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105" windowWidth="27795" windowHeight="12600" activeTab="7"/>
  </bookViews>
  <sheets>
    <sheet name="Data1" sheetId="1" r:id="rId1"/>
    <sheet name="MA1" sheetId="2" r:id="rId2"/>
    <sheet name="LOG" sheetId="5" r:id="rId3"/>
    <sheet name="GP1" sheetId="6" r:id="rId4"/>
    <sheet name="Data" sheetId="7" r:id="rId5"/>
    <sheet name="Final_MA" sheetId="58" r:id="rId6"/>
    <sheet name="MA" sheetId="8" r:id="rId7"/>
    <sheet name="RetTable" sheetId="115" r:id="rId8"/>
  </sheets>
  <calcPr calcId="145621"/>
</workbook>
</file>

<file path=xl/calcChain.xml><?xml version="1.0" encoding="utf-8"?>
<calcChain xmlns="http://schemas.openxmlformats.org/spreadsheetml/2006/main">
  <c r="A11" i="7" l="1"/>
  <c r="A12" i="7"/>
  <c r="AK2" i="7" l="1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AK2015" i="7"/>
  <c r="AJ2015" i="7"/>
  <c r="AI2015" i="7"/>
  <c r="AH2015" i="7"/>
  <c r="AG2015" i="7"/>
  <c r="AF2015" i="7"/>
  <c r="AE2015" i="7"/>
  <c r="AD2015" i="7"/>
  <c r="AC2015" i="7"/>
  <c r="AB2015" i="7"/>
  <c r="AA2015" i="7"/>
  <c r="Z2015" i="7"/>
  <c r="Y2015" i="7"/>
  <c r="X2015" i="7"/>
  <c r="W2015" i="7"/>
  <c r="V2015" i="7"/>
  <c r="AK2014" i="7"/>
  <c r="AJ2014" i="7"/>
  <c r="AI2014" i="7"/>
  <c r="AH2014" i="7"/>
  <c r="AG2014" i="7"/>
  <c r="AF2014" i="7"/>
  <c r="AE2014" i="7"/>
  <c r="AD2014" i="7"/>
  <c r="AC2014" i="7"/>
  <c r="AB2014" i="7"/>
  <c r="AA2014" i="7"/>
  <c r="Z2014" i="7"/>
  <c r="Y2014" i="7"/>
  <c r="X2014" i="7"/>
  <c r="W2014" i="7"/>
  <c r="V2014" i="7"/>
  <c r="AK2013" i="7"/>
  <c r="AJ2013" i="7"/>
  <c r="AI2013" i="7"/>
  <c r="AH2013" i="7"/>
  <c r="AG2013" i="7"/>
  <c r="AF2013" i="7"/>
  <c r="AE2013" i="7"/>
  <c r="AD2013" i="7"/>
  <c r="AC2013" i="7"/>
  <c r="AB2013" i="7"/>
  <c r="AA2013" i="7"/>
  <c r="Z2013" i="7"/>
  <c r="Y2013" i="7"/>
  <c r="X2013" i="7"/>
  <c r="W2013" i="7"/>
  <c r="V2013" i="7"/>
  <c r="AK2012" i="7"/>
  <c r="AJ2012" i="7"/>
  <c r="AI2012" i="7"/>
  <c r="AH2012" i="7"/>
  <c r="AG2012" i="7"/>
  <c r="AF2012" i="7"/>
  <c r="AE2012" i="7"/>
  <c r="AD2012" i="7"/>
  <c r="AC2012" i="7"/>
  <c r="AB2012" i="7"/>
  <c r="AA2012" i="7"/>
  <c r="Z2012" i="7"/>
  <c r="Y2012" i="7"/>
  <c r="X2012" i="7"/>
  <c r="W2012" i="7"/>
  <c r="V2012" i="7"/>
  <c r="AK2011" i="7"/>
  <c r="AJ2011" i="7"/>
  <c r="AI2011" i="7"/>
  <c r="AH2011" i="7"/>
  <c r="AG2011" i="7"/>
  <c r="AF2011" i="7"/>
  <c r="AE2011" i="7"/>
  <c r="AD2011" i="7"/>
  <c r="AC2011" i="7"/>
  <c r="AB2011" i="7"/>
  <c r="AA2011" i="7"/>
  <c r="Z2011" i="7"/>
  <c r="Y2011" i="7"/>
  <c r="X2011" i="7"/>
  <c r="W2011" i="7"/>
  <c r="V2011" i="7"/>
  <c r="AK2010" i="7"/>
  <c r="AJ2010" i="7"/>
  <c r="AI2010" i="7"/>
  <c r="AH2010" i="7"/>
  <c r="AG2010" i="7"/>
  <c r="AF2010" i="7"/>
  <c r="AE2010" i="7"/>
  <c r="AD2010" i="7"/>
  <c r="AC2010" i="7"/>
  <c r="AB2010" i="7"/>
  <c r="AA2010" i="7"/>
  <c r="Z2010" i="7"/>
  <c r="Y2010" i="7"/>
  <c r="X2010" i="7"/>
  <c r="W2010" i="7"/>
  <c r="V2010" i="7"/>
  <c r="AK2009" i="7"/>
  <c r="AJ2009" i="7"/>
  <c r="AI2009" i="7"/>
  <c r="AH2009" i="7"/>
  <c r="AG2009" i="7"/>
  <c r="AF2009" i="7"/>
  <c r="AE2009" i="7"/>
  <c r="AD2009" i="7"/>
  <c r="AC2009" i="7"/>
  <c r="AB2009" i="7"/>
  <c r="AA2009" i="7"/>
  <c r="Z2009" i="7"/>
  <c r="Y2009" i="7"/>
  <c r="X2009" i="7"/>
  <c r="W2009" i="7"/>
  <c r="V2009" i="7"/>
  <c r="AK2008" i="7"/>
  <c r="AJ2008" i="7"/>
  <c r="AI2008" i="7"/>
  <c r="AH2008" i="7"/>
  <c r="AG2008" i="7"/>
  <c r="AF2008" i="7"/>
  <c r="AE2008" i="7"/>
  <c r="AD2008" i="7"/>
  <c r="AC2008" i="7"/>
  <c r="AB2008" i="7"/>
  <c r="AA2008" i="7"/>
  <c r="Z2008" i="7"/>
  <c r="Y2008" i="7"/>
  <c r="X2008" i="7"/>
  <c r="W2008" i="7"/>
  <c r="V2008" i="7"/>
  <c r="AK2007" i="7"/>
  <c r="AJ2007" i="7"/>
  <c r="AI2007" i="7"/>
  <c r="AH2007" i="7"/>
  <c r="AG2007" i="7"/>
  <c r="AF2007" i="7"/>
  <c r="AE2007" i="7"/>
  <c r="AD2007" i="7"/>
  <c r="AC2007" i="7"/>
  <c r="AB2007" i="7"/>
  <c r="AA2007" i="7"/>
  <c r="Z2007" i="7"/>
  <c r="Y2007" i="7"/>
  <c r="X2007" i="7"/>
  <c r="W2007" i="7"/>
  <c r="V2007" i="7"/>
  <c r="AK2006" i="7"/>
  <c r="AJ2006" i="7"/>
  <c r="AI2006" i="7"/>
  <c r="AH2006" i="7"/>
  <c r="AG2006" i="7"/>
  <c r="AF2006" i="7"/>
  <c r="AE2006" i="7"/>
  <c r="AD2006" i="7"/>
  <c r="AC2006" i="7"/>
  <c r="AB2006" i="7"/>
  <c r="AA2006" i="7"/>
  <c r="Z2006" i="7"/>
  <c r="Y2006" i="7"/>
  <c r="X2006" i="7"/>
  <c r="W2006" i="7"/>
  <c r="V2006" i="7"/>
  <c r="AK2005" i="7"/>
  <c r="AJ2005" i="7"/>
  <c r="AI2005" i="7"/>
  <c r="AH2005" i="7"/>
  <c r="AG2005" i="7"/>
  <c r="AF2005" i="7"/>
  <c r="AE2005" i="7"/>
  <c r="AD2005" i="7"/>
  <c r="AC2005" i="7"/>
  <c r="AB2005" i="7"/>
  <c r="AA2005" i="7"/>
  <c r="Z2005" i="7"/>
  <c r="Y2005" i="7"/>
  <c r="X2005" i="7"/>
  <c r="W2005" i="7"/>
  <c r="V2005" i="7"/>
  <c r="AK2004" i="7"/>
  <c r="AJ2004" i="7"/>
  <c r="AI2004" i="7"/>
  <c r="AH2004" i="7"/>
  <c r="AG2004" i="7"/>
  <c r="AF2004" i="7"/>
  <c r="AE2004" i="7"/>
  <c r="AD2004" i="7"/>
  <c r="AC2004" i="7"/>
  <c r="AB2004" i="7"/>
  <c r="AA2004" i="7"/>
  <c r="Z2004" i="7"/>
  <c r="Y2004" i="7"/>
  <c r="X2004" i="7"/>
  <c r="W2004" i="7"/>
  <c r="V2004" i="7"/>
  <c r="AK2003" i="7"/>
  <c r="AJ2003" i="7"/>
  <c r="AI2003" i="7"/>
  <c r="AH2003" i="7"/>
  <c r="AG2003" i="7"/>
  <c r="AF2003" i="7"/>
  <c r="AE2003" i="7"/>
  <c r="AD2003" i="7"/>
  <c r="AC2003" i="7"/>
  <c r="AB2003" i="7"/>
  <c r="AA2003" i="7"/>
  <c r="Z2003" i="7"/>
  <c r="Y2003" i="7"/>
  <c r="X2003" i="7"/>
  <c r="W2003" i="7"/>
  <c r="V2003" i="7"/>
  <c r="AK2002" i="7"/>
  <c r="AJ2002" i="7"/>
  <c r="AI2002" i="7"/>
  <c r="AH2002" i="7"/>
  <c r="AG2002" i="7"/>
  <c r="AF2002" i="7"/>
  <c r="AE2002" i="7"/>
  <c r="AD2002" i="7"/>
  <c r="AC2002" i="7"/>
  <c r="AB2002" i="7"/>
  <c r="AA2002" i="7"/>
  <c r="Z2002" i="7"/>
  <c r="Y2002" i="7"/>
  <c r="X2002" i="7"/>
  <c r="W2002" i="7"/>
  <c r="V2002" i="7"/>
  <c r="AK2001" i="7"/>
  <c r="AJ2001" i="7"/>
  <c r="AI2001" i="7"/>
  <c r="AH2001" i="7"/>
  <c r="AG2001" i="7"/>
  <c r="AF2001" i="7"/>
  <c r="AE2001" i="7"/>
  <c r="AD2001" i="7"/>
  <c r="AC2001" i="7"/>
  <c r="AB2001" i="7"/>
  <c r="AA2001" i="7"/>
  <c r="Z2001" i="7"/>
  <c r="Y2001" i="7"/>
  <c r="X2001" i="7"/>
  <c r="W2001" i="7"/>
  <c r="V2001" i="7"/>
  <c r="AK2000" i="7"/>
  <c r="AJ2000" i="7"/>
  <c r="AI2000" i="7"/>
  <c r="AH2000" i="7"/>
  <c r="AG2000" i="7"/>
  <c r="AF2000" i="7"/>
  <c r="AE2000" i="7"/>
  <c r="AD2000" i="7"/>
  <c r="AC2000" i="7"/>
  <c r="AB2000" i="7"/>
  <c r="AA2000" i="7"/>
  <c r="Z2000" i="7"/>
  <c r="Y2000" i="7"/>
  <c r="X2000" i="7"/>
  <c r="W2000" i="7"/>
  <c r="V2000" i="7"/>
  <c r="AK1999" i="7"/>
  <c r="AJ1999" i="7"/>
  <c r="AI1999" i="7"/>
  <c r="AH1999" i="7"/>
  <c r="AG1999" i="7"/>
  <c r="AF1999" i="7"/>
  <c r="AE1999" i="7"/>
  <c r="AD1999" i="7"/>
  <c r="AC1999" i="7"/>
  <c r="AB1999" i="7"/>
  <c r="AA1999" i="7"/>
  <c r="Z1999" i="7"/>
  <c r="Y1999" i="7"/>
  <c r="X1999" i="7"/>
  <c r="W1999" i="7"/>
  <c r="V1999" i="7"/>
  <c r="AK1998" i="7"/>
  <c r="AJ1998" i="7"/>
  <c r="AI1998" i="7"/>
  <c r="AH1998" i="7"/>
  <c r="AG1998" i="7"/>
  <c r="AF1998" i="7"/>
  <c r="AE1998" i="7"/>
  <c r="AD1998" i="7"/>
  <c r="AC1998" i="7"/>
  <c r="AB1998" i="7"/>
  <c r="AA1998" i="7"/>
  <c r="Z1998" i="7"/>
  <c r="Y1998" i="7"/>
  <c r="X1998" i="7"/>
  <c r="W1998" i="7"/>
  <c r="V1998" i="7"/>
  <c r="AK1997" i="7"/>
  <c r="AJ1997" i="7"/>
  <c r="AI1997" i="7"/>
  <c r="AH1997" i="7"/>
  <c r="AG1997" i="7"/>
  <c r="AF1997" i="7"/>
  <c r="AE1997" i="7"/>
  <c r="AD1997" i="7"/>
  <c r="AC1997" i="7"/>
  <c r="AB1997" i="7"/>
  <c r="AA1997" i="7"/>
  <c r="Z1997" i="7"/>
  <c r="Y1997" i="7"/>
  <c r="X1997" i="7"/>
  <c r="W1997" i="7"/>
  <c r="V1997" i="7"/>
  <c r="AK1996" i="7"/>
  <c r="AJ1996" i="7"/>
  <c r="AI1996" i="7"/>
  <c r="AH1996" i="7"/>
  <c r="AG1996" i="7"/>
  <c r="AF1996" i="7"/>
  <c r="AE1996" i="7"/>
  <c r="AD1996" i="7"/>
  <c r="AC1996" i="7"/>
  <c r="AB1996" i="7"/>
  <c r="AA1996" i="7"/>
  <c r="Z1996" i="7"/>
  <c r="Y1996" i="7"/>
  <c r="X1996" i="7"/>
  <c r="W1996" i="7"/>
  <c r="V1996" i="7"/>
  <c r="AK1995" i="7"/>
  <c r="AJ1995" i="7"/>
  <c r="AI1995" i="7"/>
  <c r="AH1995" i="7"/>
  <c r="AG1995" i="7"/>
  <c r="AF1995" i="7"/>
  <c r="AE1995" i="7"/>
  <c r="AD1995" i="7"/>
  <c r="AC1995" i="7"/>
  <c r="AB1995" i="7"/>
  <c r="AA1995" i="7"/>
  <c r="Z1995" i="7"/>
  <c r="Y1995" i="7"/>
  <c r="X1995" i="7"/>
  <c r="W1995" i="7"/>
  <c r="V1995" i="7"/>
  <c r="AK1994" i="7"/>
  <c r="AJ1994" i="7"/>
  <c r="AI1994" i="7"/>
  <c r="AH1994" i="7"/>
  <c r="AG1994" i="7"/>
  <c r="AF1994" i="7"/>
  <c r="AE1994" i="7"/>
  <c r="AD1994" i="7"/>
  <c r="AC1994" i="7"/>
  <c r="AB1994" i="7"/>
  <c r="AA1994" i="7"/>
  <c r="Z1994" i="7"/>
  <c r="Y1994" i="7"/>
  <c r="X1994" i="7"/>
  <c r="W1994" i="7"/>
  <c r="V1994" i="7"/>
  <c r="AK1993" i="7"/>
  <c r="AJ1993" i="7"/>
  <c r="AI1993" i="7"/>
  <c r="AH1993" i="7"/>
  <c r="AG1993" i="7"/>
  <c r="AF1993" i="7"/>
  <c r="AE1993" i="7"/>
  <c r="AD1993" i="7"/>
  <c r="AC1993" i="7"/>
  <c r="AB1993" i="7"/>
  <c r="AA1993" i="7"/>
  <c r="Z1993" i="7"/>
  <c r="Y1993" i="7"/>
  <c r="X1993" i="7"/>
  <c r="W1993" i="7"/>
  <c r="V1993" i="7"/>
  <c r="AK1992" i="7"/>
  <c r="AJ1992" i="7"/>
  <c r="AI1992" i="7"/>
  <c r="AH1992" i="7"/>
  <c r="AG1992" i="7"/>
  <c r="AF1992" i="7"/>
  <c r="AE1992" i="7"/>
  <c r="AD1992" i="7"/>
  <c r="AC1992" i="7"/>
  <c r="AB1992" i="7"/>
  <c r="AA1992" i="7"/>
  <c r="Z1992" i="7"/>
  <c r="Y1992" i="7"/>
  <c r="X1992" i="7"/>
  <c r="W1992" i="7"/>
  <c r="V1992" i="7"/>
  <c r="AK1991" i="7"/>
  <c r="AJ1991" i="7"/>
  <c r="AI1991" i="7"/>
  <c r="AH1991" i="7"/>
  <c r="AG1991" i="7"/>
  <c r="AF1991" i="7"/>
  <c r="AE1991" i="7"/>
  <c r="AD1991" i="7"/>
  <c r="AC1991" i="7"/>
  <c r="AB1991" i="7"/>
  <c r="AA1991" i="7"/>
  <c r="Z1991" i="7"/>
  <c r="Y1991" i="7"/>
  <c r="X1991" i="7"/>
  <c r="W1991" i="7"/>
  <c r="V1991" i="7"/>
  <c r="AK1990" i="7"/>
  <c r="AJ1990" i="7"/>
  <c r="AI1990" i="7"/>
  <c r="AH1990" i="7"/>
  <c r="AG1990" i="7"/>
  <c r="AF1990" i="7"/>
  <c r="AE1990" i="7"/>
  <c r="AD1990" i="7"/>
  <c r="AC1990" i="7"/>
  <c r="AB1990" i="7"/>
  <c r="AA1990" i="7"/>
  <c r="Z1990" i="7"/>
  <c r="Y1990" i="7"/>
  <c r="X1990" i="7"/>
  <c r="W1990" i="7"/>
  <c r="V1990" i="7"/>
  <c r="AK1989" i="7"/>
  <c r="AJ1989" i="7"/>
  <c r="AI1989" i="7"/>
  <c r="AH1989" i="7"/>
  <c r="AG1989" i="7"/>
  <c r="AF1989" i="7"/>
  <c r="AE1989" i="7"/>
  <c r="AD1989" i="7"/>
  <c r="AC1989" i="7"/>
  <c r="AB1989" i="7"/>
  <c r="AA1989" i="7"/>
  <c r="Z1989" i="7"/>
  <c r="Y1989" i="7"/>
  <c r="X1989" i="7"/>
  <c r="W1989" i="7"/>
  <c r="V1989" i="7"/>
  <c r="AK1988" i="7"/>
  <c r="AJ1988" i="7"/>
  <c r="AI1988" i="7"/>
  <c r="AH1988" i="7"/>
  <c r="AG1988" i="7"/>
  <c r="AF1988" i="7"/>
  <c r="AE1988" i="7"/>
  <c r="AD1988" i="7"/>
  <c r="AC1988" i="7"/>
  <c r="AB1988" i="7"/>
  <c r="AA1988" i="7"/>
  <c r="Z1988" i="7"/>
  <c r="Y1988" i="7"/>
  <c r="X1988" i="7"/>
  <c r="W1988" i="7"/>
  <c r="V1988" i="7"/>
  <c r="AK1987" i="7"/>
  <c r="AJ1987" i="7"/>
  <c r="AI1987" i="7"/>
  <c r="AH1987" i="7"/>
  <c r="AG1987" i="7"/>
  <c r="AF1987" i="7"/>
  <c r="AE1987" i="7"/>
  <c r="AD1987" i="7"/>
  <c r="AC1987" i="7"/>
  <c r="AB1987" i="7"/>
  <c r="AA1987" i="7"/>
  <c r="Z1987" i="7"/>
  <c r="Y1987" i="7"/>
  <c r="X1987" i="7"/>
  <c r="W1987" i="7"/>
  <c r="V1987" i="7"/>
  <c r="AK1986" i="7"/>
  <c r="AJ1986" i="7"/>
  <c r="AI1986" i="7"/>
  <c r="AH1986" i="7"/>
  <c r="AG1986" i="7"/>
  <c r="AF1986" i="7"/>
  <c r="AE1986" i="7"/>
  <c r="AD1986" i="7"/>
  <c r="AC1986" i="7"/>
  <c r="AB1986" i="7"/>
  <c r="AA1986" i="7"/>
  <c r="Z1986" i="7"/>
  <c r="Y1986" i="7"/>
  <c r="X1986" i="7"/>
  <c r="W1986" i="7"/>
  <c r="V1986" i="7"/>
  <c r="AK1985" i="7"/>
  <c r="AJ1985" i="7"/>
  <c r="AI1985" i="7"/>
  <c r="AH1985" i="7"/>
  <c r="AG1985" i="7"/>
  <c r="AF1985" i="7"/>
  <c r="AE1985" i="7"/>
  <c r="AD1985" i="7"/>
  <c r="AC1985" i="7"/>
  <c r="AB1985" i="7"/>
  <c r="AA1985" i="7"/>
  <c r="Z1985" i="7"/>
  <c r="Y1985" i="7"/>
  <c r="X1985" i="7"/>
  <c r="W1985" i="7"/>
  <c r="V1985" i="7"/>
  <c r="AK1984" i="7"/>
  <c r="AJ1984" i="7"/>
  <c r="AI1984" i="7"/>
  <c r="AH1984" i="7"/>
  <c r="AG1984" i="7"/>
  <c r="AF1984" i="7"/>
  <c r="AE1984" i="7"/>
  <c r="AD1984" i="7"/>
  <c r="AC1984" i="7"/>
  <c r="AB1984" i="7"/>
  <c r="AA1984" i="7"/>
  <c r="Z1984" i="7"/>
  <c r="Y1984" i="7"/>
  <c r="X1984" i="7"/>
  <c r="W1984" i="7"/>
  <c r="V1984" i="7"/>
  <c r="AK1983" i="7"/>
  <c r="AJ1983" i="7"/>
  <c r="AI1983" i="7"/>
  <c r="AH1983" i="7"/>
  <c r="AG1983" i="7"/>
  <c r="AF1983" i="7"/>
  <c r="AE1983" i="7"/>
  <c r="AD1983" i="7"/>
  <c r="AC1983" i="7"/>
  <c r="AB1983" i="7"/>
  <c r="AA1983" i="7"/>
  <c r="Z1983" i="7"/>
  <c r="Y1983" i="7"/>
  <c r="X1983" i="7"/>
  <c r="W1983" i="7"/>
  <c r="V1983" i="7"/>
  <c r="AK1982" i="7"/>
  <c r="AJ1982" i="7"/>
  <c r="AI1982" i="7"/>
  <c r="AH1982" i="7"/>
  <c r="AG1982" i="7"/>
  <c r="AF1982" i="7"/>
  <c r="AE1982" i="7"/>
  <c r="AD1982" i="7"/>
  <c r="AC1982" i="7"/>
  <c r="AB1982" i="7"/>
  <c r="AA1982" i="7"/>
  <c r="Z1982" i="7"/>
  <c r="Y1982" i="7"/>
  <c r="X1982" i="7"/>
  <c r="W1982" i="7"/>
  <c r="V1982" i="7"/>
  <c r="AK1981" i="7"/>
  <c r="AJ1981" i="7"/>
  <c r="AI1981" i="7"/>
  <c r="AH1981" i="7"/>
  <c r="AG1981" i="7"/>
  <c r="AF1981" i="7"/>
  <c r="AE1981" i="7"/>
  <c r="AD1981" i="7"/>
  <c r="AC1981" i="7"/>
  <c r="AB1981" i="7"/>
  <c r="AA1981" i="7"/>
  <c r="Z1981" i="7"/>
  <c r="Y1981" i="7"/>
  <c r="X1981" i="7"/>
  <c r="W1981" i="7"/>
  <c r="V1981" i="7"/>
  <c r="AK1980" i="7"/>
  <c r="AJ1980" i="7"/>
  <c r="AI1980" i="7"/>
  <c r="AH1980" i="7"/>
  <c r="AG1980" i="7"/>
  <c r="AF1980" i="7"/>
  <c r="AE1980" i="7"/>
  <c r="AD1980" i="7"/>
  <c r="AC1980" i="7"/>
  <c r="AB1980" i="7"/>
  <c r="AA1980" i="7"/>
  <c r="Z1980" i="7"/>
  <c r="Y1980" i="7"/>
  <c r="X1980" i="7"/>
  <c r="W1980" i="7"/>
  <c r="V1980" i="7"/>
  <c r="AK1979" i="7"/>
  <c r="AJ1979" i="7"/>
  <c r="AI1979" i="7"/>
  <c r="AH1979" i="7"/>
  <c r="AG1979" i="7"/>
  <c r="AF1979" i="7"/>
  <c r="AE1979" i="7"/>
  <c r="AD1979" i="7"/>
  <c r="AC1979" i="7"/>
  <c r="AB1979" i="7"/>
  <c r="AA1979" i="7"/>
  <c r="Z1979" i="7"/>
  <c r="Y1979" i="7"/>
  <c r="X1979" i="7"/>
  <c r="W1979" i="7"/>
  <c r="V1979" i="7"/>
  <c r="AK1978" i="7"/>
  <c r="AJ1978" i="7"/>
  <c r="AI1978" i="7"/>
  <c r="AH1978" i="7"/>
  <c r="AG1978" i="7"/>
  <c r="AF1978" i="7"/>
  <c r="AE1978" i="7"/>
  <c r="AD1978" i="7"/>
  <c r="AC1978" i="7"/>
  <c r="AB1978" i="7"/>
  <c r="AA1978" i="7"/>
  <c r="Z1978" i="7"/>
  <c r="Y1978" i="7"/>
  <c r="X1978" i="7"/>
  <c r="W1978" i="7"/>
  <c r="V1978" i="7"/>
  <c r="AK1977" i="7"/>
  <c r="AJ1977" i="7"/>
  <c r="AI1977" i="7"/>
  <c r="AH1977" i="7"/>
  <c r="AG1977" i="7"/>
  <c r="AF1977" i="7"/>
  <c r="AE1977" i="7"/>
  <c r="AD1977" i="7"/>
  <c r="AC1977" i="7"/>
  <c r="AB1977" i="7"/>
  <c r="AA1977" i="7"/>
  <c r="Z1977" i="7"/>
  <c r="Y1977" i="7"/>
  <c r="X1977" i="7"/>
  <c r="W1977" i="7"/>
  <c r="V1977" i="7"/>
  <c r="AK1976" i="7"/>
  <c r="AJ1976" i="7"/>
  <c r="AI1976" i="7"/>
  <c r="AH1976" i="7"/>
  <c r="AG1976" i="7"/>
  <c r="AF1976" i="7"/>
  <c r="AE1976" i="7"/>
  <c r="AD1976" i="7"/>
  <c r="AC1976" i="7"/>
  <c r="AB1976" i="7"/>
  <c r="AA1976" i="7"/>
  <c r="Z1976" i="7"/>
  <c r="Y1976" i="7"/>
  <c r="X1976" i="7"/>
  <c r="W1976" i="7"/>
  <c r="V1976" i="7"/>
  <c r="AK1975" i="7"/>
  <c r="AJ1975" i="7"/>
  <c r="AI1975" i="7"/>
  <c r="AH1975" i="7"/>
  <c r="AG1975" i="7"/>
  <c r="AF1975" i="7"/>
  <c r="AE1975" i="7"/>
  <c r="AD1975" i="7"/>
  <c r="AC1975" i="7"/>
  <c r="AB1975" i="7"/>
  <c r="AA1975" i="7"/>
  <c r="Z1975" i="7"/>
  <c r="Y1975" i="7"/>
  <c r="X1975" i="7"/>
  <c r="W1975" i="7"/>
  <c r="V1975" i="7"/>
  <c r="AK1974" i="7"/>
  <c r="AJ1974" i="7"/>
  <c r="AI1974" i="7"/>
  <c r="AH1974" i="7"/>
  <c r="AG1974" i="7"/>
  <c r="AF1974" i="7"/>
  <c r="AE1974" i="7"/>
  <c r="AD1974" i="7"/>
  <c r="AC1974" i="7"/>
  <c r="AB1974" i="7"/>
  <c r="AA1974" i="7"/>
  <c r="Z1974" i="7"/>
  <c r="Y1974" i="7"/>
  <c r="X1974" i="7"/>
  <c r="W1974" i="7"/>
  <c r="V1974" i="7"/>
  <c r="AK1973" i="7"/>
  <c r="AJ1973" i="7"/>
  <c r="AI1973" i="7"/>
  <c r="AH1973" i="7"/>
  <c r="AG1973" i="7"/>
  <c r="AF1973" i="7"/>
  <c r="AE1973" i="7"/>
  <c r="AD1973" i="7"/>
  <c r="AC1973" i="7"/>
  <c r="AB1973" i="7"/>
  <c r="AA1973" i="7"/>
  <c r="Z1973" i="7"/>
  <c r="Y1973" i="7"/>
  <c r="X1973" i="7"/>
  <c r="W1973" i="7"/>
  <c r="V1973" i="7"/>
  <c r="AK1972" i="7"/>
  <c r="AJ1972" i="7"/>
  <c r="AI1972" i="7"/>
  <c r="AH1972" i="7"/>
  <c r="AG1972" i="7"/>
  <c r="AF1972" i="7"/>
  <c r="AE1972" i="7"/>
  <c r="AD1972" i="7"/>
  <c r="AC1972" i="7"/>
  <c r="AB1972" i="7"/>
  <c r="AA1972" i="7"/>
  <c r="Z1972" i="7"/>
  <c r="Y1972" i="7"/>
  <c r="X1972" i="7"/>
  <c r="W1972" i="7"/>
  <c r="V1972" i="7"/>
  <c r="AK1971" i="7"/>
  <c r="AJ1971" i="7"/>
  <c r="AI1971" i="7"/>
  <c r="AH1971" i="7"/>
  <c r="AG1971" i="7"/>
  <c r="AF1971" i="7"/>
  <c r="AE1971" i="7"/>
  <c r="AD1971" i="7"/>
  <c r="AC1971" i="7"/>
  <c r="AB1971" i="7"/>
  <c r="AA1971" i="7"/>
  <c r="Z1971" i="7"/>
  <c r="Y1971" i="7"/>
  <c r="X1971" i="7"/>
  <c r="W1971" i="7"/>
  <c r="V1971" i="7"/>
  <c r="AK1970" i="7"/>
  <c r="AJ1970" i="7"/>
  <c r="AI1970" i="7"/>
  <c r="AH1970" i="7"/>
  <c r="AG1970" i="7"/>
  <c r="AF1970" i="7"/>
  <c r="AE1970" i="7"/>
  <c r="AD1970" i="7"/>
  <c r="AC1970" i="7"/>
  <c r="AB1970" i="7"/>
  <c r="AA1970" i="7"/>
  <c r="Z1970" i="7"/>
  <c r="Y1970" i="7"/>
  <c r="X1970" i="7"/>
  <c r="W1970" i="7"/>
  <c r="V1970" i="7"/>
  <c r="AK1969" i="7"/>
  <c r="AJ1969" i="7"/>
  <c r="AI1969" i="7"/>
  <c r="AH1969" i="7"/>
  <c r="AG1969" i="7"/>
  <c r="AF1969" i="7"/>
  <c r="AE1969" i="7"/>
  <c r="AD1969" i="7"/>
  <c r="AC1969" i="7"/>
  <c r="AB1969" i="7"/>
  <c r="AA1969" i="7"/>
  <c r="Z1969" i="7"/>
  <c r="Y1969" i="7"/>
  <c r="X1969" i="7"/>
  <c r="W1969" i="7"/>
  <c r="V1969" i="7"/>
  <c r="AK1968" i="7"/>
  <c r="AJ1968" i="7"/>
  <c r="AI1968" i="7"/>
  <c r="AH1968" i="7"/>
  <c r="AG1968" i="7"/>
  <c r="AF1968" i="7"/>
  <c r="AE1968" i="7"/>
  <c r="AD1968" i="7"/>
  <c r="AC1968" i="7"/>
  <c r="AB1968" i="7"/>
  <c r="AA1968" i="7"/>
  <c r="Z1968" i="7"/>
  <c r="Y1968" i="7"/>
  <c r="X1968" i="7"/>
  <c r="W1968" i="7"/>
  <c r="V1968" i="7"/>
  <c r="AK1967" i="7"/>
  <c r="AJ1967" i="7"/>
  <c r="AI1967" i="7"/>
  <c r="AH1967" i="7"/>
  <c r="AG1967" i="7"/>
  <c r="AF1967" i="7"/>
  <c r="AE1967" i="7"/>
  <c r="AD1967" i="7"/>
  <c r="AC1967" i="7"/>
  <c r="AB1967" i="7"/>
  <c r="AA1967" i="7"/>
  <c r="Z1967" i="7"/>
  <c r="Y1967" i="7"/>
  <c r="X1967" i="7"/>
  <c r="W1967" i="7"/>
  <c r="V1967" i="7"/>
  <c r="AK1966" i="7"/>
  <c r="AJ1966" i="7"/>
  <c r="AI1966" i="7"/>
  <c r="AH1966" i="7"/>
  <c r="AG1966" i="7"/>
  <c r="AF1966" i="7"/>
  <c r="AE1966" i="7"/>
  <c r="AD1966" i="7"/>
  <c r="AC1966" i="7"/>
  <c r="AB1966" i="7"/>
  <c r="AA1966" i="7"/>
  <c r="Z1966" i="7"/>
  <c r="Y1966" i="7"/>
  <c r="X1966" i="7"/>
  <c r="W1966" i="7"/>
  <c r="V1966" i="7"/>
  <c r="AK1965" i="7"/>
  <c r="AJ1965" i="7"/>
  <c r="AI1965" i="7"/>
  <c r="AH1965" i="7"/>
  <c r="AG1965" i="7"/>
  <c r="AF1965" i="7"/>
  <c r="AE1965" i="7"/>
  <c r="AD1965" i="7"/>
  <c r="AC1965" i="7"/>
  <c r="AB1965" i="7"/>
  <c r="AA1965" i="7"/>
  <c r="Z1965" i="7"/>
  <c r="Y1965" i="7"/>
  <c r="X1965" i="7"/>
  <c r="W1965" i="7"/>
  <c r="V1965" i="7"/>
  <c r="AK1964" i="7"/>
  <c r="AJ1964" i="7"/>
  <c r="AI1964" i="7"/>
  <c r="AH1964" i="7"/>
  <c r="AG1964" i="7"/>
  <c r="AF1964" i="7"/>
  <c r="AE1964" i="7"/>
  <c r="AD1964" i="7"/>
  <c r="AC1964" i="7"/>
  <c r="AB1964" i="7"/>
  <c r="AA1964" i="7"/>
  <c r="Z1964" i="7"/>
  <c r="Y1964" i="7"/>
  <c r="X1964" i="7"/>
  <c r="W1964" i="7"/>
  <c r="V1964" i="7"/>
  <c r="AK1963" i="7"/>
  <c r="AJ1963" i="7"/>
  <c r="AI1963" i="7"/>
  <c r="AH1963" i="7"/>
  <c r="AG1963" i="7"/>
  <c r="AF1963" i="7"/>
  <c r="AE1963" i="7"/>
  <c r="AD1963" i="7"/>
  <c r="AC1963" i="7"/>
  <c r="AB1963" i="7"/>
  <c r="AA1963" i="7"/>
  <c r="Z1963" i="7"/>
  <c r="Y1963" i="7"/>
  <c r="X1963" i="7"/>
  <c r="W1963" i="7"/>
  <c r="V1963" i="7"/>
  <c r="AK1962" i="7"/>
  <c r="AJ1962" i="7"/>
  <c r="AI1962" i="7"/>
  <c r="AH1962" i="7"/>
  <c r="AG1962" i="7"/>
  <c r="AF1962" i="7"/>
  <c r="AE1962" i="7"/>
  <c r="AD1962" i="7"/>
  <c r="AC1962" i="7"/>
  <c r="AB1962" i="7"/>
  <c r="AA1962" i="7"/>
  <c r="Z1962" i="7"/>
  <c r="Y1962" i="7"/>
  <c r="X1962" i="7"/>
  <c r="W1962" i="7"/>
  <c r="V1962" i="7"/>
  <c r="AK1961" i="7"/>
  <c r="AJ1961" i="7"/>
  <c r="AI1961" i="7"/>
  <c r="AH1961" i="7"/>
  <c r="AG1961" i="7"/>
  <c r="AF1961" i="7"/>
  <c r="AE1961" i="7"/>
  <c r="AD1961" i="7"/>
  <c r="AC1961" i="7"/>
  <c r="AB1961" i="7"/>
  <c r="AA1961" i="7"/>
  <c r="Z1961" i="7"/>
  <c r="Y1961" i="7"/>
  <c r="X1961" i="7"/>
  <c r="W1961" i="7"/>
  <c r="V1961" i="7"/>
  <c r="AK1960" i="7"/>
  <c r="AJ1960" i="7"/>
  <c r="AI1960" i="7"/>
  <c r="AH1960" i="7"/>
  <c r="AG1960" i="7"/>
  <c r="AF1960" i="7"/>
  <c r="AE1960" i="7"/>
  <c r="AD1960" i="7"/>
  <c r="AC1960" i="7"/>
  <c r="AB1960" i="7"/>
  <c r="AA1960" i="7"/>
  <c r="Z1960" i="7"/>
  <c r="Y1960" i="7"/>
  <c r="X1960" i="7"/>
  <c r="W1960" i="7"/>
  <c r="V1960" i="7"/>
  <c r="AK1959" i="7"/>
  <c r="AJ1959" i="7"/>
  <c r="AI1959" i="7"/>
  <c r="AH1959" i="7"/>
  <c r="AG1959" i="7"/>
  <c r="AF1959" i="7"/>
  <c r="AE1959" i="7"/>
  <c r="AD1959" i="7"/>
  <c r="AC1959" i="7"/>
  <c r="AB1959" i="7"/>
  <c r="AA1959" i="7"/>
  <c r="Z1959" i="7"/>
  <c r="Y1959" i="7"/>
  <c r="X1959" i="7"/>
  <c r="W1959" i="7"/>
  <c r="V1959" i="7"/>
  <c r="AK1958" i="7"/>
  <c r="AJ1958" i="7"/>
  <c r="AI1958" i="7"/>
  <c r="AH1958" i="7"/>
  <c r="AG1958" i="7"/>
  <c r="AF1958" i="7"/>
  <c r="AE1958" i="7"/>
  <c r="AD1958" i="7"/>
  <c r="AC1958" i="7"/>
  <c r="AB1958" i="7"/>
  <c r="AA1958" i="7"/>
  <c r="Z1958" i="7"/>
  <c r="Y1958" i="7"/>
  <c r="X1958" i="7"/>
  <c r="W1958" i="7"/>
  <c r="V1958" i="7"/>
  <c r="AK1957" i="7"/>
  <c r="AJ1957" i="7"/>
  <c r="AI1957" i="7"/>
  <c r="AH1957" i="7"/>
  <c r="AG1957" i="7"/>
  <c r="AF1957" i="7"/>
  <c r="AE1957" i="7"/>
  <c r="AD1957" i="7"/>
  <c r="AC1957" i="7"/>
  <c r="AB1957" i="7"/>
  <c r="AA1957" i="7"/>
  <c r="Z1957" i="7"/>
  <c r="Y1957" i="7"/>
  <c r="X1957" i="7"/>
  <c r="W1957" i="7"/>
  <c r="V1957" i="7"/>
  <c r="AK1956" i="7"/>
  <c r="AJ1956" i="7"/>
  <c r="AI1956" i="7"/>
  <c r="AH1956" i="7"/>
  <c r="AG1956" i="7"/>
  <c r="AF1956" i="7"/>
  <c r="AE1956" i="7"/>
  <c r="AD1956" i="7"/>
  <c r="AC1956" i="7"/>
  <c r="AB1956" i="7"/>
  <c r="AA1956" i="7"/>
  <c r="Z1956" i="7"/>
  <c r="Y1956" i="7"/>
  <c r="X1956" i="7"/>
  <c r="W1956" i="7"/>
  <c r="V1956" i="7"/>
  <c r="AK1955" i="7"/>
  <c r="AJ1955" i="7"/>
  <c r="AI1955" i="7"/>
  <c r="AH1955" i="7"/>
  <c r="AG1955" i="7"/>
  <c r="AF1955" i="7"/>
  <c r="AE1955" i="7"/>
  <c r="AD1955" i="7"/>
  <c r="AC1955" i="7"/>
  <c r="AB1955" i="7"/>
  <c r="AA1955" i="7"/>
  <c r="Z1955" i="7"/>
  <c r="Y1955" i="7"/>
  <c r="X1955" i="7"/>
  <c r="W1955" i="7"/>
  <c r="V1955" i="7"/>
  <c r="AK1954" i="7"/>
  <c r="AJ1954" i="7"/>
  <c r="AI1954" i="7"/>
  <c r="AH1954" i="7"/>
  <c r="AG1954" i="7"/>
  <c r="AF1954" i="7"/>
  <c r="AE1954" i="7"/>
  <c r="AD1954" i="7"/>
  <c r="AC1954" i="7"/>
  <c r="AB1954" i="7"/>
  <c r="AA1954" i="7"/>
  <c r="Z1954" i="7"/>
  <c r="Y1954" i="7"/>
  <c r="X1954" i="7"/>
  <c r="W1954" i="7"/>
  <c r="V1954" i="7"/>
  <c r="AK1953" i="7"/>
  <c r="AJ1953" i="7"/>
  <c r="AI1953" i="7"/>
  <c r="AH1953" i="7"/>
  <c r="AG1953" i="7"/>
  <c r="AF1953" i="7"/>
  <c r="AE1953" i="7"/>
  <c r="AD1953" i="7"/>
  <c r="AC1953" i="7"/>
  <c r="AB1953" i="7"/>
  <c r="AA1953" i="7"/>
  <c r="Z1953" i="7"/>
  <c r="Y1953" i="7"/>
  <c r="X1953" i="7"/>
  <c r="W1953" i="7"/>
  <c r="V1953" i="7"/>
  <c r="AK1952" i="7"/>
  <c r="AJ1952" i="7"/>
  <c r="AI1952" i="7"/>
  <c r="AH1952" i="7"/>
  <c r="AG1952" i="7"/>
  <c r="AF1952" i="7"/>
  <c r="AE1952" i="7"/>
  <c r="AD1952" i="7"/>
  <c r="AC1952" i="7"/>
  <c r="AB1952" i="7"/>
  <c r="AA1952" i="7"/>
  <c r="Z1952" i="7"/>
  <c r="Y1952" i="7"/>
  <c r="X1952" i="7"/>
  <c r="W1952" i="7"/>
  <c r="V1952" i="7"/>
  <c r="AK1951" i="7"/>
  <c r="AJ1951" i="7"/>
  <c r="AI1951" i="7"/>
  <c r="AH1951" i="7"/>
  <c r="AG1951" i="7"/>
  <c r="AF1951" i="7"/>
  <c r="AE1951" i="7"/>
  <c r="AD1951" i="7"/>
  <c r="AC1951" i="7"/>
  <c r="AB1951" i="7"/>
  <c r="AA1951" i="7"/>
  <c r="Z1951" i="7"/>
  <c r="Y1951" i="7"/>
  <c r="X1951" i="7"/>
  <c r="W1951" i="7"/>
  <c r="V1951" i="7"/>
  <c r="AK1950" i="7"/>
  <c r="AJ1950" i="7"/>
  <c r="AI1950" i="7"/>
  <c r="AH1950" i="7"/>
  <c r="AG1950" i="7"/>
  <c r="AF1950" i="7"/>
  <c r="AE1950" i="7"/>
  <c r="AD1950" i="7"/>
  <c r="AC1950" i="7"/>
  <c r="AB1950" i="7"/>
  <c r="AA1950" i="7"/>
  <c r="Z1950" i="7"/>
  <c r="Y1950" i="7"/>
  <c r="X1950" i="7"/>
  <c r="W1950" i="7"/>
  <c r="V1950" i="7"/>
  <c r="AK1949" i="7"/>
  <c r="AJ1949" i="7"/>
  <c r="AI1949" i="7"/>
  <c r="AH1949" i="7"/>
  <c r="AG1949" i="7"/>
  <c r="AF1949" i="7"/>
  <c r="AE1949" i="7"/>
  <c r="AD1949" i="7"/>
  <c r="AC1949" i="7"/>
  <c r="AB1949" i="7"/>
  <c r="AA1949" i="7"/>
  <c r="Z1949" i="7"/>
  <c r="Y1949" i="7"/>
  <c r="X1949" i="7"/>
  <c r="W1949" i="7"/>
  <c r="V1949" i="7"/>
  <c r="AK1948" i="7"/>
  <c r="AJ1948" i="7"/>
  <c r="AI1948" i="7"/>
  <c r="AH1948" i="7"/>
  <c r="AG1948" i="7"/>
  <c r="AF1948" i="7"/>
  <c r="AE1948" i="7"/>
  <c r="AD1948" i="7"/>
  <c r="AC1948" i="7"/>
  <c r="AB1948" i="7"/>
  <c r="AA1948" i="7"/>
  <c r="Z1948" i="7"/>
  <c r="Y1948" i="7"/>
  <c r="X1948" i="7"/>
  <c r="W1948" i="7"/>
  <c r="V1948" i="7"/>
  <c r="AK1947" i="7"/>
  <c r="AJ1947" i="7"/>
  <c r="AI1947" i="7"/>
  <c r="AH1947" i="7"/>
  <c r="AG1947" i="7"/>
  <c r="AF1947" i="7"/>
  <c r="AE1947" i="7"/>
  <c r="AD1947" i="7"/>
  <c r="AC1947" i="7"/>
  <c r="AB1947" i="7"/>
  <c r="AA1947" i="7"/>
  <c r="Z1947" i="7"/>
  <c r="Y1947" i="7"/>
  <c r="X1947" i="7"/>
  <c r="W1947" i="7"/>
  <c r="V1947" i="7"/>
  <c r="AK1946" i="7"/>
  <c r="AJ1946" i="7"/>
  <c r="AI1946" i="7"/>
  <c r="AH1946" i="7"/>
  <c r="AG1946" i="7"/>
  <c r="AF1946" i="7"/>
  <c r="AE1946" i="7"/>
  <c r="AD1946" i="7"/>
  <c r="AC1946" i="7"/>
  <c r="AB1946" i="7"/>
  <c r="AA1946" i="7"/>
  <c r="Z1946" i="7"/>
  <c r="Y1946" i="7"/>
  <c r="X1946" i="7"/>
  <c r="W1946" i="7"/>
  <c r="V1946" i="7"/>
  <c r="AK1945" i="7"/>
  <c r="AJ1945" i="7"/>
  <c r="AI1945" i="7"/>
  <c r="AH1945" i="7"/>
  <c r="AG1945" i="7"/>
  <c r="AF1945" i="7"/>
  <c r="AE1945" i="7"/>
  <c r="AD1945" i="7"/>
  <c r="AC1945" i="7"/>
  <c r="AB1945" i="7"/>
  <c r="AA1945" i="7"/>
  <c r="Z1945" i="7"/>
  <c r="Y1945" i="7"/>
  <c r="X1945" i="7"/>
  <c r="W1945" i="7"/>
  <c r="V1945" i="7"/>
  <c r="AK1944" i="7"/>
  <c r="AJ1944" i="7"/>
  <c r="AI1944" i="7"/>
  <c r="AH1944" i="7"/>
  <c r="AG1944" i="7"/>
  <c r="AF1944" i="7"/>
  <c r="AE1944" i="7"/>
  <c r="AD1944" i="7"/>
  <c r="AC1944" i="7"/>
  <c r="AB1944" i="7"/>
  <c r="AA1944" i="7"/>
  <c r="Z1944" i="7"/>
  <c r="Y1944" i="7"/>
  <c r="X1944" i="7"/>
  <c r="W1944" i="7"/>
  <c r="V1944" i="7"/>
  <c r="AK1943" i="7"/>
  <c r="AJ1943" i="7"/>
  <c r="AI1943" i="7"/>
  <c r="AH1943" i="7"/>
  <c r="AG1943" i="7"/>
  <c r="AF1943" i="7"/>
  <c r="AE1943" i="7"/>
  <c r="AD1943" i="7"/>
  <c r="AC1943" i="7"/>
  <c r="AB1943" i="7"/>
  <c r="AA1943" i="7"/>
  <c r="Z1943" i="7"/>
  <c r="Y1943" i="7"/>
  <c r="X1943" i="7"/>
  <c r="W1943" i="7"/>
  <c r="V1943" i="7"/>
  <c r="AK1942" i="7"/>
  <c r="AJ1942" i="7"/>
  <c r="AI1942" i="7"/>
  <c r="AH1942" i="7"/>
  <c r="AG1942" i="7"/>
  <c r="AF1942" i="7"/>
  <c r="AE1942" i="7"/>
  <c r="AD1942" i="7"/>
  <c r="AC1942" i="7"/>
  <c r="AB1942" i="7"/>
  <c r="AA1942" i="7"/>
  <c r="Z1942" i="7"/>
  <c r="Y1942" i="7"/>
  <c r="X1942" i="7"/>
  <c r="W1942" i="7"/>
  <c r="V1942" i="7"/>
  <c r="AK1941" i="7"/>
  <c r="AJ1941" i="7"/>
  <c r="AI1941" i="7"/>
  <c r="AH1941" i="7"/>
  <c r="AG1941" i="7"/>
  <c r="AF1941" i="7"/>
  <c r="AE1941" i="7"/>
  <c r="AD1941" i="7"/>
  <c r="AC1941" i="7"/>
  <c r="AB1941" i="7"/>
  <c r="AA1941" i="7"/>
  <c r="Z1941" i="7"/>
  <c r="Y1941" i="7"/>
  <c r="X1941" i="7"/>
  <c r="W1941" i="7"/>
  <c r="V1941" i="7"/>
  <c r="AK1940" i="7"/>
  <c r="AJ1940" i="7"/>
  <c r="AI1940" i="7"/>
  <c r="AH1940" i="7"/>
  <c r="AG1940" i="7"/>
  <c r="AF1940" i="7"/>
  <c r="AE1940" i="7"/>
  <c r="AD1940" i="7"/>
  <c r="AC1940" i="7"/>
  <c r="AB1940" i="7"/>
  <c r="AA1940" i="7"/>
  <c r="Z1940" i="7"/>
  <c r="Y1940" i="7"/>
  <c r="X1940" i="7"/>
  <c r="W1940" i="7"/>
  <c r="V1940" i="7"/>
  <c r="AK1939" i="7"/>
  <c r="AJ1939" i="7"/>
  <c r="AI1939" i="7"/>
  <c r="AH1939" i="7"/>
  <c r="AG1939" i="7"/>
  <c r="AF1939" i="7"/>
  <c r="AE1939" i="7"/>
  <c r="AD1939" i="7"/>
  <c r="AC1939" i="7"/>
  <c r="AB1939" i="7"/>
  <c r="AA1939" i="7"/>
  <c r="Z1939" i="7"/>
  <c r="Y1939" i="7"/>
  <c r="X1939" i="7"/>
  <c r="W1939" i="7"/>
  <c r="V1939" i="7"/>
  <c r="AK1938" i="7"/>
  <c r="AJ1938" i="7"/>
  <c r="AI1938" i="7"/>
  <c r="AH1938" i="7"/>
  <c r="AG1938" i="7"/>
  <c r="AF1938" i="7"/>
  <c r="AE1938" i="7"/>
  <c r="AD1938" i="7"/>
  <c r="AC1938" i="7"/>
  <c r="AB1938" i="7"/>
  <c r="AA1938" i="7"/>
  <c r="Z1938" i="7"/>
  <c r="Y1938" i="7"/>
  <c r="X1938" i="7"/>
  <c r="W1938" i="7"/>
  <c r="V1938" i="7"/>
  <c r="AK1937" i="7"/>
  <c r="AJ1937" i="7"/>
  <c r="AI1937" i="7"/>
  <c r="AH1937" i="7"/>
  <c r="AG1937" i="7"/>
  <c r="AF1937" i="7"/>
  <c r="AE1937" i="7"/>
  <c r="AD1937" i="7"/>
  <c r="AC1937" i="7"/>
  <c r="AB1937" i="7"/>
  <c r="AA1937" i="7"/>
  <c r="Z1937" i="7"/>
  <c r="Y1937" i="7"/>
  <c r="X1937" i="7"/>
  <c r="W1937" i="7"/>
  <c r="V1937" i="7"/>
  <c r="AK1936" i="7"/>
  <c r="AJ1936" i="7"/>
  <c r="AI1936" i="7"/>
  <c r="AH1936" i="7"/>
  <c r="AG1936" i="7"/>
  <c r="AF1936" i="7"/>
  <c r="AE1936" i="7"/>
  <c r="AD1936" i="7"/>
  <c r="AC1936" i="7"/>
  <c r="AB1936" i="7"/>
  <c r="AA1936" i="7"/>
  <c r="Z1936" i="7"/>
  <c r="Y1936" i="7"/>
  <c r="X1936" i="7"/>
  <c r="W1936" i="7"/>
  <c r="V1936" i="7"/>
  <c r="AK1935" i="7"/>
  <c r="AJ1935" i="7"/>
  <c r="AI1935" i="7"/>
  <c r="AH1935" i="7"/>
  <c r="AG1935" i="7"/>
  <c r="AF1935" i="7"/>
  <c r="AE1935" i="7"/>
  <c r="AD1935" i="7"/>
  <c r="AC1935" i="7"/>
  <c r="AB1935" i="7"/>
  <c r="AA1935" i="7"/>
  <c r="Z1935" i="7"/>
  <c r="Y1935" i="7"/>
  <c r="X1935" i="7"/>
  <c r="W1935" i="7"/>
  <c r="V1935" i="7"/>
  <c r="AK1934" i="7"/>
  <c r="AJ1934" i="7"/>
  <c r="AI1934" i="7"/>
  <c r="AH1934" i="7"/>
  <c r="AG1934" i="7"/>
  <c r="AF1934" i="7"/>
  <c r="AE1934" i="7"/>
  <c r="AD1934" i="7"/>
  <c r="AC1934" i="7"/>
  <c r="AB1934" i="7"/>
  <c r="AA1934" i="7"/>
  <c r="Z1934" i="7"/>
  <c r="Y1934" i="7"/>
  <c r="X1934" i="7"/>
  <c r="W1934" i="7"/>
  <c r="V1934" i="7"/>
  <c r="AK1933" i="7"/>
  <c r="AJ1933" i="7"/>
  <c r="AI1933" i="7"/>
  <c r="AH1933" i="7"/>
  <c r="AG1933" i="7"/>
  <c r="AF1933" i="7"/>
  <c r="AE1933" i="7"/>
  <c r="AD1933" i="7"/>
  <c r="AC1933" i="7"/>
  <c r="AB1933" i="7"/>
  <c r="AA1933" i="7"/>
  <c r="Z1933" i="7"/>
  <c r="Y1933" i="7"/>
  <c r="X1933" i="7"/>
  <c r="W1933" i="7"/>
  <c r="V1933" i="7"/>
  <c r="AK1932" i="7"/>
  <c r="AJ1932" i="7"/>
  <c r="AI1932" i="7"/>
  <c r="AH1932" i="7"/>
  <c r="AG1932" i="7"/>
  <c r="AF1932" i="7"/>
  <c r="AE1932" i="7"/>
  <c r="AD1932" i="7"/>
  <c r="AC1932" i="7"/>
  <c r="AB1932" i="7"/>
  <c r="AA1932" i="7"/>
  <c r="Z1932" i="7"/>
  <c r="Y1932" i="7"/>
  <c r="X1932" i="7"/>
  <c r="W1932" i="7"/>
  <c r="V1932" i="7"/>
  <c r="AK1931" i="7"/>
  <c r="AJ1931" i="7"/>
  <c r="AI1931" i="7"/>
  <c r="AH1931" i="7"/>
  <c r="AG1931" i="7"/>
  <c r="AF1931" i="7"/>
  <c r="AE1931" i="7"/>
  <c r="AD1931" i="7"/>
  <c r="AC1931" i="7"/>
  <c r="AB1931" i="7"/>
  <c r="AA1931" i="7"/>
  <c r="Z1931" i="7"/>
  <c r="Y1931" i="7"/>
  <c r="X1931" i="7"/>
  <c r="W1931" i="7"/>
  <c r="V1931" i="7"/>
  <c r="AK1930" i="7"/>
  <c r="AJ1930" i="7"/>
  <c r="AI1930" i="7"/>
  <c r="AH1930" i="7"/>
  <c r="AG1930" i="7"/>
  <c r="AF1930" i="7"/>
  <c r="AE1930" i="7"/>
  <c r="AD1930" i="7"/>
  <c r="AC1930" i="7"/>
  <c r="AB1930" i="7"/>
  <c r="AA1930" i="7"/>
  <c r="Z1930" i="7"/>
  <c r="Y1930" i="7"/>
  <c r="X1930" i="7"/>
  <c r="W1930" i="7"/>
  <c r="V1930" i="7"/>
  <c r="AK1929" i="7"/>
  <c r="AJ1929" i="7"/>
  <c r="AI1929" i="7"/>
  <c r="AH1929" i="7"/>
  <c r="AG1929" i="7"/>
  <c r="AF1929" i="7"/>
  <c r="AE1929" i="7"/>
  <c r="AD1929" i="7"/>
  <c r="AC1929" i="7"/>
  <c r="AB1929" i="7"/>
  <c r="AA1929" i="7"/>
  <c r="Z1929" i="7"/>
  <c r="Y1929" i="7"/>
  <c r="X1929" i="7"/>
  <c r="W1929" i="7"/>
  <c r="V1929" i="7"/>
  <c r="AK1928" i="7"/>
  <c r="AJ1928" i="7"/>
  <c r="AI1928" i="7"/>
  <c r="AH1928" i="7"/>
  <c r="AG1928" i="7"/>
  <c r="AF1928" i="7"/>
  <c r="AE1928" i="7"/>
  <c r="AD1928" i="7"/>
  <c r="AC1928" i="7"/>
  <c r="AB1928" i="7"/>
  <c r="AA1928" i="7"/>
  <c r="Z1928" i="7"/>
  <c r="Y1928" i="7"/>
  <c r="X1928" i="7"/>
  <c r="W1928" i="7"/>
  <c r="V1928" i="7"/>
  <c r="AK1927" i="7"/>
  <c r="AJ1927" i="7"/>
  <c r="AI1927" i="7"/>
  <c r="AH1927" i="7"/>
  <c r="AG1927" i="7"/>
  <c r="AF1927" i="7"/>
  <c r="AE1927" i="7"/>
  <c r="AD1927" i="7"/>
  <c r="AC1927" i="7"/>
  <c r="AB1927" i="7"/>
  <c r="AA1927" i="7"/>
  <c r="Z1927" i="7"/>
  <c r="Y1927" i="7"/>
  <c r="X1927" i="7"/>
  <c r="W1927" i="7"/>
  <c r="V1927" i="7"/>
  <c r="AK1926" i="7"/>
  <c r="AJ1926" i="7"/>
  <c r="AI1926" i="7"/>
  <c r="AH1926" i="7"/>
  <c r="AG1926" i="7"/>
  <c r="AF1926" i="7"/>
  <c r="AE1926" i="7"/>
  <c r="AD1926" i="7"/>
  <c r="AC1926" i="7"/>
  <c r="AB1926" i="7"/>
  <c r="AA1926" i="7"/>
  <c r="Z1926" i="7"/>
  <c r="Y1926" i="7"/>
  <c r="X1926" i="7"/>
  <c r="W1926" i="7"/>
  <c r="V1926" i="7"/>
  <c r="AK1925" i="7"/>
  <c r="AJ1925" i="7"/>
  <c r="AI1925" i="7"/>
  <c r="AH1925" i="7"/>
  <c r="AG1925" i="7"/>
  <c r="AF1925" i="7"/>
  <c r="AE1925" i="7"/>
  <c r="AD1925" i="7"/>
  <c r="AC1925" i="7"/>
  <c r="AB1925" i="7"/>
  <c r="AA1925" i="7"/>
  <c r="Z1925" i="7"/>
  <c r="Y1925" i="7"/>
  <c r="X1925" i="7"/>
  <c r="W1925" i="7"/>
  <c r="V1925" i="7"/>
  <c r="AK1924" i="7"/>
  <c r="AJ1924" i="7"/>
  <c r="AI1924" i="7"/>
  <c r="AH1924" i="7"/>
  <c r="AG1924" i="7"/>
  <c r="AF1924" i="7"/>
  <c r="AE1924" i="7"/>
  <c r="AD1924" i="7"/>
  <c r="AC1924" i="7"/>
  <c r="AB1924" i="7"/>
  <c r="AA1924" i="7"/>
  <c r="Z1924" i="7"/>
  <c r="Y1924" i="7"/>
  <c r="X1924" i="7"/>
  <c r="W1924" i="7"/>
  <c r="V1924" i="7"/>
  <c r="AK1923" i="7"/>
  <c r="AJ1923" i="7"/>
  <c r="AI1923" i="7"/>
  <c r="AH1923" i="7"/>
  <c r="AG1923" i="7"/>
  <c r="AF1923" i="7"/>
  <c r="AE1923" i="7"/>
  <c r="AD1923" i="7"/>
  <c r="AC1923" i="7"/>
  <c r="AB1923" i="7"/>
  <c r="AA1923" i="7"/>
  <c r="Z1923" i="7"/>
  <c r="Y1923" i="7"/>
  <c r="X1923" i="7"/>
  <c r="W1923" i="7"/>
  <c r="V1923" i="7"/>
  <c r="AK1922" i="7"/>
  <c r="AJ1922" i="7"/>
  <c r="AI1922" i="7"/>
  <c r="AH1922" i="7"/>
  <c r="AG1922" i="7"/>
  <c r="AF1922" i="7"/>
  <c r="AE1922" i="7"/>
  <c r="AD1922" i="7"/>
  <c r="AC1922" i="7"/>
  <c r="AB1922" i="7"/>
  <c r="AA1922" i="7"/>
  <c r="Z1922" i="7"/>
  <c r="Y1922" i="7"/>
  <c r="X1922" i="7"/>
  <c r="W1922" i="7"/>
  <c r="V1922" i="7"/>
  <c r="AK1921" i="7"/>
  <c r="AJ1921" i="7"/>
  <c r="AI1921" i="7"/>
  <c r="AH1921" i="7"/>
  <c r="AG1921" i="7"/>
  <c r="AF1921" i="7"/>
  <c r="AE1921" i="7"/>
  <c r="AD1921" i="7"/>
  <c r="AC1921" i="7"/>
  <c r="AB1921" i="7"/>
  <c r="AA1921" i="7"/>
  <c r="Z1921" i="7"/>
  <c r="Y1921" i="7"/>
  <c r="X1921" i="7"/>
  <c r="W1921" i="7"/>
  <c r="V1921" i="7"/>
  <c r="AK1920" i="7"/>
  <c r="AJ1920" i="7"/>
  <c r="AI1920" i="7"/>
  <c r="AH1920" i="7"/>
  <c r="AG1920" i="7"/>
  <c r="AF1920" i="7"/>
  <c r="AE1920" i="7"/>
  <c r="AD1920" i="7"/>
  <c r="AC1920" i="7"/>
  <c r="AB1920" i="7"/>
  <c r="AA1920" i="7"/>
  <c r="Z1920" i="7"/>
  <c r="Y1920" i="7"/>
  <c r="X1920" i="7"/>
  <c r="W1920" i="7"/>
  <c r="V1920" i="7"/>
  <c r="AK1919" i="7"/>
  <c r="AJ1919" i="7"/>
  <c r="AI1919" i="7"/>
  <c r="AH1919" i="7"/>
  <c r="AG1919" i="7"/>
  <c r="AF1919" i="7"/>
  <c r="AE1919" i="7"/>
  <c r="AD1919" i="7"/>
  <c r="AC1919" i="7"/>
  <c r="AB1919" i="7"/>
  <c r="AA1919" i="7"/>
  <c r="Z1919" i="7"/>
  <c r="Y1919" i="7"/>
  <c r="X1919" i="7"/>
  <c r="W1919" i="7"/>
  <c r="V1919" i="7"/>
  <c r="AK1918" i="7"/>
  <c r="AJ1918" i="7"/>
  <c r="AI1918" i="7"/>
  <c r="AH1918" i="7"/>
  <c r="AG1918" i="7"/>
  <c r="AF1918" i="7"/>
  <c r="AE1918" i="7"/>
  <c r="AD1918" i="7"/>
  <c r="AC1918" i="7"/>
  <c r="AB1918" i="7"/>
  <c r="AA1918" i="7"/>
  <c r="Z1918" i="7"/>
  <c r="Y1918" i="7"/>
  <c r="X1918" i="7"/>
  <c r="W1918" i="7"/>
  <c r="V1918" i="7"/>
  <c r="AK1917" i="7"/>
  <c r="AJ1917" i="7"/>
  <c r="AI1917" i="7"/>
  <c r="AH1917" i="7"/>
  <c r="AG1917" i="7"/>
  <c r="AF1917" i="7"/>
  <c r="AE1917" i="7"/>
  <c r="AD1917" i="7"/>
  <c r="AC1917" i="7"/>
  <c r="AB1917" i="7"/>
  <c r="AA1917" i="7"/>
  <c r="Z1917" i="7"/>
  <c r="Y1917" i="7"/>
  <c r="X1917" i="7"/>
  <c r="W1917" i="7"/>
  <c r="V1917" i="7"/>
  <c r="AK1916" i="7"/>
  <c r="AJ1916" i="7"/>
  <c r="AI1916" i="7"/>
  <c r="AH1916" i="7"/>
  <c r="AG1916" i="7"/>
  <c r="AF1916" i="7"/>
  <c r="AE1916" i="7"/>
  <c r="AD1916" i="7"/>
  <c r="AC1916" i="7"/>
  <c r="AB1916" i="7"/>
  <c r="AA1916" i="7"/>
  <c r="Z1916" i="7"/>
  <c r="Y1916" i="7"/>
  <c r="X1916" i="7"/>
  <c r="W1916" i="7"/>
  <c r="V1916" i="7"/>
  <c r="AK1915" i="7"/>
  <c r="AJ1915" i="7"/>
  <c r="AI1915" i="7"/>
  <c r="AH1915" i="7"/>
  <c r="AG1915" i="7"/>
  <c r="AF1915" i="7"/>
  <c r="AE1915" i="7"/>
  <c r="AD1915" i="7"/>
  <c r="AC1915" i="7"/>
  <c r="AB1915" i="7"/>
  <c r="AA1915" i="7"/>
  <c r="Z1915" i="7"/>
  <c r="Y1915" i="7"/>
  <c r="X1915" i="7"/>
  <c r="W1915" i="7"/>
  <c r="V1915" i="7"/>
  <c r="AK1914" i="7"/>
  <c r="AJ1914" i="7"/>
  <c r="AI1914" i="7"/>
  <c r="AH1914" i="7"/>
  <c r="AG1914" i="7"/>
  <c r="AF1914" i="7"/>
  <c r="AE1914" i="7"/>
  <c r="AD1914" i="7"/>
  <c r="AC1914" i="7"/>
  <c r="AB1914" i="7"/>
  <c r="AA1914" i="7"/>
  <c r="Z1914" i="7"/>
  <c r="Y1914" i="7"/>
  <c r="X1914" i="7"/>
  <c r="W1914" i="7"/>
  <c r="V1914" i="7"/>
  <c r="AK1913" i="7"/>
  <c r="AJ1913" i="7"/>
  <c r="AI1913" i="7"/>
  <c r="AH1913" i="7"/>
  <c r="AG1913" i="7"/>
  <c r="AF1913" i="7"/>
  <c r="AE1913" i="7"/>
  <c r="AD1913" i="7"/>
  <c r="AC1913" i="7"/>
  <c r="AB1913" i="7"/>
  <c r="AA1913" i="7"/>
  <c r="Z1913" i="7"/>
  <c r="Y1913" i="7"/>
  <c r="X1913" i="7"/>
  <c r="W1913" i="7"/>
  <c r="V1913" i="7"/>
  <c r="AK1912" i="7"/>
  <c r="AJ1912" i="7"/>
  <c r="AI1912" i="7"/>
  <c r="AH1912" i="7"/>
  <c r="AG1912" i="7"/>
  <c r="AF1912" i="7"/>
  <c r="AE1912" i="7"/>
  <c r="AD1912" i="7"/>
  <c r="AC1912" i="7"/>
  <c r="AB1912" i="7"/>
  <c r="AA1912" i="7"/>
  <c r="Z1912" i="7"/>
  <c r="Y1912" i="7"/>
  <c r="X1912" i="7"/>
  <c r="W1912" i="7"/>
  <c r="V1912" i="7"/>
  <c r="AK1911" i="7"/>
  <c r="AJ1911" i="7"/>
  <c r="AI1911" i="7"/>
  <c r="AH1911" i="7"/>
  <c r="AG1911" i="7"/>
  <c r="AF1911" i="7"/>
  <c r="AE1911" i="7"/>
  <c r="AD1911" i="7"/>
  <c r="AC1911" i="7"/>
  <c r="AB1911" i="7"/>
  <c r="AA1911" i="7"/>
  <c r="Z1911" i="7"/>
  <c r="Y1911" i="7"/>
  <c r="X1911" i="7"/>
  <c r="W1911" i="7"/>
  <c r="V1911" i="7"/>
  <c r="AK1910" i="7"/>
  <c r="AJ1910" i="7"/>
  <c r="AI1910" i="7"/>
  <c r="AH1910" i="7"/>
  <c r="AG1910" i="7"/>
  <c r="AF1910" i="7"/>
  <c r="AE1910" i="7"/>
  <c r="AD1910" i="7"/>
  <c r="AC1910" i="7"/>
  <c r="AB1910" i="7"/>
  <c r="AA1910" i="7"/>
  <c r="Z1910" i="7"/>
  <c r="Y1910" i="7"/>
  <c r="X1910" i="7"/>
  <c r="W1910" i="7"/>
  <c r="V1910" i="7"/>
  <c r="AK1909" i="7"/>
  <c r="AJ1909" i="7"/>
  <c r="AI1909" i="7"/>
  <c r="AH1909" i="7"/>
  <c r="AG1909" i="7"/>
  <c r="AF1909" i="7"/>
  <c r="AE1909" i="7"/>
  <c r="AD1909" i="7"/>
  <c r="AC1909" i="7"/>
  <c r="AB1909" i="7"/>
  <c r="AA1909" i="7"/>
  <c r="Z1909" i="7"/>
  <c r="Y1909" i="7"/>
  <c r="X1909" i="7"/>
  <c r="W1909" i="7"/>
  <c r="V1909" i="7"/>
  <c r="AK1908" i="7"/>
  <c r="AJ1908" i="7"/>
  <c r="AI1908" i="7"/>
  <c r="AH1908" i="7"/>
  <c r="AG1908" i="7"/>
  <c r="AF1908" i="7"/>
  <c r="AE1908" i="7"/>
  <c r="AD1908" i="7"/>
  <c r="AC1908" i="7"/>
  <c r="AB1908" i="7"/>
  <c r="AA1908" i="7"/>
  <c r="Z1908" i="7"/>
  <c r="Y1908" i="7"/>
  <c r="X1908" i="7"/>
  <c r="W1908" i="7"/>
  <c r="V1908" i="7"/>
  <c r="AK1907" i="7"/>
  <c r="AJ1907" i="7"/>
  <c r="AI1907" i="7"/>
  <c r="AH1907" i="7"/>
  <c r="AG1907" i="7"/>
  <c r="AF1907" i="7"/>
  <c r="AE1907" i="7"/>
  <c r="AD1907" i="7"/>
  <c r="AC1907" i="7"/>
  <c r="AB1907" i="7"/>
  <c r="AA1907" i="7"/>
  <c r="Z1907" i="7"/>
  <c r="Y1907" i="7"/>
  <c r="X1907" i="7"/>
  <c r="W1907" i="7"/>
  <c r="V1907" i="7"/>
  <c r="AK1906" i="7"/>
  <c r="AJ1906" i="7"/>
  <c r="AI1906" i="7"/>
  <c r="AH1906" i="7"/>
  <c r="AG1906" i="7"/>
  <c r="AF1906" i="7"/>
  <c r="AE1906" i="7"/>
  <c r="AD1906" i="7"/>
  <c r="AC1906" i="7"/>
  <c r="AB1906" i="7"/>
  <c r="AA1906" i="7"/>
  <c r="Z1906" i="7"/>
  <c r="Y1906" i="7"/>
  <c r="X1906" i="7"/>
  <c r="W1906" i="7"/>
  <c r="V1906" i="7"/>
  <c r="AK1905" i="7"/>
  <c r="AJ1905" i="7"/>
  <c r="AI1905" i="7"/>
  <c r="AH1905" i="7"/>
  <c r="AG1905" i="7"/>
  <c r="AF1905" i="7"/>
  <c r="AE1905" i="7"/>
  <c r="AD1905" i="7"/>
  <c r="AC1905" i="7"/>
  <c r="AB1905" i="7"/>
  <c r="AA1905" i="7"/>
  <c r="Z1905" i="7"/>
  <c r="Y1905" i="7"/>
  <c r="X1905" i="7"/>
  <c r="W1905" i="7"/>
  <c r="V1905" i="7"/>
  <c r="AK1904" i="7"/>
  <c r="AJ1904" i="7"/>
  <c r="AI1904" i="7"/>
  <c r="AH1904" i="7"/>
  <c r="AG1904" i="7"/>
  <c r="AF1904" i="7"/>
  <c r="AE1904" i="7"/>
  <c r="AD1904" i="7"/>
  <c r="AC1904" i="7"/>
  <c r="AB1904" i="7"/>
  <c r="AA1904" i="7"/>
  <c r="Z1904" i="7"/>
  <c r="Y1904" i="7"/>
  <c r="X1904" i="7"/>
  <c r="W1904" i="7"/>
  <c r="V1904" i="7"/>
  <c r="AK1903" i="7"/>
  <c r="AJ1903" i="7"/>
  <c r="AI1903" i="7"/>
  <c r="AH1903" i="7"/>
  <c r="AG1903" i="7"/>
  <c r="AF1903" i="7"/>
  <c r="AE1903" i="7"/>
  <c r="AD1903" i="7"/>
  <c r="AC1903" i="7"/>
  <c r="AB1903" i="7"/>
  <c r="AA1903" i="7"/>
  <c r="Z1903" i="7"/>
  <c r="Y1903" i="7"/>
  <c r="X1903" i="7"/>
  <c r="W1903" i="7"/>
  <c r="V1903" i="7"/>
  <c r="AK1902" i="7"/>
  <c r="AJ1902" i="7"/>
  <c r="AI1902" i="7"/>
  <c r="AH1902" i="7"/>
  <c r="AG1902" i="7"/>
  <c r="AF1902" i="7"/>
  <c r="AE1902" i="7"/>
  <c r="AD1902" i="7"/>
  <c r="AC1902" i="7"/>
  <c r="AB1902" i="7"/>
  <c r="AA1902" i="7"/>
  <c r="Z1902" i="7"/>
  <c r="Y1902" i="7"/>
  <c r="X1902" i="7"/>
  <c r="W1902" i="7"/>
  <c r="V1902" i="7"/>
  <c r="AK1901" i="7"/>
  <c r="AJ1901" i="7"/>
  <c r="AI1901" i="7"/>
  <c r="AH1901" i="7"/>
  <c r="AG1901" i="7"/>
  <c r="AF1901" i="7"/>
  <c r="AE1901" i="7"/>
  <c r="AD1901" i="7"/>
  <c r="AC1901" i="7"/>
  <c r="AB1901" i="7"/>
  <c r="AA1901" i="7"/>
  <c r="Z1901" i="7"/>
  <c r="Y1901" i="7"/>
  <c r="X1901" i="7"/>
  <c r="W1901" i="7"/>
  <c r="V1901" i="7"/>
  <c r="AK1900" i="7"/>
  <c r="AJ1900" i="7"/>
  <c r="AI1900" i="7"/>
  <c r="AH1900" i="7"/>
  <c r="AG1900" i="7"/>
  <c r="AF1900" i="7"/>
  <c r="AE1900" i="7"/>
  <c r="AD1900" i="7"/>
  <c r="AC1900" i="7"/>
  <c r="AB1900" i="7"/>
  <c r="AA1900" i="7"/>
  <c r="Z1900" i="7"/>
  <c r="Y1900" i="7"/>
  <c r="X1900" i="7"/>
  <c r="W1900" i="7"/>
  <c r="V1900" i="7"/>
  <c r="AK1899" i="7"/>
  <c r="AJ1899" i="7"/>
  <c r="AI1899" i="7"/>
  <c r="AH1899" i="7"/>
  <c r="AG1899" i="7"/>
  <c r="AF1899" i="7"/>
  <c r="AE1899" i="7"/>
  <c r="AD1899" i="7"/>
  <c r="AC1899" i="7"/>
  <c r="AB1899" i="7"/>
  <c r="AA1899" i="7"/>
  <c r="Z1899" i="7"/>
  <c r="Y1899" i="7"/>
  <c r="X1899" i="7"/>
  <c r="W1899" i="7"/>
  <c r="V1899" i="7"/>
  <c r="AK1898" i="7"/>
  <c r="AJ1898" i="7"/>
  <c r="AI1898" i="7"/>
  <c r="AH1898" i="7"/>
  <c r="AG1898" i="7"/>
  <c r="AF1898" i="7"/>
  <c r="AE1898" i="7"/>
  <c r="AD1898" i="7"/>
  <c r="AC1898" i="7"/>
  <c r="AB1898" i="7"/>
  <c r="AA1898" i="7"/>
  <c r="Z1898" i="7"/>
  <c r="Y1898" i="7"/>
  <c r="X1898" i="7"/>
  <c r="W1898" i="7"/>
  <c r="V1898" i="7"/>
  <c r="AK1897" i="7"/>
  <c r="AJ1897" i="7"/>
  <c r="AI1897" i="7"/>
  <c r="AH1897" i="7"/>
  <c r="AG1897" i="7"/>
  <c r="AF1897" i="7"/>
  <c r="AE1897" i="7"/>
  <c r="AD1897" i="7"/>
  <c r="AC1897" i="7"/>
  <c r="AB1897" i="7"/>
  <c r="AA1897" i="7"/>
  <c r="Z1897" i="7"/>
  <c r="Y1897" i="7"/>
  <c r="X1897" i="7"/>
  <c r="W1897" i="7"/>
  <c r="V1897" i="7"/>
  <c r="AK1896" i="7"/>
  <c r="AJ1896" i="7"/>
  <c r="AI1896" i="7"/>
  <c r="AH1896" i="7"/>
  <c r="AG1896" i="7"/>
  <c r="AF1896" i="7"/>
  <c r="AE1896" i="7"/>
  <c r="AD1896" i="7"/>
  <c r="AC1896" i="7"/>
  <c r="AB1896" i="7"/>
  <c r="AA1896" i="7"/>
  <c r="Z1896" i="7"/>
  <c r="Y1896" i="7"/>
  <c r="X1896" i="7"/>
  <c r="W1896" i="7"/>
  <c r="V1896" i="7"/>
  <c r="AK1895" i="7"/>
  <c r="AJ1895" i="7"/>
  <c r="AI1895" i="7"/>
  <c r="AH1895" i="7"/>
  <c r="AG1895" i="7"/>
  <c r="AF1895" i="7"/>
  <c r="AE1895" i="7"/>
  <c r="AD1895" i="7"/>
  <c r="AC1895" i="7"/>
  <c r="AB1895" i="7"/>
  <c r="AA1895" i="7"/>
  <c r="Z1895" i="7"/>
  <c r="Y1895" i="7"/>
  <c r="X1895" i="7"/>
  <c r="W1895" i="7"/>
  <c r="V1895" i="7"/>
  <c r="AK1894" i="7"/>
  <c r="AJ1894" i="7"/>
  <c r="AI1894" i="7"/>
  <c r="AH1894" i="7"/>
  <c r="AG1894" i="7"/>
  <c r="AF1894" i="7"/>
  <c r="AE1894" i="7"/>
  <c r="AD1894" i="7"/>
  <c r="AC1894" i="7"/>
  <c r="AB1894" i="7"/>
  <c r="AA1894" i="7"/>
  <c r="Z1894" i="7"/>
  <c r="Y1894" i="7"/>
  <c r="X1894" i="7"/>
  <c r="W1894" i="7"/>
  <c r="V1894" i="7"/>
  <c r="AK1893" i="7"/>
  <c r="AJ1893" i="7"/>
  <c r="AI1893" i="7"/>
  <c r="AH1893" i="7"/>
  <c r="AG1893" i="7"/>
  <c r="AF1893" i="7"/>
  <c r="AE1893" i="7"/>
  <c r="AD1893" i="7"/>
  <c r="AC1893" i="7"/>
  <c r="AB1893" i="7"/>
  <c r="AA1893" i="7"/>
  <c r="Z1893" i="7"/>
  <c r="Y1893" i="7"/>
  <c r="X1893" i="7"/>
  <c r="W1893" i="7"/>
  <c r="V1893" i="7"/>
  <c r="AK1892" i="7"/>
  <c r="AJ1892" i="7"/>
  <c r="AI1892" i="7"/>
  <c r="AH1892" i="7"/>
  <c r="AG1892" i="7"/>
  <c r="AF1892" i="7"/>
  <c r="AE1892" i="7"/>
  <c r="AD1892" i="7"/>
  <c r="AC1892" i="7"/>
  <c r="AB1892" i="7"/>
  <c r="AA1892" i="7"/>
  <c r="Z1892" i="7"/>
  <c r="Y1892" i="7"/>
  <c r="X1892" i="7"/>
  <c r="W1892" i="7"/>
  <c r="V1892" i="7"/>
  <c r="AK1891" i="7"/>
  <c r="AJ1891" i="7"/>
  <c r="AI1891" i="7"/>
  <c r="AH1891" i="7"/>
  <c r="AG1891" i="7"/>
  <c r="AF1891" i="7"/>
  <c r="AE1891" i="7"/>
  <c r="AD1891" i="7"/>
  <c r="AC1891" i="7"/>
  <c r="AB1891" i="7"/>
  <c r="AA1891" i="7"/>
  <c r="Z1891" i="7"/>
  <c r="Y1891" i="7"/>
  <c r="X1891" i="7"/>
  <c r="W1891" i="7"/>
  <c r="V1891" i="7"/>
  <c r="AK1890" i="7"/>
  <c r="AJ1890" i="7"/>
  <c r="AI1890" i="7"/>
  <c r="AH1890" i="7"/>
  <c r="AG1890" i="7"/>
  <c r="AF1890" i="7"/>
  <c r="AE1890" i="7"/>
  <c r="AD1890" i="7"/>
  <c r="AC1890" i="7"/>
  <c r="AB1890" i="7"/>
  <c r="AA1890" i="7"/>
  <c r="Z1890" i="7"/>
  <c r="Y1890" i="7"/>
  <c r="X1890" i="7"/>
  <c r="W1890" i="7"/>
  <c r="V1890" i="7"/>
  <c r="AK1889" i="7"/>
  <c r="AJ1889" i="7"/>
  <c r="AI1889" i="7"/>
  <c r="AH1889" i="7"/>
  <c r="AG1889" i="7"/>
  <c r="AF1889" i="7"/>
  <c r="AE1889" i="7"/>
  <c r="AD1889" i="7"/>
  <c r="AC1889" i="7"/>
  <c r="AB1889" i="7"/>
  <c r="AA1889" i="7"/>
  <c r="Z1889" i="7"/>
  <c r="Y1889" i="7"/>
  <c r="X1889" i="7"/>
  <c r="W1889" i="7"/>
  <c r="V1889" i="7"/>
  <c r="AK1888" i="7"/>
  <c r="AJ1888" i="7"/>
  <c r="AI1888" i="7"/>
  <c r="AH1888" i="7"/>
  <c r="AG1888" i="7"/>
  <c r="AF1888" i="7"/>
  <c r="AE1888" i="7"/>
  <c r="AD1888" i="7"/>
  <c r="AC1888" i="7"/>
  <c r="AB1888" i="7"/>
  <c r="AA1888" i="7"/>
  <c r="Z1888" i="7"/>
  <c r="Y1888" i="7"/>
  <c r="X1888" i="7"/>
  <c r="W1888" i="7"/>
  <c r="V1888" i="7"/>
  <c r="AK1887" i="7"/>
  <c r="AJ1887" i="7"/>
  <c r="AI1887" i="7"/>
  <c r="AH1887" i="7"/>
  <c r="AG1887" i="7"/>
  <c r="AF1887" i="7"/>
  <c r="AE1887" i="7"/>
  <c r="AD1887" i="7"/>
  <c r="AC1887" i="7"/>
  <c r="AB1887" i="7"/>
  <c r="AA1887" i="7"/>
  <c r="Z1887" i="7"/>
  <c r="Y1887" i="7"/>
  <c r="X1887" i="7"/>
  <c r="W1887" i="7"/>
  <c r="V1887" i="7"/>
  <c r="AK1886" i="7"/>
  <c r="AJ1886" i="7"/>
  <c r="AI1886" i="7"/>
  <c r="AH1886" i="7"/>
  <c r="AG1886" i="7"/>
  <c r="AF1886" i="7"/>
  <c r="AE1886" i="7"/>
  <c r="AD1886" i="7"/>
  <c r="AC1886" i="7"/>
  <c r="AB1886" i="7"/>
  <c r="AA1886" i="7"/>
  <c r="Z1886" i="7"/>
  <c r="Y1886" i="7"/>
  <c r="X1886" i="7"/>
  <c r="W1886" i="7"/>
  <c r="V1886" i="7"/>
  <c r="AK1885" i="7"/>
  <c r="AJ1885" i="7"/>
  <c r="AI1885" i="7"/>
  <c r="AH1885" i="7"/>
  <c r="AG1885" i="7"/>
  <c r="AF1885" i="7"/>
  <c r="AE1885" i="7"/>
  <c r="AD1885" i="7"/>
  <c r="AC1885" i="7"/>
  <c r="AB1885" i="7"/>
  <c r="AA1885" i="7"/>
  <c r="Z1885" i="7"/>
  <c r="Y1885" i="7"/>
  <c r="X1885" i="7"/>
  <c r="W1885" i="7"/>
  <c r="V1885" i="7"/>
  <c r="AK1884" i="7"/>
  <c r="AJ1884" i="7"/>
  <c r="AI1884" i="7"/>
  <c r="AH1884" i="7"/>
  <c r="AG1884" i="7"/>
  <c r="AF1884" i="7"/>
  <c r="AE1884" i="7"/>
  <c r="AD1884" i="7"/>
  <c r="AC1884" i="7"/>
  <c r="AB1884" i="7"/>
  <c r="AA1884" i="7"/>
  <c r="Z1884" i="7"/>
  <c r="Y1884" i="7"/>
  <c r="X1884" i="7"/>
  <c r="W1884" i="7"/>
  <c r="V1884" i="7"/>
  <c r="AK1883" i="7"/>
  <c r="AJ1883" i="7"/>
  <c r="AI1883" i="7"/>
  <c r="AH1883" i="7"/>
  <c r="AG1883" i="7"/>
  <c r="AF1883" i="7"/>
  <c r="AE1883" i="7"/>
  <c r="AD1883" i="7"/>
  <c r="AC1883" i="7"/>
  <c r="AB1883" i="7"/>
  <c r="AA1883" i="7"/>
  <c r="Z1883" i="7"/>
  <c r="Y1883" i="7"/>
  <c r="X1883" i="7"/>
  <c r="W1883" i="7"/>
  <c r="V1883" i="7"/>
  <c r="AK1882" i="7"/>
  <c r="AJ1882" i="7"/>
  <c r="AI1882" i="7"/>
  <c r="AH1882" i="7"/>
  <c r="AG1882" i="7"/>
  <c r="AF1882" i="7"/>
  <c r="AE1882" i="7"/>
  <c r="AD1882" i="7"/>
  <c r="AC1882" i="7"/>
  <c r="AB1882" i="7"/>
  <c r="AA1882" i="7"/>
  <c r="Z1882" i="7"/>
  <c r="Y1882" i="7"/>
  <c r="X1882" i="7"/>
  <c r="W1882" i="7"/>
  <c r="V1882" i="7"/>
  <c r="AK1881" i="7"/>
  <c r="AJ1881" i="7"/>
  <c r="AI1881" i="7"/>
  <c r="AH1881" i="7"/>
  <c r="AG1881" i="7"/>
  <c r="AF1881" i="7"/>
  <c r="AE1881" i="7"/>
  <c r="AD1881" i="7"/>
  <c r="AC1881" i="7"/>
  <c r="AB1881" i="7"/>
  <c r="AA1881" i="7"/>
  <c r="Z1881" i="7"/>
  <c r="Y1881" i="7"/>
  <c r="X1881" i="7"/>
  <c r="W1881" i="7"/>
  <c r="V1881" i="7"/>
  <c r="AK1880" i="7"/>
  <c r="AJ1880" i="7"/>
  <c r="AI1880" i="7"/>
  <c r="AH1880" i="7"/>
  <c r="AG1880" i="7"/>
  <c r="AF1880" i="7"/>
  <c r="AE1880" i="7"/>
  <c r="AD1880" i="7"/>
  <c r="AC1880" i="7"/>
  <c r="AB1880" i="7"/>
  <c r="AA1880" i="7"/>
  <c r="Z1880" i="7"/>
  <c r="Y1880" i="7"/>
  <c r="X1880" i="7"/>
  <c r="W1880" i="7"/>
  <c r="V1880" i="7"/>
  <c r="AK1879" i="7"/>
  <c r="AJ1879" i="7"/>
  <c r="AI1879" i="7"/>
  <c r="AH1879" i="7"/>
  <c r="AG1879" i="7"/>
  <c r="AF1879" i="7"/>
  <c r="AE1879" i="7"/>
  <c r="AD1879" i="7"/>
  <c r="AC1879" i="7"/>
  <c r="AB1879" i="7"/>
  <c r="AA1879" i="7"/>
  <c r="Z1879" i="7"/>
  <c r="Y1879" i="7"/>
  <c r="X1879" i="7"/>
  <c r="W1879" i="7"/>
  <c r="V1879" i="7"/>
  <c r="AK1878" i="7"/>
  <c r="AJ1878" i="7"/>
  <c r="AI1878" i="7"/>
  <c r="AH1878" i="7"/>
  <c r="AG1878" i="7"/>
  <c r="AF1878" i="7"/>
  <c r="AE1878" i="7"/>
  <c r="AD1878" i="7"/>
  <c r="AC1878" i="7"/>
  <c r="AB1878" i="7"/>
  <c r="AA1878" i="7"/>
  <c r="Z1878" i="7"/>
  <c r="Y1878" i="7"/>
  <c r="X1878" i="7"/>
  <c r="W1878" i="7"/>
  <c r="V1878" i="7"/>
  <c r="AK1877" i="7"/>
  <c r="AJ1877" i="7"/>
  <c r="AI1877" i="7"/>
  <c r="AH1877" i="7"/>
  <c r="AG1877" i="7"/>
  <c r="AF1877" i="7"/>
  <c r="AE1877" i="7"/>
  <c r="AD1877" i="7"/>
  <c r="AC1877" i="7"/>
  <c r="AB1877" i="7"/>
  <c r="AA1877" i="7"/>
  <c r="Z1877" i="7"/>
  <c r="Y1877" i="7"/>
  <c r="X1877" i="7"/>
  <c r="W1877" i="7"/>
  <c r="V1877" i="7"/>
  <c r="AK1876" i="7"/>
  <c r="AJ1876" i="7"/>
  <c r="AI1876" i="7"/>
  <c r="AH1876" i="7"/>
  <c r="AG1876" i="7"/>
  <c r="AF1876" i="7"/>
  <c r="AE1876" i="7"/>
  <c r="AD1876" i="7"/>
  <c r="AC1876" i="7"/>
  <c r="AB1876" i="7"/>
  <c r="AA1876" i="7"/>
  <c r="Z1876" i="7"/>
  <c r="Y1876" i="7"/>
  <c r="X1876" i="7"/>
  <c r="W1876" i="7"/>
  <c r="V1876" i="7"/>
  <c r="AK1875" i="7"/>
  <c r="AJ1875" i="7"/>
  <c r="AI1875" i="7"/>
  <c r="AH1875" i="7"/>
  <c r="AG1875" i="7"/>
  <c r="AF1875" i="7"/>
  <c r="AE1875" i="7"/>
  <c r="AD1875" i="7"/>
  <c r="AC1875" i="7"/>
  <c r="AB1875" i="7"/>
  <c r="AA1875" i="7"/>
  <c r="Z1875" i="7"/>
  <c r="Y1875" i="7"/>
  <c r="X1875" i="7"/>
  <c r="W1875" i="7"/>
  <c r="V1875" i="7"/>
  <c r="AK1874" i="7"/>
  <c r="AJ1874" i="7"/>
  <c r="AI1874" i="7"/>
  <c r="AH1874" i="7"/>
  <c r="AG1874" i="7"/>
  <c r="AF1874" i="7"/>
  <c r="AE1874" i="7"/>
  <c r="AD1874" i="7"/>
  <c r="AC1874" i="7"/>
  <c r="AB1874" i="7"/>
  <c r="AA1874" i="7"/>
  <c r="Z1874" i="7"/>
  <c r="Y1874" i="7"/>
  <c r="X1874" i="7"/>
  <c r="W1874" i="7"/>
  <c r="V1874" i="7"/>
  <c r="AK1873" i="7"/>
  <c r="AJ1873" i="7"/>
  <c r="AI1873" i="7"/>
  <c r="AH1873" i="7"/>
  <c r="AG1873" i="7"/>
  <c r="AF1873" i="7"/>
  <c r="AE1873" i="7"/>
  <c r="AD1873" i="7"/>
  <c r="AC1873" i="7"/>
  <c r="AB1873" i="7"/>
  <c r="AA1873" i="7"/>
  <c r="Z1873" i="7"/>
  <c r="Y1873" i="7"/>
  <c r="X1873" i="7"/>
  <c r="W1873" i="7"/>
  <c r="V1873" i="7"/>
  <c r="AK1872" i="7"/>
  <c r="AJ1872" i="7"/>
  <c r="AI1872" i="7"/>
  <c r="AH1872" i="7"/>
  <c r="AG1872" i="7"/>
  <c r="AF1872" i="7"/>
  <c r="AE1872" i="7"/>
  <c r="AD1872" i="7"/>
  <c r="AC1872" i="7"/>
  <c r="AB1872" i="7"/>
  <c r="AA1872" i="7"/>
  <c r="Z1872" i="7"/>
  <c r="Y1872" i="7"/>
  <c r="X1872" i="7"/>
  <c r="W1872" i="7"/>
  <c r="V1872" i="7"/>
  <c r="AK1871" i="7"/>
  <c r="AJ1871" i="7"/>
  <c r="AI1871" i="7"/>
  <c r="AH1871" i="7"/>
  <c r="AG1871" i="7"/>
  <c r="AF1871" i="7"/>
  <c r="AE1871" i="7"/>
  <c r="AD1871" i="7"/>
  <c r="AC1871" i="7"/>
  <c r="AB1871" i="7"/>
  <c r="AA1871" i="7"/>
  <c r="Z1871" i="7"/>
  <c r="Y1871" i="7"/>
  <c r="X1871" i="7"/>
  <c r="W1871" i="7"/>
  <c r="V1871" i="7"/>
  <c r="AK1870" i="7"/>
  <c r="AJ1870" i="7"/>
  <c r="AI1870" i="7"/>
  <c r="AH1870" i="7"/>
  <c r="AG1870" i="7"/>
  <c r="AF1870" i="7"/>
  <c r="AE1870" i="7"/>
  <c r="AD1870" i="7"/>
  <c r="AC1870" i="7"/>
  <c r="AB1870" i="7"/>
  <c r="AA1870" i="7"/>
  <c r="Z1870" i="7"/>
  <c r="Y1870" i="7"/>
  <c r="X1870" i="7"/>
  <c r="W1870" i="7"/>
  <c r="V1870" i="7"/>
  <c r="AK1869" i="7"/>
  <c r="AJ1869" i="7"/>
  <c r="AI1869" i="7"/>
  <c r="AH1869" i="7"/>
  <c r="AG1869" i="7"/>
  <c r="AF1869" i="7"/>
  <c r="AE1869" i="7"/>
  <c r="AD1869" i="7"/>
  <c r="AC1869" i="7"/>
  <c r="AB1869" i="7"/>
  <c r="AA1869" i="7"/>
  <c r="Z1869" i="7"/>
  <c r="Y1869" i="7"/>
  <c r="X1869" i="7"/>
  <c r="W1869" i="7"/>
  <c r="V1869" i="7"/>
  <c r="AK1868" i="7"/>
  <c r="AJ1868" i="7"/>
  <c r="AI1868" i="7"/>
  <c r="AH1868" i="7"/>
  <c r="AG1868" i="7"/>
  <c r="AF1868" i="7"/>
  <c r="AE1868" i="7"/>
  <c r="AD1868" i="7"/>
  <c r="AC1868" i="7"/>
  <c r="AB1868" i="7"/>
  <c r="AA1868" i="7"/>
  <c r="Z1868" i="7"/>
  <c r="Y1868" i="7"/>
  <c r="X1868" i="7"/>
  <c r="W1868" i="7"/>
  <c r="V1868" i="7"/>
  <c r="AK1867" i="7"/>
  <c r="AJ1867" i="7"/>
  <c r="AI1867" i="7"/>
  <c r="AH1867" i="7"/>
  <c r="AG1867" i="7"/>
  <c r="AF1867" i="7"/>
  <c r="AE1867" i="7"/>
  <c r="AD1867" i="7"/>
  <c r="AC1867" i="7"/>
  <c r="AB1867" i="7"/>
  <c r="AA1867" i="7"/>
  <c r="Z1867" i="7"/>
  <c r="Y1867" i="7"/>
  <c r="X1867" i="7"/>
  <c r="W1867" i="7"/>
  <c r="V1867" i="7"/>
  <c r="AK1866" i="7"/>
  <c r="AJ1866" i="7"/>
  <c r="AI1866" i="7"/>
  <c r="AH1866" i="7"/>
  <c r="AG1866" i="7"/>
  <c r="AF1866" i="7"/>
  <c r="AE1866" i="7"/>
  <c r="AD1866" i="7"/>
  <c r="AC1866" i="7"/>
  <c r="AB1866" i="7"/>
  <c r="AA1866" i="7"/>
  <c r="Z1866" i="7"/>
  <c r="Y1866" i="7"/>
  <c r="X1866" i="7"/>
  <c r="W1866" i="7"/>
  <c r="V1866" i="7"/>
  <c r="AK1865" i="7"/>
  <c r="AJ1865" i="7"/>
  <c r="AI1865" i="7"/>
  <c r="AH1865" i="7"/>
  <c r="AG1865" i="7"/>
  <c r="AF1865" i="7"/>
  <c r="AE1865" i="7"/>
  <c r="AD1865" i="7"/>
  <c r="AC1865" i="7"/>
  <c r="AB1865" i="7"/>
  <c r="AA1865" i="7"/>
  <c r="Z1865" i="7"/>
  <c r="Y1865" i="7"/>
  <c r="X1865" i="7"/>
  <c r="W1865" i="7"/>
  <c r="V1865" i="7"/>
  <c r="AK1864" i="7"/>
  <c r="AJ1864" i="7"/>
  <c r="AI1864" i="7"/>
  <c r="AH1864" i="7"/>
  <c r="AG1864" i="7"/>
  <c r="AF1864" i="7"/>
  <c r="AE1864" i="7"/>
  <c r="AD1864" i="7"/>
  <c r="AC1864" i="7"/>
  <c r="AB1864" i="7"/>
  <c r="AA1864" i="7"/>
  <c r="Z1864" i="7"/>
  <c r="Y1864" i="7"/>
  <c r="X1864" i="7"/>
  <c r="W1864" i="7"/>
  <c r="V1864" i="7"/>
  <c r="AK1863" i="7"/>
  <c r="AJ1863" i="7"/>
  <c r="AI1863" i="7"/>
  <c r="AH1863" i="7"/>
  <c r="AG1863" i="7"/>
  <c r="AF1863" i="7"/>
  <c r="AE1863" i="7"/>
  <c r="AD1863" i="7"/>
  <c r="AC1863" i="7"/>
  <c r="AB1863" i="7"/>
  <c r="AA1863" i="7"/>
  <c r="Z1863" i="7"/>
  <c r="Y1863" i="7"/>
  <c r="X1863" i="7"/>
  <c r="W1863" i="7"/>
  <c r="V1863" i="7"/>
  <c r="AK1862" i="7"/>
  <c r="AJ1862" i="7"/>
  <c r="AI1862" i="7"/>
  <c r="AH1862" i="7"/>
  <c r="AG1862" i="7"/>
  <c r="AF1862" i="7"/>
  <c r="AE1862" i="7"/>
  <c r="AD1862" i="7"/>
  <c r="AC1862" i="7"/>
  <c r="AB1862" i="7"/>
  <c r="AA1862" i="7"/>
  <c r="Z1862" i="7"/>
  <c r="Y1862" i="7"/>
  <c r="X1862" i="7"/>
  <c r="W1862" i="7"/>
  <c r="V1862" i="7"/>
  <c r="AK1861" i="7"/>
  <c r="AJ1861" i="7"/>
  <c r="AI1861" i="7"/>
  <c r="AH1861" i="7"/>
  <c r="AG1861" i="7"/>
  <c r="AF1861" i="7"/>
  <c r="AE1861" i="7"/>
  <c r="AD1861" i="7"/>
  <c r="AC1861" i="7"/>
  <c r="AB1861" i="7"/>
  <c r="AA1861" i="7"/>
  <c r="Z1861" i="7"/>
  <c r="Y1861" i="7"/>
  <c r="X1861" i="7"/>
  <c r="W1861" i="7"/>
  <c r="V1861" i="7"/>
  <c r="AK1860" i="7"/>
  <c r="AJ1860" i="7"/>
  <c r="AI1860" i="7"/>
  <c r="AH1860" i="7"/>
  <c r="AG1860" i="7"/>
  <c r="AF1860" i="7"/>
  <c r="AE1860" i="7"/>
  <c r="AD1860" i="7"/>
  <c r="AC1860" i="7"/>
  <c r="AB1860" i="7"/>
  <c r="AA1860" i="7"/>
  <c r="Z1860" i="7"/>
  <c r="Y1860" i="7"/>
  <c r="X1860" i="7"/>
  <c r="W1860" i="7"/>
  <c r="V1860" i="7"/>
  <c r="AK1859" i="7"/>
  <c r="AJ1859" i="7"/>
  <c r="AI1859" i="7"/>
  <c r="AH1859" i="7"/>
  <c r="AG1859" i="7"/>
  <c r="AF1859" i="7"/>
  <c r="AE1859" i="7"/>
  <c r="AD1859" i="7"/>
  <c r="AC1859" i="7"/>
  <c r="AB1859" i="7"/>
  <c r="AA1859" i="7"/>
  <c r="Z1859" i="7"/>
  <c r="Y1859" i="7"/>
  <c r="X1859" i="7"/>
  <c r="W1859" i="7"/>
  <c r="V1859" i="7"/>
  <c r="AK1858" i="7"/>
  <c r="AJ1858" i="7"/>
  <c r="AI1858" i="7"/>
  <c r="AH1858" i="7"/>
  <c r="AG1858" i="7"/>
  <c r="AF1858" i="7"/>
  <c r="AE1858" i="7"/>
  <c r="AD1858" i="7"/>
  <c r="AC1858" i="7"/>
  <c r="AB1858" i="7"/>
  <c r="AA1858" i="7"/>
  <c r="Z1858" i="7"/>
  <c r="Y1858" i="7"/>
  <c r="X1858" i="7"/>
  <c r="W1858" i="7"/>
  <c r="V1858" i="7"/>
  <c r="AK1857" i="7"/>
  <c r="AJ1857" i="7"/>
  <c r="AI1857" i="7"/>
  <c r="AH1857" i="7"/>
  <c r="AG1857" i="7"/>
  <c r="AF1857" i="7"/>
  <c r="AE1857" i="7"/>
  <c r="AD1857" i="7"/>
  <c r="AC1857" i="7"/>
  <c r="AB1857" i="7"/>
  <c r="AA1857" i="7"/>
  <c r="Z1857" i="7"/>
  <c r="Y1857" i="7"/>
  <c r="X1857" i="7"/>
  <c r="W1857" i="7"/>
  <c r="V1857" i="7"/>
  <c r="AK1856" i="7"/>
  <c r="AJ1856" i="7"/>
  <c r="AI1856" i="7"/>
  <c r="AH1856" i="7"/>
  <c r="AG1856" i="7"/>
  <c r="AF1856" i="7"/>
  <c r="AE1856" i="7"/>
  <c r="AD1856" i="7"/>
  <c r="AC1856" i="7"/>
  <c r="AB1856" i="7"/>
  <c r="AA1856" i="7"/>
  <c r="Z1856" i="7"/>
  <c r="Y1856" i="7"/>
  <c r="X1856" i="7"/>
  <c r="W1856" i="7"/>
  <c r="V1856" i="7"/>
  <c r="AK1855" i="7"/>
  <c r="AJ1855" i="7"/>
  <c r="AI1855" i="7"/>
  <c r="AH1855" i="7"/>
  <c r="AG1855" i="7"/>
  <c r="AF1855" i="7"/>
  <c r="AE1855" i="7"/>
  <c r="AD1855" i="7"/>
  <c r="AC1855" i="7"/>
  <c r="AB1855" i="7"/>
  <c r="AA1855" i="7"/>
  <c r="Z1855" i="7"/>
  <c r="Y1855" i="7"/>
  <c r="X1855" i="7"/>
  <c r="W1855" i="7"/>
  <c r="V1855" i="7"/>
  <c r="AK1854" i="7"/>
  <c r="AJ1854" i="7"/>
  <c r="AI1854" i="7"/>
  <c r="AH1854" i="7"/>
  <c r="AG1854" i="7"/>
  <c r="AF1854" i="7"/>
  <c r="AE1854" i="7"/>
  <c r="AD1854" i="7"/>
  <c r="AC1854" i="7"/>
  <c r="AB1854" i="7"/>
  <c r="AA1854" i="7"/>
  <c r="Z1854" i="7"/>
  <c r="Y1854" i="7"/>
  <c r="X1854" i="7"/>
  <c r="W1854" i="7"/>
  <c r="V1854" i="7"/>
  <c r="AK1853" i="7"/>
  <c r="AJ1853" i="7"/>
  <c r="AI1853" i="7"/>
  <c r="AH1853" i="7"/>
  <c r="AG1853" i="7"/>
  <c r="AF1853" i="7"/>
  <c r="AE1853" i="7"/>
  <c r="AD1853" i="7"/>
  <c r="AC1853" i="7"/>
  <c r="AB1853" i="7"/>
  <c r="AA1853" i="7"/>
  <c r="Z1853" i="7"/>
  <c r="Y1853" i="7"/>
  <c r="X1853" i="7"/>
  <c r="W1853" i="7"/>
  <c r="V1853" i="7"/>
  <c r="AK1852" i="7"/>
  <c r="AJ1852" i="7"/>
  <c r="AI1852" i="7"/>
  <c r="AH1852" i="7"/>
  <c r="AG1852" i="7"/>
  <c r="AF1852" i="7"/>
  <c r="AE1852" i="7"/>
  <c r="AD1852" i="7"/>
  <c r="AC1852" i="7"/>
  <c r="AB1852" i="7"/>
  <c r="AA1852" i="7"/>
  <c r="Z1852" i="7"/>
  <c r="Y1852" i="7"/>
  <c r="X1852" i="7"/>
  <c r="W1852" i="7"/>
  <c r="V1852" i="7"/>
  <c r="AK1851" i="7"/>
  <c r="AJ1851" i="7"/>
  <c r="AI1851" i="7"/>
  <c r="AH1851" i="7"/>
  <c r="AG1851" i="7"/>
  <c r="AF1851" i="7"/>
  <c r="AE1851" i="7"/>
  <c r="AD1851" i="7"/>
  <c r="AC1851" i="7"/>
  <c r="AB1851" i="7"/>
  <c r="AA1851" i="7"/>
  <c r="Z1851" i="7"/>
  <c r="Y1851" i="7"/>
  <c r="X1851" i="7"/>
  <c r="W1851" i="7"/>
  <c r="V1851" i="7"/>
  <c r="AK1850" i="7"/>
  <c r="AJ1850" i="7"/>
  <c r="AI1850" i="7"/>
  <c r="AH1850" i="7"/>
  <c r="AG1850" i="7"/>
  <c r="AF1850" i="7"/>
  <c r="AE1850" i="7"/>
  <c r="AD1850" i="7"/>
  <c r="AC1850" i="7"/>
  <c r="AB1850" i="7"/>
  <c r="AA1850" i="7"/>
  <c r="Z1850" i="7"/>
  <c r="Y1850" i="7"/>
  <c r="X1850" i="7"/>
  <c r="W1850" i="7"/>
  <c r="V1850" i="7"/>
  <c r="AK1849" i="7"/>
  <c r="AJ1849" i="7"/>
  <c r="AI1849" i="7"/>
  <c r="AH1849" i="7"/>
  <c r="AG1849" i="7"/>
  <c r="AF1849" i="7"/>
  <c r="AE1849" i="7"/>
  <c r="AD1849" i="7"/>
  <c r="AC1849" i="7"/>
  <c r="AB1849" i="7"/>
  <c r="AA1849" i="7"/>
  <c r="Z1849" i="7"/>
  <c r="Y1849" i="7"/>
  <c r="X1849" i="7"/>
  <c r="W1849" i="7"/>
  <c r="V1849" i="7"/>
  <c r="AK1848" i="7"/>
  <c r="AJ1848" i="7"/>
  <c r="AI1848" i="7"/>
  <c r="AH1848" i="7"/>
  <c r="AG1848" i="7"/>
  <c r="AF1848" i="7"/>
  <c r="AE1848" i="7"/>
  <c r="AD1848" i="7"/>
  <c r="AC1848" i="7"/>
  <c r="AB1848" i="7"/>
  <c r="AA1848" i="7"/>
  <c r="Z1848" i="7"/>
  <c r="Y1848" i="7"/>
  <c r="X1848" i="7"/>
  <c r="W1848" i="7"/>
  <c r="V1848" i="7"/>
  <c r="AK1847" i="7"/>
  <c r="AJ1847" i="7"/>
  <c r="AI1847" i="7"/>
  <c r="AH1847" i="7"/>
  <c r="AG1847" i="7"/>
  <c r="AF1847" i="7"/>
  <c r="AE1847" i="7"/>
  <c r="AD1847" i="7"/>
  <c r="AC1847" i="7"/>
  <c r="AB1847" i="7"/>
  <c r="AA1847" i="7"/>
  <c r="Z1847" i="7"/>
  <c r="Y1847" i="7"/>
  <c r="X1847" i="7"/>
  <c r="W1847" i="7"/>
  <c r="V1847" i="7"/>
  <c r="AK1846" i="7"/>
  <c r="AJ1846" i="7"/>
  <c r="AI1846" i="7"/>
  <c r="AH1846" i="7"/>
  <c r="AG1846" i="7"/>
  <c r="AF1846" i="7"/>
  <c r="AE1846" i="7"/>
  <c r="AD1846" i="7"/>
  <c r="AC1846" i="7"/>
  <c r="AB1846" i="7"/>
  <c r="AA1846" i="7"/>
  <c r="Z1846" i="7"/>
  <c r="Y1846" i="7"/>
  <c r="X1846" i="7"/>
  <c r="W1846" i="7"/>
  <c r="V1846" i="7"/>
  <c r="AK1845" i="7"/>
  <c r="AJ1845" i="7"/>
  <c r="AI1845" i="7"/>
  <c r="AH1845" i="7"/>
  <c r="AG1845" i="7"/>
  <c r="AF1845" i="7"/>
  <c r="AE1845" i="7"/>
  <c r="AD1845" i="7"/>
  <c r="AC1845" i="7"/>
  <c r="AB1845" i="7"/>
  <c r="AA1845" i="7"/>
  <c r="Z1845" i="7"/>
  <c r="Y1845" i="7"/>
  <c r="X1845" i="7"/>
  <c r="W1845" i="7"/>
  <c r="V1845" i="7"/>
  <c r="AK1844" i="7"/>
  <c r="AJ1844" i="7"/>
  <c r="AI1844" i="7"/>
  <c r="AH1844" i="7"/>
  <c r="AG1844" i="7"/>
  <c r="AF1844" i="7"/>
  <c r="AE1844" i="7"/>
  <c r="AD1844" i="7"/>
  <c r="AC1844" i="7"/>
  <c r="AB1844" i="7"/>
  <c r="AA1844" i="7"/>
  <c r="Z1844" i="7"/>
  <c r="Y1844" i="7"/>
  <c r="X1844" i="7"/>
  <c r="W1844" i="7"/>
  <c r="V1844" i="7"/>
  <c r="AK1843" i="7"/>
  <c r="AJ1843" i="7"/>
  <c r="AI1843" i="7"/>
  <c r="AH1843" i="7"/>
  <c r="AG1843" i="7"/>
  <c r="AF1843" i="7"/>
  <c r="AE1843" i="7"/>
  <c r="AD1843" i="7"/>
  <c r="AC1843" i="7"/>
  <c r="AB1843" i="7"/>
  <c r="AA1843" i="7"/>
  <c r="Z1843" i="7"/>
  <c r="Y1843" i="7"/>
  <c r="X1843" i="7"/>
  <c r="W1843" i="7"/>
  <c r="V1843" i="7"/>
  <c r="AK1842" i="7"/>
  <c r="AJ1842" i="7"/>
  <c r="AI1842" i="7"/>
  <c r="AH1842" i="7"/>
  <c r="AG1842" i="7"/>
  <c r="AF1842" i="7"/>
  <c r="AE1842" i="7"/>
  <c r="AD1842" i="7"/>
  <c r="AC1842" i="7"/>
  <c r="AB1842" i="7"/>
  <c r="AA1842" i="7"/>
  <c r="Z1842" i="7"/>
  <c r="Y1842" i="7"/>
  <c r="X1842" i="7"/>
  <c r="W1842" i="7"/>
  <c r="V1842" i="7"/>
  <c r="AK1841" i="7"/>
  <c r="AJ1841" i="7"/>
  <c r="AI1841" i="7"/>
  <c r="AH1841" i="7"/>
  <c r="AG1841" i="7"/>
  <c r="AF1841" i="7"/>
  <c r="AE1841" i="7"/>
  <c r="AD1841" i="7"/>
  <c r="AC1841" i="7"/>
  <c r="AB1841" i="7"/>
  <c r="AA1841" i="7"/>
  <c r="Z1841" i="7"/>
  <c r="Y1841" i="7"/>
  <c r="X1841" i="7"/>
  <c r="W1841" i="7"/>
  <c r="V1841" i="7"/>
  <c r="AK1840" i="7"/>
  <c r="AJ1840" i="7"/>
  <c r="AI1840" i="7"/>
  <c r="AH1840" i="7"/>
  <c r="AG1840" i="7"/>
  <c r="AF1840" i="7"/>
  <c r="AE1840" i="7"/>
  <c r="AD1840" i="7"/>
  <c r="AC1840" i="7"/>
  <c r="AB1840" i="7"/>
  <c r="AA1840" i="7"/>
  <c r="Z1840" i="7"/>
  <c r="Y1840" i="7"/>
  <c r="X1840" i="7"/>
  <c r="W1840" i="7"/>
  <c r="V1840" i="7"/>
  <c r="AK1839" i="7"/>
  <c r="AJ1839" i="7"/>
  <c r="AI1839" i="7"/>
  <c r="AH1839" i="7"/>
  <c r="AG1839" i="7"/>
  <c r="AF1839" i="7"/>
  <c r="AE1839" i="7"/>
  <c r="AD1839" i="7"/>
  <c r="AC1839" i="7"/>
  <c r="AB1839" i="7"/>
  <c r="AA1839" i="7"/>
  <c r="Z1839" i="7"/>
  <c r="Y1839" i="7"/>
  <c r="X1839" i="7"/>
  <c r="W1839" i="7"/>
  <c r="V1839" i="7"/>
  <c r="AK1838" i="7"/>
  <c r="AJ1838" i="7"/>
  <c r="AI1838" i="7"/>
  <c r="AH1838" i="7"/>
  <c r="AG1838" i="7"/>
  <c r="AF1838" i="7"/>
  <c r="AE1838" i="7"/>
  <c r="AD1838" i="7"/>
  <c r="AC1838" i="7"/>
  <c r="AB1838" i="7"/>
  <c r="AA1838" i="7"/>
  <c r="Z1838" i="7"/>
  <c r="Y1838" i="7"/>
  <c r="X1838" i="7"/>
  <c r="W1838" i="7"/>
  <c r="V1838" i="7"/>
  <c r="AK1837" i="7"/>
  <c r="AJ1837" i="7"/>
  <c r="AI1837" i="7"/>
  <c r="AH1837" i="7"/>
  <c r="AG1837" i="7"/>
  <c r="AF1837" i="7"/>
  <c r="AE1837" i="7"/>
  <c r="AD1837" i="7"/>
  <c r="AC1837" i="7"/>
  <c r="AB1837" i="7"/>
  <c r="AA1837" i="7"/>
  <c r="Z1837" i="7"/>
  <c r="Y1837" i="7"/>
  <c r="X1837" i="7"/>
  <c r="W1837" i="7"/>
  <c r="V1837" i="7"/>
  <c r="AK1836" i="7"/>
  <c r="AJ1836" i="7"/>
  <c r="AI1836" i="7"/>
  <c r="AH1836" i="7"/>
  <c r="AG1836" i="7"/>
  <c r="AF1836" i="7"/>
  <c r="AE1836" i="7"/>
  <c r="AD1836" i="7"/>
  <c r="AC1836" i="7"/>
  <c r="AB1836" i="7"/>
  <c r="AA1836" i="7"/>
  <c r="Z1836" i="7"/>
  <c r="Y1836" i="7"/>
  <c r="X1836" i="7"/>
  <c r="W1836" i="7"/>
  <c r="V1836" i="7"/>
  <c r="AK1835" i="7"/>
  <c r="AJ1835" i="7"/>
  <c r="AI1835" i="7"/>
  <c r="AH1835" i="7"/>
  <c r="AG1835" i="7"/>
  <c r="AF1835" i="7"/>
  <c r="AE1835" i="7"/>
  <c r="AD1835" i="7"/>
  <c r="AC1835" i="7"/>
  <c r="AB1835" i="7"/>
  <c r="AA1835" i="7"/>
  <c r="Z1835" i="7"/>
  <c r="Y1835" i="7"/>
  <c r="X1835" i="7"/>
  <c r="W1835" i="7"/>
  <c r="V1835" i="7"/>
  <c r="AK1834" i="7"/>
  <c r="AJ1834" i="7"/>
  <c r="AI1834" i="7"/>
  <c r="AH1834" i="7"/>
  <c r="AG1834" i="7"/>
  <c r="AF1834" i="7"/>
  <c r="AE1834" i="7"/>
  <c r="AD1834" i="7"/>
  <c r="AC1834" i="7"/>
  <c r="AB1834" i="7"/>
  <c r="AA1834" i="7"/>
  <c r="Z1834" i="7"/>
  <c r="Y1834" i="7"/>
  <c r="X1834" i="7"/>
  <c r="W1834" i="7"/>
  <c r="V1834" i="7"/>
  <c r="AK1833" i="7"/>
  <c r="AJ1833" i="7"/>
  <c r="AI1833" i="7"/>
  <c r="AH1833" i="7"/>
  <c r="AG1833" i="7"/>
  <c r="AF1833" i="7"/>
  <c r="AE1833" i="7"/>
  <c r="AD1833" i="7"/>
  <c r="AC1833" i="7"/>
  <c r="AB1833" i="7"/>
  <c r="AA1833" i="7"/>
  <c r="Z1833" i="7"/>
  <c r="Y1833" i="7"/>
  <c r="X1833" i="7"/>
  <c r="W1833" i="7"/>
  <c r="V1833" i="7"/>
  <c r="AK1832" i="7"/>
  <c r="AJ1832" i="7"/>
  <c r="AI1832" i="7"/>
  <c r="AH1832" i="7"/>
  <c r="AG1832" i="7"/>
  <c r="AF1832" i="7"/>
  <c r="AE1832" i="7"/>
  <c r="AD1832" i="7"/>
  <c r="AC1832" i="7"/>
  <c r="AB1832" i="7"/>
  <c r="AA1832" i="7"/>
  <c r="Z1832" i="7"/>
  <c r="Y1832" i="7"/>
  <c r="X1832" i="7"/>
  <c r="W1832" i="7"/>
  <c r="V1832" i="7"/>
  <c r="AK1831" i="7"/>
  <c r="AJ1831" i="7"/>
  <c r="AI1831" i="7"/>
  <c r="AH1831" i="7"/>
  <c r="AG1831" i="7"/>
  <c r="AF1831" i="7"/>
  <c r="AE1831" i="7"/>
  <c r="AD1831" i="7"/>
  <c r="AC1831" i="7"/>
  <c r="AB1831" i="7"/>
  <c r="AA1831" i="7"/>
  <c r="Z1831" i="7"/>
  <c r="Y1831" i="7"/>
  <c r="X1831" i="7"/>
  <c r="W1831" i="7"/>
  <c r="V1831" i="7"/>
  <c r="AK1830" i="7"/>
  <c r="AJ1830" i="7"/>
  <c r="AI1830" i="7"/>
  <c r="AH1830" i="7"/>
  <c r="AG1830" i="7"/>
  <c r="AF1830" i="7"/>
  <c r="AE1830" i="7"/>
  <c r="AD1830" i="7"/>
  <c r="AC1830" i="7"/>
  <c r="AB1830" i="7"/>
  <c r="AA1830" i="7"/>
  <c r="Z1830" i="7"/>
  <c r="Y1830" i="7"/>
  <c r="X1830" i="7"/>
  <c r="W1830" i="7"/>
  <c r="V1830" i="7"/>
  <c r="AK1829" i="7"/>
  <c r="AJ1829" i="7"/>
  <c r="AI1829" i="7"/>
  <c r="AH1829" i="7"/>
  <c r="AG1829" i="7"/>
  <c r="AF1829" i="7"/>
  <c r="AE1829" i="7"/>
  <c r="AD1829" i="7"/>
  <c r="AC1829" i="7"/>
  <c r="AB1829" i="7"/>
  <c r="AA1829" i="7"/>
  <c r="Z1829" i="7"/>
  <c r="Y1829" i="7"/>
  <c r="X1829" i="7"/>
  <c r="W1829" i="7"/>
  <c r="V1829" i="7"/>
  <c r="AK1828" i="7"/>
  <c r="AJ1828" i="7"/>
  <c r="AI1828" i="7"/>
  <c r="AH1828" i="7"/>
  <c r="AG1828" i="7"/>
  <c r="AF1828" i="7"/>
  <c r="AE1828" i="7"/>
  <c r="AD1828" i="7"/>
  <c r="AC1828" i="7"/>
  <c r="AB1828" i="7"/>
  <c r="AA1828" i="7"/>
  <c r="Z1828" i="7"/>
  <c r="Y1828" i="7"/>
  <c r="X1828" i="7"/>
  <c r="W1828" i="7"/>
  <c r="V1828" i="7"/>
  <c r="AK1827" i="7"/>
  <c r="AJ1827" i="7"/>
  <c r="AI1827" i="7"/>
  <c r="AH1827" i="7"/>
  <c r="AG1827" i="7"/>
  <c r="AF1827" i="7"/>
  <c r="AE1827" i="7"/>
  <c r="AD1827" i="7"/>
  <c r="AC1827" i="7"/>
  <c r="AB1827" i="7"/>
  <c r="AA1827" i="7"/>
  <c r="Z1827" i="7"/>
  <c r="Y1827" i="7"/>
  <c r="X1827" i="7"/>
  <c r="W1827" i="7"/>
  <c r="V1827" i="7"/>
  <c r="AK1826" i="7"/>
  <c r="AJ1826" i="7"/>
  <c r="AI1826" i="7"/>
  <c r="AH1826" i="7"/>
  <c r="AG1826" i="7"/>
  <c r="AF1826" i="7"/>
  <c r="AE1826" i="7"/>
  <c r="AD1826" i="7"/>
  <c r="AC1826" i="7"/>
  <c r="AB1826" i="7"/>
  <c r="AA1826" i="7"/>
  <c r="Z1826" i="7"/>
  <c r="Y1826" i="7"/>
  <c r="X1826" i="7"/>
  <c r="W1826" i="7"/>
  <c r="V1826" i="7"/>
  <c r="AK1825" i="7"/>
  <c r="AJ1825" i="7"/>
  <c r="AI1825" i="7"/>
  <c r="AH1825" i="7"/>
  <c r="AG1825" i="7"/>
  <c r="AF1825" i="7"/>
  <c r="AE1825" i="7"/>
  <c r="AD1825" i="7"/>
  <c r="AC1825" i="7"/>
  <c r="AB1825" i="7"/>
  <c r="AA1825" i="7"/>
  <c r="Z1825" i="7"/>
  <c r="Y1825" i="7"/>
  <c r="X1825" i="7"/>
  <c r="W1825" i="7"/>
  <c r="V1825" i="7"/>
  <c r="AK1824" i="7"/>
  <c r="AJ1824" i="7"/>
  <c r="AI1824" i="7"/>
  <c r="AH1824" i="7"/>
  <c r="AG1824" i="7"/>
  <c r="AF1824" i="7"/>
  <c r="AE1824" i="7"/>
  <c r="AD1824" i="7"/>
  <c r="AC1824" i="7"/>
  <c r="AB1824" i="7"/>
  <c r="AA1824" i="7"/>
  <c r="Z1824" i="7"/>
  <c r="Y1824" i="7"/>
  <c r="X1824" i="7"/>
  <c r="W1824" i="7"/>
  <c r="V1824" i="7"/>
  <c r="AK1823" i="7"/>
  <c r="AJ1823" i="7"/>
  <c r="AI1823" i="7"/>
  <c r="AH1823" i="7"/>
  <c r="AG1823" i="7"/>
  <c r="AF1823" i="7"/>
  <c r="AE1823" i="7"/>
  <c r="AD1823" i="7"/>
  <c r="AC1823" i="7"/>
  <c r="AB1823" i="7"/>
  <c r="AA1823" i="7"/>
  <c r="Z1823" i="7"/>
  <c r="Y1823" i="7"/>
  <c r="X1823" i="7"/>
  <c r="W1823" i="7"/>
  <c r="V1823" i="7"/>
  <c r="AK1822" i="7"/>
  <c r="AJ1822" i="7"/>
  <c r="AI1822" i="7"/>
  <c r="AH1822" i="7"/>
  <c r="AG1822" i="7"/>
  <c r="AF1822" i="7"/>
  <c r="AE1822" i="7"/>
  <c r="AD1822" i="7"/>
  <c r="AC1822" i="7"/>
  <c r="AB1822" i="7"/>
  <c r="AA1822" i="7"/>
  <c r="Z1822" i="7"/>
  <c r="Y1822" i="7"/>
  <c r="X1822" i="7"/>
  <c r="W1822" i="7"/>
  <c r="V1822" i="7"/>
  <c r="AK1821" i="7"/>
  <c r="AJ1821" i="7"/>
  <c r="AI1821" i="7"/>
  <c r="AH1821" i="7"/>
  <c r="AG1821" i="7"/>
  <c r="AF1821" i="7"/>
  <c r="AE1821" i="7"/>
  <c r="AD1821" i="7"/>
  <c r="AC1821" i="7"/>
  <c r="AB1821" i="7"/>
  <c r="AA1821" i="7"/>
  <c r="Z1821" i="7"/>
  <c r="Y1821" i="7"/>
  <c r="X1821" i="7"/>
  <c r="W1821" i="7"/>
  <c r="V1821" i="7"/>
  <c r="AK1820" i="7"/>
  <c r="AJ1820" i="7"/>
  <c r="AI1820" i="7"/>
  <c r="AH1820" i="7"/>
  <c r="AG1820" i="7"/>
  <c r="AF1820" i="7"/>
  <c r="AE1820" i="7"/>
  <c r="AD1820" i="7"/>
  <c r="AC1820" i="7"/>
  <c r="AB1820" i="7"/>
  <c r="AA1820" i="7"/>
  <c r="Z1820" i="7"/>
  <c r="Y1820" i="7"/>
  <c r="X1820" i="7"/>
  <c r="W1820" i="7"/>
  <c r="V1820" i="7"/>
  <c r="AK1819" i="7"/>
  <c r="AJ1819" i="7"/>
  <c r="AI1819" i="7"/>
  <c r="AH1819" i="7"/>
  <c r="AG1819" i="7"/>
  <c r="AF1819" i="7"/>
  <c r="AE1819" i="7"/>
  <c r="AD1819" i="7"/>
  <c r="AC1819" i="7"/>
  <c r="AB1819" i="7"/>
  <c r="AA1819" i="7"/>
  <c r="Z1819" i="7"/>
  <c r="Y1819" i="7"/>
  <c r="X1819" i="7"/>
  <c r="W1819" i="7"/>
  <c r="V1819" i="7"/>
  <c r="AK1818" i="7"/>
  <c r="AJ1818" i="7"/>
  <c r="AI1818" i="7"/>
  <c r="AH1818" i="7"/>
  <c r="AG1818" i="7"/>
  <c r="AF1818" i="7"/>
  <c r="AE1818" i="7"/>
  <c r="AD1818" i="7"/>
  <c r="AC1818" i="7"/>
  <c r="AB1818" i="7"/>
  <c r="AA1818" i="7"/>
  <c r="Z1818" i="7"/>
  <c r="Y1818" i="7"/>
  <c r="X1818" i="7"/>
  <c r="W1818" i="7"/>
  <c r="V1818" i="7"/>
  <c r="AK1817" i="7"/>
  <c r="AJ1817" i="7"/>
  <c r="AI1817" i="7"/>
  <c r="AH1817" i="7"/>
  <c r="AG1817" i="7"/>
  <c r="AF1817" i="7"/>
  <c r="AE1817" i="7"/>
  <c r="AD1817" i="7"/>
  <c r="AC1817" i="7"/>
  <c r="AB1817" i="7"/>
  <c r="AA1817" i="7"/>
  <c r="Z1817" i="7"/>
  <c r="Y1817" i="7"/>
  <c r="X1817" i="7"/>
  <c r="W1817" i="7"/>
  <c r="V1817" i="7"/>
  <c r="AK1816" i="7"/>
  <c r="AJ1816" i="7"/>
  <c r="AI1816" i="7"/>
  <c r="AH1816" i="7"/>
  <c r="AG1816" i="7"/>
  <c r="AF1816" i="7"/>
  <c r="AE1816" i="7"/>
  <c r="AD1816" i="7"/>
  <c r="AC1816" i="7"/>
  <c r="AB1816" i="7"/>
  <c r="AA1816" i="7"/>
  <c r="Z1816" i="7"/>
  <c r="Y1816" i="7"/>
  <c r="X1816" i="7"/>
  <c r="W1816" i="7"/>
  <c r="V1816" i="7"/>
  <c r="AK1815" i="7"/>
  <c r="AJ1815" i="7"/>
  <c r="AI1815" i="7"/>
  <c r="AH1815" i="7"/>
  <c r="AG1815" i="7"/>
  <c r="AF1815" i="7"/>
  <c r="AE1815" i="7"/>
  <c r="AD1815" i="7"/>
  <c r="AC1815" i="7"/>
  <c r="AB1815" i="7"/>
  <c r="AA1815" i="7"/>
  <c r="Z1815" i="7"/>
  <c r="Y1815" i="7"/>
  <c r="X1815" i="7"/>
  <c r="W1815" i="7"/>
  <c r="V1815" i="7"/>
  <c r="AK1814" i="7"/>
  <c r="AJ1814" i="7"/>
  <c r="AI1814" i="7"/>
  <c r="AH1814" i="7"/>
  <c r="AG1814" i="7"/>
  <c r="AF1814" i="7"/>
  <c r="AE1814" i="7"/>
  <c r="AD1814" i="7"/>
  <c r="AC1814" i="7"/>
  <c r="AB1814" i="7"/>
  <c r="AA1814" i="7"/>
  <c r="Z1814" i="7"/>
  <c r="Y1814" i="7"/>
  <c r="X1814" i="7"/>
  <c r="W1814" i="7"/>
  <c r="V1814" i="7"/>
  <c r="AK1813" i="7"/>
  <c r="AJ1813" i="7"/>
  <c r="AI1813" i="7"/>
  <c r="AH1813" i="7"/>
  <c r="AG1813" i="7"/>
  <c r="AF1813" i="7"/>
  <c r="AE1813" i="7"/>
  <c r="AD1813" i="7"/>
  <c r="AC1813" i="7"/>
  <c r="AB1813" i="7"/>
  <c r="AA1813" i="7"/>
  <c r="Z1813" i="7"/>
  <c r="Y1813" i="7"/>
  <c r="X1813" i="7"/>
  <c r="W1813" i="7"/>
  <c r="V1813" i="7"/>
  <c r="AK1812" i="7"/>
  <c r="AJ1812" i="7"/>
  <c r="AI1812" i="7"/>
  <c r="AH1812" i="7"/>
  <c r="AG1812" i="7"/>
  <c r="AF1812" i="7"/>
  <c r="AE1812" i="7"/>
  <c r="AD1812" i="7"/>
  <c r="AC1812" i="7"/>
  <c r="AB1812" i="7"/>
  <c r="AA1812" i="7"/>
  <c r="Z1812" i="7"/>
  <c r="Y1812" i="7"/>
  <c r="X1812" i="7"/>
  <c r="W1812" i="7"/>
  <c r="V1812" i="7"/>
  <c r="AK1811" i="7"/>
  <c r="AJ1811" i="7"/>
  <c r="AI1811" i="7"/>
  <c r="AH1811" i="7"/>
  <c r="AG1811" i="7"/>
  <c r="AF1811" i="7"/>
  <c r="AE1811" i="7"/>
  <c r="AD1811" i="7"/>
  <c r="AC1811" i="7"/>
  <c r="AB1811" i="7"/>
  <c r="AA1811" i="7"/>
  <c r="Z1811" i="7"/>
  <c r="Y1811" i="7"/>
  <c r="X1811" i="7"/>
  <c r="W1811" i="7"/>
  <c r="V1811" i="7"/>
  <c r="AK1810" i="7"/>
  <c r="AJ1810" i="7"/>
  <c r="AI1810" i="7"/>
  <c r="AH1810" i="7"/>
  <c r="AG1810" i="7"/>
  <c r="AF1810" i="7"/>
  <c r="AE1810" i="7"/>
  <c r="AD1810" i="7"/>
  <c r="AC1810" i="7"/>
  <c r="AB1810" i="7"/>
  <c r="AA1810" i="7"/>
  <c r="Z1810" i="7"/>
  <c r="Y1810" i="7"/>
  <c r="X1810" i="7"/>
  <c r="W1810" i="7"/>
  <c r="V1810" i="7"/>
  <c r="AK1809" i="7"/>
  <c r="AJ1809" i="7"/>
  <c r="AI1809" i="7"/>
  <c r="AH1809" i="7"/>
  <c r="AG1809" i="7"/>
  <c r="AF1809" i="7"/>
  <c r="AE1809" i="7"/>
  <c r="AD1809" i="7"/>
  <c r="AC1809" i="7"/>
  <c r="AB1809" i="7"/>
  <c r="AA1809" i="7"/>
  <c r="Z1809" i="7"/>
  <c r="Y1809" i="7"/>
  <c r="X1809" i="7"/>
  <c r="W1809" i="7"/>
  <c r="V1809" i="7"/>
  <c r="AK1808" i="7"/>
  <c r="AJ1808" i="7"/>
  <c r="AI1808" i="7"/>
  <c r="AH1808" i="7"/>
  <c r="AG1808" i="7"/>
  <c r="AF1808" i="7"/>
  <c r="AE1808" i="7"/>
  <c r="AD1808" i="7"/>
  <c r="AC1808" i="7"/>
  <c r="AB1808" i="7"/>
  <c r="AA1808" i="7"/>
  <c r="Z1808" i="7"/>
  <c r="Y1808" i="7"/>
  <c r="X1808" i="7"/>
  <c r="W1808" i="7"/>
  <c r="V1808" i="7"/>
  <c r="AK1807" i="7"/>
  <c r="AJ1807" i="7"/>
  <c r="AI1807" i="7"/>
  <c r="AH1807" i="7"/>
  <c r="AG1807" i="7"/>
  <c r="AF1807" i="7"/>
  <c r="AE1807" i="7"/>
  <c r="AD1807" i="7"/>
  <c r="AC1807" i="7"/>
  <c r="AB1807" i="7"/>
  <c r="AA1807" i="7"/>
  <c r="Z1807" i="7"/>
  <c r="Y1807" i="7"/>
  <c r="X1807" i="7"/>
  <c r="W1807" i="7"/>
  <c r="V1807" i="7"/>
  <c r="AK1806" i="7"/>
  <c r="AJ1806" i="7"/>
  <c r="AI1806" i="7"/>
  <c r="AH1806" i="7"/>
  <c r="AG1806" i="7"/>
  <c r="AF1806" i="7"/>
  <c r="AE1806" i="7"/>
  <c r="AD1806" i="7"/>
  <c r="AC1806" i="7"/>
  <c r="AB1806" i="7"/>
  <c r="AA1806" i="7"/>
  <c r="Z1806" i="7"/>
  <c r="Y1806" i="7"/>
  <c r="X1806" i="7"/>
  <c r="W1806" i="7"/>
  <c r="V1806" i="7"/>
  <c r="AK1805" i="7"/>
  <c r="AJ1805" i="7"/>
  <c r="AI1805" i="7"/>
  <c r="AH1805" i="7"/>
  <c r="AG1805" i="7"/>
  <c r="AF1805" i="7"/>
  <c r="AE1805" i="7"/>
  <c r="AD1805" i="7"/>
  <c r="AC1805" i="7"/>
  <c r="AB1805" i="7"/>
  <c r="AA1805" i="7"/>
  <c r="Z1805" i="7"/>
  <c r="Y1805" i="7"/>
  <c r="X1805" i="7"/>
  <c r="W1805" i="7"/>
  <c r="V1805" i="7"/>
  <c r="AK1804" i="7"/>
  <c r="AJ1804" i="7"/>
  <c r="AI1804" i="7"/>
  <c r="AH1804" i="7"/>
  <c r="AG1804" i="7"/>
  <c r="AF1804" i="7"/>
  <c r="AE1804" i="7"/>
  <c r="AD1804" i="7"/>
  <c r="AC1804" i="7"/>
  <c r="AB1804" i="7"/>
  <c r="AA1804" i="7"/>
  <c r="Z1804" i="7"/>
  <c r="Y1804" i="7"/>
  <c r="X1804" i="7"/>
  <c r="W1804" i="7"/>
  <c r="V1804" i="7"/>
  <c r="AK1803" i="7"/>
  <c r="AJ1803" i="7"/>
  <c r="AI1803" i="7"/>
  <c r="AH1803" i="7"/>
  <c r="AG1803" i="7"/>
  <c r="AF1803" i="7"/>
  <c r="AE1803" i="7"/>
  <c r="AD1803" i="7"/>
  <c r="AC1803" i="7"/>
  <c r="AB1803" i="7"/>
  <c r="AA1803" i="7"/>
  <c r="Z1803" i="7"/>
  <c r="Y1803" i="7"/>
  <c r="X1803" i="7"/>
  <c r="W1803" i="7"/>
  <c r="V1803" i="7"/>
  <c r="AK1802" i="7"/>
  <c r="AJ1802" i="7"/>
  <c r="AI1802" i="7"/>
  <c r="AH1802" i="7"/>
  <c r="AG1802" i="7"/>
  <c r="AF1802" i="7"/>
  <c r="AE1802" i="7"/>
  <c r="AD1802" i="7"/>
  <c r="AC1802" i="7"/>
  <c r="AB1802" i="7"/>
  <c r="AA1802" i="7"/>
  <c r="Z1802" i="7"/>
  <c r="Y1802" i="7"/>
  <c r="X1802" i="7"/>
  <c r="W1802" i="7"/>
  <c r="V1802" i="7"/>
  <c r="AK1801" i="7"/>
  <c r="AJ1801" i="7"/>
  <c r="AI1801" i="7"/>
  <c r="AH1801" i="7"/>
  <c r="AG1801" i="7"/>
  <c r="AF1801" i="7"/>
  <c r="AE1801" i="7"/>
  <c r="AD1801" i="7"/>
  <c r="AC1801" i="7"/>
  <c r="AB1801" i="7"/>
  <c r="AA1801" i="7"/>
  <c r="Z1801" i="7"/>
  <c r="Y1801" i="7"/>
  <c r="X1801" i="7"/>
  <c r="W1801" i="7"/>
  <c r="V1801" i="7"/>
  <c r="AK1800" i="7"/>
  <c r="AJ1800" i="7"/>
  <c r="AI1800" i="7"/>
  <c r="AH1800" i="7"/>
  <c r="AG1800" i="7"/>
  <c r="AF1800" i="7"/>
  <c r="AE1800" i="7"/>
  <c r="AD1800" i="7"/>
  <c r="AC1800" i="7"/>
  <c r="AB1800" i="7"/>
  <c r="AA1800" i="7"/>
  <c r="Z1800" i="7"/>
  <c r="Y1800" i="7"/>
  <c r="X1800" i="7"/>
  <c r="W1800" i="7"/>
  <c r="V1800" i="7"/>
  <c r="AK1799" i="7"/>
  <c r="AJ1799" i="7"/>
  <c r="AI1799" i="7"/>
  <c r="AH1799" i="7"/>
  <c r="AG1799" i="7"/>
  <c r="AF1799" i="7"/>
  <c r="AE1799" i="7"/>
  <c r="AD1799" i="7"/>
  <c r="AC1799" i="7"/>
  <c r="AB1799" i="7"/>
  <c r="AA1799" i="7"/>
  <c r="Z1799" i="7"/>
  <c r="Y1799" i="7"/>
  <c r="X1799" i="7"/>
  <c r="W1799" i="7"/>
  <c r="V1799" i="7"/>
  <c r="AK1798" i="7"/>
  <c r="AJ1798" i="7"/>
  <c r="AI1798" i="7"/>
  <c r="AH1798" i="7"/>
  <c r="AG1798" i="7"/>
  <c r="AF1798" i="7"/>
  <c r="AE1798" i="7"/>
  <c r="AD1798" i="7"/>
  <c r="AC1798" i="7"/>
  <c r="AB1798" i="7"/>
  <c r="AA1798" i="7"/>
  <c r="Z1798" i="7"/>
  <c r="Y1798" i="7"/>
  <c r="X1798" i="7"/>
  <c r="W1798" i="7"/>
  <c r="V1798" i="7"/>
  <c r="AK1797" i="7"/>
  <c r="AJ1797" i="7"/>
  <c r="AI1797" i="7"/>
  <c r="AH1797" i="7"/>
  <c r="AG1797" i="7"/>
  <c r="AF1797" i="7"/>
  <c r="AE1797" i="7"/>
  <c r="AD1797" i="7"/>
  <c r="AC1797" i="7"/>
  <c r="AB1797" i="7"/>
  <c r="AA1797" i="7"/>
  <c r="Z1797" i="7"/>
  <c r="Y1797" i="7"/>
  <c r="X1797" i="7"/>
  <c r="W1797" i="7"/>
  <c r="V1797" i="7"/>
  <c r="AK1796" i="7"/>
  <c r="AJ1796" i="7"/>
  <c r="AI1796" i="7"/>
  <c r="AH1796" i="7"/>
  <c r="AG1796" i="7"/>
  <c r="AF1796" i="7"/>
  <c r="AE1796" i="7"/>
  <c r="AD1796" i="7"/>
  <c r="AC1796" i="7"/>
  <c r="AB1796" i="7"/>
  <c r="AA1796" i="7"/>
  <c r="Z1796" i="7"/>
  <c r="Y1796" i="7"/>
  <c r="X1796" i="7"/>
  <c r="W1796" i="7"/>
  <c r="V1796" i="7"/>
  <c r="AK1795" i="7"/>
  <c r="AJ1795" i="7"/>
  <c r="AI1795" i="7"/>
  <c r="AH1795" i="7"/>
  <c r="AG1795" i="7"/>
  <c r="AF1795" i="7"/>
  <c r="AE1795" i="7"/>
  <c r="AD1795" i="7"/>
  <c r="AC1795" i="7"/>
  <c r="AB1795" i="7"/>
  <c r="AA1795" i="7"/>
  <c r="Z1795" i="7"/>
  <c r="Y1795" i="7"/>
  <c r="X1795" i="7"/>
  <c r="W1795" i="7"/>
  <c r="V1795" i="7"/>
  <c r="AK1794" i="7"/>
  <c r="AJ1794" i="7"/>
  <c r="AI1794" i="7"/>
  <c r="AH1794" i="7"/>
  <c r="AG1794" i="7"/>
  <c r="AF1794" i="7"/>
  <c r="AE1794" i="7"/>
  <c r="AD1794" i="7"/>
  <c r="AC1794" i="7"/>
  <c r="AB1794" i="7"/>
  <c r="AA1794" i="7"/>
  <c r="Z1794" i="7"/>
  <c r="Y1794" i="7"/>
  <c r="X1794" i="7"/>
  <c r="W1794" i="7"/>
  <c r="V1794" i="7"/>
  <c r="AK1793" i="7"/>
  <c r="AJ1793" i="7"/>
  <c r="AI1793" i="7"/>
  <c r="AH1793" i="7"/>
  <c r="AG1793" i="7"/>
  <c r="AF1793" i="7"/>
  <c r="AE1793" i="7"/>
  <c r="AD1793" i="7"/>
  <c r="AC1793" i="7"/>
  <c r="AB1793" i="7"/>
  <c r="AA1793" i="7"/>
  <c r="Z1793" i="7"/>
  <c r="Y1793" i="7"/>
  <c r="X1793" i="7"/>
  <c r="W1793" i="7"/>
  <c r="V1793" i="7"/>
  <c r="AK1792" i="7"/>
  <c r="AJ1792" i="7"/>
  <c r="AI1792" i="7"/>
  <c r="AH1792" i="7"/>
  <c r="AG1792" i="7"/>
  <c r="AF1792" i="7"/>
  <c r="AE1792" i="7"/>
  <c r="AD1792" i="7"/>
  <c r="AC1792" i="7"/>
  <c r="AB1792" i="7"/>
  <c r="AA1792" i="7"/>
  <c r="Z1792" i="7"/>
  <c r="Y1792" i="7"/>
  <c r="X1792" i="7"/>
  <c r="W1792" i="7"/>
  <c r="V1792" i="7"/>
  <c r="AK1791" i="7"/>
  <c r="AJ1791" i="7"/>
  <c r="AI1791" i="7"/>
  <c r="AH1791" i="7"/>
  <c r="AG1791" i="7"/>
  <c r="AF1791" i="7"/>
  <c r="AE1791" i="7"/>
  <c r="AD1791" i="7"/>
  <c r="AC1791" i="7"/>
  <c r="AB1791" i="7"/>
  <c r="AA1791" i="7"/>
  <c r="Z1791" i="7"/>
  <c r="Y1791" i="7"/>
  <c r="X1791" i="7"/>
  <c r="W1791" i="7"/>
  <c r="V1791" i="7"/>
  <c r="AK1790" i="7"/>
  <c r="AJ1790" i="7"/>
  <c r="AI1790" i="7"/>
  <c r="AH1790" i="7"/>
  <c r="AG1790" i="7"/>
  <c r="AF1790" i="7"/>
  <c r="AE1790" i="7"/>
  <c r="AD1790" i="7"/>
  <c r="AC1790" i="7"/>
  <c r="AB1790" i="7"/>
  <c r="AA1790" i="7"/>
  <c r="Z1790" i="7"/>
  <c r="Y1790" i="7"/>
  <c r="X1790" i="7"/>
  <c r="W1790" i="7"/>
  <c r="V1790" i="7"/>
  <c r="AK1789" i="7"/>
  <c r="AJ1789" i="7"/>
  <c r="AI1789" i="7"/>
  <c r="AH1789" i="7"/>
  <c r="AG1789" i="7"/>
  <c r="AF1789" i="7"/>
  <c r="AE1789" i="7"/>
  <c r="AD1789" i="7"/>
  <c r="AC1789" i="7"/>
  <c r="AB1789" i="7"/>
  <c r="AA1789" i="7"/>
  <c r="Z1789" i="7"/>
  <c r="Y1789" i="7"/>
  <c r="X1789" i="7"/>
  <c r="W1789" i="7"/>
  <c r="V1789" i="7"/>
  <c r="AK1788" i="7"/>
  <c r="AJ1788" i="7"/>
  <c r="AI1788" i="7"/>
  <c r="AH1788" i="7"/>
  <c r="AG1788" i="7"/>
  <c r="AF1788" i="7"/>
  <c r="AE1788" i="7"/>
  <c r="AD1788" i="7"/>
  <c r="AC1788" i="7"/>
  <c r="AB1788" i="7"/>
  <c r="AA1788" i="7"/>
  <c r="Z1788" i="7"/>
  <c r="Y1788" i="7"/>
  <c r="X1788" i="7"/>
  <c r="W1788" i="7"/>
  <c r="V1788" i="7"/>
  <c r="AK1787" i="7"/>
  <c r="AJ1787" i="7"/>
  <c r="AI1787" i="7"/>
  <c r="AH1787" i="7"/>
  <c r="AG1787" i="7"/>
  <c r="AF1787" i="7"/>
  <c r="AE1787" i="7"/>
  <c r="AD1787" i="7"/>
  <c r="AC1787" i="7"/>
  <c r="AB1787" i="7"/>
  <c r="AA1787" i="7"/>
  <c r="Z1787" i="7"/>
  <c r="Y1787" i="7"/>
  <c r="X1787" i="7"/>
  <c r="W1787" i="7"/>
  <c r="V1787" i="7"/>
  <c r="AK1786" i="7"/>
  <c r="AJ1786" i="7"/>
  <c r="AI1786" i="7"/>
  <c r="AH1786" i="7"/>
  <c r="AG1786" i="7"/>
  <c r="AF1786" i="7"/>
  <c r="AE1786" i="7"/>
  <c r="AD1786" i="7"/>
  <c r="AC1786" i="7"/>
  <c r="AB1786" i="7"/>
  <c r="AA1786" i="7"/>
  <c r="Z1786" i="7"/>
  <c r="Y1786" i="7"/>
  <c r="X1786" i="7"/>
  <c r="W1786" i="7"/>
  <c r="V1786" i="7"/>
  <c r="AK1785" i="7"/>
  <c r="AJ1785" i="7"/>
  <c r="AI1785" i="7"/>
  <c r="AH1785" i="7"/>
  <c r="AG1785" i="7"/>
  <c r="AF1785" i="7"/>
  <c r="AE1785" i="7"/>
  <c r="AD1785" i="7"/>
  <c r="AC1785" i="7"/>
  <c r="AB1785" i="7"/>
  <c r="AA1785" i="7"/>
  <c r="Z1785" i="7"/>
  <c r="Y1785" i="7"/>
  <c r="X1785" i="7"/>
  <c r="W1785" i="7"/>
  <c r="V1785" i="7"/>
  <c r="AK1784" i="7"/>
  <c r="AJ1784" i="7"/>
  <c r="AI1784" i="7"/>
  <c r="AH1784" i="7"/>
  <c r="AG1784" i="7"/>
  <c r="AF1784" i="7"/>
  <c r="AE1784" i="7"/>
  <c r="AD1784" i="7"/>
  <c r="AC1784" i="7"/>
  <c r="AB1784" i="7"/>
  <c r="AA1784" i="7"/>
  <c r="Z1784" i="7"/>
  <c r="Y1784" i="7"/>
  <c r="X1784" i="7"/>
  <c r="W1784" i="7"/>
  <c r="V1784" i="7"/>
  <c r="AK1783" i="7"/>
  <c r="AJ1783" i="7"/>
  <c r="AI1783" i="7"/>
  <c r="AH1783" i="7"/>
  <c r="AG1783" i="7"/>
  <c r="AF1783" i="7"/>
  <c r="AE1783" i="7"/>
  <c r="AD1783" i="7"/>
  <c r="AC1783" i="7"/>
  <c r="AB1783" i="7"/>
  <c r="AA1783" i="7"/>
  <c r="Z1783" i="7"/>
  <c r="Y1783" i="7"/>
  <c r="X1783" i="7"/>
  <c r="W1783" i="7"/>
  <c r="V1783" i="7"/>
  <c r="AK1782" i="7"/>
  <c r="AJ1782" i="7"/>
  <c r="AI1782" i="7"/>
  <c r="AH1782" i="7"/>
  <c r="AG1782" i="7"/>
  <c r="AF1782" i="7"/>
  <c r="AE1782" i="7"/>
  <c r="AD1782" i="7"/>
  <c r="AC1782" i="7"/>
  <c r="AB1782" i="7"/>
  <c r="AA1782" i="7"/>
  <c r="Z1782" i="7"/>
  <c r="Y1782" i="7"/>
  <c r="X1782" i="7"/>
  <c r="W1782" i="7"/>
  <c r="V1782" i="7"/>
  <c r="AK1781" i="7"/>
  <c r="AJ1781" i="7"/>
  <c r="AI1781" i="7"/>
  <c r="AH1781" i="7"/>
  <c r="AG1781" i="7"/>
  <c r="AF1781" i="7"/>
  <c r="AE1781" i="7"/>
  <c r="AD1781" i="7"/>
  <c r="AC1781" i="7"/>
  <c r="AB1781" i="7"/>
  <c r="AA1781" i="7"/>
  <c r="Z1781" i="7"/>
  <c r="Y1781" i="7"/>
  <c r="X1781" i="7"/>
  <c r="W1781" i="7"/>
  <c r="V1781" i="7"/>
  <c r="AK1780" i="7"/>
  <c r="AJ1780" i="7"/>
  <c r="AI1780" i="7"/>
  <c r="AH1780" i="7"/>
  <c r="AG1780" i="7"/>
  <c r="AF1780" i="7"/>
  <c r="AE1780" i="7"/>
  <c r="AD1780" i="7"/>
  <c r="AC1780" i="7"/>
  <c r="AB1780" i="7"/>
  <c r="AA1780" i="7"/>
  <c r="Z1780" i="7"/>
  <c r="Y1780" i="7"/>
  <c r="X1780" i="7"/>
  <c r="W1780" i="7"/>
  <c r="V1780" i="7"/>
  <c r="AK1779" i="7"/>
  <c r="AJ1779" i="7"/>
  <c r="AI1779" i="7"/>
  <c r="AH1779" i="7"/>
  <c r="AG1779" i="7"/>
  <c r="AF1779" i="7"/>
  <c r="AE1779" i="7"/>
  <c r="AD1779" i="7"/>
  <c r="AC1779" i="7"/>
  <c r="AB1779" i="7"/>
  <c r="AA1779" i="7"/>
  <c r="Z1779" i="7"/>
  <c r="Y1779" i="7"/>
  <c r="X1779" i="7"/>
  <c r="W1779" i="7"/>
  <c r="V1779" i="7"/>
  <c r="AK1778" i="7"/>
  <c r="AJ1778" i="7"/>
  <c r="AI1778" i="7"/>
  <c r="AH1778" i="7"/>
  <c r="AG1778" i="7"/>
  <c r="AF1778" i="7"/>
  <c r="AE1778" i="7"/>
  <c r="AD1778" i="7"/>
  <c r="AC1778" i="7"/>
  <c r="AB1778" i="7"/>
  <c r="AA1778" i="7"/>
  <c r="Z1778" i="7"/>
  <c r="Y1778" i="7"/>
  <c r="X1778" i="7"/>
  <c r="W1778" i="7"/>
  <c r="V1778" i="7"/>
  <c r="AK1777" i="7"/>
  <c r="AJ1777" i="7"/>
  <c r="AI1777" i="7"/>
  <c r="AH1777" i="7"/>
  <c r="AG1777" i="7"/>
  <c r="AF1777" i="7"/>
  <c r="AE1777" i="7"/>
  <c r="AD1777" i="7"/>
  <c r="AC1777" i="7"/>
  <c r="AB1777" i="7"/>
  <c r="AA1777" i="7"/>
  <c r="Z1777" i="7"/>
  <c r="Y1777" i="7"/>
  <c r="X1777" i="7"/>
  <c r="W1777" i="7"/>
  <c r="V1777" i="7"/>
  <c r="AK1776" i="7"/>
  <c r="AJ1776" i="7"/>
  <c r="AI1776" i="7"/>
  <c r="AH1776" i="7"/>
  <c r="AG1776" i="7"/>
  <c r="AF1776" i="7"/>
  <c r="AE1776" i="7"/>
  <c r="AD1776" i="7"/>
  <c r="AC1776" i="7"/>
  <c r="AB1776" i="7"/>
  <c r="AA1776" i="7"/>
  <c r="Z1776" i="7"/>
  <c r="Y1776" i="7"/>
  <c r="X1776" i="7"/>
  <c r="W1776" i="7"/>
  <c r="V1776" i="7"/>
  <c r="AK1775" i="7"/>
  <c r="AJ1775" i="7"/>
  <c r="AI1775" i="7"/>
  <c r="AH1775" i="7"/>
  <c r="AG1775" i="7"/>
  <c r="AF1775" i="7"/>
  <c r="AE1775" i="7"/>
  <c r="AD1775" i="7"/>
  <c r="AC1775" i="7"/>
  <c r="AB1775" i="7"/>
  <c r="AA1775" i="7"/>
  <c r="Z1775" i="7"/>
  <c r="Y1775" i="7"/>
  <c r="X1775" i="7"/>
  <c r="W1775" i="7"/>
  <c r="V1775" i="7"/>
  <c r="AK1774" i="7"/>
  <c r="AJ1774" i="7"/>
  <c r="AI1774" i="7"/>
  <c r="AH1774" i="7"/>
  <c r="AG1774" i="7"/>
  <c r="AF1774" i="7"/>
  <c r="AE1774" i="7"/>
  <c r="AD1774" i="7"/>
  <c r="AC1774" i="7"/>
  <c r="AB1774" i="7"/>
  <c r="AA1774" i="7"/>
  <c r="Z1774" i="7"/>
  <c r="Y1774" i="7"/>
  <c r="X1774" i="7"/>
  <c r="W1774" i="7"/>
  <c r="V1774" i="7"/>
  <c r="AK1773" i="7"/>
  <c r="AJ1773" i="7"/>
  <c r="AI1773" i="7"/>
  <c r="AH1773" i="7"/>
  <c r="AG1773" i="7"/>
  <c r="AF1773" i="7"/>
  <c r="AE1773" i="7"/>
  <c r="AD1773" i="7"/>
  <c r="AC1773" i="7"/>
  <c r="AB1773" i="7"/>
  <c r="AA1773" i="7"/>
  <c r="Z1773" i="7"/>
  <c r="Y1773" i="7"/>
  <c r="X1773" i="7"/>
  <c r="W1773" i="7"/>
  <c r="V1773" i="7"/>
  <c r="AK1772" i="7"/>
  <c r="AJ1772" i="7"/>
  <c r="AI1772" i="7"/>
  <c r="AH1772" i="7"/>
  <c r="AG1772" i="7"/>
  <c r="AF1772" i="7"/>
  <c r="AE1772" i="7"/>
  <c r="AD1772" i="7"/>
  <c r="AC1772" i="7"/>
  <c r="AB1772" i="7"/>
  <c r="AA1772" i="7"/>
  <c r="Z1772" i="7"/>
  <c r="Y1772" i="7"/>
  <c r="X1772" i="7"/>
  <c r="W1772" i="7"/>
  <c r="V1772" i="7"/>
  <c r="AK1771" i="7"/>
  <c r="AJ1771" i="7"/>
  <c r="AI1771" i="7"/>
  <c r="AH1771" i="7"/>
  <c r="AG1771" i="7"/>
  <c r="AF1771" i="7"/>
  <c r="AE1771" i="7"/>
  <c r="AD1771" i="7"/>
  <c r="AC1771" i="7"/>
  <c r="AB1771" i="7"/>
  <c r="AA1771" i="7"/>
  <c r="Z1771" i="7"/>
  <c r="Y1771" i="7"/>
  <c r="X1771" i="7"/>
  <c r="W1771" i="7"/>
  <c r="V1771" i="7"/>
  <c r="AK1770" i="7"/>
  <c r="AJ1770" i="7"/>
  <c r="AI1770" i="7"/>
  <c r="AH1770" i="7"/>
  <c r="AG1770" i="7"/>
  <c r="AF1770" i="7"/>
  <c r="AE1770" i="7"/>
  <c r="AD1770" i="7"/>
  <c r="AC1770" i="7"/>
  <c r="AB1770" i="7"/>
  <c r="AA1770" i="7"/>
  <c r="Z1770" i="7"/>
  <c r="Y1770" i="7"/>
  <c r="X1770" i="7"/>
  <c r="W1770" i="7"/>
  <c r="V1770" i="7"/>
  <c r="AK1769" i="7"/>
  <c r="AJ1769" i="7"/>
  <c r="AI1769" i="7"/>
  <c r="AH1769" i="7"/>
  <c r="AG1769" i="7"/>
  <c r="AF1769" i="7"/>
  <c r="AE1769" i="7"/>
  <c r="AD1769" i="7"/>
  <c r="AC1769" i="7"/>
  <c r="AB1769" i="7"/>
  <c r="AA1769" i="7"/>
  <c r="Z1769" i="7"/>
  <c r="Y1769" i="7"/>
  <c r="X1769" i="7"/>
  <c r="W1769" i="7"/>
  <c r="V1769" i="7"/>
  <c r="AK1768" i="7"/>
  <c r="AJ1768" i="7"/>
  <c r="AI1768" i="7"/>
  <c r="AH1768" i="7"/>
  <c r="AG1768" i="7"/>
  <c r="AF1768" i="7"/>
  <c r="AE1768" i="7"/>
  <c r="AD1768" i="7"/>
  <c r="AC1768" i="7"/>
  <c r="AB1768" i="7"/>
  <c r="AA1768" i="7"/>
  <c r="Z1768" i="7"/>
  <c r="Y1768" i="7"/>
  <c r="X1768" i="7"/>
  <c r="W1768" i="7"/>
  <c r="V1768" i="7"/>
  <c r="AK1767" i="7"/>
  <c r="AJ1767" i="7"/>
  <c r="AI1767" i="7"/>
  <c r="AH1767" i="7"/>
  <c r="AG1767" i="7"/>
  <c r="AF1767" i="7"/>
  <c r="AE1767" i="7"/>
  <c r="AD1767" i="7"/>
  <c r="AC1767" i="7"/>
  <c r="AB1767" i="7"/>
  <c r="AA1767" i="7"/>
  <c r="Z1767" i="7"/>
  <c r="Y1767" i="7"/>
  <c r="X1767" i="7"/>
  <c r="W1767" i="7"/>
  <c r="V1767" i="7"/>
  <c r="AK1766" i="7"/>
  <c r="AJ1766" i="7"/>
  <c r="AI1766" i="7"/>
  <c r="AH1766" i="7"/>
  <c r="AG1766" i="7"/>
  <c r="AF1766" i="7"/>
  <c r="AE1766" i="7"/>
  <c r="AD1766" i="7"/>
  <c r="AC1766" i="7"/>
  <c r="AB1766" i="7"/>
  <c r="AA1766" i="7"/>
  <c r="Z1766" i="7"/>
  <c r="Y1766" i="7"/>
  <c r="X1766" i="7"/>
  <c r="W1766" i="7"/>
  <c r="V1766" i="7"/>
  <c r="AK1765" i="7"/>
  <c r="AJ1765" i="7"/>
  <c r="AI1765" i="7"/>
  <c r="AH1765" i="7"/>
  <c r="AG1765" i="7"/>
  <c r="AF1765" i="7"/>
  <c r="AE1765" i="7"/>
  <c r="AD1765" i="7"/>
  <c r="AC1765" i="7"/>
  <c r="AB1765" i="7"/>
  <c r="AA1765" i="7"/>
  <c r="Z1765" i="7"/>
  <c r="Y1765" i="7"/>
  <c r="X1765" i="7"/>
  <c r="W1765" i="7"/>
  <c r="V1765" i="7"/>
  <c r="AK1764" i="7"/>
  <c r="AJ1764" i="7"/>
  <c r="AI1764" i="7"/>
  <c r="AH1764" i="7"/>
  <c r="AG1764" i="7"/>
  <c r="AF1764" i="7"/>
  <c r="AE1764" i="7"/>
  <c r="AD1764" i="7"/>
  <c r="AC1764" i="7"/>
  <c r="AB1764" i="7"/>
  <c r="AA1764" i="7"/>
  <c r="Z1764" i="7"/>
  <c r="Y1764" i="7"/>
  <c r="X1764" i="7"/>
  <c r="W1764" i="7"/>
  <c r="V1764" i="7"/>
  <c r="AK1763" i="7"/>
  <c r="AJ1763" i="7"/>
  <c r="AI1763" i="7"/>
  <c r="AH1763" i="7"/>
  <c r="AG1763" i="7"/>
  <c r="AF1763" i="7"/>
  <c r="AE1763" i="7"/>
  <c r="AD1763" i="7"/>
  <c r="AC1763" i="7"/>
  <c r="AB1763" i="7"/>
  <c r="AA1763" i="7"/>
  <c r="Z1763" i="7"/>
  <c r="Y1763" i="7"/>
  <c r="X1763" i="7"/>
  <c r="W1763" i="7"/>
  <c r="V1763" i="7"/>
  <c r="AK1762" i="7"/>
  <c r="AJ1762" i="7"/>
  <c r="AI1762" i="7"/>
  <c r="AH1762" i="7"/>
  <c r="AG1762" i="7"/>
  <c r="AF1762" i="7"/>
  <c r="AE1762" i="7"/>
  <c r="AD1762" i="7"/>
  <c r="AC1762" i="7"/>
  <c r="AB1762" i="7"/>
  <c r="AA1762" i="7"/>
  <c r="Z1762" i="7"/>
  <c r="Y1762" i="7"/>
  <c r="X1762" i="7"/>
  <c r="W1762" i="7"/>
  <c r="V1762" i="7"/>
  <c r="AK1761" i="7"/>
  <c r="AJ1761" i="7"/>
  <c r="AI1761" i="7"/>
  <c r="AH1761" i="7"/>
  <c r="AG1761" i="7"/>
  <c r="AF1761" i="7"/>
  <c r="AE1761" i="7"/>
  <c r="AD1761" i="7"/>
  <c r="AC1761" i="7"/>
  <c r="AB1761" i="7"/>
  <c r="AA1761" i="7"/>
  <c r="Z1761" i="7"/>
  <c r="Y1761" i="7"/>
  <c r="X1761" i="7"/>
  <c r="W1761" i="7"/>
  <c r="V1761" i="7"/>
  <c r="AK1760" i="7"/>
  <c r="AJ1760" i="7"/>
  <c r="AI1760" i="7"/>
  <c r="AH1760" i="7"/>
  <c r="AG1760" i="7"/>
  <c r="AF1760" i="7"/>
  <c r="AE1760" i="7"/>
  <c r="AD1760" i="7"/>
  <c r="AC1760" i="7"/>
  <c r="AB1760" i="7"/>
  <c r="AA1760" i="7"/>
  <c r="Z1760" i="7"/>
  <c r="Y1760" i="7"/>
  <c r="X1760" i="7"/>
  <c r="W1760" i="7"/>
  <c r="V1760" i="7"/>
  <c r="AK1759" i="7"/>
  <c r="AJ1759" i="7"/>
  <c r="AI1759" i="7"/>
  <c r="AH1759" i="7"/>
  <c r="AG1759" i="7"/>
  <c r="AF1759" i="7"/>
  <c r="AE1759" i="7"/>
  <c r="AD1759" i="7"/>
  <c r="AC1759" i="7"/>
  <c r="AB1759" i="7"/>
  <c r="AA1759" i="7"/>
  <c r="Z1759" i="7"/>
  <c r="Y1759" i="7"/>
  <c r="X1759" i="7"/>
  <c r="W1759" i="7"/>
  <c r="V1759" i="7"/>
  <c r="AK1758" i="7"/>
  <c r="AJ1758" i="7"/>
  <c r="AI1758" i="7"/>
  <c r="AH1758" i="7"/>
  <c r="AG1758" i="7"/>
  <c r="AF1758" i="7"/>
  <c r="AE1758" i="7"/>
  <c r="AD1758" i="7"/>
  <c r="AC1758" i="7"/>
  <c r="AB1758" i="7"/>
  <c r="AA1758" i="7"/>
  <c r="Z1758" i="7"/>
  <c r="Y1758" i="7"/>
  <c r="X1758" i="7"/>
  <c r="W1758" i="7"/>
  <c r="V1758" i="7"/>
  <c r="AK1757" i="7"/>
  <c r="AJ1757" i="7"/>
  <c r="AI1757" i="7"/>
  <c r="AH1757" i="7"/>
  <c r="AG1757" i="7"/>
  <c r="AF1757" i="7"/>
  <c r="AE1757" i="7"/>
  <c r="AD1757" i="7"/>
  <c r="AC1757" i="7"/>
  <c r="AB1757" i="7"/>
  <c r="AA1757" i="7"/>
  <c r="Z1757" i="7"/>
  <c r="Y1757" i="7"/>
  <c r="X1757" i="7"/>
  <c r="W1757" i="7"/>
  <c r="V1757" i="7"/>
  <c r="AK1756" i="7"/>
  <c r="AJ1756" i="7"/>
  <c r="AI1756" i="7"/>
  <c r="AH1756" i="7"/>
  <c r="AG1756" i="7"/>
  <c r="AF1756" i="7"/>
  <c r="AE1756" i="7"/>
  <c r="AD1756" i="7"/>
  <c r="AC1756" i="7"/>
  <c r="AB1756" i="7"/>
  <c r="AA1756" i="7"/>
  <c r="Z1756" i="7"/>
  <c r="Y1756" i="7"/>
  <c r="X1756" i="7"/>
  <c r="W1756" i="7"/>
  <c r="V1756" i="7"/>
  <c r="AK1755" i="7"/>
  <c r="AJ1755" i="7"/>
  <c r="AI1755" i="7"/>
  <c r="AH1755" i="7"/>
  <c r="AG1755" i="7"/>
  <c r="AF1755" i="7"/>
  <c r="AE1755" i="7"/>
  <c r="AD1755" i="7"/>
  <c r="AC1755" i="7"/>
  <c r="AB1755" i="7"/>
  <c r="AA1755" i="7"/>
  <c r="Z1755" i="7"/>
  <c r="Y1755" i="7"/>
  <c r="X1755" i="7"/>
  <c r="W1755" i="7"/>
  <c r="V1755" i="7"/>
  <c r="AK1754" i="7"/>
  <c r="AJ1754" i="7"/>
  <c r="AI1754" i="7"/>
  <c r="AH1754" i="7"/>
  <c r="AG1754" i="7"/>
  <c r="AF1754" i="7"/>
  <c r="AE1754" i="7"/>
  <c r="AD1754" i="7"/>
  <c r="AC1754" i="7"/>
  <c r="AB1754" i="7"/>
  <c r="AA1754" i="7"/>
  <c r="Z1754" i="7"/>
  <c r="Y1754" i="7"/>
  <c r="X1754" i="7"/>
  <c r="W1754" i="7"/>
  <c r="V1754" i="7"/>
  <c r="AK1753" i="7"/>
  <c r="AJ1753" i="7"/>
  <c r="AI1753" i="7"/>
  <c r="AH1753" i="7"/>
  <c r="AG1753" i="7"/>
  <c r="AF1753" i="7"/>
  <c r="AE1753" i="7"/>
  <c r="AD1753" i="7"/>
  <c r="AC1753" i="7"/>
  <c r="AB1753" i="7"/>
  <c r="AA1753" i="7"/>
  <c r="Z1753" i="7"/>
  <c r="Y1753" i="7"/>
  <c r="X1753" i="7"/>
  <c r="W1753" i="7"/>
  <c r="V1753" i="7"/>
  <c r="AK1752" i="7"/>
  <c r="AJ1752" i="7"/>
  <c r="AI1752" i="7"/>
  <c r="AH1752" i="7"/>
  <c r="AG1752" i="7"/>
  <c r="AF1752" i="7"/>
  <c r="AE1752" i="7"/>
  <c r="AD1752" i="7"/>
  <c r="AC1752" i="7"/>
  <c r="AB1752" i="7"/>
  <c r="AA1752" i="7"/>
  <c r="Z1752" i="7"/>
  <c r="Y1752" i="7"/>
  <c r="X1752" i="7"/>
  <c r="W1752" i="7"/>
  <c r="V1752" i="7"/>
  <c r="AK1751" i="7"/>
  <c r="AJ1751" i="7"/>
  <c r="AI1751" i="7"/>
  <c r="AH1751" i="7"/>
  <c r="AG1751" i="7"/>
  <c r="AF1751" i="7"/>
  <c r="AE1751" i="7"/>
  <c r="AD1751" i="7"/>
  <c r="AC1751" i="7"/>
  <c r="AB1751" i="7"/>
  <c r="AA1751" i="7"/>
  <c r="Z1751" i="7"/>
  <c r="Y1751" i="7"/>
  <c r="X1751" i="7"/>
  <c r="W1751" i="7"/>
  <c r="V1751" i="7"/>
  <c r="AK1750" i="7"/>
  <c r="AJ1750" i="7"/>
  <c r="AI1750" i="7"/>
  <c r="AH1750" i="7"/>
  <c r="AG1750" i="7"/>
  <c r="AF1750" i="7"/>
  <c r="AE1750" i="7"/>
  <c r="AD1750" i="7"/>
  <c r="AC1750" i="7"/>
  <c r="AB1750" i="7"/>
  <c r="AA1750" i="7"/>
  <c r="Z1750" i="7"/>
  <c r="Y1750" i="7"/>
  <c r="X1750" i="7"/>
  <c r="W1750" i="7"/>
  <c r="V1750" i="7"/>
  <c r="AK1749" i="7"/>
  <c r="AJ1749" i="7"/>
  <c r="AI1749" i="7"/>
  <c r="AH1749" i="7"/>
  <c r="AG1749" i="7"/>
  <c r="AF1749" i="7"/>
  <c r="AE1749" i="7"/>
  <c r="AD1749" i="7"/>
  <c r="AC1749" i="7"/>
  <c r="AB1749" i="7"/>
  <c r="AA1749" i="7"/>
  <c r="Z1749" i="7"/>
  <c r="Y1749" i="7"/>
  <c r="X1749" i="7"/>
  <c r="W1749" i="7"/>
  <c r="V1749" i="7"/>
  <c r="AK1748" i="7"/>
  <c r="AJ1748" i="7"/>
  <c r="AI1748" i="7"/>
  <c r="AH1748" i="7"/>
  <c r="AG1748" i="7"/>
  <c r="AF1748" i="7"/>
  <c r="AE1748" i="7"/>
  <c r="AD1748" i="7"/>
  <c r="AC1748" i="7"/>
  <c r="AB1748" i="7"/>
  <c r="AA1748" i="7"/>
  <c r="Z1748" i="7"/>
  <c r="Y1748" i="7"/>
  <c r="X1748" i="7"/>
  <c r="W1748" i="7"/>
  <c r="V1748" i="7"/>
  <c r="AK1747" i="7"/>
  <c r="AJ1747" i="7"/>
  <c r="AI1747" i="7"/>
  <c r="AH1747" i="7"/>
  <c r="AG1747" i="7"/>
  <c r="AF1747" i="7"/>
  <c r="AE1747" i="7"/>
  <c r="AD1747" i="7"/>
  <c r="AC1747" i="7"/>
  <c r="AB1747" i="7"/>
  <c r="AA1747" i="7"/>
  <c r="Z1747" i="7"/>
  <c r="Y1747" i="7"/>
  <c r="X1747" i="7"/>
  <c r="W1747" i="7"/>
  <c r="V1747" i="7"/>
  <c r="AK1746" i="7"/>
  <c r="AJ1746" i="7"/>
  <c r="AI1746" i="7"/>
  <c r="AH1746" i="7"/>
  <c r="AG1746" i="7"/>
  <c r="AF1746" i="7"/>
  <c r="AE1746" i="7"/>
  <c r="AD1746" i="7"/>
  <c r="AC1746" i="7"/>
  <c r="AB1746" i="7"/>
  <c r="AA1746" i="7"/>
  <c r="Z1746" i="7"/>
  <c r="Y1746" i="7"/>
  <c r="X1746" i="7"/>
  <c r="W1746" i="7"/>
  <c r="V1746" i="7"/>
  <c r="AK1745" i="7"/>
  <c r="AJ1745" i="7"/>
  <c r="AI1745" i="7"/>
  <c r="AH1745" i="7"/>
  <c r="AG1745" i="7"/>
  <c r="AF1745" i="7"/>
  <c r="AE1745" i="7"/>
  <c r="AD1745" i="7"/>
  <c r="AC1745" i="7"/>
  <c r="AB1745" i="7"/>
  <c r="AA1745" i="7"/>
  <c r="Z1745" i="7"/>
  <c r="Y1745" i="7"/>
  <c r="X1745" i="7"/>
  <c r="W1745" i="7"/>
  <c r="V1745" i="7"/>
  <c r="AK1744" i="7"/>
  <c r="AJ1744" i="7"/>
  <c r="AI1744" i="7"/>
  <c r="AH1744" i="7"/>
  <c r="AG1744" i="7"/>
  <c r="AF1744" i="7"/>
  <c r="AE1744" i="7"/>
  <c r="AD1744" i="7"/>
  <c r="AC1744" i="7"/>
  <c r="AB1744" i="7"/>
  <c r="AA1744" i="7"/>
  <c r="Z1744" i="7"/>
  <c r="Y1744" i="7"/>
  <c r="X1744" i="7"/>
  <c r="W1744" i="7"/>
  <c r="V1744" i="7"/>
  <c r="AK1743" i="7"/>
  <c r="AJ1743" i="7"/>
  <c r="AI1743" i="7"/>
  <c r="AH1743" i="7"/>
  <c r="AG1743" i="7"/>
  <c r="AF1743" i="7"/>
  <c r="AE1743" i="7"/>
  <c r="AD1743" i="7"/>
  <c r="AC1743" i="7"/>
  <c r="AB1743" i="7"/>
  <c r="AA1743" i="7"/>
  <c r="Z1743" i="7"/>
  <c r="Y1743" i="7"/>
  <c r="X1743" i="7"/>
  <c r="W1743" i="7"/>
  <c r="V1743" i="7"/>
  <c r="AK1742" i="7"/>
  <c r="AJ1742" i="7"/>
  <c r="AI1742" i="7"/>
  <c r="AH1742" i="7"/>
  <c r="AG1742" i="7"/>
  <c r="AF1742" i="7"/>
  <c r="AE1742" i="7"/>
  <c r="AD1742" i="7"/>
  <c r="AC1742" i="7"/>
  <c r="AB1742" i="7"/>
  <c r="AA1742" i="7"/>
  <c r="Z1742" i="7"/>
  <c r="Y1742" i="7"/>
  <c r="X1742" i="7"/>
  <c r="W1742" i="7"/>
  <c r="V1742" i="7"/>
  <c r="AK1741" i="7"/>
  <c r="AJ1741" i="7"/>
  <c r="AI1741" i="7"/>
  <c r="AH1741" i="7"/>
  <c r="AG1741" i="7"/>
  <c r="AF1741" i="7"/>
  <c r="AE1741" i="7"/>
  <c r="AD1741" i="7"/>
  <c r="AC1741" i="7"/>
  <c r="AB1741" i="7"/>
  <c r="AA1741" i="7"/>
  <c r="Z1741" i="7"/>
  <c r="Y1741" i="7"/>
  <c r="X1741" i="7"/>
  <c r="W1741" i="7"/>
  <c r="V1741" i="7"/>
  <c r="AK1740" i="7"/>
  <c r="AJ1740" i="7"/>
  <c r="AI1740" i="7"/>
  <c r="AH1740" i="7"/>
  <c r="AG1740" i="7"/>
  <c r="AF1740" i="7"/>
  <c r="AE1740" i="7"/>
  <c r="AD1740" i="7"/>
  <c r="AC1740" i="7"/>
  <c r="AB1740" i="7"/>
  <c r="AA1740" i="7"/>
  <c r="Z1740" i="7"/>
  <c r="Y1740" i="7"/>
  <c r="X1740" i="7"/>
  <c r="W1740" i="7"/>
  <c r="V1740" i="7"/>
  <c r="AK1739" i="7"/>
  <c r="AJ1739" i="7"/>
  <c r="AI1739" i="7"/>
  <c r="AH1739" i="7"/>
  <c r="AG1739" i="7"/>
  <c r="AF1739" i="7"/>
  <c r="AE1739" i="7"/>
  <c r="AD1739" i="7"/>
  <c r="AC1739" i="7"/>
  <c r="AB1739" i="7"/>
  <c r="AA1739" i="7"/>
  <c r="Z1739" i="7"/>
  <c r="Y1739" i="7"/>
  <c r="X1739" i="7"/>
  <c r="W1739" i="7"/>
  <c r="V1739" i="7"/>
  <c r="AK1738" i="7"/>
  <c r="AJ1738" i="7"/>
  <c r="AI1738" i="7"/>
  <c r="AH1738" i="7"/>
  <c r="AG1738" i="7"/>
  <c r="AF1738" i="7"/>
  <c r="AE1738" i="7"/>
  <c r="AD1738" i="7"/>
  <c r="AC1738" i="7"/>
  <c r="AB1738" i="7"/>
  <c r="AA1738" i="7"/>
  <c r="Z1738" i="7"/>
  <c r="Y1738" i="7"/>
  <c r="X1738" i="7"/>
  <c r="W1738" i="7"/>
  <c r="V1738" i="7"/>
  <c r="AK1737" i="7"/>
  <c r="AJ1737" i="7"/>
  <c r="AI1737" i="7"/>
  <c r="AH1737" i="7"/>
  <c r="AG1737" i="7"/>
  <c r="AF1737" i="7"/>
  <c r="AE1737" i="7"/>
  <c r="AD1737" i="7"/>
  <c r="AC1737" i="7"/>
  <c r="AB1737" i="7"/>
  <c r="AA1737" i="7"/>
  <c r="Z1737" i="7"/>
  <c r="Y1737" i="7"/>
  <c r="X1737" i="7"/>
  <c r="W1737" i="7"/>
  <c r="V1737" i="7"/>
  <c r="AK1736" i="7"/>
  <c r="AJ1736" i="7"/>
  <c r="AI1736" i="7"/>
  <c r="AH1736" i="7"/>
  <c r="AG1736" i="7"/>
  <c r="AF1736" i="7"/>
  <c r="AE1736" i="7"/>
  <c r="AD1736" i="7"/>
  <c r="AC1736" i="7"/>
  <c r="AB1736" i="7"/>
  <c r="AA1736" i="7"/>
  <c r="Z1736" i="7"/>
  <c r="Y1736" i="7"/>
  <c r="X1736" i="7"/>
  <c r="W1736" i="7"/>
  <c r="V1736" i="7"/>
  <c r="AK1735" i="7"/>
  <c r="AJ1735" i="7"/>
  <c r="AI1735" i="7"/>
  <c r="AH1735" i="7"/>
  <c r="AG1735" i="7"/>
  <c r="AF1735" i="7"/>
  <c r="AE1735" i="7"/>
  <c r="AD1735" i="7"/>
  <c r="AC1735" i="7"/>
  <c r="AB1735" i="7"/>
  <c r="AA1735" i="7"/>
  <c r="Z1735" i="7"/>
  <c r="Y1735" i="7"/>
  <c r="X1735" i="7"/>
  <c r="W1735" i="7"/>
  <c r="V1735" i="7"/>
  <c r="AK1734" i="7"/>
  <c r="AJ1734" i="7"/>
  <c r="AI1734" i="7"/>
  <c r="AH1734" i="7"/>
  <c r="AG1734" i="7"/>
  <c r="AF1734" i="7"/>
  <c r="AE1734" i="7"/>
  <c r="AD1734" i="7"/>
  <c r="AC1734" i="7"/>
  <c r="AB1734" i="7"/>
  <c r="AA1734" i="7"/>
  <c r="Z1734" i="7"/>
  <c r="Y1734" i="7"/>
  <c r="X1734" i="7"/>
  <c r="W1734" i="7"/>
  <c r="V1734" i="7"/>
  <c r="AK1733" i="7"/>
  <c r="AJ1733" i="7"/>
  <c r="AI1733" i="7"/>
  <c r="AH1733" i="7"/>
  <c r="AG1733" i="7"/>
  <c r="AF1733" i="7"/>
  <c r="AE1733" i="7"/>
  <c r="AD1733" i="7"/>
  <c r="AC1733" i="7"/>
  <c r="AB1733" i="7"/>
  <c r="AA1733" i="7"/>
  <c r="Z1733" i="7"/>
  <c r="Y1733" i="7"/>
  <c r="X1733" i="7"/>
  <c r="W1733" i="7"/>
  <c r="V1733" i="7"/>
  <c r="AK1732" i="7"/>
  <c r="AJ1732" i="7"/>
  <c r="AI1732" i="7"/>
  <c r="AH1732" i="7"/>
  <c r="AG1732" i="7"/>
  <c r="AF1732" i="7"/>
  <c r="AE1732" i="7"/>
  <c r="AD1732" i="7"/>
  <c r="AC1732" i="7"/>
  <c r="AB1732" i="7"/>
  <c r="AA1732" i="7"/>
  <c r="Z1732" i="7"/>
  <c r="Y1732" i="7"/>
  <c r="X1732" i="7"/>
  <c r="W1732" i="7"/>
  <c r="V1732" i="7"/>
  <c r="AK1731" i="7"/>
  <c r="AJ1731" i="7"/>
  <c r="AI1731" i="7"/>
  <c r="AH1731" i="7"/>
  <c r="AG1731" i="7"/>
  <c r="AF1731" i="7"/>
  <c r="AE1731" i="7"/>
  <c r="AD1731" i="7"/>
  <c r="AC1731" i="7"/>
  <c r="AB1731" i="7"/>
  <c r="AA1731" i="7"/>
  <c r="Z1731" i="7"/>
  <c r="Y1731" i="7"/>
  <c r="X1731" i="7"/>
  <c r="W1731" i="7"/>
  <c r="V1731" i="7"/>
  <c r="AK1730" i="7"/>
  <c r="AJ1730" i="7"/>
  <c r="AI1730" i="7"/>
  <c r="AH1730" i="7"/>
  <c r="AG1730" i="7"/>
  <c r="AF1730" i="7"/>
  <c r="AE1730" i="7"/>
  <c r="AD1730" i="7"/>
  <c r="AC1730" i="7"/>
  <c r="AB1730" i="7"/>
  <c r="AA1730" i="7"/>
  <c r="Z1730" i="7"/>
  <c r="Y1730" i="7"/>
  <c r="X1730" i="7"/>
  <c r="W1730" i="7"/>
  <c r="V1730" i="7"/>
  <c r="AK1729" i="7"/>
  <c r="AJ1729" i="7"/>
  <c r="AI1729" i="7"/>
  <c r="AH1729" i="7"/>
  <c r="AG1729" i="7"/>
  <c r="AF1729" i="7"/>
  <c r="AE1729" i="7"/>
  <c r="AD1729" i="7"/>
  <c r="AC1729" i="7"/>
  <c r="AB1729" i="7"/>
  <c r="AA1729" i="7"/>
  <c r="Z1729" i="7"/>
  <c r="Y1729" i="7"/>
  <c r="X1729" i="7"/>
  <c r="W1729" i="7"/>
  <c r="V1729" i="7"/>
  <c r="AK1728" i="7"/>
  <c r="AJ1728" i="7"/>
  <c r="AI1728" i="7"/>
  <c r="AH1728" i="7"/>
  <c r="AG1728" i="7"/>
  <c r="AF1728" i="7"/>
  <c r="AE1728" i="7"/>
  <c r="AD1728" i="7"/>
  <c r="AC1728" i="7"/>
  <c r="AB1728" i="7"/>
  <c r="AA1728" i="7"/>
  <c r="Z1728" i="7"/>
  <c r="Y1728" i="7"/>
  <c r="X1728" i="7"/>
  <c r="W1728" i="7"/>
  <c r="V1728" i="7"/>
  <c r="AK1727" i="7"/>
  <c r="AJ1727" i="7"/>
  <c r="AI1727" i="7"/>
  <c r="AH1727" i="7"/>
  <c r="AG1727" i="7"/>
  <c r="AF1727" i="7"/>
  <c r="AE1727" i="7"/>
  <c r="AD1727" i="7"/>
  <c r="AC1727" i="7"/>
  <c r="AB1727" i="7"/>
  <c r="AA1727" i="7"/>
  <c r="Z1727" i="7"/>
  <c r="Y1727" i="7"/>
  <c r="X1727" i="7"/>
  <c r="W1727" i="7"/>
  <c r="V1727" i="7"/>
  <c r="AK1726" i="7"/>
  <c r="AJ1726" i="7"/>
  <c r="AI1726" i="7"/>
  <c r="AH1726" i="7"/>
  <c r="AG1726" i="7"/>
  <c r="AF1726" i="7"/>
  <c r="AE1726" i="7"/>
  <c r="AD1726" i="7"/>
  <c r="AC1726" i="7"/>
  <c r="AB1726" i="7"/>
  <c r="AA1726" i="7"/>
  <c r="Z1726" i="7"/>
  <c r="Y1726" i="7"/>
  <c r="X1726" i="7"/>
  <c r="W1726" i="7"/>
  <c r="V1726" i="7"/>
  <c r="AK1725" i="7"/>
  <c r="AJ1725" i="7"/>
  <c r="AI1725" i="7"/>
  <c r="AH1725" i="7"/>
  <c r="AG1725" i="7"/>
  <c r="AF1725" i="7"/>
  <c r="AE1725" i="7"/>
  <c r="AD1725" i="7"/>
  <c r="AC1725" i="7"/>
  <c r="AB1725" i="7"/>
  <c r="AA1725" i="7"/>
  <c r="Z1725" i="7"/>
  <c r="Y1725" i="7"/>
  <c r="X1725" i="7"/>
  <c r="W1725" i="7"/>
  <c r="V1725" i="7"/>
  <c r="AK1724" i="7"/>
  <c r="AJ1724" i="7"/>
  <c r="AI1724" i="7"/>
  <c r="AH1724" i="7"/>
  <c r="AG1724" i="7"/>
  <c r="AF1724" i="7"/>
  <c r="AE1724" i="7"/>
  <c r="AD1724" i="7"/>
  <c r="AC1724" i="7"/>
  <c r="AB1724" i="7"/>
  <c r="AA1724" i="7"/>
  <c r="Z1724" i="7"/>
  <c r="Y1724" i="7"/>
  <c r="X1724" i="7"/>
  <c r="W1724" i="7"/>
  <c r="V1724" i="7"/>
  <c r="AK1723" i="7"/>
  <c r="AJ1723" i="7"/>
  <c r="AI1723" i="7"/>
  <c r="AH1723" i="7"/>
  <c r="AG1723" i="7"/>
  <c r="AF1723" i="7"/>
  <c r="AE1723" i="7"/>
  <c r="AD1723" i="7"/>
  <c r="AC1723" i="7"/>
  <c r="AB1723" i="7"/>
  <c r="AA1723" i="7"/>
  <c r="Z1723" i="7"/>
  <c r="Y1723" i="7"/>
  <c r="X1723" i="7"/>
  <c r="W1723" i="7"/>
  <c r="V1723" i="7"/>
  <c r="AK1722" i="7"/>
  <c r="AJ1722" i="7"/>
  <c r="AI1722" i="7"/>
  <c r="AH1722" i="7"/>
  <c r="AG1722" i="7"/>
  <c r="AF1722" i="7"/>
  <c r="AE1722" i="7"/>
  <c r="AD1722" i="7"/>
  <c r="AC1722" i="7"/>
  <c r="AB1722" i="7"/>
  <c r="AA1722" i="7"/>
  <c r="Z1722" i="7"/>
  <c r="Y1722" i="7"/>
  <c r="X1722" i="7"/>
  <c r="W1722" i="7"/>
  <c r="V1722" i="7"/>
  <c r="AK1721" i="7"/>
  <c r="AJ1721" i="7"/>
  <c r="AI1721" i="7"/>
  <c r="AH1721" i="7"/>
  <c r="AG1721" i="7"/>
  <c r="AF1721" i="7"/>
  <c r="AE1721" i="7"/>
  <c r="AD1721" i="7"/>
  <c r="AC1721" i="7"/>
  <c r="AB1721" i="7"/>
  <c r="AA1721" i="7"/>
  <c r="Z1721" i="7"/>
  <c r="Y1721" i="7"/>
  <c r="X1721" i="7"/>
  <c r="W1721" i="7"/>
  <c r="V1721" i="7"/>
  <c r="AK1720" i="7"/>
  <c r="AJ1720" i="7"/>
  <c r="AI1720" i="7"/>
  <c r="AH1720" i="7"/>
  <c r="AG1720" i="7"/>
  <c r="AF1720" i="7"/>
  <c r="AE1720" i="7"/>
  <c r="AD1720" i="7"/>
  <c r="AC1720" i="7"/>
  <c r="AB1720" i="7"/>
  <c r="AA1720" i="7"/>
  <c r="Z1720" i="7"/>
  <c r="Y1720" i="7"/>
  <c r="X1720" i="7"/>
  <c r="W1720" i="7"/>
  <c r="V1720" i="7"/>
  <c r="AK1719" i="7"/>
  <c r="AJ1719" i="7"/>
  <c r="AI1719" i="7"/>
  <c r="AH1719" i="7"/>
  <c r="AG1719" i="7"/>
  <c r="AF1719" i="7"/>
  <c r="AE1719" i="7"/>
  <c r="AD1719" i="7"/>
  <c r="AC1719" i="7"/>
  <c r="AB1719" i="7"/>
  <c r="AA1719" i="7"/>
  <c r="Z1719" i="7"/>
  <c r="Y1719" i="7"/>
  <c r="X1719" i="7"/>
  <c r="W1719" i="7"/>
  <c r="V1719" i="7"/>
  <c r="AK1718" i="7"/>
  <c r="AJ1718" i="7"/>
  <c r="AI1718" i="7"/>
  <c r="AH1718" i="7"/>
  <c r="AG1718" i="7"/>
  <c r="AF1718" i="7"/>
  <c r="AE1718" i="7"/>
  <c r="AD1718" i="7"/>
  <c r="AC1718" i="7"/>
  <c r="AB1718" i="7"/>
  <c r="AA1718" i="7"/>
  <c r="Z1718" i="7"/>
  <c r="Y1718" i="7"/>
  <c r="X1718" i="7"/>
  <c r="W1718" i="7"/>
  <c r="V1718" i="7"/>
  <c r="AK1717" i="7"/>
  <c r="AJ1717" i="7"/>
  <c r="AI1717" i="7"/>
  <c r="AH1717" i="7"/>
  <c r="AG1717" i="7"/>
  <c r="AF1717" i="7"/>
  <c r="AE1717" i="7"/>
  <c r="AD1717" i="7"/>
  <c r="AC1717" i="7"/>
  <c r="AB1717" i="7"/>
  <c r="AA1717" i="7"/>
  <c r="Z1717" i="7"/>
  <c r="Y1717" i="7"/>
  <c r="X1717" i="7"/>
  <c r="W1717" i="7"/>
  <c r="V1717" i="7"/>
  <c r="AK1716" i="7"/>
  <c r="AJ1716" i="7"/>
  <c r="AI1716" i="7"/>
  <c r="AH1716" i="7"/>
  <c r="AG1716" i="7"/>
  <c r="AF1716" i="7"/>
  <c r="AE1716" i="7"/>
  <c r="AD1716" i="7"/>
  <c r="AC1716" i="7"/>
  <c r="AB1716" i="7"/>
  <c r="AA1716" i="7"/>
  <c r="Z1716" i="7"/>
  <c r="Y1716" i="7"/>
  <c r="X1716" i="7"/>
  <c r="W1716" i="7"/>
  <c r="V1716" i="7"/>
  <c r="AK1715" i="7"/>
  <c r="AJ1715" i="7"/>
  <c r="AI1715" i="7"/>
  <c r="AH1715" i="7"/>
  <c r="AG1715" i="7"/>
  <c r="AF1715" i="7"/>
  <c r="AE1715" i="7"/>
  <c r="AD1715" i="7"/>
  <c r="AC1715" i="7"/>
  <c r="AB1715" i="7"/>
  <c r="AA1715" i="7"/>
  <c r="Z1715" i="7"/>
  <c r="Y1715" i="7"/>
  <c r="X1715" i="7"/>
  <c r="W1715" i="7"/>
  <c r="V1715" i="7"/>
  <c r="AK1714" i="7"/>
  <c r="AJ1714" i="7"/>
  <c r="AI1714" i="7"/>
  <c r="AH1714" i="7"/>
  <c r="AG1714" i="7"/>
  <c r="AF1714" i="7"/>
  <c r="AE1714" i="7"/>
  <c r="AD1714" i="7"/>
  <c r="AC1714" i="7"/>
  <c r="AB1714" i="7"/>
  <c r="AA1714" i="7"/>
  <c r="Z1714" i="7"/>
  <c r="Y1714" i="7"/>
  <c r="X1714" i="7"/>
  <c r="W1714" i="7"/>
  <c r="V1714" i="7"/>
  <c r="AK1713" i="7"/>
  <c r="AJ1713" i="7"/>
  <c r="AI1713" i="7"/>
  <c r="AH1713" i="7"/>
  <c r="AG1713" i="7"/>
  <c r="AF1713" i="7"/>
  <c r="AE1713" i="7"/>
  <c r="AD1713" i="7"/>
  <c r="AC1713" i="7"/>
  <c r="AB1713" i="7"/>
  <c r="AA1713" i="7"/>
  <c r="Z1713" i="7"/>
  <c r="Y1713" i="7"/>
  <c r="X1713" i="7"/>
  <c r="W1713" i="7"/>
  <c r="V1713" i="7"/>
  <c r="AK1712" i="7"/>
  <c r="AJ1712" i="7"/>
  <c r="AI1712" i="7"/>
  <c r="AH1712" i="7"/>
  <c r="AG1712" i="7"/>
  <c r="AF1712" i="7"/>
  <c r="AE1712" i="7"/>
  <c r="AD1712" i="7"/>
  <c r="AC1712" i="7"/>
  <c r="AB1712" i="7"/>
  <c r="AA1712" i="7"/>
  <c r="Z1712" i="7"/>
  <c r="Y1712" i="7"/>
  <c r="X1712" i="7"/>
  <c r="W1712" i="7"/>
  <c r="V1712" i="7"/>
  <c r="AK1711" i="7"/>
  <c r="AJ1711" i="7"/>
  <c r="AI1711" i="7"/>
  <c r="AH1711" i="7"/>
  <c r="AG1711" i="7"/>
  <c r="AF1711" i="7"/>
  <c r="AE1711" i="7"/>
  <c r="AD1711" i="7"/>
  <c r="AC1711" i="7"/>
  <c r="AB1711" i="7"/>
  <c r="AA1711" i="7"/>
  <c r="Z1711" i="7"/>
  <c r="Y1711" i="7"/>
  <c r="X1711" i="7"/>
  <c r="W1711" i="7"/>
  <c r="V1711" i="7"/>
  <c r="AK1710" i="7"/>
  <c r="AJ1710" i="7"/>
  <c r="AI1710" i="7"/>
  <c r="AH1710" i="7"/>
  <c r="AG1710" i="7"/>
  <c r="AF1710" i="7"/>
  <c r="AE1710" i="7"/>
  <c r="AD1710" i="7"/>
  <c r="AC1710" i="7"/>
  <c r="AB1710" i="7"/>
  <c r="AA1710" i="7"/>
  <c r="Z1710" i="7"/>
  <c r="Y1710" i="7"/>
  <c r="X1710" i="7"/>
  <c r="W1710" i="7"/>
  <c r="V1710" i="7"/>
  <c r="AK1709" i="7"/>
  <c r="AJ1709" i="7"/>
  <c r="AI1709" i="7"/>
  <c r="AH1709" i="7"/>
  <c r="AG1709" i="7"/>
  <c r="AF1709" i="7"/>
  <c r="AE1709" i="7"/>
  <c r="AD1709" i="7"/>
  <c r="AC1709" i="7"/>
  <c r="AB1709" i="7"/>
  <c r="AA1709" i="7"/>
  <c r="Z1709" i="7"/>
  <c r="Y1709" i="7"/>
  <c r="X1709" i="7"/>
  <c r="W1709" i="7"/>
  <c r="V1709" i="7"/>
  <c r="AK1708" i="7"/>
  <c r="AJ1708" i="7"/>
  <c r="AI1708" i="7"/>
  <c r="AH1708" i="7"/>
  <c r="AG1708" i="7"/>
  <c r="AF1708" i="7"/>
  <c r="AE1708" i="7"/>
  <c r="AD1708" i="7"/>
  <c r="AC1708" i="7"/>
  <c r="AB1708" i="7"/>
  <c r="AA1708" i="7"/>
  <c r="Z1708" i="7"/>
  <c r="Y1708" i="7"/>
  <c r="X1708" i="7"/>
  <c r="W1708" i="7"/>
  <c r="V1708" i="7"/>
  <c r="AK1707" i="7"/>
  <c r="AJ1707" i="7"/>
  <c r="AI1707" i="7"/>
  <c r="AH1707" i="7"/>
  <c r="AG1707" i="7"/>
  <c r="AF1707" i="7"/>
  <c r="AE1707" i="7"/>
  <c r="AD1707" i="7"/>
  <c r="AC1707" i="7"/>
  <c r="AB1707" i="7"/>
  <c r="AA1707" i="7"/>
  <c r="Z1707" i="7"/>
  <c r="Y1707" i="7"/>
  <c r="X1707" i="7"/>
  <c r="W1707" i="7"/>
  <c r="V1707" i="7"/>
  <c r="AK1706" i="7"/>
  <c r="AJ1706" i="7"/>
  <c r="AI1706" i="7"/>
  <c r="AH1706" i="7"/>
  <c r="AG1706" i="7"/>
  <c r="AF1706" i="7"/>
  <c r="AE1706" i="7"/>
  <c r="AD1706" i="7"/>
  <c r="AC1706" i="7"/>
  <c r="AB1706" i="7"/>
  <c r="AA1706" i="7"/>
  <c r="Z1706" i="7"/>
  <c r="Y1706" i="7"/>
  <c r="X1706" i="7"/>
  <c r="W1706" i="7"/>
  <c r="V1706" i="7"/>
  <c r="AK1705" i="7"/>
  <c r="AJ1705" i="7"/>
  <c r="AI1705" i="7"/>
  <c r="AH1705" i="7"/>
  <c r="AG1705" i="7"/>
  <c r="AF1705" i="7"/>
  <c r="AE1705" i="7"/>
  <c r="AD1705" i="7"/>
  <c r="AC1705" i="7"/>
  <c r="AB1705" i="7"/>
  <c r="AA1705" i="7"/>
  <c r="Z1705" i="7"/>
  <c r="Y1705" i="7"/>
  <c r="X1705" i="7"/>
  <c r="W1705" i="7"/>
  <c r="V1705" i="7"/>
  <c r="AK1704" i="7"/>
  <c r="AJ1704" i="7"/>
  <c r="AI1704" i="7"/>
  <c r="AH1704" i="7"/>
  <c r="AG1704" i="7"/>
  <c r="AF1704" i="7"/>
  <c r="AE1704" i="7"/>
  <c r="AD1704" i="7"/>
  <c r="AC1704" i="7"/>
  <c r="AB1704" i="7"/>
  <c r="AA1704" i="7"/>
  <c r="Z1704" i="7"/>
  <c r="Y1704" i="7"/>
  <c r="X1704" i="7"/>
  <c r="W1704" i="7"/>
  <c r="V1704" i="7"/>
  <c r="AK1703" i="7"/>
  <c r="AJ1703" i="7"/>
  <c r="AI1703" i="7"/>
  <c r="AH1703" i="7"/>
  <c r="AG1703" i="7"/>
  <c r="AF1703" i="7"/>
  <c r="AE1703" i="7"/>
  <c r="AD1703" i="7"/>
  <c r="AC1703" i="7"/>
  <c r="AB1703" i="7"/>
  <c r="AA1703" i="7"/>
  <c r="Z1703" i="7"/>
  <c r="Y1703" i="7"/>
  <c r="X1703" i="7"/>
  <c r="W1703" i="7"/>
  <c r="V1703" i="7"/>
  <c r="AK1702" i="7"/>
  <c r="AJ1702" i="7"/>
  <c r="AI1702" i="7"/>
  <c r="AH1702" i="7"/>
  <c r="AG1702" i="7"/>
  <c r="AF1702" i="7"/>
  <c r="AE1702" i="7"/>
  <c r="AD1702" i="7"/>
  <c r="AC1702" i="7"/>
  <c r="AB1702" i="7"/>
  <c r="AA1702" i="7"/>
  <c r="Z1702" i="7"/>
  <c r="Y1702" i="7"/>
  <c r="X1702" i="7"/>
  <c r="W1702" i="7"/>
  <c r="V1702" i="7"/>
  <c r="AK1701" i="7"/>
  <c r="AJ1701" i="7"/>
  <c r="AI1701" i="7"/>
  <c r="AH1701" i="7"/>
  <c r="AG1701" i="7"/>
  <c r="AF1701" i="7"/>
  <c r="AE1701" i="7"/>
  <c r="AD1701" i="7"/>
  <c r="AC1701" i="7"/>
  <c r="AB1701" i="7"/>
  <c r="AA1701" i="7"/>
  <c r="Z1701" i="7"/>
  <c r="Y1701" i="7"/>
  <c r="X1701" i="7"/>
  <c r="W1701" i="7"/>
  <c r="V1701" i="7"/>
  <c r="AK1700" i="7"/>
  <c r="AJ1700" i="7"/>
  <c r="AI1700" i="7"/>
  <c r="AH1700" i="7"/>
  <c r="AG1700" i="7"/>
  <c r="AF1700" i="7"/>
  <c r="AE1700" i="7"/>
  <c r="AD1700" i="7"/>
  <c r="AC1700" i="7"/>
  <c r="AB1700" i="7"/>
  <c r="AA1700" i="7"/>
  <c r="Z1700" i="7"/>
  <c r="Y1700" i="7"/>
  <c r="X1700" i="7"/>
  <c r="W1700" i="7"/>
  <c r="V1700" i="7"/>
  <c r="AK1699" i="7"/>
  <c r="AJ1699" i="7"/>
  <c r="AI1699" i="7"/>
  <c r="AH1699" i="7"/>
  <c r="AG1699" i="7"/>
  <c r="AF1699" i="7"/>
  <c r="AE1699" i="7"/>
  <c r="AD1699" i="7"/>
  <c r="AC1699" i="7"/>
  <c r="AB1699" i="7"/>
  <c r="AA1699" i="7"/>
  <c r="Z1699" i="7"/>
  <c r="Y1699" i="7"/>
  <c r="X1699" i="7"/>
  <c r="W1699" i="7"/>
  <c r="V1699" i="7"/>
  <c r="AK1698" i="7"/>
  <c r="AJ1698" i="7"/>
  <c r="AI1698" i="7"/>
  <c r="AH1698" i="7"/>
  <c r="AG1698" i="7"/>
  <c r="AF1698" i="7"/>
  <c r="AE1698" i="7"/>
  <c r="AD1698" i="7"/>
  <c r="AC1698" i="7"/>
  <c r="AB1698" i="7"/>
  <c r="AA1698" i="7"/>
  <c r="Z1698" i="7"/>
  <c r="Y1698" i="7"/>
  <c r="X1698" i="7"/>
  <c r="W1698" i="7"/>
  <c r="V1698" i="7"/>
  <c r="AK1697" i="7"/>
  <c r="AJ1697" i="7"/>
  <c r="AI1697" i="7"/>
  <c r="AH1697" i="7"/>
  <c r="AG1697" i="7"/>
  <c r="AF1697" i="7"/>
  <c r="AE1697" i="7"/>
  <c r="AD1697" i="7"/>
  <c r="AC1697" i="7"/>
  <c r="AB1697" i="7"/>
  <c r="AA1697" i="7"/>
  <c r="Z1697" i="7"/>
  <c r="Y1697" i="7"/>
  <c r="X1697" i="7"/>
  <c r="W1697" i="7"/>
  <c r="V1697" i="7"/>
  <c r="AK1696" i="7"/>
  <c r="AJ1696" i="7"/>
  <c r="AI1696" i="7"/>
  <c r="AH1696" i="7"/>
  <c r="AG1696" i="7"/>
  <c r="AF1696" i="7"/>
  <c r="AE1696" i="7"/>
  <c r="AD1696" i="7"/>
  <c r="AC1696" i="7"/>
  <c r="AB1696" i="7"/>
  <c r="AA1696" i="7"/>
  <c r="Z1696" i="7"/>
  <c r="Y1696" i="7"/>
  <c r="X1696" i="7"/>
  <c r="W1696" i="7"/>
  <c r="V1696" i="7"/>
  <c r="AK1695" i="7"/>
  <c r="AJ1695" i="7"/>
  <c r="AI1695" i="7"/>
  <c r="AH1695" i="7"/>
  <c r="AG1695" i="7"/>
  <c r="AF1695" i="7"/>
  <c r="AE1695" i="7"/>
  <c r="AD1695" i="7"/>
  <c r="AC1695" i="7"/>
  <c r="AB1695" i="7"/>
  <c r="AA1695" i="7"/>
  <c r="Z1695" i="7"/>
  <c r="Y1695" i="7"/>
  <c r="X1695" i="7"/>
  <c r="W1695" i="7"/>
  <c r="V1695" i="7"/>
  <c r="AK1694" i="7"/>
  <c r="AJ1694" i="7"/>
  <c r="AI1694" i="7"/>
  <c r="AH1694" i="7"/>
  <c r="AG1694" i="7"/>
  <c r="AF1694" i="7"/>
  <c r="AE1694" i="7"/>
  <c r="AD1694" i="7"/>
  <c r="AC1694" i="7"/>
  <c r="AB1694" i="7"/>
  <c r="AA1694" i="7"/>
  <c r="Z1694" i="7"/>
  <c r="Y1694" i="7"/>
  <c r="X1694" i="7"/>
  <c r="W1694" i="7"/>
  <c r="V1694" i="7"/>
  <c r="AK1693" i="7"/>
  <c r="AJ1693" i="7"/>
  <c r="AI1693" i="7"/>
  <c r="AH1693" i="7"/>
  <c r="AG1693" i="7"/>
  <c r="AF1693" i="7"/>
  <c r="AE1693" i="7"/>
  <c r="AD1693" i="7"/>
  <c r="AC1693" i="7"/>
  <c r="AB1693" i="7"/>
  <c r="AA1693" i="7"/>
  <c r="Z1693" i="7"/>
  <c r="Y1693" i="7"/>
  <c r="X1693" i="7"/>
  <c r="W1693" i="7"/>
  <c r="V1693" i="7"/>
  <c r="AK1692" i="7"/>
  <c r="AJ1692" i="7"/>
  <c r="AI1692" i="7"/>
  <c r="AH1692" i="7"/>
  <c r="AG1692" i="7"/>
  <c r="AF1692" i="7"/>
  <c r="AE1692" i="7"/>
  <c r="AD1692" i="7"/>
  <c r="AC1692" i="7"/>
  <c r="AB1692" i="7"/>
  <c r="AA1692" i="7"/>
  <c r="Z1692" i="7"/>
  <c r="Y1692" i="7"/>
  <c r="X1692" i="7"/>
  <c r="W1692" i="7"/>
  <c r="V1692" i="7"/>
  <c r="AK1691" i="7"/>
  <c r="AJ1691" i="7"/>
  <c r="AI1691" i="7"/>
  <c r="AH1691" i="7"/>
  <c r="AG1691" i="7"/>
  <c r="AF1691" i="7"/>
  <c r="AE1691" i="7"/>
  <c r="AD1691" i="7"/>
  <c r="AC1691" i="7"/>
  <c r="AB1691" i="7"/>
  <c r="AA1691" i="7"/>
  <c r="Z1691" i="7"/>
  <c r="Y1691" i="7"/>
  <c r="X1691" i="7"/>
  <c r="W1691" i="7"/>
  <c r="V1691" i="7"/>
  <c r="AK1690" i="7"/>
  <c r="AJ1690" i="7"/>
  <c r="AI1690" i="7"/>
  <c r="AH1690" i="7"/>
  <c r="AG1690" i="7"/>
  <c r="AF1690" i="7"/>
  <c r="AE1690" i="7"/>
  <c r="AD1690" i="7"/>
  <c r="AC1690" i="7"/>
  <c r="AB1690" i="7"/>
  <c r="AA1690" i="7"/>
  <c r="Z1690" i="7"/>
  <c r="Y1690" i="7"/>
  <c r="X1690" i="7"/>
  <c r="W1690" i="7"/>
  <c r="V1690" i="7"/>
  <c r="AK1689" i="7"/>
  <c r="AJ1689" i="7"/>
  <c r="AI1689" i="7"/>
  <c r="AH1689" i="7"/>
  <c r="AG1689" i="7"/>
  <c r="AF1689" i="7"/>
  <c r="AE1689" i="7"/>
  <c r="AD1689" i="7"/>
  <c r="AC1689" i="7"/>
  <c r="AB1689" i="7"/>
  <c r="AA1689" i="7"/>
  <c r="Z1689" i="7"/>
  <c r="Y1689" i="7"/>
  <c r="X1689" i="7"/>
  <c r="W1689" i="7"/>
  <c r="V1689" i="7"/>
  <c r="AK1688" i="7"/>
  <c r="AJ1688" i="7"/>
  <c r="AI1688" i="7"/>
  <c r="AH1688" i="7"/>
  <c r="AG1688" i="7"/>
  <c r="AF1688" i="7"/>
  <c r="AE1688" i="7"/>
  <c r="AD1688" i="7"/>
  <c r="AC1688" i="7"/>
  <c r="AB1688" i="7"/>
  <c r="AA1688" i="7"/>
  <c r="Z1688" i="7"/>
  <c r="Y1688" i="7"/>
  <c r="X1688" i="7"/>
  <c r="W1688" i="7"/>
  <c r="V1688" i="7"/>
  <c r="AK1687" i="7"/>
  <c r="AJ1687" i="7"/>
  <c r="AI1687" i="7"/>
  <c r="AH1687" i="7"/>
  <c r="AG1687" i="7"/>
  <c r="AF1687" i="7"/>
  <c r="AE1687" i="7"/>
  <c r="AD1687" i="7"/>
  <c r="AC1687" i="7"/>
  <c r="AB1687" i="7"/>
  <c r="AA1687" i="7"/>
  <c r="Z1687" i="7"/>
  <c r="Y1687" i="7"/>
  <c r="X1687" i="7"/>
  <c r="W1687" i="7"/>
  <c r="V1687" i="7"/>
  <c r="AK1686" i="7"/>
  <c r="AJ1686" i="7"/>
  <c r="AI1686" i="7"/>
  <c r="AH1686" i="7"/>
  <c r="AG1686" i="7"/>
  <c r="AF1686" i="7"/>
  <c r="AE1686" i="7"/>
  <c r="AD1686" i="7"/>
  <c r="AC1686" i="7"/>
  <c r="AB1686" i="7"/>
  <c r="AA1686" i="7"/>
  <c r="Z1686" i="7"/>
  <c r="Y1686" i="7"/>
  <c r="X1686" i="7"/>
  <c r="W1686" i="7"/>
  <c r="V1686" i="7"/>
  <c r="AK1685" i="7"/>
  <c r="AJ1685" i="7"/>
  <c r="AI1685" i="7"/>
  <c r="AH1685" i="7"/>
  <c r="AG1685" i="7"/>
  <c r="AF1685" i="7"/>
  <c r="AE1685" i="7"/>
  <c r="AD1685" i="7"/>
  <c r="AC1685" i="7"/>
  <c r="AB1685" i="7"/>
  <c r="AA1685" i="7"/>
  <c r="Z1685" i="7"/>
  <c r="Y1685" i="7"/>
  <c r="X1685" i="7"/>
  <c r="W1685" i="7"/>
  <c r="V1685" i="7"/>
  <c r="AK1684" i="7"/>
  <c r="AJ1684" i="7"/>
  <c r="AI1684" i="7"/>
  <c r="AH1684" i="7"/>
  <c r="AG1684" i="7"/>
  <c r="AF1684" i="7"/>
  <c r="AE1684" i="7"/>
  <c r="AD1684" i="7"/>
  <c r="AC1684" i="7"/>
  <c r="AB1684" i="7"/>
  <c r="AA1684" i="7"/>
  <c r="Z1684" i="7"/>
  <c r="Y1684" i="7"/>
  <c r="X1684" i="7"/>
  <c r="W1684" i="7"/>
  <c r="V1684" i="7"/>
  <c r="AK1683" i="7"/>
  <c r="AJ1683" i="7"/>
  <c r="AI1683" i="7"/>
  <c r="AH1683" i="7"/>
  <c r="AG1683" i="7"/>
  <c r="AF1683" i="7"/>
  <c r="AE1683" i="7"/>
  <c r="AD1683" i="7"/>
  <c r="AC1683" i="7"/>
  <c r="AB1683" i="7"/>
  <c r="AA1683" i="7"/>
  <c r="Z1683" i="7"/>
  <c r="Y1683" i="7"/>
  <c r="X1683" i="7"/>
  <c r="W1683" i="7"/>
  <c r="V1683" i="7"/>
  <c r="AK1682" i="7"/>
  <c r="AJ1682" i="7"/>
  <c r="AI1682" i="7"/>
  <c r="AH1682" i="7"/>
  <c r="AG1682" i="7"/>
  <c r="AF1682" i="7"/>
  <c r="AE1682" i="7"/>
  <c r="AD1682" i="7"/>
  <c r="AC1682" i="7"/>
  <c r="AB1682" i="7"/>
  <c r="AA1682" i="7"/>
  <c r="Z1682" i="7"/>
  <c r="Y1682" i="7"/>
  <c r="X1682" i="7"/>
  <c r="W1682" i="7"/>
  <c r="V1682" i="7"/>
  <c r="AK1681" i="7"/>
  <c r="AJ1681" i="7"/>
  <c r="AI1681" i="7"/>
  <c r="AH1681" i="7"/>
  <c r="AG1681" i="7"/>
  <c r="AF1681" i="7"/>
  <c r="AE1681" i="7"/>
  <c r="AD1681" i="7"/>
  <c r="AC1681" i="7"/>
  <c r="AB1681" i="7"/>
  <c r="AA1681" i="7"/>
  <c r="Z1681" i="7"/>
  <c r="Y1681" i="7"/>
  <c r="X1681" i="7"/>
  <c r="W1681" i="7"/>
  <c r="V1681" i="7"/>
  <c r="AK1680" i="7"/>
  <c r="AJ1680" i="7"/>
  <c r="AI1680" i="7"/>
  <c r="AH1680" i="7"/>
  <c r="AG1680" i="7"/>
  <c r="AF1680" i="7"/>
  <c r="AE1680" i="7"/>
  <c r="AD1680" i="7"/>
  <c r="AC1680" i="7"/>
  <c r="AB1680" i="7"/>
  <c r="AA1680" i="7"/>
  <c r="Z1680" i="7"/>
  <c r="Y1680" i="7"/>
  <c r="X1680" i="7"/>
  <c r="W1680" i="7"/>
  <c r="V1680" i="7"/>
  <c r="AK1679" i="7"/>
  <c r="AJ1679" i="7"/>
  <c r="AI1679" i="7"/>
  <c r="AH1679" i="7"/>
  <c r="AG1679" i="7"/>
  <c r="AF1679" i="7"/>
  <c r="AE1679" i="7"/>
  <c r="AD1679" i="7"/>
  <c r="AC1679" i="7"/>
  <c r="AB1679" i="7"/>
  <c r="AA1679" i="7"/>
  <c r="Z1679" i="7"/>
  <c r="Y1679" i="7"/>
  <c r="X1679" i="7"/>
  <c r="W1679" i="7"/>
  <c r="V1679" i="7"/>
  <c r="AK1678" i="7"/>
  <c r="AJ1678" i="7"/>
  <c r="AI1678" i="7"/>
  <c r="AH1678" i="7"/>
  <c r="AG1678" i="7"/>
  <c r="AF1678" i="7"/>
  <c r="AE1678" i="7"/>
  <c r="AD1678" i="7"/>
  <c r="AC1678" i="7"/>
  <c r="AB1678" i="7"/>
  <c r="AA1678" i="7"/>
  <c r="Z1678" i="7"/>
  <c r="Y1678" i="7"/>
  <c r="X1678" i="7"/>
  <c r="W1678" i="7"/>
  <c r="V1678" i="7"/>
  <c r="AK1677" i="7"/>
  <c r="AJ1677" i="7"/>
  <c r="AI1677" i="7"/>
  <c r="AH1677" i="7"/>
  <c r="AG1677" i="7"/>
  <c r="AF1677" i="7"/>
  <c r="AE1677" i="7"/>
  <c r="AD1677" i="7"/>
  <c r="AC1677" i="7"/>
  <c r="AB1677" i="7"/>
  <c r="AA1677" i="7"/>
  <c r="Z1677" i="7"/>
  <c r="Y1677" i="7"/>
  <c r="X1677" i="7"/>
  <c r="W1677" i="7"/>
  <c r="V1677" i="7"/>
  <c r="AK1676" i="7"/>
  <c r="AJ1676" i="7"/>
  <c r="AI1676" i="7"/>
  <c r="AH1676" i="7"/>
  <c r="AG1676" i="7"/>
  <c r="AF1676" i="7"/>
  <c r="AE1676" i="7"/>
  <c r="AD1676" i="7"/>
  <c r="AC1676" i="7"/>
  <c r="AB1676" i="7"/>
  <c r="AA1676" i="7"/>
  <c r="Z1676" i="7"/>
  <c r="Y1676" i="7"/>
  <c r="X1676" i="7"/>
  <c r="W1676" i="7"/>
  <c r="V1676" i="7"/>
  <c r="AK1675" i="7"/>
  <c r="AJ1675" i="7"/>
  <c r="AI1675" i="7"/>
  <c r="AH1675" i="7"/>
  <c r="AG1675" i="7"/>
  <c r="AF1675" i="7"/>
  <c r="AE1675" i="7"/>
  <c r="AD1675" i="7"/>
  <c r="AC1675" i="7"/>
  <c r="AB1675" i="7"/>
  <c r="AA1675" i="7"/>
  <c r="Z1675" i="7"/>
  <c r="Y1675" i="7"/>
  <c r="X1675" i="7"/>
  <c r="W1675" i="7"/>
  <c r="V1675" i="7"/>
  <c r="AK1674" i="7"/>
  <c r="AJ1674" i="7"/>
  <c r="AI1674" i="7"/>
  <c r="AH1674" i="7"/>
  <c r="AG1674" i="7"/>
  <c r="AF1674" i="7"/>
  <c r="AE1674" i="7"/>
  <c r="AD1674" i="7"/>
  <c r="AC1674" i="7"/>
  <c r="AB1674" i="7"/>
  <c r="AA1674" i="7"/>
  <c r="Z1674" i="7"/>
  <c r="Y1674" i="7"/>
  <c r="X1674" i="7"/>
  <c r="W1674" i="7"/>
  <c r="V1674" i="7"/>
  <c r="AK1673" i="7"/>
  <c r="AJ1673" i="7"/>
  <c r="AI1673" i="7"/>
  <c r="AH1673" i="7"/>
  <c r="AG1673" i="7"/>
  <c r="AF1673" i="7"/>
  <c r="AE1673" i="7"/>
  <c r="AD1673" i="7"/>
  <c r="AC1673" i="7"/>
  <c r="AB1673" i="7"/>
  <c r="AA1673" i="7"/>
  <c r="Z1673" i="7"/>
  <c r="Y1673" i="7"/>
  <c r="X1673" i="7"/>
  <c r="W1673" i="7"/>
  <c r="V1673" i="7"/>
  <c r="AK1672" i="7"/>
  <c r="AJ1672" i="7"/>
  <c r="AI1672" i="7"/>
  <c r="AH1672" i="7"/>
  <c r="AG1672" i="7"/>
  <c r="AF1672" i="7"/>
  <c r="AE1672" i="7"/>
  <c r="AD1672" i="7"/>
  <c r="AC1672" i="7"/>
  <c r="AB1672" i="7"/>
  <c r="AA1672" i="7"/>
  <c r="Z1672" i="7"/>
  <c r="Y1672" i="7"/>
  <c r="X1672" i="7"/>
  <c r="W1672" i="7"/>
  <c r="V1672" i="7"/>
  <c r="AK1671" i="7"/>
  <c r="AJ1671" i="7"/>
  <c r="AI1671" i="7"/>
  <c r="AH1671" i="7"/>
  <c r="AG1671" i="7"/>
  <c r="AF1671" i="7"/>
  <c r="AE1671" i="7"/>
  <c r="AD1671" i="7"/>
  <c r="AC1671" i="7"/>
  <c r="AB1671" i="7"/>
  <c r="AA1671" i="7"/>
  <c r="Z1671" i="7"/>
  <c r="Y1671" i="7"/>
  <c r="X1671" i="7"/>
  <c r="W1671" i="7"/>
  <c r="V1671" i="7"/>
  <c r="AK1670" i="7"/>
  <c r="AJ1670" i="7"/>
  <c r="AI1670" i="7"/>
  <c r="AH1670" i="7"/>
  <c r="AG1670" i="7"/>
  <c r="AF1670" i="7"/>
  <c r="AE1670" i="7"/>
  <c r="AD1670" i="7"/>
  <c r="AC1670" i="7"/>
  <c r="AB1670" i="7"/>
  <c r="AA1670" i="7"/>
  <c r="Z1670" i="7"/>
  <c r="Y1670" i="7"/>
  <c r="X1670" i="7"/>
  <c r="W1670" i="7"/>
  <c r="V1670" i="7"/>
  <c r="AK1669" i="7"/>
  <c r="AJ1669" i="7"/>
  <c r="AI1669" i="7"/>
  <c r="AH1669" i="7"/>
  <c r="AG1669" i="7"/>
  <c r="AF1669" i="7"/>
  <c r="AE1669" i="7"/>
  <c r="AD1669" i="7"/>
  <c r="AC1669" i="7"/>
  <c r="AB1669" i="7"/>
  <c r="AA1669" i="7"/>
  <c r="Z1669" i="7"/>
  <c r="Y1669" i="7"/>
  <c r="X1669" i="7"/>
  <c r="W1669" i="7"/>
  <c r="V1669" i="7"/>
  <c r="AK1668" i="7"/>
  <c r="AJ1668" i="7"/>
  <c r="AI1668" i="7"/>
  <c r="AH1668" i="7"/>
  <c r="AG1668" i="7"/>
  <c r="AF1668" i="7"/>
  <c r="AE1668" i="7"/>
  <c r="AD1668" i="7"/>
  <c r="AC1668" i="7"/>
  <c r="AB1668" i="7"/>
  <c r="AA1668" i="7"/>
  <c r="Z1668" i="7"/>
  <c r="Y1668" i="7"/>
  <c r="X1668" i="7"/>
  <c r="W1668" i="7"/>
  <c r="V1668" i="7"/>
  <c r="AK1667" i="7"/>
  <c r="AJ1667" i="7"/>
  <c r="AI1667" i="7"/>
  <c r="AH1667" i="7"/>
  <c r="AG1667" i="7"/>
  <c r="AF1667" i="7"/>
  <c r="AE1667" i="7"/>
  <c r="AD1667" i="7"/>
  <c r="AC1667" i="7"/>
  <c r="AB1667" i="7"/>
  <c r="AA1667" i="7"/>
  <c r="Z1667" i="7"/>
  <c r="Y1667" i="7"/>
  <c r="X1667" i="7"/>
  <c r="W1667" i="7"/>
  <c r="V1667" i="7"/>
  <c r="AK1666" i="7"/>
  <c r="AJ1666" i="7"/>
  <c r="AI1666" i="7"/>
  <c r="AH1666" i="7"/>
  <c r="AG1666" i="7"/>
  <c r="AF1666" i="7"/>
  <c r="AE1666" i="7"/>
  <c r="AD1666" i="7"/>
  <c r="AC1666" i="7"/>
  <c r="AB1666" i="7"/>
  <c r="AA1666" i="7"/>
  <c r="Z1666" i="7"/>
  <c r="Y1666" i="7"/>
  <c r="X1666" i="7"/>
  <c r="W1666" i="7"/>
  <c r="V1666" i="7"/>
  <c r="AK1665" i="7"/>
  <c r="AJ1665" i="7"/>
  <c r="AI1665" i="7"/>
  <c r="AH1665" i="7"/>
  <c r="AG1665" i="7"/>
  <c r="AF1665" i="7"/>
  <c r="AE1665" i="7"/>
  <c r="AD1665" i="7"/>
  <c r="AC1665" i="7"/>
  <c r="AB1665" i="7"/>
  <c r="AA1665" i="7"/>
  <c r="Z1665" i="7"/>
  <c r="Y1665" i="7"/>
  <c r="X1665" i="7"/>
  <c r="W1665" i="7"/>
  <c r="V1665" i="7"/>
  <c r="AK1664" i="7"/>
  <c r="AJ1664" i="7"/>
  <c r="AI1664" i="7"/>
  <c r="AH1664" i="7"/>
  <c r="AG1664" i="7"/>
  <c r="AF1664" i="7"/>
  <c r="AE1664" i="7"/>
  <c r="AD1664" i="7"/>
  <c r="AC1664" i="7"/>
  <c r="AB1664" i="7"/>
  <c r="AA1664" i="7"/>
  <c r="Z1664" i="7"/>
  <c r="Y1664" i="7"/>
  <c r="X1664" i="7"/>
  <c r="W1664" i="7"/>
  <c r="V1664" i="7"/>
  <c r="AK1663" i="7"/>
  <c r="AJ1663" i="7"/>
  <c r="AI1663" i="7"/>
  <c r="AH1663" i="7"/>
  <c r="AG1663" i="7"/>
  <c r="AF1663" i="7"/>
  <c r="AE1663" i="7"/>
  <c r="AD1663" i="7"/>
  <c r="AC1663" i="7"/>
  <c r="AB1663" i="7"/>
  <c r="AA1663" i="7"/>
  <c r="Z1663" i="7"/>
  <c r="Y1663" i="7"/>
  <c r="X1663" i="7"/>
  <c r="W1663" i="7"/>
  <c r="V1663" i="7"/>
  <c r="AK1662" i="7"/>
  <c r="AJ1662" i="7"/>
  <c r="AI1662" i="7"/>
  <c r="AH1662" i="7"/>
  <c r="AG1662" i="7"/>
  <c r="AF1662" i="7"/>
  <c r="AE1662" i="7"/>
  <c r="AD1662" i="7"/>
  <c r="AC1662" i="7"/>
  <c r="AB1662" i="7"/>
  <c r="AA1662" i="7"/>
  <c r="Z1662" i="7"/>
  <c r="Y1662" i="7"/>
  <c r="X1662" i="7"/>
  <c r="W1662" i="7"/>
  <c r="V1662" i="7"/>
  <c r="AK1661" i="7"/>
  <c r="AJ1661" i="7"/>
  <c r="AI1661" i="7"/>
  <c r="AH1661" i="7"/>
  <c r="AG1661" i="7"/>
  <c r="AF1661" i="7"/>
  <c r="AE1661" i="7"/>
  <c r="AD1661" i="7"/>
  <c r="AC1661" i="7"/>
  <c r="AB1661" i="7"/>
  <c r="AA1661" i="7"/>
  <c r="Z1661" i="7"/>
  <c r="Y1661" i="7"/>
  <c r="X1661" i="7"/>
  <c r="W1661" i="7"/>
  <c r="V1661" i="7"/>
  <c r="AK1660" i="7"/>
  <c r="AJ1660" i="7"/>
  <c r="AI1660" i="7"/>
  <c r="AH1660" i="7"/>
  <c r="AG1660" i="7"/>
  <c r="AF1660" i="7"/>
  <c r="AE1660" i="7"/>
  <c r="AD1660" i="7"/>
  <c r="AC1660" i="7"/>
  <c r="AB1660" i="7"/>
  <c r="AA1660" i="7"/>
  <c r="Z1660" i="7"/>
  <c r="Y1660" i="7"/>
  <c r="X1660" i="7"/>
  <c r="W1660" i="7"/>
  <c r="V1660" i="7"/>
  <c r="AK1659" i="7"/>
  <c r="AJ1659" i="7"/>
  <c r="AI1659" i="7"/>
  <c r="AH1659" i="7"/>
  <c r="AG1659" i="7"/>
  <c r="AF1659" i="7"/>
  <c r="AE1659" i="7"/>
  <c r="AD1659" i="7"/>
  <c r="AC1659" i="7"/>
  <c r="AB1659" i="7"/>
  <c r="AA1659" i="7"/>
  <c r="Z1659" i="7"/>
  <c r="Y1659" i="7"/>
  <c r="X1659" i="7"/>
  <c r="W1659" i="7"/>
  <c r="V1659" i="7"/>
  <c r="AK1658" i="7"/>
  <c r="AJ1658" i="7"/>
  <c r="AI1658" i="7"/>
  <c r="AH1658" i="7"/>
  <c r="AG1658" i="7"/>
  <c r="AF1658" i="7"/>
  <c r="AE1658" i="7"/>
  <c r="AD1658" i="7"/>
  <c r="AC1658" i="7"/>
  <c r="AB1658" i="7"/>
  <c r="AA1658" i="7"/>
  <c r="Z1658" i="7"/>
  <c r="Y1658" i="7"/>
  <c r="X1658" i="7"/>
  <c r="W1658" i="7"/>
  <c r="V1658" i="7"/>
  <c r="AK1657" i="7"/>
  <c r="AJ1657" i="7"/>
  <c r="AI1657" i="7"/>
  <c r="AH1657" i="7"/>
  <c r="AG1657" i="7"/>
  <c r="AF1657" i="7"/>
  <c r="AE1657" i="7"/>
  <c r="AD1657" i="7"/>
  <c r="AC1657" i="7"/>
  <c r="AB1657" i="7"/>
  <c r="AA1657" i="7"/>
  <c r="Z1657" i="7"/>
  <c r="Y1657" i="7"/>
  <c r="X1657" i="7"/>
  <c r="W1657" i="7"/>
  <c r="V1657" i="7"/>
  <c r="AK1656" i="7"/>
  <c r="AJ1656" i="7"/>
  <c r="AI1656" i="7"/>
  <c r="AH1656" i="7"/>
  <c r="AG1656" i="7"/>
  <c r="AF1656" i="7"/>
  <c r="AE1656" i="7"/>
  <c r="AD1656" i="7"/>
  <c r="AC1656" i="7"/>
  <c r="AB1656" i="7"/>
  <c r="AA1656" i="7"/>
  <c r="Z1656" i="7"/>
  <c r="Y1656" i="7"/>
  <c r="X1656" i="7"/>
  <c r="W1656" i="7"/>
  <c r="V1656" i="7"/>
  <c r="AK1655" i="7"/>
  <c r="AJ1655" i="7"/>
  <c r="AI1655" i="7"/>
  <c r="AH1655" i="7"/>
  <c r="AG1655" i="7"/>
  <c r="AF1655" i="7"/>
  <c r="AE1655" i="7"/>
  <c r="AD1655" i="7"/>
  <c r="AC1655" i="7"/>
  <c r="AB1655" i="7"/>
  <c r="AA1655" i="7"/>
  <c r="Z1655" i="7"/>
  <c r="Y1655" i="7"/>
  <c r="X1655" i="7"/>
  <c r="W1655" i="7"/>
  <c r="V1655" i="7"/>
  <c r="AK1654" i="7"/>
  <c r="AJ1654" i="7"/>
  <c r="AI1654" i="7"/>
  <c r="AH1654" i="7"/>
  <c r="AG1654" i="7"/>
  <c r="AF1654" i="7"/>
  <c r="AE1654" i="7"/>
  <c r="AD1654" i="7"/>
  <c r="AC1654" i="7"/>
  <c r="AB1654" i="7"/>
  <c r="AA1654" i="7"/>
  <c r="Z1654" i="7"/>
  <c r="Y1654" i="7"/>
  <c r="X1654" i="7"/>
  <c r="W1654" i="7"/>
  <c r="V1654" i="7"/>
  <c r="AK1653" i="7"/>
  <c r="AJ1653" i="7"/>
  <c r="AI1653" i="7"/>
  <c r="AH1653" i="7"/>
  <c r="AG1653" i="7"/>
  <c r="AF1653" i="7"/>
  <c r="AE1653" i="7"/>
  <c r="AD1653" i="7"/>
  <c r="AC1653" i="7"/>
  <c r="AB1653" i="7"/>
  <c r="AA1653" i="7"/>
  <c r="Z1653" i="7"/>
  <c r="Y1653" i="7"/>
  <c r="X1653" i="7"/>
  <c r="W1653" i="7"/>
  <c r="V1653" i="7"/>
  <c r="AK1652" i="7"/>
  <c r="AJ1652" i="7"/>
  <c r="AI1652" i="7"/>
  <c r="AH1652" i="7"/>
  <c r="AG1652" i="7"/>
  <c r="AF1652" i="7"/>
  <c r="AE1652" i="7"/>
  <c r="AD1652" i="7"/>
  <c r="AC1652" i="7"/>
  <c r="AB1652" i="7"/>
  <c r="AA1652" i="7"/>
  <c r="Z1652" i="7"/>
  <c r="Y1652" i="7"/>
  <c r="X1652" i="7"/>
  <c r="W1652" i="7"/>
  <c r="V1652" i="7"/>
  <c r="AK1651" i="7"/>
  <c r="AJ1651" i="7"/>
  <c r="AI1651" i="7"/>
  <c r="AH1651" i="7"/>
  <c r="AG1651" i="7"/>
  <c r="AF1651" i="7"/>
  <c r="AE1651" i="7"/>
  <c r="AD1651" i="7"/>
  <c r="AC1651" i="7"/>
  <c r="AB1651" i="7"/>
  <c r="AA1651" i="7"/>
  <c r="Z1651" i="7"/>
  <c r="Y1651" i="7"/>
  <c r="X1651" i="7"/>
  <c r="W1651" i="7"/>
  <c r="V1651" i="7"/>
  <c r="AK1650" i="7"/>
  <c r="AJ1650" i="7"/>
  <c r="AI1650" i="7"/>
  <c r="AH1650" i="7"/>
  <c r="AG1650" i="7"/>
  <c r="AF1650" i="7"/>
  <c r="AE1650" i="7"/>
  <c r="AD1650" i="7"/>
  <c r="AC1650" i="7"/>
  <c r="AB1650" i="7"/>
  <c r="AA1650" i="7"/>
  <c r="Z1650" i="7"/>
  <c r="Y1650" i="7"/>
  <c r="X1650" i="7"/>
  <c r="W1650" i="7"/>
  <c r="V1650" i="7"/>
  <c r="AK1649" i="7"/>
  <c r="AJ1649" i="7"/>
  <c r="AI1649" i="7"/>
  <c r="AH1649" i="7"/>
  <c r="AG1649" i="7"/>
  <c r="AF1649" i="7"/>
  <c r="AE1649" i="7"/>
  <c r="AD1649" i="7"/>
  <c r="AC1649" i="7"/>
  <c r="AB1649" i="7"/>
  <c r="AA1649" i="7"/>
  <c r="Z1649" i="7"/>
  <c r="Y1649" i="7"/>
  <c r="X1649" i="7"/>
  <c r="W1649" i="7"/>
  <c r="V1649" i="7"/>
  <c r="AK1648" i="7"/>
  <c r="AJ1648" i="7"/>
  <c r="AI1648" i="7"/>
  <c r="AH1648" i="7"/>
  <c r="AG1648" i="7"/>
  <c r="AF1648" i="7"/>
  <c r="AE1648" i="7"/>
  <c r="AD1648" i="7"/>
  <c r="AC1648" i="7"/>
  <c r="AB1648" i="7"/>
  <c r="AA1648" i="7"/>
  <c r="Z1648" i="7"/>
  <c r="Y1648" i="7"/>
  <c r="X1648" i="7"/>
  <c r="W1648" i="7"/>
  <c r="V1648" i="7"/>
  <c r="AK1647" i="7"/>
  <c r="AJ1647" i="7"/>
  <c r="AI1647" i="7"/>
  <c r="AH1647" i="7"/>
  <c r="AG1647" i="7"/>
  <c r="AF1647" i="7"/>
  <c r="AE1647" i="7"/>
  <c r="AD1647" i="7"/>
  <c r="AC1647" i="7"/>
  <c r="AB1647" i="7"/>
  <c r="AA1647" i="7"/>
  <c r="Z1647" i="7"/>
  <c r="Y1647" i="7"/>
  <c r="X1647" i="7"/>
  <c r="W1647" i="7"/>
  <c r="V1647" i="7"/>
  <c r="AK1646" i="7"/>
  <c r="AJ1646" i="7"/>
  <c r="AI1646" i="7"/>
  <c r="AH1646" i="7"/>
  <c r="AG1646" i="7"/>
  <c r="AF1646" i="7"/>
  <c r="AE1646" i="7"/>
  <c r="AD1646" i="7"/>
  <c r="AC1646" i="7"/>
  <c r="AB1646" i="7"/>
  <c r="AA1646" i="7"/>
  <c r="Z1646" i="7"/>
  <c r="Y1646" i="7"/>
  <c r="X1646" i="7"/>
  <c r="W1646" i="7"/>
  <c r="V1646" i="7"/>
  <c r="AK1645" i="7"/>
  <c r="AJ1645" i="7"/>
  <c r="AI1645" i="7"/>
  <c r="AH1645" i="7"/>
  <c r="AG1645" i="7"/>
  <c r="AF1645" i="7"/>
  <c r="AE1645" i="7"/>
  <c r="AD1645" i="7"/>
  <c r="AC1645" i="7"/>
  <c r="AB1645" i="7"/>
  <c r="AA1645" i="7"/>
  <c r="Z1645" i="7"/>
  <c r="Y1645" i="7"/>
  <c r="X1645" i="7"/>
  <c r="W1645" i="7"/>
  <c r="V1645" i="7"/>
  <c r="AK1644" i="7"/>
  <c r="AJ1644" i="7"/>
  <c r="AI1644" i="7"/>
  <c r="AH1644" i="7"/>
  <c r="AG1644" i="7"/>
  <c r="AF1644" i="7"/>
  <c r="AE1644" i="7"/>
  <c r="AD1644" i="7"/>
  <c r="AC1644" i="7"/>
  <c r="AB1644" i="7"/>
  <c r="AA1644" i="7"/>
  <c r="Z1644" i="7"/>
  <c r="Y1644" i="7"/>
  <c r="X1644" i="7"/>
  <c r="W1644" i="7"/>
  <c r="V1644" i="7"/>
  <c r="AK1643" i="7"/>
  <c r="AJ1643" i="7"/>
  <c r="AI1643" i="7"/>
  <c r="AH1643" i="7"/>
  <c r="AG1643" i="7"/>
  <c r="AF1643" i="7"/>
  <c r="AE1643" i="7"/>
  <c r="AD1643" i="7"/>
  <c r="AC1643" i="7"/>
  <c r="AB1643" i="7"/>
  <c r="AA1643" i="7"/>
  <c r="Z1643" i="7"/>
  <c r="Y1643" i="7"/>
  <c r="X1643" i="7"/>
  <c r="W1643" i="7"/>
  <c r="V1643" i="7"/>
  <c r="AK1642" i="7"/>
  <c r="AJ1642" i="7"/>
  <c r="AI1642" i="7"/>
  <c r="AH1642" i="7"/>
  <c r="AG1642" i="7"/>
  <c r="AF1642" i="7"/>
  <c r="AE1642" i="7"/>
  <c r="AD1642" i="7"/>
  <c r="AC1642" i="7"/>
  <c r="AB1642" i="7"/>
  <c r="AA1642" i="7"/>
  <c r="Z1642" i="7"/>
  <c r="Y1642" i="7"/>
  <c r="X1642" i="7"/>
  <c r="W1642" i="7"/>
  <c r="V1642" i="7"/>
  <c r="AK1641" i="7"/>
  <c r="AJ1641" i="7"/>
  <c r="AI1641" i="7"/>
  <c r="AH1641" i="7"/>
  <c r="AG1641" i="7"/>
  <c r="AF1641" i="7"/>
  <c r="AE1641" i="7"/>
  <c r="AD1641" i="7"/>
  <c r="AC1641" i="7"/>
  <c r="AB1641" i="7"/>
  <c r="AA1641" i="7"/>
  <c r="Z1641" i="7"/>
  <c r="Y1641" i="7"/>
  <c r="X1641" i="7"/>
  <c r="W1641" i="7"/>
  <c r="V1641" i="7"/>
  <c r="AK1640" i="7"/>
  <c r="AJ1640" i="7"/>
  <c r="AI1640" i="7"/>
  <c r="AH1640" i="7"/>
  <c r="AG1640" i="7"/>
  <c r="AF1640" i="7"/>
  <c r="AE1640" i="7"/>
  <c r="AD1640" i="7"/>
  <c r="AC1640" i="7"/>
  <c r="AB1640" i="7"/>
  <c r="AA1640" i="7"/>
  <c r="Z1640" i="7"/>
  <c r="Y1640" i="7"/>
  <c r="X1640" i="7"/>
  <c r="W1640" i="7"/>
  <c r="V1640" i="7"/>
  <c r="AK1639" i="7"/>
  <c r="AJ1639" i="7"/>
  <c r="AI1639" i="7"/>
  <c r="AH1639" i="7"/>
  <c r="AG1639" i="7"/>
  <c r="AF1639" i="7"/>
  <c r="AE1639" i="7"/>
  <c r="AD1639" i="7"/>
  <c r="AC1639" i="7"/>
  <c r="AB1639" i="7"/>
  <c r="AA1639" i="7"/>
  <c r="Z1639" i="7"/>
  <c r="Y1639" i="7"/>
  <c r="X1639" i="7"/>
  <c r="W1639" i="7"/>
  <c r="V1639" i="7"/>
  <c r="AK1638" i="7"/>
  <c r="AJ1638" i="7"/>
  <c r="AI1638" i="7"/>
  <c r="AH1638" i="7"/>
  <c r="AG1638" i="7"/>
  <c r="AF1638" i="7"/>
  <c r="AE1638" i="7"/>
  <c r="AD1638" i="7"/>
  <c r="AC1638" i="7"/>
  <c r="AB1638" i="7"/>
  <c r="AA1638" i="7"/>
  <c r="Z1638" i="7"/>
  <c r="Y1638" i="7"/>
  <c r="X1638" i="7"/>
  <c r="W1638" i="7"/>
  <c r="V1638" i="7"/>
  <c r="AK1637" i="7"/>
  <c r="AJ1637" i="7"/>
  <c r="AI1637" i="7"/>
  <c r="AH1637" i="7"/>
  <c r="AG1637" i="7"/>
  <c r="AF1637" i="7"/>
  <c r="AE1637" i="7"/>
  <c r="AD1637" i="7"/>
  <c r="AC1637" i="7"/>
  <c r="AB1637" i="7"/>
  <c r="AA1637" i="7"/>
  <c r="Z1637" i="7"/>
  <c r="Y1637" i="7"/>
  <c r="X1637" i="7"/>
  <c r="W1637" i="7"/>
  <c r="V1637" i="7"/>
  <c r="AK1636" i="7"/>
  <c r="AJ1636" i="7"/>
  <c r="AI1636" i="7"/>
  <c r="AH1636" i="7"/>
  <c r="AG1636" i="7"/>
  <c r="AF1636" i="7"/>
  <c r="AE1636" i="7"/>
  <c r="AD1636" i="7"/>
  <c r="AC1636" i="7"/>
  <c r="AB1636" i="7"/>
  <c r="AA1636" i="7"/>
  <c r="Z1636" i="7"/>
  <c r="Y1636" i="7"/>
  <c r="X1636" i="7"/>
  <c r="W1636" i="7"/>
  <c r="V1636" i="7"/>
  <c r="AK1635" i="7"/>
  <c r="AJ1635" i="7"/>
  <c r="AI1635" i="7"/>
  <c r="AH1635" i="7"/>
  <c r="AG1635" i="7"/>
  <c r="AF1635" i="7"/>
  <c r="AE1635" i="7"/>
  <c r="AD1635" i="7"/>
  <c r="AC1635" i="7"/>
  <c r="AB1635" i="7"/>
  <c r="AA1635" i="7"/>
  <c r="Z1635" i="7"/>
  <c r="Y1635" i="7"/>
  <c r="X1635" i="7"/>
  <c r="W1635" i="7"/>
  <c r="V1635" i="7"/>
  <c r="AK1634" i="7"/>
  <c r="AJ1634" i="7"/>
  <c r="AI1634" i="7"/>
  <c r="AH1634" i="7"/>
  <c r="AG1634" i="7"/>
  <c r="AF1634" i="7"/>
  <c r="AE1634" i="7"/>
  <c r="AD1634" i="7"/>
  <c r="AC1634" i="7"/>
  <c r="AB1634" i="7"/>
  <c r="AA1634" i="7"/>
  <c r="Z1634" i="7"/>
  <c r="Y1634" i="7"/>
  <c r="X1634" i="7"/>
  <c r="W1634" i="7"/>
  <c r="V1634" i="7"/>
  <c r="AK1633" i="7"/>
  <c r="AJ1633" i="7"/>
  <c r="AI1633" i="7"/>
  <c r="AH1633" i="7"/>
  <c r="AG1633" i="7"/>
  <c r="AF1633" i="7"/>
  <c r="AE1633" i="7"/>
  <c r="AD1633" i="7"/>
  <c r="AC1633" i="7"/>
  <c r="AB1633" i="7"/>
  <c r="AA1633" i="7"/>
  <c r="Z1633" i="7"/>
  <c r="Y1633" i="7"/>
  <c r="X1633" i="7"/>
  <c r="W1633" i="7"/>
  <c r="V1633" i="7"/>
  <c r="AK1632" i="7"/>
  <c r="AJ1632" i="7"/>
  <c r="AI1632" i="7"/>
  <c r="AH1632" i="7"/>
  <c r="AG1632" i="7"/>
  <c r="AF1632" i="7"/>
  <c r="AE1632" i="7"/>
  <c r="AD1632" i="7"/>
  <c r="AC1632" i="7"/>
  <c r="AB1632" i="7"/>
  <c r="AA1632" i="7"/>
  <c r="Z1632" i="7"/>
  <c r="Y1632" i="7"/>
  <c r="X1632" i="7"/>
  <c r="W1632" i="7"/>
  <c r="V1632" i="7"/>
  <c r="AK1631" i="7"/>
  <c r="AJ1631" i="7"/>
  <c r="AI1631" i="7"/>
  <c r="AH1631" i="7"/>
  <c r="AG1631" i="7"/>
  <c r="AF1631" i="7"/>
  <c r="AE1631" i="7"/>
  <c r="AD1631" i="7"/>
  <c r="AC1631" i="7"/>
  <c r="AB1631" i="7"/>
  <c r="AA1631" i="7"/>
  <c r="Z1631" i="7"/>
  <c r="Y1631" i="7"/>
  <c r="X1631" i="7"/>
  <c r="W1631" i="7"/>
  <c r="V1631" i="7"/>
  <c r="AK1630" i="7"/>
  <c r="AJ1630" i="7"/>
  <c r="AI1630" i="7"/>
  <c r="AH1630" i="7"/>
  <c r="AG1630" i="7"/>
  <c r="AF1630" i="7"/>
  <c r="AE1630" i="7"/>
  <c r="AD1630" i="7"/>
  <c r="AC1630" i="7"/>
  <c r="AB1630" i="7"/>
  <c r="AA1630" i="7"/>
  <c r="Z1630" i="7"/>
  <c r="Y1630" i="7"/>
  <c r="X1630" i="7"/>
  <c r="W1630" i="7"/>
  <c r="V1630" i="7"/>
  <c r="AK1629" i="7"/>
  <c r="AJ1629" i="7"/>
  <c r="AI1629" i="7"/>
  <c r="AH1629" i="7"/>
  <c r="AG1629" i="7"/>
  <c r="AF1629" i="7"/>
  <c r="AE1629" i="7"/>
  <c r="AD1629" i="7"/>
  <c r="AC1629" i="7"/>
  <c r="AB1629" i="7"/>
  <c r="AA1629" i="7"/>
  <c r="Z1629" i="7"/>
  <c r="Y1629" i="7"/>
  <c r="X1629" i="7"/>
  <c r="W1629" i="7"/>
  <c r="V1629" i="7"/>
  <c r="AK1628" i="7"/>
  <c r="AJ1628" i="7"/>
  <c r="AI1628" i="7"/>
  <c r="AH1628" i="7"/>
  <c r="AG1628" i="7"/>
  <c r="AF1628" i="7"/>
  <c r="AE1628" i="7"/>
  <c r="AD1628" i="7"/>
  <c r="AC1628" i="7"/>
  <c r="AB1628" i="7"/>
  <c r="AA1628" i="7"/>
  <c r="Z1628" i="7"/>
  <c r="Y1628" i="7"/>
  <c r="X1628" i="7"/>
  <c r="W1628" i="7"/>
  <c r="V1628" i="7"/>
  <c r="AK1627" i="7"/>
  <c r="AJ1627" i="7"/>
  <c r="AI1627" i="7"/>
  <c r="AH1627" i="7"/>
  <c r="AG1627" i="7"/>
  <c r="AF1627" i="7"/>
  <c r="AE1627" i="7"/>
  <c r="AD1627" i="7"/>
  <c r="AC1627" i="7"/>
  <c r="AB1627" i="7"/>
  <c r="AA1627" i="7"/>
  <c r="Z1627" i="7"/>
  <c r="Y1627" i="7"/>
  <c r="X1627" i="7"/>
  <c r="W1627" i="7"/>
  <c r="V1627" i="7"/>
  <c r="AK1626" i="7"/>
  <c r="AJ1626" i="7"/>
  <c r="AI1626" i="7"/>
  <c r="AH1626" i="7"/>
  <c r="AG1626" i="7"/>
  <c r="AF1626" i="7"/>
  <c r="AE1626" i="7"/>
  <c r="AD1626" i="7"/>
  <c r="AC1626" i="7"/>
  <c r="AB1626" i="7"/>
  <c r="AA1626" i="7"/>
  <c r="Z1626" i="7"/>
  <c r="Y1626" i="7"/>
  <c r="X1626" i="7"/>
  <c r="W1626" i="7"/>
  <c r="V1626" i="7"/>
  <c r="AK1625" i="7"/>
  <c r="AJ1625" i="7"/>
  <c r="AI1625" i="7"/>
  <c r="AH1625" i="7"/>
  <c r="AG1625" i="7"/>
  <c r="AF1625" i="7"/>
  <c r="AE1625" i="7"/>
  <c r="AD1625" i="7"/>
  <c r="AC1625" i="7"/>
  <c r="AB1625" i="7"/>
  <c r="AA1625" i="7"/>
  <c r="Z1625" i="7"/>
  <c r="Y1625" i="7"/>
  <c r="X1625" i="7"/>
  <c r="W1625" i="7"/>
  <c r="V1625" i="7"/>
  <c r="AK1624" i="7"/>
  <c r="AJ1624" i="7"/>
  <c r="AI1624" i="7"/>
  <c r="AH1624" i="7"/>
  <c r="AG1624" i="7"/>
  <c r="AF1624" i="7"/>
  <c r="AE1624" i="7"/>
  <c r="AD1624" i="7"/>
  <c r="AC1624" i="7"/>
  <c r="AB1624" i="7"/>
  <c r="AA1624" i="7"/>
  <c r="Z1624" i="7"/>
  <c r="Y1624" i="7"/>
  <c r="X1624" i="7"/>
  <c r="W1624" i="7"/>
  <c r="V1624" i="7"/>
  <c r="AK1623" i="7"/>
  <c r="AJ1623" i="7"/>
  <c r="AI1623" i="7"/>
  <c r="AH1623" i="7"/>
  <c r="AG1623" i="7"/>
  <c r="AF1623" i="7"/>
  <c r="AE1623" i="7"/>
  <c r="AD1623" i="7"/>
  <c r="AC1623" i="7"/>
  <c r="AB1623" i="7"/>
  <c r="AA1623" i="7"/>
  <c r="Z1623" i="7"/>
  <c r="Y1623" i="7"/>
  <c r="X1623" i="7"/>
  <c r="W1623" i="7"/>
  <c r="V1623" i="7"/>
  <c r="AK1622" i="7"/>
  <c r="AJ1622" i="7"/>
  <c r="AI1622" i="7"/>
  <c r="AH1622" i="7"/>
  <c r="AG1622" i="7"/>
  <c r="AF1622" i="7"/>
  <c r="AE1622" i="7"/>
  <c r="AD1622" i="7"/>
  <c r="AC1622" i="7"/>
  <c r="AB1622" i="7"/>
  <c r="AA1622" i="7"/>
  <c r="Z1622" i="7"/>
  <c r="Y1622" i="7"/>
  <c r="X1622" i="7"/>
  <c r="W1622" i="7"/>
  <c r="V1622" i="7"/>
  <c r="AK1621" i="7"/>
  <c r="AJ1621" i="7"/>
  <c r="AI1621" i="7"/>
  <c r="AH1621" i="7"/>
  <c r="AG1621" i="7"/>
  <c r="AF1621" i="7"/>
  <c r="AE1621" i="7"/>
  <c r="AD1621" i="7"/>
  <c r="AC1621" i="7"/>
  <c r="AB1621" i="7"/>
  <c r="AA1621" i="7"/>
  <c r="Z1621" i="7"/>
  <c r="Y1621" i="7"/>
  <c r="X1621" i="7"/>
  <c r="W1621" i="7"/>
  <c r="V1621" i="7"/>
  <c r="AK1620" i="7"/>
  <c r="AJ1620" i="7"/>
  <c r="AI1620" i="7"/>
  <c r="AH1620" i="7"/>
  <c r="AG1620" i="7"/>
  <c r="AF1620" i="7"/>
  <c r="AE1620" i="7"/>
  <c r="AD1620" i="7"/>
  <c r="AC1620" i="7"/>
  <c r="AB1620" i="7"/>
  <c r="AA1620" i="7"/>
  <c r="Z1620" i="7"/>
  <c r="Y1620" i="7"/>
  <c r="X1620" i="7"/>
  <c r="W1620" i="7"/>
  <c r="V1620" i="7"/>
  <c r="AK1619" i="7"/>
  <c r="AJ1619" i="7"/>
  <c r="AI1619" i="7"/>
  <c r="AH1619" i="7"/>
  <c r="AG1619" i="7"/>
  <c r="AF1619" i="7"/>
  <c r="AE1619" i="7"/>
  <c r="AD1619" i="7"/>
  <c r="AC1619" i="7"/>
  <c r="AB1619" i="7"/>
  <c r="AA1619" i="7"/>
  <c r="Z1619" i="7"/>
  <c r="Y1619" i="7"/>
  <c r="X1619" i="7"/>
  <c r="W1619" i="7"/>
  <c r="V1619" i="7"/>
  <c r="AK1618" i="7"/>
  <c r="AJ1618" i="7"/>
  <c r="AI1618" i="7"/>
  <c r="AH1618" i="7"/>
  <c r="AG1618" i="7"/>
  <c r="AF1618" i="7"/>
  <c r="AE1618" i="7"/>
  <c r="AD1618" i="7"/>
  <c r="AC1618" i="7"/>
  <c r="AB1618" i="7"/>
  <c r="AA1618" i="7"/>
  <c r="Z1618" i="7"/>
  <c r="Y1618" i="7"/>
  <c r="X1618" i="7"/>
  <c r="W1618" i="7"/>
  <c r="V1618" i="7"/>
  <c r="AK1617" i="7"/>
  <c r="AJ1617" i="7"/>
  <c r="AI1617" i="7"/>
  <c r="AH1617" i="7"/>
  <c r="AG1617" i="7"/>
  <c r="AF1617" i="7"/>
  <c r="AE1617" i="7"/>
  <c r="AD1617" i="7"/>
  <c r="AC1617" i="7"/>
  <c r="AB1617" i="7"/>
  <c r="AA1617" i="7"/>
  <c r="Z1617" i="7"/>
  <c r="Y1617" i="7"/>
  <c r="X1617" i="7"/>
  <c r="W1617" i="7"/>
  <c r="V1617" i="7"/>
  <c r="AK1616" i="7"/>
  <c r="AJ1616" i="7"/>
  <c r="AI1616" i="7"/>
  <c r="AH1616" i="7"/>
  <c r="AG1616" i="7"/>
  <c r="AF1616" i="7"/>
  <c r="AE1616" i="7"/>
  <c r="AD1616" i="7"/>
  <c r="AC1616" i="7"/>
  <c r="AB1616" i="7"/>
  <c r="AA1616" i="7"/>
  <c r="Z1616" i="7"/>
  <c r="Y1616" i="7"/>
  <c r="X1616" i="7"/>
  <c r="W1616" i="7"/>
  <c r="V1616" i="7"/>
  <c r="AK1615" i="7"/>
  <c r="AJ1615" i="7"/>
  <c r="AI1615" i="7"/>
  <c r="AH1615" i="7"/>
  <c r="AG1615" i="7"/>
  <c r="AF1615" i="7"/>
  <c r="AE1615" i="7"/>
  <c r="AD1615" i="7"/>
  <c r="AC1615" i="7"/>
  <c r="AB1615" i="7"/>
  <c r="AA1615" i="7"/>
  <c r="Z1615" i="7"/>
  <c r="Y1615" i="7"/>
  <c r="X1615" i="7"/>
  <c r="W1615" i="7"/>
  <c r="V1615" i="7"/>
  <c r="AK1614" i="7"/>
  <c r="AJ1614" i="7"/>
  <c r="AI1614" i="7"/>
  <c r="AH1614" i="7"/>
  <c r="AG1614" i="7"/>
  <c r="AF1614" i="7"/>
  <c r="AE1614" i="7"/>
  <c r="AD1614" i="7"/>
  <c r="AC1614" i="7"/>
  <c r="AB1614" i="7"/>
  <c r="AA1614" i="7"/>
  <c r="Z1614" i="7"/>
  <c r="Y1614" i="7"/>
  <c r="X1614" i="7"/>
  <c r="W1614" i="7"/>
  <c r="V1614" i="7"/>
  <c r="AK1613" i="7"/>
  <c r="AJ1613" i="7"/>
  <c r="AI1613" i="7"/>
  <c r="AH1613" i="7"/>
  <c r="AG1613" i="7"/>
  <c r="AF1613" i="7"/>
  <c r="AE1613" i="7"/>
  <c r="AD1613" i="7"/>
  <c r="AC1613" i="7"/>
  <c r="AB1613" i="7"/>
  <c r="AA1613" i="7"/>
  <c r="Z1613" i="7"/>
  <c r="Y1613" i="7"/>
  <c r="X1613" i="7"/>
  <c r="W1613" i="7"/>
  <c r="V1613" i="7"/>
  <c r="AK1612" i="7"/>
  <c r="AJ1612" i="7"/>
  <c r="AI1612" i="7"/>
  <c r="AH1612" i="7"/>
  <c r="AG1612" i="7"/>
  <c r="AF1612" i="7"/>
  <c r="AE1612" i="7"/>
  <c r="AD1612" i="7"/>
  <c r="AC1612" i="7"/>
  <c r="AB1612" i="7"/>
  <c r="AA1612" i="7"/>
  <c r="Z1612" i="7"/>
  <c r="Y1612" i="7"/>
  <c r="X1612" i="7"/>
  <c r="W1612" i="7"/>
  <c r="V1612" i="7"/>
  <c r="AK1611" i="7"/>
  <c r="AJ1611" i="7"/>
  <c r="AI1611" i="7"/>
  <c r="AH1611" i="7"/>
  <c r="AG1611" i="7"/>
  <c r="AF1611" i="7"/>
  <c r="AE1611" i="7"/>
  <c r="AD1611" i="7"/>
  <c r="AC1611" i="7"/>
  <c r="AB1611" i="7"/>
  <c r="AA1611" i="7"/>
  <c r="Z1611" i="7"/>
  <c r="Y1611" i="7"/>
  <c r="X1611" i="7"/>
  <c r="W1611" i="7"/>
  <c r="V1611" i="7"/>
  <c r="AK1610" i="7"/>
  <c r="AJ1610" i="7"/>
  <c r="AI1610" i="7"/>
  <c r="AH1610" i="7"/>
  <c r="AG1610" i="7"/>
  <c r="AF1610" i="7"/>
  <c r="AE1610" i="7"/>
  <c r="AD1610" i="7"/>
  <c r="AC1610" i="7"/>
  <c r="AB1610" i="7"/>
  <c r="AA1610" i="7"/>
  <c r="Z1610" i="7"/>
  <c r="Y1610" i="7"/>
  <c r="X1610" i="7"/>
  <c r="W1610" i="7"/>
  <c r="V1610" i="7"/>
  <c r="AK1609" i="7"/>
  <c r="AJ1609" i="7"/>
  <c r="AI1609" i="7"/>
  <c r="AH1609" i="7"/>
  <c r="AG1609" i="7"/>
  <c r="AF1609" i="7"/>
  <c r="AE1609" i="7"/>
  <c r="AD1609" i="7"/>
  <c r="AC1609" i="7"/>
  <c r="AB1609" i="7"/>
  <c r="AA1609" i="7"/>
  <c r="Z1609" i="7"/>
  <c r="Y1609" i="7"/>
  <c r="X1609" i="7"/>
  <c r="W1609" i="7"/>
  <c r="V1609" i="7"/>
  <c r="AK1608" i="7"/>
  <c r="AJ1608" i="7"/>
  <c r="AI1608" i="7"/>
  <c r="AH1608" i="7"/>
  <c r="AG1608" i="7"/>
  <c r="AF1608" i="7"/>
  <c r="AE1608" i="7"/>
  <c r="AD1608" i="7"/>
  <c r="AC1608" i="7"/>
  <c r="AB1608" i="7"/>
  <c r="AA1608" i="7"/>
  <c r="Z1608" i="7"/>
  <c r="Y1608" i="7"/>
  <c r="X1608" i="7"/>
  <c r="W1608" i="7"/>
  <c r="V1608" i="7"/>
  <c r="AK1607" i="7"/>
  <c r="AJ1607" i="7"/>
  <c r="AI1607" i="7"/>
  <c r="AH1607" i="7"/>
  <c r="AG1607" i="7"/>
  <c r="AF1607" i="7"/>
  <c r="AE1607" i="7"/>
  <c r="AD1607" i="7"/>
  <c r="AC1607" i="7"/>
  <c r="AB1607" i="7"/>
  <c r="AA1607" i="7"/>
  <c r="Z1607" i="7"/>
  <c r="Y1607" i="7"/>
  <c r="X1607" i="7"/>
  <c r="W1607" i="7"/>
  <c r="V1607" i="7"/>
  <c r="AK1606" i="7"/>
  <c r="AJ1606" i="7"/>
  <c r="AI1606" i="7"/>
  <c r="AH1606" i="7"/>
  <c r="AG1606" i="7"/>
  <c r="AF1606" i="7"/>
  <c r="AE1606" i="7"/>
  <c r="AD1606" i="7"/>
  <c r="AC1606" i="7"/>
  <c r="AB1606" i="7"/>
  <c r="AA1606" i="7"/>
  <c r="Z1606" i="7"/>
  <c r="Y1606" i="7"/>
  <c r="X1606" i="7"/>
  <c r="W1606" i="7"/>
  <c r="V1606" i="7"/>
  <c r="AK1605" i="7"/>
  <c r="AJ1605" i="7"/>
  <c r="AI1605" i="7"/>
  <c r="AH1605" i="7"/>
  <c r="AG1605" i="7"/>
  <c r="AF1605" i="7"/>
  <c r="AE1605" i="7"/>
  <c r="AD1605" i="7"/>
  <c r="AC1605" i="7"/>
  <c r="AB1605" i="7"/>
  <c r="AA1605" i="7"/>
  <c r="Z1605" i="7"/>
  <c r="Y1605" i="7"/>
  <c r="X1605" i="7"/>
  <c r="W1605" i="7"/>
  <c r="V1605" i="7"/>
  <c r="AK1604" i="7"/>
  <c r="AJ1604" i="7"/>
  <c r="AI1604" i="7"/>
  <c r="AH1604" i="7"/>
  <c r="AG1604" i="7"/>
  <c r="AF1604" i="7"/>
  <c r="AE1604" i="7"/>
  <c r="AD1604" i="7"/>
  <c r="AC1604" i="7"/>
  <c r="AB1604" i="7"/>
  <c r="AA1604" i="7"/>
  <c r="Z1604" i="7"/>
  <c r="Y1604" i="7"/>
  <c r="X1604" i="7"/>
  <c r="W1604" i="7"/>
  <c r="V1604" i="7"/>
  <c r="AK1603" i="7"/>
  <c r="AJ1603" i="7"/>
  <c r="AI1603" i="7"/>
  <c r="AH1603" i="7"/>
  <c r="AG1603" i="7"/>
  <c r="AF1603" i="7"/>
  <c r="AE1603" i="7"/>
  <c r="AD1603" i="7"/>
  <c r="AC1603" i="7"/>
  <c r="AB1603" i="7"/>
  <c r="AA1603" i="7"/>
  <c r="Z1603" i="7"/>
  <c r="Y1603" i="7"/>
  <c r="X1603" i="7"/>
  <c r="W1603" i="7"/>
  <c r="V1603" i="7"/>
  <c r="AK1602" i="7"/>
  <c r="AJ1602" i="7"/>
  <c r="AI1602" i="7"/>
  <c r="AH1602" i="7"/>
  <c r="AG1602" i="7"/>
  <c r="AF1602" i="7"/>
  <c r="AE1602" i="7"/>
  <c r="AD1602" i="7"/>
  <c r="AC1602" i="7"/>
  <c r="AB1602" i="7"/>
  <c r="AA1602" i="7"/>
  <c r="Z1602" i="7"/>
  <c r="Y1602" i="7"/>
  <c r="X1602" i="7"/>
  <c r="W1602" i="7"/>
  <c r="V1602" i="7"/>
  <c r="AK1601" i="7"/>
  <c r="AJ1601" i="7"/>
  <c r="AI1601" i="7"/>
  <c r="AH1601" i="7"/>
  <c r="AG1601" i="7"/>
  <c r="AF1601" i="7"/>
  <c r="AE1601" i="7"/>
  <c r="AD1601" i="7"/>
  <c r="AC1601" i="7"/>
  <c r="AB1601" i="7"/>
  <c r="AA1601" i="7"/>
  <c r="Z1601" i="7"/>
  <c r="Y1601" i="7"/>
  <c r="X1601" i="7"/>
  <c r="W1601" i="7"/>
  <c r="V1601" i="7"/>
  <c r="AK1600" i="7"/>
  <c r="AJ1600" i="7"/>
  <c r="AI1600" i="7"/>
  <c r="AH1600" i="7"/>
  <c r="AG1600" i="7"/>
  <c r="AF1600" i="7"/>
  <c r="AE1600" i="7"/>
  <c r="AD1600" i="7"/>
  <c r="AC1600" i="7"/>
  <c r="AB1600" i="7"/>
  <c r="AA1600" i="7"/>
  <c r="Z1600" i="7"/>
  <c r="Y1600" i="7"/>
  <c r="X1600" i="7"/>
  <c r="W1600" i="7"/>
  <c r="V1600" i="7"/>
  <c r="AK1599" i="7"/>
  <c r="AJ1599" i="7"/>
  <c r="AI1599" i="7"/>
  <c r="AH1599" i="7"/>
  <c r="AG1599" i="7"/>
  <c r="AF1599" i="7"/>
  <c r="AE1599" i="7"/>
  <c r="AD1599" i="7"/>
  <c r="AC1599" i="7"/>
  <c r="AB1599" i="7"/>
  <c r="AA1599" i="7"/>
  <c r="Z1599" i="7"/>
  <c r="Y1599" i="7"/>
  <c r="X1599" i="7"/>
  <c r="W1599" i="7"/>
  <c r="V1599" i="7"/>
  <c r="AK1598" i="7"/>
  <c r="AJ1598" i="7"/>
  <c r="AI1598" i="7"/>
  <c r="AH1598" i="7"/>
  <c r="AG1598" i="7"/>
  <c r="AF1598" i="7"/>
  <c r="AE1598" i="7"/>
  <c r="AD1598" i="7"/>
  <c r="AC1598" i="7"/>
  <c r="AB1598" i="7"/>
  <c r="AA1598" i="7"/>
  <c r="Z1598" i="7"/>
  <c r="Y1598" i="7"/>
  <c r="X1598" i="7"/>
  <c r="W1598" i="7"/>
  <c r="V1598" i="7"/>
  <c r="AK1597" i="7"/>
  <c r="AJ1597" i="7"/>
  <c r="AI1597" i="7"/>
  <c r="AH1597" i="7"/>
  <c r="AG1597" i="7"/>
  <c r="AF1597" i="7"/>
  <c r="AE1597" i="7"/>
  <c r="AD1597" i="7"/>
  <c r="AC1597" i="7"/>
  <c r="AB1597" i="7"/>
  <c r="AA1597" i="7"/>
  <c r="Z1597" i="7"/>
  <c r="Y1597" i="7"/>
  <c r="X1597" i="7"/>
  <c r="W1597" i="7"/>
  <c r="V1597" i="7"/>
  <c r="AK1596" i="7"/>
  <c r="AJ1596" i="7"/>
  <c r="AI1596" i="7"/>
  <c r="AH1596" i="7"/>
  <c r="AG1596" i="7"/>
  <c r="AF1596" i="7"/>
  <c r="AE1596" i="7"/>
  <c r="AD1596" i="7"/>
  <c r="AC1596" i="7"/>
  <c r="AB1596" i="7"/>
  <c r="AA1596" i="7"/>
  <c r="Z1596" i="7"/>
  <c r="Y1596" i="7"/>
  <c r="X1596" i="7"/>
  <c r="W1596" i="7"/>
  <c r="V1596" i="7"/>
  <c r="AK1595" i="7"/>
  <c r="AJ1595" i="7"/>
  <c r="AI1595" i="7"/>
  <c r="AH1595" i="7"/>
  <c r="AG1595" i="7"/>
  <c r="AF1595" i="7"/>
  <c r="AE1595" i="7"/>
  <c r="AD1595" i="7"/>
  <c r="AC1595" i="7"/>
  <c r="AB1595" i="7"/>
  <c r="AA1595" i="7"/>
  <c r="Z1595" i="7"/>
  <c r="Y1595" i="7"/>
  <c r="X1595" i="7"/>
  <c r="W1595" i="7"/>
  <c r="V1595" i="7"/>
  <c r="AK1594" i="7"/>
  <c r="AJ1594" i="7"/>
  <c r="AI1594" i="7"/>
  <c r="AH1594" i="7"/>
  <c r="AG1594" i="7"/>
  <c r="AF1594" i="7"/>
  <c r="AE1594" i="7"/>
  <c r="AD1594" i="7"/>
  <c r="AC1594" i="7"/>
  <c r="AB1594" i="7"/>
  <c r="AA1594" i="7"/>
  <c r="Z1594" i="7"/>
  <c r="Y1594" i="7"/>
  <c r="X1594" i="7"/>
  <c r="W1594" i="7"/>
  <c r="V1594" i="7"/>
  <c r="AK1593" i="7"/>
  <c r="AJ1593" i="7"/>
  <c r="AI1593" i="7"/>
  <c r="AH1593" i="7"/>
  <c r="AG1593" i="7"/>
  <c r="AF1593" i="7"/>
  <c r="AE1593" i="7"/>
  <c r="AD1593" i="7"/>
  <c r="AC1593" i="7"/>
  <c r="AB1593" i="7"/>
  <c r="AA1593" i="7"/>
  <c r="Z1593" i="7"/>
  <c r="Y1593" i="7"/>
  <c r="X1593" i="7"/>
  <c r="W1593" i="7"/>
  <c r="V1593" i="7"/>
  <c r="AK1592" i="7"/>
  <c r="AJ1592" i="7"/>
  <c r="AI1592" i="7"/>
  <c r="AH1592" i="7"/>
  <c r="AG1592" i="7"/>
  <c r="AF1592" i="7"/>
  <c r="AE1592" i="7"/>
  <c r="AD1592" i="7"/>
  <c r="AC1592" i="7"/>
  <c r="AB1592" i="7"/>
  <c r="AA1592" i="7"/>
  <c r="Z1592" i="7"/>
  <c r="Y1592" i="7"/>
  <c r="X1592" i="7"/>
  <c r="W1592" i="7"/>
  <c r="V1592" i="7"/>
  <c r="AK1591" i="7"/>
  <c r="AJ1591" i="7"/>
  <c r="AI1591" i="7"/>
  <c r="AH1591" i="7"/>
  <c r="AG1591" i="7"/>
  <c r="AF1591" i="7"/>
  <c r="AE1591" i="7"/>
  <c r="AD1591" i="7"/>
  <c r="AC1591" i="7"/>
  <c r="AB1591" i="7"/>
  <c r="AA1591" i="7"/>
  <c r="Z1591" i="7"/>
  <c r="Y1591" i="7"/>
  <c r="X1591" i="7"/>
  <c r="W1591" i="7"/>
  <c r="V1591" i="7"/>
  <c r="AK1590" i="7"/>
  <c r="AJ1590" i="7"/>
  <c r="AI1590" i="7"/>
  <c r="AH1590" i="7"/>
  <c r="AG1590" i="7"/>
  <c r="AF1590" i="7"/>
  <c r="AE1590" i="7"/>
  <c r="AD1590" i="7"/>
  <c r="AC1590" i="7"/>
  <c r="AB1590" i="7"/>
  <c r="AA1590" i="7"/>
  <c r="Z1590" i="7"/>
  <c r="Y1590" i="7"/>
  <c r="X1590" i="7"/>
  <c r="W1590" i="7"/>
  <c r="V1590" i="7"/>
  <c r="AK1589" i="7"/>
  <c r="AJ1589" i="7"/>
  <c r="AI1589" i="7"/>
  <c r="AH1589" i="7"/>
  <c r="AG1589" i="7"/>
  <c r="AF1589" i="7"/>
  <c r="AE1589" i="7"/>
  <c r="AD1589" i="7"/>
  <c r="AC1589" i="7"/>
  <c r="AB1589" i="7"/>
  <c r="AA1589" i="7"/>
  <c r="Z1589" i="7"/>
  <c r="Y1589" i="7"/>
  <c r="X1589" i="7"/>
  <c r="W1589" i="7"/>
  <c r="V1589" i="7"/>
  <c r="AK1588" i="7"/>
  <c r="AJ1588" i="7"/>
  <c r="AI1588" i="7"/>
  <c r="AH1588" i="7"/>
  <c r="AG1588" i="7"/>
  <c r="AF1588" i="7"/>
  <c r="AE1588" i="7"/>
  <c r="AD1588" i="7"/>
  <c r="AC1588" i="7"/>
  <c r="AB1588" i="7"/>
  <c r="AA1588" i="7"/>
  <c r="Z1588" i="7"/>
  <c r="Y1588" i="7"/>
  <c r="X1588" i="7"/>
  <c r="W1588" i="7"/>
  <c r="V1588" i="7"/>
  <c r="AK1587" i="7"/>
  <c r="AJ1587" i="7"/>
  <c r="AI1587" i="7"/>
  <c r="AH1587" i="7"/>
  <c r="AG1587" i="7"/>
  <c r="AF1587" i="7"/>
  <c r="AE1587" i="7"/>
  <c r="AD1587" i="7"/>
  <c r="AC1587" i="7"/>
  <c r="AB1587" i="7"/>
  <c r="AA1587" i="7"/>
  <c r="Z1587" i="7"/>
  <c r="Y1587" i="7"/>
  <c r="X1587" i="7"/>
  <c r="W1587" i="7"/>
  <c r="V1587" i="7"/>
  <c r="AK1586" i="7"/>
  <c r="AJ1586" i="7"/>
  <c r="AI1586" i="7"/>
  <c r="AH1586" i="7"/>
  <c r="AG1586" i="7"/>
  <c r="AF1586" i="7"/>
  <c r="AE1586" i="7"/>
  <c r="AD1586" i="7"/>
  <c r="AC1586" i="7"/>
  <c r="AB1586" i="7"/>
  <c r="AA1586" i="7"/>
  <c r="Z1586" i="7"/>
  <c r="Y1586" i="7"/>
  <c r="X1586" i="7"/>
  <c r="W1586" i="7"/>
  <c r="V1586" i="7"/>
  <c r="AK1585" i="7"/>
  <c r="AJ1585" i="7"/>
  <c r="AI1585" i="7"/>
  <c r="AH1585" i="7"/>
  <c r="AG1585" i="7"/>
  <c r="AF1585" i="7"/>
  <c r="AE1585" i="7"/>
  <c r="AD1585" i="7"/>
  <c r="AC1585" i="7"/>
  <c r="AB1585" i="7"/>
  <c r="AA1585" i="7"/>
  <c r="Z1585" i="7"/>
  <c r="Y1585" i="7"/>
  <c r="X1585" i="7"/>
  <c r="W1585" i="7"/>
  <c r="V1585" i="7"/>
  <c r="AK1584" i="7"/>
  <c r="AJ1584" i="7"/>
  <c r="AI1584" i="7"/>
  <c r="AH1584" i="7"/>
  <c r="AG1584" i="7"/>
  <c r="AF1584" i="7"/>
  <c r="AE1584" i="7"/>
  <c r="AD1584" i="7"/>
  <c r="AC1584" i="7"/>
  <c r="AB1584" i="7"/>
  <c r="AA1584" i="7"/>
  <c r="Z1584" i="7"/>
  <c r="Y1584" i="7"/>
  <c r="X1584" i="7"/>
  <c r="W1584" i="7"/>
  <c r="V1584" i="7"/>
  <c r="AK1583" i="7"/>
  <c r="AJ1583" i="7"/>
  <c r="AI1583" i="7"/>
  <c r="AH1583" i="7"/>
  <c r="AG1583" i="7"/>
  <c r="AF1583" i="7"/>
  <c r="AE1583" i="7"/>
  <c r="AD1583" i="7"/>
  <c r="AC1583" i="7"/>
  <c r="AB1583" i="7"/>
  <c r="AA1583" i="7"/>
  <c r="Z1583" i="7"/>
  <c r="Y1583" i="7"/>
  <c r="X1583" i="7"/>
  <c r="W1583" i="7"/>
  <c r="V1583" i="7"/>
  <c r="AK1582" i="7"/>
  <c r="AJ1582" i="7"/>
  <c r="AI1582" i="7"/>
  <c r="AH1582" i="7"/>
  <c r="AG1582" i="7"/>
  <c r="AF1582" i="7"/>
  <c r="AE1582" i="7"/>
  <c r="AD1582" i="7"/>
  <c r="AC1582" i="7"/>
  <c r="AB1582" i="7"/>
  <c r="AA1582" i="7"/>
  <c r="Z1582" i="7"/>
  <c r="Y1582" i="7"/>
  <c r="X1582" i="7"/>
  <c r="W1582" i="7"/>
  <c r="V1582" i="7"/>
  <c r="AK1581" i="7"/>
  <c r="AJ1581" i="7"/>
  <c r="AI1581" i="7"/>
  <c r="AH1581" i="7"/>
  <c r="AG1581" i="7"/>
  <c r="AF1581" i="7"/>
  <c r="AE1581" i="7"/>
  <c r="AD1581" i="7"/>
  <c r="AC1581" i="7"/>
  <c r="AB1581" i="7"/>
  <c r="AA1581" i="7"/>
  <c r="Z1581" i="7"/>
  <c r="Y1581" i="7"/>
  <c r="X1581" i="7"/>
  <c r="W1581" i="7"/>
  <c r="V1581" i="7"/>
  <c r="AK1580" i="7"/>
  <c r="AJ1580" i="7"/>
  <c r="AI1580" i="7"/>
  <c r="AH1580" i="7"/>
  <c r="AG1580" i="7"/>
  <c r="AF1580" i="7"/>
  <c r="AE1580" i="7"/>
  <c r="AD1580" i="7"/>
  <c r="AC1580" i="7"/>
  <c r="AB1580" i="7"/>
  <c r="AA1580" i="7"/>
  <c r="Z1580" i="7"/>
  <c r="Y1580" i="7"/>
  <c r="X1580" i="7"/>
  <c r="W1580" i="7"/>
  <c r="V1580" i="7"/>
  <c r="AK1579" i="7"/>
  <c r="AJ1579" i="7"/>
  <c r="AI1579" i="7"/>
  <c r="AH1579" i="7"/>
  <c r="AG1579" i="7"/>
  <c r="AF1579" i="7"/>
  <c r="AE1579" i="7"/>
  <c r="AD1579" i="7"/>
  <c r="AC1579" i="7"/>
  <c r="AB1579" i="7"/>
  <c r="AA1579" i="7"/>
  <c r="Z1579" i="7"/>
  <c r="Y1579" i="7"/>
  <c r="X1579" i="7"/>
  <c r="W1579" i="7"/>
  <c r="V1579" i="7"/>
  <c r="AK1578" i="7"/>
  <c r="AJ1578" i="7"/>
  <c r="AI1578" i="7"/>
  <c r="AH1578" i="7"/>
  <c r="AG1578" i="7"/>
  <c r="AF1578" i="7"/>
  <c r="AE1578" i="7"/>
  <c r="AD1578" i="7"/>
  <c r="AC1578" i="7"/>
  <c r="AB1578" i="7"/>
  <c r="AA1578" i="7"/>
  <c r="Z1578" i="7"/>
  <c r="Y1578" i="7"/>
  <c r="X1578" i="7"/>
  <c r="W1578" i="7"/>
  <c r="V1578" i="7"/>
  <c r="AK1577" i="7"/>
  <c r="AJ1577" i="7"/>
  <c r="AI1577" i="7"/>
  <c r="AH1577" i="7"/>
  <c r="AG1577" i="7"/>
  <c r="AF1577" i="7"/>
  <c r="AE1577" i="7"/>
  <c r="AD1577" i="7"/>
  <c r="AC1577" i="7"/>
  <c r="AB1577" i="7"/>
  <c r="AA1577" i="7"/>
  <c r="Z1577" i="7"/>
  <c r="Y1577" i="7"/>
  <c r="X1577" i="7"/>
  <c r="W1577" i="7"/>
  <c r="V1577" i="7"/>
  <c r="AK1576" i="7"/>
  <c r="AJ1576" i="7"/>
  <c r="AI1576" i="7"/>
  <c r="AH1576" i="7"/>
  <c r="AG1576" i="7"/>
  <c r="AF1576" i="7"/>
  <c r="AE1576" i="7"/>
  <c r="AD1576" i="7"/>
  <c r="AC1576" i="7"/>
  <c r="AB1576" i="7"/>
  <c r="AA1576" i="7"/>
  <c r="Z1576" i="7"/>
  <c r="Y1576" i="7"/>
  <c r="X1576" i="7"/>
  <c r="W1576" i="7"/>
  <c r="V1576" i="7"/>
  <c r="AK1575" i="7"/>
  <c r="AJ1575" i="7"/>
  <c r="AI1575" i="7"/>
  <c r="AH1575" i="7"/>
  <c r="AG1575" i="7"/>
  <c r="AF1575" i="7"/>
  <c r="AE1575" i="7"/>
  <c r="AD1575" i="7"/>
  <c r="AC1575" i="7"/>
  <c r="AB1575" i="7"/>
  <c r="AA1575" i="7"/>
  <c r="Z1575" i="7"/>
  <c r="Y1575" i="7"/>
  <c r="X1575" i="7"/>
  <c r="W1575" i="7"/>
  <c r="V1575" i="7"/>
  <c r="AK1574" i="7"/>
  <c r="AJ1574" i="7"/>
  <c r="AI1574" i="7"/>
  <c r="AH1574" i="7"/>
  <c r="AG1574" i="7"/>
  <c r="AF1574" i="7"/>
  <c r="AE1574" i="7"/>
  <c r="AD1574" i="7"/>
  <c r="AC1574" i="7"/>
  <c r="AB1574" i="7"/>
  <c r="AA1574" i="7"/>
  <c r="Z1574" i="7"/>
  <c r="Y1574" i="7"/>
  <c r="X1574" i="7"/>
  <c r="W1574" i="7"/>
  <c r="V1574" i="7"/>
  <c r="AK1573" i="7"/>
  <c r="AJ1573" i="7"/>
  <c r="AI1573" i="7"/>
  <c r="AH1573" i="7"/>
  <c r="AG1573" i="7"/>
  <c r="AF1573" i="7"/>
  <c r="AE1573" i="7"/>
  <c r="AD1573" i="7"/>
  <c r="AC1573" i="7"/>
  <c r="AB1573" i="7"/>
  <c r="AA1573" i="7"/>
  <c r="Z1573" i="7"/>
  <c r="Y1573" i="7"/>
  <c r="X1573" i="7"/>
  <c r="W1573" i="7"/>
  <c r="V1573" i="7"/>
  <c r="AK1572" i="7"/>
  <c r="AJ1572" i="7"/>
  <c r="AI1572" i="7"/>
  <c r="AH1572" i="7"/>
  <c r="AG1572" i="7"/>
  <c r="AF1572" i="7"/>
  <c r="AE1572" i="7"/>
  <c r="AD1572" i="7"/>
  <c r="AC1572" i="7"/>
  <c r="AB1572" i="7"/>
  <c r="AA1572" i="7"/>
  <c r="Z1572" i="7"/>
  <c r="Y1572" i="7"/>
  <c r="X1572" i="7"/>
  <c r="W1572" i="7"/>
  <c r="V1572" i="7"/>
  <c r="AK1571" i="7"/>
  <c r="AJ1571" i="7"/>
  <c r="AI1571" i="7"/>
  <c r="AH1571" i="7"/>
  <c r="AG1571" i="7"/>
  <c r="AF1571" i="7"/>
  <c r="AE1571" i="7"/>
  <c r="AD1571" i="7"/>
  <c r="AC1571" i="7"/>
  <c r="AB1571" i="7"/>
  <c r="AA1571" i="7"/>
  <c r="Z1571" i="7"/>
  <c r="Y1571" i="7"/>
  <c r="X1571" i="7"/>
  <c r="W1571" i="7"/>
  <c r="V1571" i="7"/>
  <c r="AK1570" i="7"/>
  <c r="AJ1570" i="7"/>
  <c r="AI1570" i="7"/>
  <c r="AH1570" i="7"/>
  <c r="AG1570" i="7"/>
  <c r="AF1570" i="7"/>
  <c r="AE1570" i="7"/>
  <c r="AD1570" i="7"/>
  <c r="AC1570" i="7"/>
  <c r="AB1570" i="7"/>
  <c r="AA1570" i="7"/>
  <c r="Z1570" i="7"/>
  <c r="Y1570" i="7"/>
  <c r="X1570" i="7"/>
  <c r="W1570" i="7"/>
  <c r="V1570" i="7"/>
  <c r="AK1569" i="7"/>
  <c r="AJ1569" i="7"/>
  <c r="AI1569" i="7"/>
  <c r="AH1569" i="7"/>
  <c r="AG1569" i="7"/>
  <c r="AF1569" i="7"/>
  <c r="AE1569" i="7"/>
  <c r="AD1569" i="7"/>
  <c r="AC1569" i="7"/>
  <c r="AB1569" i="7"/>
  <c r="AA1569" i="7"/>
  <c r="Z1569" i="7"/>
  <c r="Y1569" i="7"/>
  <c r="X1569" i="7"/>
  <c r="W1569" i="7"/>
  <c r="V1569" i="7"/>
  <c r="AK1568" i="7"/>
  <c r="AJ1568" i="7"/>
  <c r="AI1568" i="7"/>
  <c r="AH1568" i="7"/>
  <c r="AG1568" i="7"/>
  <c r="AF1568" i="7"/>
  <c r="AE1568" i="7"/>
  <c r="AD1568" i="7"/>
  <c r="AC1568" i="7"/>
  <c r="AB1568" i="7"/>
  <c r="AA1568" i="7"/>
  <c r="Z1568" i="7"/>
  <c r="Y1568" i="7"/>
  <c r="X1568" i="7"/>
  <c r="W1568" i="7"/>
  <c r="V1568" i="7"/>
  <c r="AK1567" i="7"/>
  <c r="AJ1567" i="7"/>
  <c r="AI1567" i="7"/>
  <c r="AH1567" i="7"/>
  <c r="AG1567" i="7"/>
  <c r="AF1567" i="7"/>
  <c r="AE1567" i="7"/>
  <c r="AD1567" i="7"/>
  <c r="AC1567" i="7"/>
  <c r="AB1567" i="7"/>
  <c r="AA1567" i="7"/>
  <c r="Z1567" i="7"/>
  <c r="Y1567" i="7"/>
  <c r="X1567" i="7"/>
  <c r="W1567" i="7"/>
  <c r="V1567" i="7"/>
  <c r="AK1566" i="7"/>
  <c r="AJ1566" i="7"/>
  <c r="AI1566" i="7"/>
  <c r="AH1566" i="7"/>
  <c r="AG1566" i="7"/>
  <c r="AF1566" i="7"/>
  <c r="AE1566" i="7"/>
  <c r="AD1566" i="7"/>
  <c r="AC1566" i="7"/>
  <c r="AB1566" i="7"/>
  <c r="AA1566" i="7"/>
  <c r="Z1566" i="7"/>
  <c r="Y1566" i="7"/>
  <c r="X1566" i="7"/>
  <c r="W1566" i="7"/>
  <c r="V1566" i="7"/>
  <c r="AK1565" i="7"/>
  <c r="AJ1565" i="7"/>
  <c r="AI1565" i="7"/>
  <c r="AH1565" i="7"/>
  <c r="AG1565" i="7"/>
  <c r="AF1565" i="7"/>
  <c r="AE1565" i="7"/>
  <c r="AD1565" i="7"/>
  <c r="AC1565" i="7"/>
  <c r="AB1565" i="7"/>
  <c r="AA1565" i="7"/>
  <c r="Z1565" i="7"/>
  <c r="Y1565" i="7"/>
  <c r="X1565" i="7"/>
  <c r="W1565" i="7"/>
  <c r="V1565" i="7"/>
  <c r="AK1564" i="7"/>
  <c r="AJ1564" i="7"/>
  <c r="AI1564" i="7"/>
  <c r="AH1564" i="7"/>
  <c r="AG1564" i="7"/>
  <c r="AF1564" i="7"/>
  <c r="AE1564" i="7"/>
  <c r="AD1564" i="7"/>
  <c r="AC1564" i="7"/>
  <c r="AB1564" i="7"/>
  <c r="AA1564" i="7"/>
  <c r="Z1564" i="7"/>
  <c r="Y1564" i="7"/>
  <c r="X1564" i="7"/>
  <c r="W1564" i="7"/>
  <c r="V1564" i="7"/>
  <c r="AK1563" i="7"/>
  <c r="AJ1563" i="7"/>
  <c r="AI1563" i="7"/>
  <c r="AH1563" i="7"/>
  <c r="AG1563" i="7"/>
  <c r="AF1563" i="7"/>
  <c r="AE1563" i="7"/>
  <c r="AD1563" i="7"/>
  <c r="AC1563" i="7"/>
  <c r="AB1563" i="7"/>
  <c r="AA1563" i="7"/>
  <c r="Z1563" i="7"/>
  <c r="Y1563" i="7"/>
  <c r="X1563" i="7"/>
  <c r="W1563" i="7"/>
  <c r="V1563" i="7"/>
  <c r="AK1562" i="7"/>
  <c r="AJ1562" i="7"/>
  <c r="AI1562" i="7"/>
  <c r="AH1562" i="7"/>
  <c r="AG1562" i="7"/>
  <c r="AF1562" i="7"/>
  <c r="AE1562" i="7"/>
  <c r="AD1562" i="7"/>
  <c r="AC1562" i="7"/>
  <c r="AB1562" i="7"/>
  <c r="AA1562" i="7"/>
  <c r="Z1562" i="7"/>
  <c r="Y1562" i="7"/>
  <c r="X1562" i="7"/>
  <c r="W1562" i="7"/>
  <c r="V1562" i="7"/>
  <c r="AK1561" i="7"/>
  <c r="AJ1561" i="7"/>
  <c r="AI1561" i="7"/>
  <c r="AH1561" i="7"/>
  <c r="AG1561" i="7"/>
  <c r="AF1561" i="7"/>
  <c r="AE1561" i="7"/>
  <c r="AD1561" i="7"/>
  <c r="AC1561" i="7"/>
  <c r="AB1561" i="7"/>
  <c r="AA1561" i="7"/>
  <c r="Z1561" i="7"/>
  <c r="Y1561" i="7"/>
  <c r="X1561" i="7"/>
  <c r="W1561" i="7"/>
  <c r="V1561" i="7"/>
  <c r="AK1560" i="7"/>
  <c r="AJ1560" i="7"/>
  <c r="AI1560" i="7"/>
  <c r="AH1560" i="7"/>
  <c r="AG1560" i="7"/>
  <c r="AF1560" i="7"/>
  <c r="AE1560" i="7"/>
  <c r="AD1560" i="7"/>
  <c r="AC1560" i="7"/>
  <c r="AB1560" i="7"/>
  <c r="AA1560" i="7"/>
  <c r="Z1560" i="7"/>
  <c r="Y1560" i="7"/>
  <c r="X1560" i="7"/>
  <c r="W1560" i="7"/>
  <c r="V1560" i="7"/>
  <c r="AK1559" i="7"/>
  <c r="AJ1559" i="7"/>
  <c r="AI1559" i="7"/>
  <c r="AH1559" i="7"/>
  <c r="AG1559" i="7"/>
  <c r="AF1559" i="7"/>
  <c r="AE1559" i="7"/>
  <c r="AD1559" i="7"/>
  <c r="AC1559" i="7"/>
  <c r="AB1559" i="7"/>
  <c r="AA1559" i="7"/>
  <c r="Z1559" i="7"/>
  <c r="Y1559" i="7"/>
  <c r="X1559" i="7"/>
  <c r="W1559" i="7"/>
  <c r="V1559" i="7"/>
  <c r="AK1558" i="7"/>
  <c r="AJ1558" i="7"/>
  <c r="AI1558" i="7"/>
  <c r="AH1558" i="7"/>
  <c r="AG1558" i="7"/>
  <c r="AF1558" i="7"/>
  <c r="AE1558" i="7"/>
  <c r="AD1558" i="7"/>
  <c r="AC1558" i="7"/>
  <c r="AB1558" i="7"/>
  <c r="AA1558" i="7"/>
  <c r="Z1558" i="7"/>
  <c r="Y1558" i="7"/>
  <c r="X1558" i="7"/>
  <c r="W1558" i="7"/>
  <c r="V1558" i="7"/>
  <c r="AK1557" i="7"/>
  <c r="AJ1557" i="7"/>
  <c r="AI1557" i="7"/>
  <c r="AH1557" i="7"/>
  <c r="AG1557" i="7"/>
  <c r="AF1557" i="7"/>
  <c r="AE1557" i="7"/>
  <c r="AD1557" i="7"/>
  <c r="AC1557" i="7"/>
  <c r="AB1557" i="7"/>
  <c r="AA1557" i="7"/>
  <c r="Z1557" i="7"/>
  <c r="Y1557" i="7"/>
  <c r="X1557" i="7"/>
  <c r="W1557" i="7"/>
  <c r="V1557" i="7"/>
  <c r="AK1556" i="7"/>
  <c r="AJ1556" i="7"/>
  <c r="AI1556" i="7"/>
  <c r="AH1556" i="7"/>
  <c r="AG1556" i="7"/>
  <c r="AF1556" i="7"/>
  <c r="AE1556" i="7"/>
  <c r="AD1556" i="7"/>
  <c r="AC1556" i="7"/>
  <c r="AB1556" i="7"/>
  <c r="AA1556" i="7"/>
  <c r="Z1556" i="7"/>
  <c r="Y1556" i="7"/>
  <c r="X1556" i="7"/>
  <c r="W1556" i="7"/>
  <c r="V1556" i="7"/>
  <c r="AK1555" i="7"/>
  <c r="AJ1555" i="7"/>
  <c r="AI1555" i="7"/>
  <c r="AH1555" i="7"/>
  <c r="AG1555" i="7"/>
  <c r="AF1555" i="7"/>
  <c r="AE1555" i="7"/>
  <c r="AD1555" i="7"/>
  <c r="AC1555" i="7"/>
  <c r="AB1555" i="7"/>
  <c r="AA1555" i="7"/>
  <c r="Z1555" i="7"/>
  <c r="Y1555" i="7"/>
  <c r="X1555" i="7"/>
  <c r="W1555" i="7"/>
  <c r="V1555" i="7"/>
  <c r="AK1554" i="7"/>
  <c r="AJ1554" i="7"/>
  <c r="AI1554" i="7"/>
  <c r="AH1554" i="7"/>
  <c r="AG1554" i="7"/>
  <c r="AF1554" i="7"/>
  <c r="AE1554" i="7"/>
  <c r="AD1554" i="7"/>
  <c r="AC1554" i="7"/>
  <c r="AB1554" i="7"/>
  <c r="AA1554" i="7"/>
  <c r="Z1554" i="7"/>
  <c r="Y1554" i="7"/>
  <c r="X1554" i="7"/>
  <c r="W1554" i="7"/>
  <c r="V1554" i="7"/>
  <c r="AK1553" i="7"/>
  <c r="AJ1553" i="7"/>
  <c r="AI1553" i="7"/>
  <c r="AH1553" i="7"/>
  <c r="AG1553" i="7"/>
  <c r="AF1553" i="7"/>
  <c r="AE1553" i="7"/>
  <c r="AD1553" i="7"/>
  <c r="AC1553" i="7"/>
  <c r="AB1553" i="7"/>
  <c r="AA1553" i="7"/>
  <c r="Z1553" i="7"/>
  <c r="Y1553" i="7"/>
  <c r="X1553" i="7"/>
  <c r="W1553" i="7"/>
  <c r="V1553" i="7"/>
  <c r="AK1552" i="7"/>
  <c r="AJ1552" i="7"/>
  <c r="AI1552" i="7"/>
  <c r="AH1552" i="7"/>
  <c r="AG1552" i="7"/>
  <c r="AF1552" i="7"/>
  <c r="AE1552" i="7"/>
  <c r="AD1552" i="7"/>
  <c r="AC1552" i="7"/>
  <c r="AB1552" i="7"/>
  <c r="AA1552" i="7"/>
  <c r="Z1552" i="7"/>
  <c r="Y1552" i="7"/>
  <c r="X1552" i="7"/>
  <c r="W1552" i="7"/>
  <c r="V1552" i="7"/>
  <c r="AK1551" i="7"/>
  <c r="AJ1551" i="7"/>
  <c r="AI1551" i="7"/>
  <c r="AH1551" i="7"/>
  <c r="AG1551" i="7"/>
  <c r="AF1551" i="7"/>
  <c r="AE1551" i="7"/>
  <c r="AD1551" i="7"/>
  <c r="AC1551" i="7"/>
  <c r="AB1551" i="7"/>
  <c r="AA1551" i="7"/>
  <c r="Z1551" i="7"/>
  <c r="Y1551" i="7"/>
  <c r="X1551" i="7"/>
  <c r="W1551" i="7"/>
  <c r="V1551" i="7"/>
  <c r="AK1550" i="7"/>
  <c r="AJ1550" i="7"/>
  <c r="AI1550" i="7"/>
  <c r="AH1550" i="7"/>
  <c r="AG1550" i="7"/>
  <c r="AF1550" i="7"/>
  <c r="AE1550" i="7"/>
  <c r="AD1550" i="7"/>
  <c r="AC1550" i="7"/>
  <c r="AB1550" i="7"/>
  <c r="AA1550" i="7"/>
  <c r="Z1550" i="7"/>
  <c r="Y1550" i="7"/>
  <c r="X1550" i="7"/>
  <c r="W1550" i="7"/>
  <c r="V1550" i="7"/>
  <c r="AK1549" i="7"/>
  <c r="AJ1549" i="7"/>
  <c r="AI1549" i="7"/>
  <c r="AH1549" i="7"/>
  <c r="AG1549" i="7"/>
  <c r="AF1549" i="7"/>
  <c r="AE1549" i="7"/>
  <c r="AD1549" i="7"/>
  <c r="AC1549" i="7"/>
  <c r="AB1549" i="7"/>
  <c r="AA1549" i="7"/>
  <c r="Z1549" i="7"/>
  <c r="Y1549" i="7"/>
  <c r="X1549" i="7"/>
  <c r="W1549" i="7"/>
  <c r="V1549" i="7"/>
  <c r="AK1548" i="7"/>
  <c r="AJ1548" i="7"/>
  <c r="AI1548" i="7"/>
  <c r="AH1548" i="7"/>
  <c r="AG1548" i="7"/>
  <c r="AF1548" i="7"/>
  <c r="AE1548" i="7"/>
  <c r="AD1548" i="7"/>
  <c r="AC1548" i="7"/>
  <c r="AB1548" i="7"/>
  <c r="AA1548" i="7"/>
  <c r="Z1548" i="7"/>
  <c r="Y1548" i="7"/>
  <c r="X1548" i="7"/>
  <c r="W1548" i="7"/>
  <c r="V1548" i="7"/>
  <c r="AK1547" i="7"/>
  <c r="AJ1547" i="7"/>
  <c r="AI1547" i="7"/>
  <c r="AH1547" i="7"/>
  <c r="AG1547" i="7"/>
  <c r="AF1547" i="7"/>
  <c r="AE1547" i="7"/>
  <c r="AD1547" i="7"/>
  <c r="AC1547" i="7"/>
  <c r="AB1547" i="7"/>
  <c r="AA1547" i="7"/>
  <c r="Z1547" i="7"/>
  <c r="Y1547" i="7"/>
  <c r="X1547" i="7"/>
  <c r="W1547" i="7"/>
  <c r="V1547" i="7"/>
  <c r="AK1546" i="7"/>
  <c r="AJ1546" i="7"/>
  <c r="AI1546" i="7"/>
  <c r="AH1546" i="7"/>
  <c r="AG1546" i="7"/>
  <c r="AF1546" i="7"/>
  <c r="AE1546" i="7"/>
  <c r="AD1546" i="7"/>
  <c r="AC1546" i="7"/>
  <c r="AB1546" i="7"/>
  <c r="AA1546" i="7"/>
  <c r="Z1546" i="7"/>
  <c r="Y1546" i="7"/>
  <c r="X1546" i="7"/>
  <c r="W1546" i="7"/>
  <c r="V1546" i="7"/>
  <c r="AK1545" i="7"/>
  <c r="AJ1545" i="7"/>
  <c r="AI1545" i="7"/>
  <c r="AH1545" i="7"/>
  <c r="AG1545" i="7"/>
  <c r="AF1545" i="7"/>
  <c r="AE1545" i="7"/>
  <c r="AD1545" i="7"/>
  <c r="AC1545" i="7"/>
  <c r="AB1545" i="7"/>
  <c r="AA1545" i="7"/>
  <c r="Z1545" i="7"/>
  <c r="Y1545" i="7"/>
  <c r="X1545" i="7"/>
  <c r="W1545" i="7"/>
  <c r="V1545" i="7"/>
  <c r="AK1544" i="7"/>
  <c r="AJ1544" i="7"/>
  <c r="AI1544" i="7"/>
  <c r="AH1544" i="7"/>
  <c r="AG1544" i="7"/>
  <c r="AF1544" i="7"/>
  <c r="AE1544" i="7"/>
  <c r="AD1544" i="7"/>
  <c r="AC1544" i="7"/>
  <c r="AB1544" i="7"/>
  <c r="AA1544" i="7"/>
  <c r="Z1544" i="7"/>
  <c r="Y1544" i="7"/>
  <c r="X1544" i="7"/>
  <c r="W1544" i="7"/>
  <c r="V1544" i="7"/>
  <c r="AK1543" i="7"/>
  <c r="AJ1543" i="7"/>
  <c r="AI1543" i="7"/>
  <c r="AH1543" i="7"/>
  <c r="AG1543" i="7"/>
  <c r="AF1543" i="7"/>
  <c r="AE1543" i="7"/>
  <c r="AD1543" i="7"/>
  <c r="AC1543" i="7"/>
  <c r="AB1543" i="7"/>
  <c r="AA1543" i="7"/>
  <c r="Z1543" i="7"/>
  <c r="Y1543" i="7"/>
  <c r="X1543" i="7"/>
  <c r="W1543" i="7"/>
  <c r="V1543" i="7"/>
  <c r="AK1542" i="7"/>
  <c r="AJ1542" i="7"/>
  <c r="AI1542" i="7"/>
  <c r="AH1542" i="7"/>
  <c r="AG1542" i="7"/>
  <c r="AF1542" i="7"/>
  <c r="AE1542" i="7"/>
  <c r="AD1542" i="7"/>
  <c r="AC1542" i="7"/>
  <c r="AB1542" i="7"/>
  <c r="AA1542" i="7"/>
  <c r="Z1542" i="7"/>
  <c r="Y1542" i="7"/>
  <c r="X1542" i="7"/>
  <c r="W1542" i="7"/>
  <c r="V1542" i="7"/>
  <c r="AK1541" i="7"/>
  <c r="AJ1541" i="7"/>
  <c r="AI1541" i="7"/>
  <c r="AH1541" i="7"/>
  <c r="AG1541" i="7"/>
  <c r="AF1541" i="7"/>
  <c r="AE1541" i="7"/>
  <c r="AD1541" i="7"/>
  <c r="AC1541" i="7"/>
  <c r="AB1541" i="7"/>
  <c r="AA1541" i="7"/>
  <c r="Z1541" i="7"/>
  <c r="Y1541" i="7"/>
  <c r="X1541" i="7"/>
  <c r="W1541" i="7"/>
  <c r="V1541" i="7"/>
  <c r="AK1540" i="7"/>
  <c r="AJ1540" i="7"/>
  <c r="AI1540" i="7"/>
  <c r="AH1540" i="7"/>
  <c r="AG1540" i="7"/>
  <c r="AF1540" i="7"/>
  <c r="AE1540" i="7"/>
  <c r="AD1540" i="7"/>
  <c r="AC1540" i="7"/>
  <c r="AB1540" i="7"/>
  <c r="AA1540" i="7"/>
  <c r="Z1540" i="7"/>
  <c r="Y1540" i="7"/>
  <c r="X1540" i="7"/>
  <c r="W1540" i="7"/>
  <c r="V1540" i="7"/>
  <c r="AK1539" i="7"/>
  <c r="AJ1539" i="7"/>
  <c r="AI1539" i="7"/>
  <c r="AH1539" i="7"/>
  <c r="AG1539" i="7"/>
  <c r="AF1539" i="7"/>
  <c r="AE1539" i="7"/>
  <c r="AD1539" i="7"/>
  <c r="AC1539" i="7"/>
  <c r="AB1539" i="7"/>
  <c r="AA1539" i="7"/>
  <c r="Z1539" i="7"/>
  <c r="Y1539" i="7"/>
  <c r="X1539" i="7"/>
  <c r="W1539" i="7"/>
  <c r="V1539" i="7"/>
  <c r="AK1538" i="7"/>
  <c r="AJ1538" i="7"/>
  <c r="AI1538" i="7"/>
  <c r="AH1538" i="7"/>
  <c r="AG1538" i="7"/>
  <c r="AF1538" i="7"/>
  <c r="AE1538" i="7"/>
  <c r="AD1538" i="7"/>
  <c r="AC1538" i="7"/>
  <c r="AB1538" i="7"/>
  <c r="AA1538" i="7"/>
  <c r="Z1538" i="7"/>
  <c r="Y1538" i="7"/>
  <c r="X1538" i="7"/>
  <c r="W1538" i="7"/>
  <c r="V1538" i="7"/>
  <c r="AK1537" i="7"/>
  <c r="AJ1537" i="7"/>
  <c r="AI1537" i="7"/>
  <c r="AH1537" i="7"/>
  <c r="AG1537" i="7"/>
  <c r="AF1537" i="7"/>
  <c r="AE1537" i="7"/>
  <c r="AD1537" i="7"/>
  <c r="AC1537" i="7"/>
  <c r="AB1537" i="7"/>
  <c r="AA1537" i="7"/>
  <c r="Z1537" i="7"/>
  <c r="Y1537" i="7"/>
  <c r="X1537" i="7"/>
  <c r="W1537" i="7"/>
  <c r="V1537" i="7"/>
  <c r="AK1536" i="7"/>
  <c r="AJ1536" i="7"/>
  <c r="AI1536" i="7"/>
  <c r="AH1536" i="7"/>
  <c r="AG1536" i="7"/>
  <c r="AF1536" i="7"/>
  <c r="AE1536" i="7"/>
  <c r="AD1536" i="7"/>
  <c r="AC1536" i="7"/>
  <c r="AB1536" i="7"/>
  <c r="AA1536" i="7"/>
  <c r="Z1536" i="7"/>
  <c r="Y1536" i="7"/>
  <c r="X1536" i="7"/>
  <c r="W1536" i="7"/>
  <c r="V1536" i="7"/>
  <c r="AK1535" i="7"/>
  <c r="AJ1535" i="7"/>
  <c r="AI1535" i="7"/>
  <c r="AH1535" i="7"/>
  <c r="AG1535" i="7"/>
  <c r="AF1535" i="7"/>
  <c r="AE1535" i="7"/>
  <c r="AD1535" i="7"/>
  <c r="AC1535" i="7"/>
  <c r="AB1535" i="7"/>
  <c r="AA1535" i="7"/>
  <c r="Z1535" i="7"/>
  <c r="Y1535" i="7"/>
  <c r="X1535" i="7"/>
  <c r="W1535" i="7"/>
  <c r="V1535" i="7"/>
  <c r="AK1534" i="7"/>
  <c r="AJ1534" i="7"/>
  <c r="AI1534" i="7"/>
  <c r="AH1534" i="7"/>
  <c r="AG1534" i="7"/>
  <c r="AF1534" i="7"/>
  <c r="AE1534" i="7"/>
  <c r="AD1534" i="7"/>
  <c r="AC1534" i="7"/>
  <c r="AB1534" i="7"/>
  <c r="AA1534" i="7"/>
  <c r="Z1534" i="7"/>
  <c r="Y1534" i="7"/>
  <c r="X1534" i="7"/>
  <c r="W1534" i="7"/>
  <c r="V1534" i="7"/>
  <c r="AK1533" i="7"/>
  <c r="AJ1533" i="7"/>
  <c r="AI1533" i="7"/>
  <c r="AH1533" i="7"/>
  <c r="AG1533" i="7"/>
  <c r="AF1533" i="7"/>
  <c r="AE1533" i="7"/>
  <c r="AD1533" i="7"/>
  <c r="AC1533" i="7"/>
  <c r="AB1533" i="7"/>
  <c r="AA1533" i="7"/>
  <c r="Z1533" i="7"/>
  <c r="Y1533" i="7"/>
  <c r="X1533" i="7"/>
  <c r="W1533" i="7"/>
  <c r="V1533" i="7"/>
  <c r="AK1532" i="7"/>
  <c r="AJ1532" i="7"/>
  <c r="AI1532" i="7"/>
  <c r="AH1532" i="7"/>
  <c r="AG1532" i="7"/>
  <c r="AF1532" i="7"/>
  <c r="AE1532" i="7"/>
  <c r="AD1532" i="7"/>
  <c r="AC1532" i="7"/>
  <c r="AB1532" i="7"/>
  <c r="AA1532" i="7"/>
  <c r="Z1532" i="7"/>
  <c r="Y1532" i="7"/>
  <c r="X1532" i="7"/>
  <c r="W1532" i="7"/>
  <c r="V1532" i="7"/>
  <c r="AK1531" i="7"/>
  <c r="AJ1531" i="7"/>
  <c r="AI1531" i="7"/>
  <c r="AH1531" i="7"/>
  <c r="AG1531" i="7"/>
  <c r="AF1531" i="7"/>
  <c r="AE1531" i="7"/>
  <c r="AD1531" i="7"/>
  <c r="AC1531" i="7"/>
  <c r="AB1531" i="7"/>
  <c r="AA1531" i="7"/>
  <c r="Z1531" i="7"/>
  <c r="Y1531" i="7"/>
  <c r="X1531" i="7"/>
  <c r="W1531" i="7"/>
  <c r="V1531" i="7"/>
  <c r="AK1530" i="7"/>
  <c r="AJ1530" i="7"/>
  <c r="AI1530" i="7"/>
  <c r="AH1530" i="7"/>
  <c r="AG1530" i="7"/>
  <c r="AF1530" i="7"/>
  <c r="AE1530" i="7"/>
  <c r="AD1530" i="7"/>
  <c r="AC1530" i="7"/>
  <c r="AB1530" i="7"/>
  <c r="AA1530" i="7"/>
  <c r="Z1530" i="7"/>
  <c r="Y1530" i="7"/>
  <c r="X1530" i="7"/>
  <c r="W1530" i="7"/>
  <c r="V1530" i="7"/>
  <c r="AK1529" i="7"/>
  <c r="AJ1529" i="7"/>
  <c r="AI1529" i="7"/>
  <c r="AH1529" i="7"/>
  <c r="AG1529" i="7"/>
  <c r="AF1529" i="7"/>
  <c r="AE1529" i="7"/>
  <c r="AD1529" i="7"/>
  <c r="AC1529" i="7"/>
  <c r="AB1529" i="7"/>
  <c r="AA1529" i="7"/>
  <c r="Z1529" i="7"/>
  <c r="Y1529" i="7"/>
  <c r="X1529" i="7"/>
  <c r="W1529" i="7"/>
  <c r="V1529" i="7"/>
  <c r="AK1528" i="7"/>
  <c r="AJ1528" i="7"/>
  <c r="AI1528" i="7"/>
  <c r="AH1528" i="7"/>
  <c r="AG1528" i="7"/>
  <c r="AF1528" i="7"/>
  <c r="AE1528" i="7"/>
  <c r="AD1528" i="7"/>
  <c r="AC1528" i="7"/>
  <c r="AB1528" i="7"/>
  <c r="AA1528" i="7"/>
  <c r="Z1528" i="7"/>
  <c r="Y1528" i="7"/>
  <c r="X1528" i="7"/>
  <c r="W1528" i="7"/>
  <c r="V1528" i="7"/>
  <c r="AK1527" i="7"/>
  <c r="AJ1527" i="7"/>
  <c r="AI1527" i="7"/>
  <c r="AH1527" i="7"/>
  <c r="AG1527" i="7"/>
  <c r="AF1527" i="7"/>
  <c r="AE1527" i="7"/>
  <c r="AD1527" i="7"/>
  <c r="AC1527" i="7"/>
  <c r="AB1527" i="7"/>
  <c r="AA1527" i="7"/>
  <c r="Z1527" i="7"/>
  <c r="Y1527" i="7"/>
  <c r="X1527" i="7"/>
  <c r="W1527" i="7"/>
  <c r="V1527" i="7"/>
  <c r="AK1526" i="7"/>
  <c r="AJ1526" i="7"/>
  <c r="AI1526" i="7"/>
  <c r="AH1526" i="7"/>
  <c r="AG1526" i="7"/>
  <c r="AF1526" i="7"/>
  <c r="AE1526" i="7"/>
  <c r="AD1526" i="7"/>
  <c r="AC1526" i="7"/>
  <c r="AB1526" i="7"/>
  <c r="AA1526" i="7"/>
  <c r="Z1526" i="7"/>
  <c r="Y1526" i="7"/>
  <c r="X1526" i="7"/>
  <c r="W1526" i="7"/>
  <c r="V1526" i="7"/>
  <c r="AK1525" i="7"/>
  <c r="AJ1525" i="7"/>
  <c r="AI1525" i="7"/>
  <c r="AH1525" i="7"/>
  <c r="AG1525" i="7"/>
  <c r="AF1525" i="7"/>
  <c r="AE1525" i="7"/>
  <c r="AD1525" i="7"/>
  <c r="AC1525" i="7"/>
  <c r="AB1525" i="7"/>
  <c r="AA1525" i="7"/>
  <c r="Z1525" i="7"/>
  <c r="Y1525" i="7"/>
  <c r="X1525" i="7"/>
  <c r="W1525" i="7"/>
  <c r="V1525" i="7"/>
  <c r="AK1524" i="7"/>
  <c r="AJ1524" i="7"/>
  <c r="AI1524" i="7"/>
  <c r="AH1524" i="7"/>
  <c r="AG1524" i="7"/>
  <c r="AF1524" i="7"/>
  <c r="AE1524" i="7"/>
  <c r="AD1524" i="7"/>
  <c r="AC1524" i="7"/>
  <c r="AB1524" i="7"/>
  <c r="AA1524" i="7"/>
  <c r="Z1524" i="7"/>
  <c r="Y1524" i="7"/>
  <c r="X1524" i="7"/>
  <c r="W1524" i="7"/>
  <c r="V1524" i="7"/>
  <c r="AK1523" i="7"/>
  <c r="AJ1523" i="7"/>
  <c r="AI1523" i="7"/>
  <c r="AH1523" i="7"/>
  <c r="AG1523" i="7"/>
  <c r="AF1523" i="7"/>
  <c r="AE1523" i="7"/>
  <c r="AD1523" i="7"/>
  <c r="AC1523" i="7"/>
  <c r="AB1523" i="7"/>
  <c r="AA1523" i="7"/>
  <c r="Z1523" i="7"/>
  <c r="Y1523" i="7"/>
  <c r="X1523" i="7"/>
  <c r="W1523" i="7"/>
  <c r="V1523" i="7"/>
  <c r="AK1522" i="7"/>
  <c r="AJ1522" i="7"/>
  <c r="AI1522" i="7"/>
  <c r="AH1522" i="7"/>
  <c r="AG1522" i="7"/>
  <c r="AF1522" i="7"/>
  <c r="AE1522" i="7"/>
  <c r="AD1522" i="7"/>
  <c r="AC1522" i="7"/>
  <c r="AB1522" i="7"/>
  <c r="AA1522" i="7"/>
  <c r="Z1522" i="7"/>
  <c r="Y1522" i="7"/>
  <c r="X1522" i="7"/>
  <c r="W1522" i="7"/>
  <c r="V1522" i="7"/>
  <c r="AK1521" i="7"/>
  <c r="AJ1521" i="7"/>
  <c r="AI1521" i="7"/>
  <c r="AH1521" i="7"/>
  <c r="AG1521" i="7"/>
  <c r="AF1521" i="7"/>
  <c r="AE1521" i="7"/>
  <c r="AD1521" i="7"/>
  <c r="AC1521" i="7"/>
  <c r="AB1521" i="7"/>
  <c r="AA1521" i="7"/>
  <c r="Z1521" i="7"/>
  <c r="Y1521" i="7"/>
  <c r="X1521" i="7"/>
  <c r="W1521" i="7"/>
  <c r="V1521" i="7"/>
  <c r="AK1520" i="7"/>
  <c r="AJ1520" i="7"/>
  <c r="AI1520" i="7"/>
  <c r="AH1520" i="7"/>
  <c r="AG1520" i="7"/>
  <c r="AF1520" i="7"/>
  <c r="AE1520" i="7"/>
  <c r="AD1520" i="7"/>
  <c r="AC1520" i="7"/>
  <c r="AB1520" i="7"/>
  <c r="AA1520" i="7"/>
  <c r="Z1520" i="7"/>
  <c r="Y1520" i="7"/>
  <c r="X1520" i="7"/>
  <c r="W1520" i="7"/>
  <c r="V1520" i="7"/>
  <c r="AK1519" i="7"/>
  <c r="AJ1519" i="7"/>
  <c r="AI1519" i="7"/>
  <c r="AH1519" i="7"/>
  <c r="AG1519" i="7"/>
  <c r="AF1519" i="7"/>
  <c r="AE1519" i="7"/>
  <c r="AD1519" i="7"/>
  <c r="AC1519" i="7"/>
  <c r="AB1519" i="7"/>
  <c r="AA1519" i="7"/>
  <c r="Z1519" i="7"/>
  <c r="Y1519" i="7"/>
  <c r="X1519" i="7"/>
  <c r="W1519" i="7"/>
  <c r="V1519" i="7"/>
  <c r="AK1518" i="7"/>
  <c r="AJ1518" i="7"/>
  <c r="AI1518" i="7"/>
  <c r="AH1518" i="7"/>
  <c r="AG1518" i="7"/>
  <c r="AF1518" i="7"/>
  <c r="AE1518" i="7"/>
  <c r="AD1518" i="7"/>
  <c r="AC1518" i="7"/>
  <c r="AB1518" i="7"/>
  <c r="AA1518" i="7"/>
  <c r="Z1518" i="7"/>
  <c r="Y1518" i="7"/>
  <c r="X1518" i="7"/>
  <c r="W1518" i="7"/>
  <c r="V1518" i="7"/>
  <c r="AK1517" i="7"/>
  <c r="AJ1517" i="7"/>
  <c r="AI1517" i="7"/>
  <c r="AH1517" i="7"/>
  <c r="AG1517" i="7"/>
  <c r="AF1517" i="7"/>
  <c r="AE1517" i="7"/>
  <c r="AD1517" i="7"/>
  <c r="AC1517" i="7"/>
  <c r="AB1517" i="7"/>
  <c r="AA1517" i="7"/>
  <c r="Z1517" i="7"/>
  <c r="Y1517" i="7"/>
  <c r="X1517" i="7"/>
  <c r="W1517" i="7"/>
  <c r="V1517" i="7"/>
  <c r="AK1516" i="7"/>
  <c r="AJ1516" i="7"/>
  <c r="AI1516" i="7"/>
  <c r="AH1516" i="7"/>
  <c r="AG1516" i="7"/>
  <c r="AF1516" i="7"/>
  <c r="AE1516" i="7"/>
  <c r="AD1516" i="7"/>
  <c r="AC1516" i="7"/>
  <c r="AB1516" i="7"/>
  <c r="AA1516" i="7"/>
  <c r="Z1516" i="7"/>
  <c r="Y1516" i="7"/>
  <c r="X1516" i="7"/>
  <c r="W1516" i="7"/>
  <c r="V1516" i="7"/>
  <c r="AK1515" i="7"/>
  <c r="AJ1515" i="7"/>
  <c r="AI1515" i="7"/>
  <c r="AH1515" i="7"/>
  <c r="AG1515" i="7"/>
  <c r="AF1515" i="7"/>
  <c r="AE1515" i="7"/>
  <c r="AD1515" i="7"/>
  <c r="AC1515" i="7"/>
  <c r="AB1515" i="7"/>
  <c r="AA1515" i="7"/>
  <c r="Z1515" i="7"/>
  <c r="Y1515" i="7"/>
  <c r="X1515" i="7"/>
  <c r="W1515" i="7"/>
  <c r="V1515" i="7"/>
  <c r="AK1514" i="7"/>
  <c r="AJ1514" i="7"/>
  <c r="AI1514" i="7"/>
  <c r="AH1514" i="7"/>
  <c r="AG1514" i="7"/>
  <c r="AF1514" i="7"/>
  <c r="AE1514" i="7"/>
  <c r="AD1514" i="7"/>
  <c r="AC1514" i="7"/>
  <c r="AB1514" i="7"/>
  <c r="AA1514" i="7"/>
  <c r="Z1514" i="7"/>
  <c r="Y1514" i="7"/>
  <c r="X1514" i="7"/>
  <c r="W1514" i="7"/>
  <c r="V1514" i="7"/>
  <c r="AK1513" i="7"/>
  <c r="AJ1513" i="7"/>
  <c r="AI1513" i="7"/>
  <c r="AH1513" i="7"/>
  <c r="AG1513" i="7"/>
  <c r="AF1513" i="7"/>
  <c r="AE1513" i="7"/>
  <c r="AD1513" i="7"/>
  <c r="AC1513" i="7"/>
  <c r="AB1513" i="7"/>
  <c r="AA1513" i="7"/>
  <c r="Z1513" i="7"/>
  <c r="Y1513" i="7"/>
  <c r="X1513" i="7"/>
  <c r="W1513" i="7"/>
  <c r="V1513" i="7"/>
  <c r="AK1512" i="7"/>
  <c r="AJ1512" i="7"/>
  <c r="AI1512" i="7"/>
  <c r="AH1512" i="7"/>
  <c r="AG1512" i="7"/>
  <c r="AF1512" i="7"/>
  <c r="AE1512" i="7"/>
  <c r="AD1512" i="7"/>
  <c r="AC1512" i="7"/>
  <c r="AB1512" i="7"/>
  <c r="AA1512" i="7"/>
  <c r="Z1512" i="7"/>
  <c r="Y1512" i="7"/>
  <c r="X1512" i="7"/>
  <c r="W1512" i="7"/>
  <c r="V1512" i="7"/>
  <c r="AK1511" i="7"/>
  <c r="AJ1511" i="7"/>
  <c r="AI1511" i="7"/>
  <c r="AH1511" i="7"/>
  <c r="AG1511" i="7"/>
  <c r="AF1511" i="7"/>
  <c r="AE1511" i="7"/>
  <c r="AD1511" i="7"/>
  <c r="AC1511" i="7"/>
  <c r="AB1511" i="7"/>
  <c r="AA1511" i="7"/>
  <c r="Z1511" i="7"/>
  <c r="Y1511" i="7"/>
  <c r="X1511" i="7"/>
  <c r="W1511" i="7"/>
  <c r="V1511" i="7"/>
  <c r="AK1510" i="7"/>
  <c r="AJ1510" i="7"/>
  <c r="AI1510" i="7"/>
  <c r="AH1510" i="7"/>
  <c r="AG1510" i="7"/>
  <c r="AF1510" i="7"/>
  <c r="AE1510" i="7"/>
  <c r="AD1510" i="7"/>
  <c r="AC1510" i="7"/>
  <c r="AB1510" i="7"/>
  <c r="AA1510" i="7"/>
  <c r="Z1510" i="7"/>
  <c r="Y1510" i="7"/>
  <c r="X1510" i="7"/>
  <c r="W1510" i="7"/>
  <c r="V1510" i="7"/>
  <c r="AK1509" i="7"/>
  <c r="AJ1509" i="7"/>
  <c r="AI1509" i="7"/>
  <c r="AH1509" i="7"/>
  <c r="AG1509" i="7"/>
  <c r="AF1509" i="7"/>
  <c r="AE1509" i="7"/>
  <c r="AD1509" i="7"/>
  <c r="AC1509" i="7"/>
  <c r="AB1509" i="7"/>
  <c r="AA1509" i="7"/>
  <c r="Z1509" i="7"/>
  <c r="Y1509" i="7"/>
  <c r="X1509" i="7"/>
  <c r="W1509" i="7"/>
  <c r="V1509" i="7"/>
  <c r="AK1508" i="7"/>
  <c r="AJ1508" i="7"/>
  <c r="AI1508" i="7"/>
  <c r="AH1508" i="7"/>
  <c r="AG1508" i="7"/>
  <c r="AF1508" i="7"/>
  <c r="AE1508" i="7"/>
  <c r="AD1508" i="7"/>
  <c r="AC1508" i="7"/>
  <c r="AB1508" i="7"/>
  <c r="AA1508" i="7"/>
  <c r="Z1508" i="7"/>
  <c r="Y1508" i="7"/>
  <c r="X1508" i="7"/>
  <c r="W1508" i="7"/>
  <c r="V1508" i="7"/>
  <c r="AK1507" i="7"/>
  <c r="AJ1507" i="7"/>
  <c r="AI1507" i="7"/>
  <c r="AH1507" i="7"/>
  <c r="AG1507" i="7"/>
  <c r="AF1507" i="7"/>
  <c r="AE1507" i="7"/>
  <c r="AD1507" i="7"/>
  <c r="AC1507" i="7"/>
  <c r="AB1507" i="7"/>
  <c r="AA1507" i="7"/>
  <c r="Z1507" i="7"/>
  <c r="Y1507" i="7"/>
  <c r="X1507" i="7"/>
  <c r="W1507" i="7"/>
  <c r="V1507" i="7"/>
  <c r="AK1506" i="7"/>
  <c r="AJ1506" i="7"/>
  <c r="AI1506" i="7"/>
  <c r="AH1506" i="7"/>
  <c r="AG1506" i="7"/>
  <c r="AF1506" i="7"/>
  <c r="AE1506" i="7"/>
  <c r="AD1506" i="7"/>
  <c r="AC1506" i="7"/>
  <c r="AB1506" i="7"/>
  <c r="AA1506" i="7"/>
  <c r="Z1506" i="7"/>
  <c r="Y1506" i="7"/>
  <c r="X1506" i="7"/>
  <c r="W1506" i="7"/>
  <c r="V1506" i="7"/>
  <c r="AK1505" i="7"/>
  <c r="AJ1505" i="7"/>
  <c r="AI1505" i="7"/>
  <c r="AH1505" i="7"/>
  <c r="AG1505" i="7"/>
  <c r="AF1505" i="7"/>
  <c r="AE1505" i="7"/>
  <c r="AD1505" i="7"/>
  <c r="AC1505" i="7"/>
  <c r="AB1505" i="7"/>
  <c r="AA1505" i="7"/>
  <c r="Z1505" i="7"/>
  <c r="Y1505" i="7"/>
  <c r="X1505" i="7"/>
  <c r="W1505" i="7"/>
  <c r="V1505" i="7"/>
  <c r="AK1504" i="7"/>
  <c r="AJ1504" i="7"/>
  <c r="AI1504" i="7"/>
  <c r="AH1504" i="7"/>
  <c r="AG1504" i="7"/>
  <c r="AF1504" i="7"/>
  <c r="AE1504" i="7"/>
  <c r="AD1504" i="7"/>
  <c r="AC1504" i="7"/>
  <c r="AB1504" i="7"/>
  <c r="AA1504" i="7"/>
  <c r="Z1504" i="7"/>
  <c r="Y1504" i="7"/>
  <c r="X1504" i="7"/>
  <c r="W1504" i="7"/>
  <c r="V1504" i="7"/>
  <c r="AK1503" i="7"/>
  <c r="AJ1503" i="7"/>
  <c r="AI1503" i="7"/>
  <c r="AH1503" i="7"/>
  <c r="AG1503" i="7"/>
  <c r="AF1503" i="7"/>
  <c r="AE1503" i="7"/>
  <c r="AD1503" i="7"/>
  <c r="AC1503" i="7"/>
  <c r="AB1503" i="7"/>
  <c r="AA1503" i="7"/>
  <c r="Z1503" i="7"/>
  <c r="Y1503" i="7"/>
  <c r="X1503" i="7"/>
  <c r="W1503" i="7"/>
  <c r="V1503" i="7"/>
  <c r="AK1502" i="7"/>
  <c r="AJ1502" i="7"/>
  <c r="AI1502" i="7"/>
  <c r="AH1502" i="7"/>
  <c r="AG1502" i="7"/>
  <c r="AF1502" i="7"/>
  <c r="AE1502" i="7"/>
  <c r="AD1502" i="7"/>
  <c r="AC1502" i="7"/>
  <c r="AB1502" i="7"/>
  <c r="AA1502" i="7"/>
  <c r="Z1502" i="7"/>
  <c r="Y1502" i="7"/>
  <c r="X1502" i="7"/>
  <c r="W1502" i="7"/>
  <c r="V1502" i="7"/>
  <c r="AK1501" i="7"/>
  <c r="AJ1501" i="7"/>
  <c r="AI1501" i="7"/>
  <c r="AH1501" i="7"/>
  <c r="AG1501" i="7"/>
  <c r="AF1501" i="7"/>
  <c r="AE1501" i="7"/>
  <c r="AD1501" i="7"/>
  <c r="AC1501" i="7"/>
  <c r="AB1501" i="7"/>
  <c r="AA1501" i="7"/>
  <c r="Z1501" i="7"/>
  <c r="Y1501" i="7"/>
  <c r="X1501" i="7"/>
  <c r="W1501" i="7"/>
  <c r="V1501" i="7"/>
  <c r="AK1500" i="7"/>
  <c r="AJ1500" i="7"/>
  <c r="AI1500" i="7"/>
  <c r="AH1500" i="7"/>
  <c r="AG1500" i="7"/>
  <c r="AF1500" i="7"/>
  <c r="AE1500" i="7"/>
  <c r="AD1500" i="7"/>
  <c r="AC1500" i="7"/>
  <c r="AB1500" i="7"/>
  <c r="AA1500" i="7"/>
  <c r="Z1500" i="7"/>
  <c r="Y1500" i="7"/>
  <c r="X1500" i="7"/>
  <c r="W1500" i="7"/>
  <c r="V1500" i="7"/>
  <c r="AK1499" i="7"/>
  <c r="AJ1499" i="7"/>
  <c r="AI1499" i="7"/>
  <c r="AH1499" i="7"/>
  <c r="AG1499" i="7"/>
  <c r="AF1499" i="7"/>
  <c r="AE1499" i="7"/>
  <c r="AD1499" i="7"/>
  <c r="AC1499" i="7"/>
  <c r="AB1499" i="7"/>
  <c r="AA1499" i="7"/>
  <c r="Z1499" i="7"/>
  <c r="Y1499" i="7"/>
  <c r="X1499" i="7"/>
  <c r="W1499" i="7"/>
  <c r="V1499" i="7"/>
  <c r="AK1498" i="7"/>
  <c r="AJ1498" i="7"/>
  <c r="AI1498" i="7"/>
  <c r="AH1498" i="7"/>
  <c r="AG1498" i="7"/>
  <c r="AF1498" i="7"/>
  <c r="AE1498" i="7"/>
  <c r="AD1498" i="7"/>
  <c r="AC1498" i="7"/>
  <c r="AB1498" i="7"/>
  <c r="AA1498" i="7"/>
  <c r="Z1498" i="7"/>
  <c r="Y1498" i="7"/>
  <c r="X1498" i="7"/>
  <c r="W1498" i="7"/>
  <c r="V1498" i="7"/>
  <c r="AK1497" i="7"/>
  <c r="AJ1497" i="7"/>
  <c r="AI1497" i="7"/>
  <c r="AH1497" i="7"/>
  <c r="AG1497" i="7"/>
  <c r="AF1497" i="7"/>
  <c r="AE1497" i="7"/>
  <c r="AD1497" i="7"/>
  <c r="AC1497" i="7"/>
  <c r="AB1497" i="7"/>
  <c r="AA1497" i="7"/>
  <c r="Z1497" i="7"/>
  <c r="Y1497" i="7"/>
  <c r="X1497" i="7"/>
  <c r="W1497" i="7"/>
  <c r="V1497" i="7"/>
  <c r="AK1496" i="7"/>
  <c r="AJ1496" i="7"/>
  <c r="AI1496" i="7"/>
  <c r="AH1496" i="7"/>
  <c r="AG1496" i="7"/>
  <c r="AF1496" i="7"/>
  <c r="AE1496" i="7"/>
  <c r="AD1496" i="7"/>
  <c r="AC1496" i="7"/>
  <c r="AB1496" i="7"/>
  <c r="AA1496" i="7"/>
  <c r="Z1496" i="7"/>
  <c r="Y1496" i="7"/>
  <c r="X1496" i="7"/>
  <c r="W1496" i="7"/>
  <c r="V1496" i="7"/>
  <c r="AK1495" i="7"/>
  <c r="AJ1495" i="7"/>
  <c r="AI1495" i="7"/>
  <c r="AH1495" i="7"/>
  <c r="AG1495" i="7"/>
  <c r="AF1495" i="7"/>
  <c r="AE1495" i="7"/>
  <c r="AD1495" i="7"/>
  <c r="AC1495" i="7"/>
  <c r="AB1495" i="7"/>
  <c r="AA1495" i="7"/>
  <c r="Z1495" i="7"/>
  <c r="Y1495" i="7"/>
  <c r="X1495" i="7"/>
  <c r="W1495" i="7"/>
  <c r="V1495" i="7"/>
  <c r="AK1494" i="7"/>
  <c r="AJ1494" i="7"/>
  <c r="AI1494" i="7"/>
  <c r="AH1494" i="7"/>
  <c r="AG1494" i="7"/>
  <c r="AF1494" i="7"/>
  <c r="AE1494" i="7"/>
  <c r="AD1494" i="7"/>
  <c r="AC1494" i="7"/>
  <c r="AB1494" i="7"/>
  <c r="AA1494" i="7"/>
  <c r="Z1494" i="7"/>
  <c r="Y1494" i="7"/>
  <c r="X1494" i="7"/>
  <c r="W1494" i="7"/>
  <c r="V1494" i="7"/>
  <c r="AK1493" i="7"/>
  <c r="AJ1493" i="7"/>
  <c r="AI1493" i="7"/>
  <c r="AH1493" i="7"/>
  <c r="AG1493" i="7"/>
  <c r="AF1493" i="7"/>
  <c r="AE1493" i="7"/>
  <c r="AD1493" i="7"/>
  <c r="AC1493" i="7"/>
  <c r="AB1493" i="7"/>
  <c r="AA1493" i="7"/>
  <c r="Z1493" i="7"/>
  <c r="Y1493" i="7"/>
  <c r="X1493" i="7"/>
  <c r="W1493" i="7"/>
  <c r="V1493" i="7"/>
  <c r="AK1492" i="7"/>
  <c r="AJ1492" i="7"/>
  <c r="AI1492" i="7"/>
  <c r="AH1492" i="7"/>
  <c r="AG1492" i="7"/>
  <c r="AF1492" i="7"/>
  <c r="AE1492" i="7"/>
  <c r="AD1492" i="7"/>
  <c r="AC1492" i="7"/>
  <c r="AB1492" i="7"/>
  <c r="AA1492" i="7"/>
  <c r="Z1492" i="7"/>
  <c r="Y1492" i="7"/>
  <c r="X1492" i="7"/>
  <c r="W1492" i="7"/>
  <c r="V1492" i="7"/>
  <c r="AK1491" i="7"/>
  <c r="AJ1491" i="7"/>
  <c r="AI1491" i="7"/>
  <c r="AH1491" i="7"/>
  <c r="AG1491" i="7"/>
  <c r="AF1491" i="7"/>
  <c r="AE1491" i="7"/>
  <c r="AD1491" i="7"/>
  <c r="AC1491" i="7"/>
  <c r="AB1491" i="7"/>
  <c r="AA1491" i="7"/>
  <c r="Z1491" i="7"/>
  <c r="Y1491" i="7"/>
  <c r="X1491" i="7"/>
  <c r="W1491" i="7"/>
  <c r="V1491" i="7"/>
  <c r="AK1490" i="7"/>
  <c r="AJ1490" i="7"/>
  <c r="AI1490" i="7"/>
  <c r="AH1490" i="7"/>
  <c r="AG1490" i="7"/>
  <c r="AF1490" i="7"/>
  <c r="AE1490" i="7"/>
  <c r="AD1490" i="7"/>
  <c r="AC1490" i="7"/>
  <c r="AB1490" i="7"/>
  <c r="AA1490" i="7"/>
  <c r="Z1490" i="7"/>
  <c r="Y1490" i="7"/>
  <c r="X1490" i="7"/>
  <c r="W1490" i="7"/>
  <c r="V1490" i="7"/>
  <c r="AK1489" i="7"/>
  <c r="AJ1489" i="7"/>
  <c r="AI1489" i="7"/>
  <c r="AH1489" i="7"/>
  <c r="AG1489" i="7"/>
  <c r="AF1489" i="7"/>
  <c r="AE1489" i="7"/>
  <c r="AD1489" i="7"/>
  <c r="AC1489" i="7"/>
  <c r="AB1489" i="7"/>
  <c r="AA1489" i="7"/>
  <c r="Z1489" i="7"/>
  <c r="Y1489" i="7"/>
  <c r="X1489" i="7"/>
  <c r="W1489" i="7"/>
  <c r="V1489" i="7"/>
  <c r="AK1488" i="7"/>
  <c r="AJ1488" i="7"/>
  <c r="AI1488" i="7"/>
  <c r="AH1488" i="7"/>
  <c r="AG1488" i="7"/>
  <c r="AF1488" i="7"/>
  <c r="AE1488" i="7"/>
  <c r="AD1488" i="7"/>
  <c r="AC1488" i="7"/>
  <c r="AB1488" i="7"/>
  <c r="AA1488" i="7"/>
  <c r="Z1488" i="7"/>
  <c r="Y1488" i="7"/>
  <c r="X1488" i="7"/>
  <c r="W1488" i="7"/>
  <c r="V1488" i="7"/>
  <c r="AK1487" i="7"/>
  <c r="AJ1487" i="7"/>
  <c r="AI1487" i="7"/>
  <c r="AH1487" i="7"/>
  <c r="AG1487" i="7"/>
  <c r="AF1487" i="7"/>
  <c r="AE1487" i="7"/>
  <c r="AD1487" i="7"/>
  <c r="AC1487" i="7"/>
  <c r="AB1487" i="7"/>
  <c r="AA1487" i="7"/>
  <c r="Z1487" i="7"/>
  <c r="Y1487" i="7"/>
  <c r="X1487" i="7"/>
  <c r="W1487" i="7"/>
  <c r="V1487" i="7"/>
  <c r="AK1486" i="7"/>
  <c r="AJ1486" i="7"/>
  <c r="AI1486" i="7"/>
  <c r="AH1486" i="7"/>
  <c r="AG1486" i="7"/>
  <c r="AF1486" i="7"/>
  <c r="AE1486" i="7"/>
  <c r="AD1486" i="7"/>
  <c r="AC1486" i="7"/>
  <c r="AB1486" i="7"/>
  <c r="AA1486" i="7"/>
  <c r="Z1486" i="7"/>
  <c r="Y1486" i="7"/>
  <c r="X1486" i="7"/>
  <c r="W1486" i="7"/>
  <c r="V1486" i="7"/>
  <c r="AK1485" i="7"/>
  <c r="AJ1485" i="7"/>
  <c r="AI1485" i="7"/>
  <c r="AH1485" i="7"/>
  <c r="AG1485" i="7"/>
  <c r="AF1485" i="7"/>
  <c r="AE1485" i="7"/>
  <c r="AD1485" i="7"/>
  <c r="AC1485" i="7"/>
  <c r="AB1485" i="7"/>
  <c r="AA1485" i="7"/>
  <c r="Z1485" i="7"/>
  <c r="Y1485" i="7"/>
  <c r="X1485" i="7"/>
  <c r="W1485" i="7"/>
  <c r="V1485" i="7"/>
  <c r="AK1484" i="7"/>
  <c r="AJ1484" i="7"/>
  <c r="AI1484" i="7"/>
  <c r="AH1484" i="7"/>
  <c r="AG1484" i="7"/>
  <c r="AF1484" i="7"/>
  <c r="AE1484" i="7"/>
  <c r="AD1484" i="7"/>
  <c r="AC1484" i="7"/>
  <c r="AB1484" i="7"/>
  <c r="AA1484" i="7"/>
  <c r="Z1484" i="7"/>
  <c r="Y1484" i="7"/>
  <c r="X1484" i="7"/>
  <c r="W1484" i="7"/>
  <c r="V1484" i="7"/>
  <c r="AK1483" i="7"/>
  <c r="AJ1483" i="7"/>
  <c r="AI1483" i="7"/>
  <c r="AH1483" i="7"/>
  <c r="AG1483" i="7"/>
  <c r="AF1483" i="7"/>
  <c r="AE1483" i="7"/>
  <c r="AD1483" i="7"/>
  <c r="AC1483" i="7"/>
  <c r="AB1483" i="7"/>
  <c r="AA1483" i="7"/>
  <c r="Z1483" i="7"/>
  <c r="Y1483" i="7"/>
  <c r="X1483" i="7"/>
  <c r="W1483" i="7"/>
  <c r="V1483" i="7"/>
  <c r="AK1482" i="7"/>
  <c r="AJ1482" i="7"/>
  <c r="AI1482" i="7"/>
  <c r="AH1482" i="7"/>
  <c r="AG1482" i="7"/>
  <c r="AF1482" i="7"/>
  <c r="AE1482" i="7"/>
  <c r="AD1482" i="7"/>
  <c r="AC1482" i="7"/>
  <c r="AB1482" i="7"/>
  <c r="AA1482" i="7"/>
  <c r="Z1482" i="7"/>
  <c r="Y1482" i="7"/>
  <c r="X1482" i="7"/>
  <c r="W1482" i="7"/>
  <c r="V1482" i="7"/>
  <c r="AK1481" i="7"/>
  <c r="AJ1481" i="7"/>
  <c r="AI1481" i="7"/>
  <c r="AH1481" i="7"/>
  <c r="AG1481" i="7"/>
  <c r="AF1481" i="7"/>
  <c r="AE1481" i="7"/>
  <c r="AD1481" i="7"/>
  <c r="AC1481" i="7"/>
  <c r="AB1481" i="7"/>
  <c r="AA1481" i="7"/>
  <c r="Z1481" i="7"/>
  <c r="Y1481" i="7"/>
  <c r="X1481" i="7"/>
  <c r="W1481" i="7"/>
  <c r="V1481" i="7"/>
  <c r="AK1480" i="7"/>
  <c r="AJ1480" i="7"/>
  <c r="AI1480" i="7"/>
  <c r="AH1480" i="7"/>
  <c r="AG1480" i="7"/>
  <c r="AF1480" i="7"/>
  <c r="AE1480" i="7"/>
  <c r="AD1480" i="7"/>
  <c r="AC1480" i="7"/>
  <c r="AB1480" i="7"/>
  <c r="AA1480" i="7"/>
  <c r="Z1480" i="7"/>
  <c r="Y1480" i="7"/>
  <c r="X1480" i="7"/>
  <c r="W1480" i="7"/>
  <c r="V1480" i="7"/>
  <c r="AK1479" i="7"/>
  <c r="AJ1479" i="7"/>
  <c r="AI1479" i="7"/>
  <c r="AH1479" i="7"/>
  <c r="AG1479" i="7"/>
  <c r="AF1479" i="7"/>
  <c r="AE1479" i="7"/>
  <c r="AD1479" i="7"/>
  <c r="AC1479" i="7"/>
  <c r="AB1479" i="7"/>
  <c r="AA1479" i="7"/>
  <c r="Z1479" i="7"/>
  <c r="Y1479" i="7"/>
  <c r="X1479" i="7"/>
  <c r="W1479" i="7"/>
  <c r="V1479" i="7"/>
  <c r="AK1478" i="7"/>
  <c r="AJ1478" i="7"/>
  <c r="AI1478" i="7"/>
  <c r="AH1478" i="7"/>
  <c r="AG1478" i="7"/>
  <c r="AF1478" i="7"/>
  <c r="AE1478" i="7"/>
  <c r="AD1478" i="7"/>
  <c r="AC1478" i="7"/>
  <c r="AB1478" i="7"/>
  <c r="AA1478" i="7"/>
  <c r="Z1478" i="7"/>
  <c r="Y1478" i="7"/>
  <c r="X1478" i="7"/>
  <c r="W1478" i="7"/>
  <c r="V1478" i="7"/>
  <c r="AK1477" i="7"/>
  <c r="AJ1477" i="7"/>
  <c r="AI1477" i="7"/>
  <c r="AH1477" i="7"/>
  <c r="AG1477" i="7"/>
  <c r="AF1477" i="7"/>
  <c r="AE1477" i="7"/>
  <c r="AD1477" i="7"/>
  <c r="AC1477" i="7"/>
  <c r="AB1477" i="7"/>
  <c r="AA1477" i="7"/>
  <c r="Z1477" i="7"/>
  <c r="Y1477" i="7"/>
  <c r="X1477" i="7"/>
  <c r="W1477" i="7"/>
  <c r="V1477" i="7"/>
  <c r="AK1476" i="7"/>
  <c r="AJ1476" i="7"/>
  <c r="AI1476" i="7"/>
  <c r="AH1476" i="7"/>
  <c r="AG1476" i="7"/>
  <c r="AF1476" i="7"/>
  <c r="AE1476" i="7"/>
  <c r="AD1476" i="7"/>
  <c r="AC1476" i="7"/>
  <c r="AB1476" i="7"/>
  <c r="AA1476" i="7"/>
  <c r="Z1476" i="7"/>
  <c r="Y1476" i="7"/>
  <c r="X1476" i="7"/>
  <c r="W1476" i="7"/>
  <c r="V1476" i="7"/>
  <c r="AK1475" i="7"/>
  <c r="AJ1475" i="7"/>
  <c r="AI1475" i="7"/>
  <c r="AH1475" i="7"/>
  <c r="AG1475" i="7"/>
  <c r="AF1475" i="7"/>
  <c r="AE1475" i="7"/>
  <c r="AD1475" i="7"/>
  <c r="AC1475" i="7"/>
  <c r="AB1475" i="7"/>
  <c r="AA1475" i="7"/>
  <c r="Z1475" i="7"/>
  <c r="Y1475" i="7"/>
  <c r="X1475" i="7"/>
  <c r="W1475" i="7"/>
  <c r="V1475" i="7"/>
  <c r="AK1474" i="7"/>
  <c r="AJ1474" i="7"/>
  <c r="AI1474" i="7"/>
  <c r="AH1474" i="7"/>
  <c r="AG1474" i="7"/>
  <c r="AF1474" i="7"/>
  <c r="AE1474" i="7"/>
  <c r="AD1474" i="7"/>
  <c r="AC1474" i="7"/>
  <c r="AB1474" i="7"/>
  <c r="AA1474" i="7"/>
  <c r="Z1474" i="7"/>
  <c r="Y1474" i="7"/>
  <c r="X1474" i="7"/>
  <c r="W1474" i="7"/>
  <c r="V1474" i="7"/>
  <c r="AK1473" i="7"/>
  <c r="AJ1473" i="7"/>
  <c r="AI1473" i="7"/>
  <c r="AH1473" i="7"/>
  <c r="AG1473" i="7"/>
  <c r="AF1473" i="7"/>
  <c r="AE1473" i="7"/>
  <c r="AD1473" i="7"/>
  <c r="AC1473" i="7"/>
  <c r="AB1473" i="7"/>
  <c r="AA1473" i="7"/>
  <c r="Z1473" i="7"/>
  <c r="Y1473" i="7"/>
  <c r="X1473" i="7"/>
  <c r="W1473" i="7"/>
  <c r="V1473" i="7"/>
  <c r="AK1472" i="7"/>
  <c r="AJ1472" i="7"/>
  <c r="AI1472" i="7"/>
  <c r="AH1472" i="7"/>
  <c r="AG1472" i="7"/>
  <c r="AF1472" i="7"/>
  <c r="AE1472" i="7"/>
  <c r="AD1472" i="7"/>
  <c r="AC1472" i="7"/>
  <c r="AB1472" i="7"/>
  <c r="AA1472" i="7"/>
  <c r="Z1472" i="7"/>
  <c r="Y1472" i="7"/>
  <c r="X1472" i="7"/>
  <c r="W1472" i="7"/>
  <c r="V1472" i="7"/>
  <c r="AK1471" i="7"/>
  <c r="AJ1471" i="7"/>
  <c r="AI1471" i="7"/>
  <c r="AH1471" i="7"/>
  <c r="AG1471" i="7"/>
  <c r="AF1471" i="7"/>
  <c r="AE1471" i="7"/>
  <c r="AD1471" i="7"/>
  <c r="AC1471" i="7"/>
  <c r="AB1471" i="7"/>
  <c r="AA1471" i="7"/>
  <c r="Z1471" i="7"/>
  <c r="Y1471" i="7"/>
  <c r="X1471" i="7"/>
  <c r="W1471" i="7"/>
  <c r="V1471" i="7"/>
  <c r="AK1470" i="7"/>
  <c r="AJ1470" i="7"/>
  <c r="AI1470" i="7"/>
  <c r="AH1470" i="7"/>
  <c r="AG1470" i="7"/>
  <c r="AF1470" i="7"/>
  <c r="AE1470" i="7"/>
  <c r="AD1470" i="7"/>
  <c r="AC1470" i="7"/>
  <c r="AB1470" i="7"/>
  <c r="AA1470" i="7"/>
  <c r="Z1470" i="7"/>
  <c r="Y1470" i="7"/>
  <c r="X1470" i="7"/>
  <c r="W1470" i="7"/>
  <c r="V1470" i="7"/>
  <c r="AK1469" i="7"/>
  <c r="AJ1469" i="7"/>
  <c r="AI1469" i="7"/>
  <c r="AH1469" i="7"/>
  <c r="AG1469" i="7"/>
  <c r="AF1469" i="7"/>
  <c r="AE1469" i="7"/>
  <c r="AD1469" i="7"/>
  <c r="AC1469" i="7"/>
  <c r="AB1469" i="7"/>
  <c r="AA1469" i="7"/>
  <c r="Z1469" i="7"/>
  <c r="Y1469" i="7"/>
  <c r="X1469" i="7"/>
  <c r="W1469" i="7"/>
  <c r="V1469" i="7"/>
  <c r="AK1468" i="7"/>
  <c r="AJ1468" i="7"/>
  <c r="AI1468" i="7"/>
  <c r="AH1468" i="7"/>
  <c r="AG1468" i="7"/>
  <c r="AF1468" i="7"/>
  <c r="AE1468" i="7"/>
  <c r="AD1468" i="7"/>
  <c r="AC1468" i="7"/>
  <c r="AB1468" i="7"/>
  <c r="AA1468" i="7"/>
  <c r="Z1468" i="7"/>
  <c r="Y1468" i="7"/>
  <c r="X1468" i="7"/>
  <c r="W1468" i="7"/>
  <c r="V1468" i="7"/>
  <c r="AK1467" i="7"/>
  <c r="AJ1467" i="7"/>
  <c r="AI1467" i="7"/>
  <c r="AH1467" i="7"/>
  <c r="AG1467" i="7"/>
  <c r="AF1467" i="7"/>
  <c r="AE1467" i="7"/>
  <c r="AD1467" i="7"/>
  <c r="AC1467" i="7"/>
  <c r="AB1467" i="7"/>
  <c r="AA1467" i="7"/>
  <c r="Z1467" i="7"/>
  <c r="Y1467" i="7"/>
  <c r="X1467" i="7"/>
  <c r="W1467" i="7"/>
  <c r="V1467" i="7"/>
  <c r="AK1466" i="7"/>
  <c r="AJ1466" i="7"/>
  <c r="AI1466" i="7"/>
  <c r="AH1466" i="7"/>
  <c r="AG1466" i="7"/>
  <c r="AF1466" i="7"/>
  <c r="AE1466" i="7"/>
  <c r="AD1466" i="7"/>
  <c r="AC1466" i="7"/>
  <c r="AB1466" i="7"/>
  <c r="AA1466" i="7"/>
  <c r="Z1466" i="7"/>
  <c r="Y1466" i="7"/>
  <c r="X1466" i="7"/>
  <c r="W1466" i="7"/>
  <c r="V1466" i="7"/>
  <c r="AK1465" i="7"/>
  <c r="AJ1465" i="7"/>
  <c r="AI1465" i="7"/>
  <c r="AH1465" i="7"/>
  <c r="AG1465" i="7"/>
  <c r="AF1465" i="7"/>
  <c r="AE1465" i="7"/>
  <c r="AD1465" i="7"/>
  <c r="AC1465" i="7"/>
  <c r="AB1465" i="7"/>
  <c r="AA1465" i="7"/>
  <c r="Z1465" i="7"/>
  <c r="Y1465" i="7"/>
  <c r="X1465" i="7"/>
  <c r="W1465" i="7"/>
  <c r="V1465" i="7"/>
  <c r="AK1464" i="7"/>
  <c r="AJ1464" i="7"/>
  <c r="AI1464" i="7"/>
  <c r="AH1464" i="7"/>
  <c r="AG1464" i="7"/>
  <c r="AF1464" i="7"/>
  <c r="AE1464" i="7"/>
  <c r="AD1464" i="7"/>
  <c r="AC1464" i="7"/>
  <c r="AB1464" i="7"/>
  <c r="AA1464" i="7"/>
  <c r="Z1464" i="7"/>
  <c r="Y1464" i="7"/>
  <c r="X1464" i="7"/>
  <c r="W1464" i="7"/>
  <c r="V1464" i="7"/>
  <c r="AK1463" i="7"/>
  <c r="AJ1463" i="7"/>
  <c r="AI1463" i="7"/>
  <c r="AH1463" i="7"/>
  <c r="AG1463" i="7"/>
  <c r="AF1463" i="7"/>
  <c r="AE1463" i="7"/>
  <c r="AD1463" i="7"/>
  <c r="AC1463" i="7"/>
  <c r="AB1463" i="7"/>
  <c r="AA1463" i="7"/>
  <c r="Z1463" i="7"/>
  <c r="Y1463" i="7"/>
  <c r="X1463" i="7"/>
  <c r="W1463" i="7"/>
  <c r="V1463" i="7"/>
  <c r="AK1462" i="7"/>
  <c r="AJ1462" i="7"/>
  <c r="AI1462" i="7"/>
  <c r="AH1462" i="7"/>
  <c r="AG1462" i="7"/>
  <c r="AF1462" i="7"/>
  <c r="AE1462" i="7"/>
  <c r="AD1462" i="7"/>
  <c r="AC1462" i="7"/>
  <c r="AB1462" i="7"/>
  <c r="AA1462" i="7"/>
  <c r="Z1462" i="7"/>
  <c r="Y1462" i="7"/>
  <c r="X1462" i="7"/>
  <c r="W1462" i="7"/>
  <c r="V1462" i="7"/>
  <c r="AK1461" i="7"/>
  <c r="AJ1461" i="7"/>
  <c r="AI1461" i="7"/>
  <c r="AH1461" i="7"/>
  <c r="AG1461" i="7"/>
  <c r="AF1461" i="7"/>
  <c r="AE1461" i="7"/>
  <c r="AD1461" i="7"/>
  <c r="AC1461" i="7"/>
  <c r="AB1461" i="7"/>
  <c r="AA1461" i="7"/>
  <c r="Z1461" i="7"/>
  <c r="Y1461" i="7"/>
  <c r="X1461" i="7"/>
  <c r="W1461" i="7"/>
  <c r="V1461" i="7"/>
  <c r="AK1460" i="7"/>
  <c r="AJ1460" i="7"/>
  <c r="AI1460" i="7"/>
  <c r="AH1460" i="7"/>
  <c r="AG1460" i="7"/>
  <c r="AF1460" i="7"/>
  <c r="AE1460" i="7"/>
  <c r="AD1460" i="7"/>
  <c r="AC1460" i="7"/>
  <c r="AB1460" i="7"/>
  <c r="AA1460" i="7"/>
  <c r="Z1460" i="7"/>
  <c r="Y1460" i="7"/>
  <c r="X1460" i="7"/>
  <c r="W1460" i="7"/>
  <c r="V1460" i="7"/>
  <c r="AK1459" i="7"/>
  <c r="AJ1459" i="7"/>
  <c r="AI1459" i="7"/>
  <c r="AH1459" i="7"/>
  <c r="AG1459" i="7"/>
  <c r="AF1459" i="7"/>
  <c r="AE1459" i="7"/>
  <c r="AD1459" i="7"/>
  <c r="AC1459" i="7"/>
  <c r="AB1459" i="7"/>
  <c r="AA1459" i="7"/>
  <c r="Z1459" i="7"/>
  <c r="Y1459" i="7"/>
  <c r="X1459" i="7"/>
  <c r="W1459" i="7"/>
  <c r="V1459" i="7"/>
  <c r="AK1458" i="7"/>
  <c r="AJ1458" i="7"/>
  <c r="AI1458" i="7"/>
  <c r="AH1458" i="7"/>
  <c r="AG1458" i="7"/>
  <c r="AF1458" i="7"/>
  <c r="AE1458" i="7"/>
  <c r="AD1458" i="7"/>
  <c r="AC1458" i="7"/>
  <c r="AB1458" i="7"/>
  <c r="AA1458" i="7"/>
  <c r="Z1458" i="7"/>
  <c r="Y1458" i="7"/>
  <c r="X1458" i="7"/>
  <c r="W1458" i="7"/>
  <c r="V1458" i="7"/>
  <c r="AK1457" i="7"/>
  <c r="AJ1457" i="7"/>
  <c r="AI1457" i="7"/>
  <c r="AH1457" i="7"/>
  <c r="AG1457" i="7"/>
  <c r="AF1457" i="7"/>
  <c r="AE1457" i="7"/>
  <c r="AD1457" i="7"/>
  <c r="AC1457" i="7"/>
  <c r="AB1457" i="7"/>
  <c r="AA1457" i="7"/>
  <c r="Z1457" i="7"/>
  <c r="Y1457" i="7"/>
  <c r="X1457" i="7"/>
  <c r="W1457" i="7"/>
  <c r="V1457" i="7"/>
  <c r="AK1456" i="7"/>
  <c r="AJ1456" i="7"/>
  <c r="AI1456" i="7"/>
  <c r="AH1456" i="7"/>
  <c r="AG1456" i="7"/>
  <c r="AF1456" i="7"/>
  <c r="AE1456" i="7"/>
  <c r="AD1456" i="7"/>
  <c r="AC1456" i="7"/>
  <c r="AB1456" i="7"/>
  <c r="AA1456" i="7"/>
  <c r="Z1456" i="7"/>
  <c r="Y1456" i="7"/>
  <c r="X1456" i="7"/>
  <c r="W1456" i="7"/>
  <c r="V1456" i="7"/>
  <c r="AK1455" i="7"/>
  <c r="AJ1455" i="7"/>
  <c r="AI1455" i="7"/>
  <c r="AH1455" i="7"/>
  <c r="AG1455" i="7"/>
  <c r="AF1455" i="7"/>
  <c r="AE1455" i="7"/>
  <c r="AD1455" i="7"/>
  <c r="AC1455" i="7"/>
  <c r="AB1455" i="7"/>
  <c r="AA1455" i="7"/>
  <c r="Z1455" i="7"/>
  <c r="Y1455" i="7"/>
  <c r="X1455" i="7"/>
  <c r="W1455" i="7"/>
  <c r="V1455" i="7"/>
  <c r="AK1454" i="7"/>
  <c r="AJ1454" i="7"/>
  <c r="AI1454" i="7"/>
  <c r="AH1454" i="7"/>
  <c r="AG1454" i="7"/>
  <c r="AF1454" i="7"/>
  <c r="AE1454" i="7"/>
  <c r="AD1454" i="7"/>
  <c r="AC1454" i="7"/>
  <c r="AB1454" i="7"/>
  <c r="AA1454" i="7"/>
  <c r="Z1454" i="7"/>
  <c r="Y1454" i="7"/>
  <c r="X1454" i="7"/>
  <c r="W1454" i="7"/>
  <c r="V1454" i="7"/>
  <c r="AK1453" i="7"/>
  <c r="AJ1453" i="7"/>
  <c r="AI1453" i="7"/>
  <c r="AH1453" i="7"/>
  <c r="AG1453" i="7"/>
  <c r="AF1453" i="7"/>
  <c r="AE1453" i="7"/>
  <c r="AD1453" i="7"/>
  <c r="AC1453" i="7"/>
  <c r="AB1453" i="7"/>
  <c r="AA1453" i="7"/>
  <c r="Z1453" i="7"/>
  <c r="Y1453" i="7"/>
  <c r="X1453" i="7"/>
  <c r="W1453" i="7"/>
  <c r="V1453" i="7"/>
  <c r="AK1452" i="7"/>
  <c r="AJ1452" i="7"/>
  <c r="AI1452" i="7"/>
  <c r="AH1452" i="7"/>
  <c r="AG1452" i="7"/>
  <c r="AF1452" i="7"/>
  <c r="AE1452" i="7"/>
  <c r="AD1452" i="7"/>
  <c r="AC1452" i="7"/>
  <c r="AB1452" i="7"/>
  <c r="AA1452" i="7"/>
  <c r="Z1452" i="7"/>
  <c r="Y1452" i="7"/>
  <c r="X1452" i="7"/>
  <c r="W1452" i="7"/>
  <c r="V1452" i="7"/>
  <c r="AK1451" i="7"/>
  <c r="AJ1451" i="7"/>
  <c r="AI1451" i="7"/>
  <c r="AH1451" i="7"/>
  <c r="AG1451" i="7"/>
  <c r="AF1451" i="7"/>
  <c r="AE1451" i="7"/>
  <c r="AD1451" i="7"/>
  <c r="AC1451" i="7"/>
  <c r="AB1451" i="7"/>
  <c r="AA1451" i="7"/>
  <c r="Z1451" i="7"/>
  <c r="Y1451" i="7"/>
  <c r="X1451" i="7"/>
  <c r="W1451" i="7"/>
  <c r="V1451" i="7"/>
  <c r="AK1450" i="7"/>
  <c r="AJ1450" i="7"/>
  <c r="AI1450" i="7"/>
  <c r="AH1450" i="7"/>
  <c r="AG1450" i="7"/>
  <c r="AF1450" i="7"/>
  <c r="AE1450" i="7"/>
  <c r="AD1450" i="7"/>
  <c r="AC1450" i="7"/>
  <c r="AB1450" i="7"/>
  <c r="AA1450" i="7"/>
  <c r="Z1450" i="7"/>
  <c r="Y1450" i="7"/>
  <c r="X1450" i="7"/>
  <c r="W1450" i="7"/>
  <c r="V1450" i="7"/>
  <c r="AK1449" i="7"/>
  <c r="AJ1449" i="7"/>
  <c r="AI1449" i="7"/>
  <c r="AH1449" i="7"/>
  <c r="AG1449" i="7"/>
  <c r="AF1449" i="7"/>
  <c r="AE1449" i="7"/>
  <c r="AD1449" i="7"/>
  <c r="AC1449" i="7"/>
  <c r="AB1449" i="7"/>
  <c r="AA1449" i="7"/>
  <c r="Z1449" i="7"/>
  <c r="Y1449" i="7"/>
  <c r="X1449" i="7"/>
  <c r="W1449" i="7"/>
  <c r="V1449" i="7"/>
  <c r="AK1448" i="7"/>
  <c r="AJ1448" i="7"/>
  <c r="AI1448" i="7"/>
  <c r="AH1448" i="7"/>
  <c r="AG1448" i="7"/>
  <c r="AF1448" i="7"/>
  <c r="AE1448" i="7"/>
  <c r="AD1448" i="7"/>
  <c r="AC1448" i="7"/>
  <c r="AB1448" i="7"/>
  <c r="AA1448" i="7"/>
  <c r="Z1448" i="7"/>
  <c r="Y1448" i="7"/>
  <c r="X1448" i="7"/>
  <c r="W1448" i="7"/>
  <c r="V1448" i="7"/>
  <c r="AK1447" i="7"/>
  <c r="AJ1447" i="7"/>
  <c r="AI1447" i="7"/>
  <c r="AH1447" i="7"/>
  <c r="AG1447" i="7"/>
  <c r="AF1447" i="7"/>
  <c r="AE1447" i="7"/>
  <c r="AD1447" i="7"/>
  <c r="AC1447" i="7"/>
  <c r="AB1447" i="7"/>
  <c r="AA1447" i="7"/>
  <c r="Z1447" i="7"/>
  <c r="Y1447" i="7"/>
  <c r="X1447" i="7"/>
  <c r="W1447" i="7"/>
  <c r="V1447" i="7"/>
  <c r="AK1446" i="7"/>
  <c r="AJ1446" i="7"/>
  <c r="AI1446" i="7"/>
  <c r="AH1446" i="7"/>
  <c r="AG1446" i="7"/>
  <c r="AF1446" i="7"/>
  <c r="AE1446" i="7"/>
  <c r="AD1446" i="7"/>
  <c r="AC1446" i="7"/>
  <c r="AB1446" i="7"/>
  <c r="AA1446" i="7"/>
  <c r="Z1446" i="7"/>
  <c r="Y1446" i="7"/>
  <c r="X1446" i="7"/>
  <c r="W1446" i="7"/>
  <c r="V1446" i="7"/>
  <c r="AK1445" i="7"/>
  <c r="AJ1445" i="7"/>
  <c r="AI1445" i="7"/>
  <c r="AH1445" i="7"/>
  <c r="AG1445" i="7"/>
  <c r="AF1445" i="7"/>
  <c r="AE1445" i="7"/>
  <c r="AD1445" i="7"/>
  <c r="AC1445" i="7"/>
  <c r="AB1445" i="7"/>
  <c r="AA1445" i="7"/>
  <c r="Z1445" i="7"/>
  <c r="Y1445" i="7"/>
  <c r="X1445" i="7"/>
  <c r="W1445" i="7"/>
  <c r="V1445" i="7"/>
  <c r="AK1444" i="7"/>
  <c r="AJ1444" i="7"/>
  <c r="AI1444" i="7"/>
  <c r="AH1444" i="7"/>
  <c r="AG1444" i="7"/>
  <c r="AF1444" i="7"/>
  <c r="AE1444" i="7"/>
  <c r="AD1444" i="7"/>
  <c r="AC1444" i="7"/>
  <c r="AB1444" i="7"/>
  <c r="AA1444" i="7"/>
  <c r="Z1444" i="7"/>
  <c r="Y1444" i="7"/>
  <c r="X1444" i="7"/>
  <c r="W1444" i="7"/>
  <c r="V1444" i="7"/>
  <c r="AK1443" i="7"/>
  <c r="AJ1443" i="7"/>
  <c r="AI1443" i="7"/>
  <c r="AH1443" i="7"/>
  <c r="AG1443" i="7"/>
  <c r="AF1443" i="7"/>
  <c r="AE1443" i="7"/>
  <c r="AD1443" i="7"/>
  <c r="AC1443" i="7"/>
  <c r="AB1443" i="7"/>
  <c r="AA1443" i="7"/>
  <c r="Z1443" i="7"/>
  <c r="Y1443" i="7"/>
  <c r="X1443" i="7"/>
  <c r="W1443" i="7"/>
  <c r="V1443" i="7"/>
  <c r="AK1442" i="7"/>
  <c r="AJ1442" i="7"/>
  <c r="AI1442" i="7"/>
  <c r="AH1442" i="7"/>
  <c r="AG1442" i="7"/>
  <c r="AF1442" i="7"/>
  <c r="AE1442" i="7"/>
  <c r="AD1442" i="7"/>
  <c r="AC1442" i="7"/>
  <c r="AB1442" i="7"/>
  <c r="AA1442" i="7"/>
  <c r="Z1442" i="7"/>
  <c r="Y1442" i="7"/>
  <c r="X1442" i="7"/>
  <c r="W1442" i="7"/>
  <c r="V1442" i="7"/>
  <c r="AK1441" i="7"/>
  <c r="AJ1441" i="7"/>
  <c r="AI1441" i="7"/>
  <c r="AH1441" i="7"/>
  <c r="AG1441" i="7"/>
  <c r="AF1441" i="7"/>
  <c r="AE1441" i="7"/>
  <c r="AD1441" i="7"/>
  <c r="AC1441" i="7"/>
  <c r="AB1441" i="7"/>
  <c r="AA1441" i="7"/>
  <c r="Z1441" i="7"/>
  <c r="Y1441" i="7"/>
  <c r="X1441" i="7"/>
  <c r="W1441" i="7"/>
  <c r="V1441" i="7"/>
  <c r="AK1440" i="7"/>
  <c r="AJ1440" i="7"/>
  <c r="AI1440" i="7"/>
  <c r="AH1440" i="7"/>
  <c r="AG1440" i="7"/>
  <c r="AF1440" i="7"/>
  <c r="AE1440" i="7"/>
  <c r="AD1440" i="7"/>
  <c r="AC1440" i="7"/>
  <c r="AB1440" i="7"/>
  <c r="AA1440" i="7"/>
  <c r="Z1440" i="7"/>
  <c r="Y1440" i="7"/>
  <c r="X1440" i="7"/>
  <c r="W1440" i="7"/>
  <c r="V1440" i="7"/>
  <c r="AK1439" i="7"/>
  <c r="AJ1439" i="7"/>
  <c r="AI1439" i="7"/>
  <c r="AH1439" i="7"/>
  <c r="AG1439" i="7"/>
  <c r="AF1439" i="7"/>
  <c r="AE1439" i="7"/>
  <c r="AD1439" i="7"/>
  <c r="AC1439" i="7"/>
  <c r="AB1439" i="7"/>
  <c r="AA1439" i="7"/>
  <c r="Z1439" i="7"/>
  <c r="Y1439" i="7"/>
  <c r="X1439" i="7"/>
  <c r="W1439" i="7"/>
  <c r="V1439" i="7"/>
  <c r="AK1438" i="7"/>
  <c r="AJ1438" i="7"/>
  <c r="AI1438" i="7"/>
  <c r="AH1438" i="7"/>
  <c r="AG1438" i="7"/>
  <c r="AF1438" i="7"/>
  <c r="AE1438" i="7"/>
  <c r="AD1438" i="7"/>
  <c r="AC1438" i="7"/>
  <c r="AB1438" i="7"/>
  <c r="AA1438" i="7"/>
  <c r="Z1438" i="7"/>
  <c r="Y1438" i="7"/>
  <c r="X1438" i="7"/>
  <c r="W1438" i="7"/>
  <c r="V1438" i="7"/>
  <c r="AK1437" i="7"/>
  <c r="AJ1437" i="7"/>
  <c r="AI1437" i="7"/>
  <c r="AH1437" i="7"/>
  <c r="AG1437" i="7"/>
  <c r="AF1437" i="7"/>
  <c r="AE1437" i="7"/>
  <c r="AD1437" i="7"/>
  <c r="AC1437" i="7"/>
  <c r="AB1437" i="7"/>
  <c r="AA1437" i="7"/>
  <c r="Z1437" i="7"/>
  <c r="Y1437" i="7"/>
  <c r="X1437" i="7"/>
  <c r="W1437" i="7"/>
  <c r="V1437" i="7"/>
  <c r="AK1436" i="7"/>
  <c r="AJ1436" i="7"/>
  <c r="AI1436" i="7"/>
  <c r="AH1436" i="7"/>
  <c r="AG1436" i="7"/>
  <c r="AF1436" i="7"/>
  <c r="AE1436" i="7"/>
  <c r="AD1436" i="7"/>
  <c r="AC1436" i="7"/>
  <c r="AB1436" i="7"/>
  <c r="AA1436" i="7"/>
  <c r="Z1436" i="7"/>
  <c r="Y1436" i="7"/>
  <c r="X1436" i="7"/>
  <c r="W1436" i="7"/>
  <c r="V1436" i="7"/>
  <c r="AK1435" i="7"/>
  <c r="AJ1435" i="7"/>
  <c r="AI1435" i="7"/>
  <c r="AH1435" i="7"/>
  <c r="AG1435" i="7"/>
  <c r="AF1435" i="7"/>
  <c r="AE1435" i="7"/>
  <c r="AD1435" i="7"/>
  <c r="AC1435" i="7"/>
  <c r="AB1435" i="7"/>
  <c r="AA1435" i="7"/>
  <c r="Z1435" i="7"/>
  <c r="Y1435" i="7"/>
  <c r="X1435" i="7"/>
  <c r="W1435" i="7"/>
  <c r="V1435" i="7"/>
  <c r="AK1434" i="7"/>
  <c r="AJ1434" i="7"/>
  <c r="AI1434" i="7"/>
  <c r="AH1434" i="7"/>
  <c r="AG1434" i="7"/>
  <c r="AF1434" i="7"/>
  <c r="AE1434" i="7"/>
  <c r="AD1434" i="7"/>
  <c r="AC1434" i="7"/>
  <c r="AB1434" i="7"/>
  <c r="AA1434" i="7"/>
  <c r="Z1434" i="7"/>
  <c r="Y1434" i="7"/>
  <c r="X1434" i="7"/>
  <c r="W1434" i="7"/>
  <c r="V1434" i="7"/>
  <c r="AK1433" i="7"/>
  <c r="AJ1433" i="7"/>
  <c r="AI1433" i="7"/>
  <c r="AH1433" i="7"/>
  <c r="AG1433" i="7"/>
  <c r="AF1433" i="7"/>
  <c r="AE1433" i="7"/>
  <c r="AD1433" i="7"/>
  <c r="AC1433" i="7"/>
  <c r="AB1433" i="7"/>
  <c r="AA1433" i="7"/>
  <c r="Z1433" i="7"/>
  <c r="Y1433" i="7"/>
  <c r="X1433" i="7"/>
  <c r="W1433" i="7"/>
  <c r="V1433" i="7"/>
  <c r="AK1432" i="7"/>
  <c r="AJ1432" i="7"/>
  <c r="AI1432" i="7"/>
  <c r="AH1432" i="7"/>
  <c r="AG1432" i="7"/>
  <c r="AF1432" i="7"/>
  <c r="AE1432" i="7"/>
  <c r="AD1432" i="7"/>
  <c r="AC1432" i="7"/>
  <c r="AB1432" i="7"/>
  <c r="AA1432" i="7"/>
  <c r="Z1432" i="7"/>
  <c r="Y1432" i="7"/>
  <c r="X1432" i="7"/>
  <c r="W1432" i="7"/>
  <c r="V1432" i="7"/>
  <c r="AK1431" i="7"/>
  <c r="AJ1431" i="7"/>
  <c r="AI1431" i="7"/>
  <c r="AH1431" i="7"/>
  <c r="AG1431" i="7"/>
  <c r="AF1431" i="7"/>
  <c r="AE1431" i="7"/>
  <c r="AD1431" i="7"/>
  <c r="AC1431" i="7"/>
  <c r="AB1431" i="7"/>
  <c r="AA1431" i="7"/>
  <c r="Z1431" i="7"/>
  <c r="Y1431" i="7"/>
  <c r="X1431" i="7"/>
  <c r="W1431" i="7"/>
  <c r="V1431" i="7"/>
  <c r="AK1430" i="7"/>
  <c r="AJ1430" i="7"/>
  <c r="AI1430" i="7"/>
  <c r="AH1430" i="7"/>
  <c r="AG1430" i="7"/>
  <c r="AF1430" i="7"/>
  <c r="AE1430" i="7"/>
  <c r="AD1430" i="7"/>
  <c r="AC1430" i="7"/>
  <c r="AB1430" i="7"/>
  <c r="AA1430" i="7"/>
  <c r="Z1430" i="7"/>
  <c r="Y1430" i="7"/>
  <c r="X1430" i="7"/>
  <c r="W1430" i="7"/>
  <c r="V1430" i="7"/>
  <c r="AK1429" i="7"/>
  <c r="AJ1429" i="7"/>
  <c r="AI1429" i="7"/>
  <c r="AH1429" i="7"/>
  <c r="AG1429" i="7"/>
  <c r="AF1429" i="7"/>
  <c r="AE1429" i="7"/>
  <c r="AD1429" i="7"/>
  <c r="AC1429" i="7"/>
  <c r="AB1429" i="7"/>
  <c r="AA1429" i="7"/>
  <c r="Z1429" i="7"/>
  <c r="Y1429" i="7"/>
  <c r="X1429" i="7"/>
  <c r="W1429" i="7"/>
  <c r="V1429" i="7"/>
  <c r="AK1428" i="7"/>
  <c r="AJ1428" i="7"/>
  <c r="AI1428" i="7"/>
  <c r="AH1428" i="7"/>
  <c r="AG1428" i="7"/>
  <c r="AF1428" i="7"/>
  <c r="AE1428" i="7"/>
  <c r="AD1428" i="7"/>
  <c r="AC1428" i="7"/>
  <c r="AB1428" i="7"/>
  <c r="AA1428" i="7"/>
  <c r="Z1428" i="7"/>
  <c r="Y1428" i="7"/>
  <c r="X1428" i="7"/>
  <c r="W1428" i="7"/>
  <c r="V1428" i="7"/>
  <c r="AK1427" i="7"/>
  <c r="AJ1427" i="7"/>
  <c r="AI1427" i="7"/>
  <c r="AH1427" i="7"/>
  <c r="AG1427" i="7"/>
  <c r="AF1427" i="7"/>
  <c r="AE1427" i="7"/>
  <c r="AD1427" i="7"/>
  <c r="AC1427" i="7"/>
  <c r="AB1427" i="7"/>
  <c r="AA1427" i="7"/>
  <c r="Z1427" i="7"/>
  <c r="Y1427" i="7"/>
  <c r="X1427" i="7"/>
  <c r="W1427" i="7"/>
  <c r="V1427" i="7"/>
  <c r="AK1426" i="7"/>
  <c r="AJ1426" i="7"/>
  <c r="AI1426" i="7"/>
  <c r="AH1426" i="7"/>
  <c r="AG1426" i="7"/>
  <c r="AF1426" i="7"/>
  <c r="AE1426" i="7"/>
  <c r="AD1426" i="7"/>
  <c r="AC1426" i="7"/>
  <c r="AB1426" i="7"/>
  <c r="AA1426" i="7"/>
  <c r="Z1426" i="7"/>
  <c r="Y1426" i="7"/>
  <c r="X1426" i="7"/>
  <c r="W1426" i="7"/>
  <c r="V1426" i="7"/>
  <c r="AK1425" i="7"/>
  <c r="AJ1425" i="7"/>
  <c r="AI1425" i="7"/>
  <c r="AH1425" i="7"/>
  <c r="AG1425" i="7"/>
  <c r="AF1425" i="7"/>
  <c r="AE1425" i="7"/>
  <c r="AD1425" i="7"/>
  <c r="AC1425" i="7"/>
  <c r="AB1425" i="7"/>
  <c r="AA1425" i="7"/>
  <c r="Z1425" i="7"/>
  <c r="Y1425" i="7"/>
  <c r="X1425" i="7"/>
  <c r="W1425" i="7"/>
  <c r="V1425" i="7"/>
  <c r="AK1424" i="7"/>
  <c r="AJ1424" i="7"/>
  <c r="AI1424" i="7"/>
  <c r="AH1424" i="7"/>
  <c r="AG1424" i="7"/>
  <c r="AF1424" i="7"/>
  <c r="AE1424" i="7"/>
  <c r="AD1424" i="7"/>
  <c r="AC1424" i="7"/>
  <c r="AB1424" i="7"/>
  <c r="AA1424" i="7"/>
  <c r="Z1424" i="7"/>
  <c r="Y1424" i="7"/>
  <c r="X1424" i="7"/>
  <c r="W1424" i="7"/>
  <c r="V1424" i="7"/>
  <c r="AK1423" i="7"/>
  <c r="AJ1423" i="7"/>
  <c r="AI1423" i="7"/>
  <c r="AH1423" i="7"/>
  <c r="AG1423" i="7"/>
  <c r="AF1423" i="7"/>
  <c r="AE1423" i="7"/>
  <c r="AD1423" i="7"/>
  <c r="AC1423" i="7"/>
  <c r="AB1423" i="7"/>
  <c r="AA1423" i="7"/>
  <c r="Z1423" i="7"/>
  <c r="Y1423" i="7"/>
  <c r="X1423" i="7"/>
  <c r="W1423" i="7"/>
  <c r="V1423" i="7"/>
  <c r="AK1422" i="7"/>
  <c r="AJ1422" i="7"/>
  <c r="AI1422" i="7"/>
  <c r="AH1422" i="7"/>
  <c r="AG1422" i="7"/>
  <c r="AF1422" i="7"/>
  <c r="AE1422" i="7"/>
  <c r="AD1422" i="7"/>
  <c r="AC1422" i="7"/>
  <c r="AB1422" i="7"/>
  <c r="AA1422" i="7"/>
  <c r="Z1422" i="7"/>
  <c r="Y1422" i="7"/>
  <c r="X1422" i="7"/>
  <c r="W1422" i="7"/>
  <c r="V1422" i="7"/>
  <c r="AK1421" i="7"/>
  <c r="AJ1421" i="7"/>
  <c r="AI1421" i="7"/>
  <c r="AH1421" i="7"/>
  <c r="AG1421" i="7"/>
  <c r="AF1421" i="7"/>
  <c r="AE1421" i="7"/>
  <c r="AD1421" i="7"/>
  <c r="AC1421" i="7"/>
  <c r="AB1421" i="7"/>
  <c r="AA1421" i="7"/>
  <c r="Z1421" i="7"/>
  <c r="Y1421" i="7"/>
  <c r="X1421" i="7"/>
  <c r="W1421" i="7"/>
  <c r="V1421" i="7"/>
  <c r="AK1420" i="7"/>
  <c r="AJ1420" i="7"/>
  <c r="AI1420" i="7"/>
  <c r="AH1420" i="7"/>
  <c r="AG1420" i="7"/>
  <c r="AF1420" i="7"/>
  <c r="AE1420" i="7"/>
  <c r="AD1420" i="7"/>
  <c r="AC1420" i="7"/>
  <c r="AB1420" i="7"/>
  <c r="AA1420" i="7"/>
  <c r="Z1420" i="7"/>
  <c r="Y1420" i="7"/>
  <c r="X1420" i="7"/>
  <c r="W1420" i="7"/>
  <c r="V1420" i="7"/>
  <c r="AK1419" i="7"/>
  <c r="AJ1419" i="7"/>
  <c r="AI1419" i="7"/>
  <c r="AH1419" i="7"/>
  <c r="AG1419" i="7"/>
  <c r="AF1419" i="7"/>
  <c r="AE1419" i="7"/>
  <c r="AD1419" i="7"/>
  <c r="AC1419" i="7"/>
  <c r="AB1419" i="7"/>
  <c r="AA1419" i="7"/>
  <c r="Z1419" i="7"/>
  <c r="Y1419" i="7"/>
  <c r="X1419" i="7"/>
  <c r="W1419" i="7"/>
  <c r="V1419" i="7"/>
  <c r="AK1418" i="7"/>
  <c r="AJ1418" i="7"/>
  <c r="AI1418" i="7"/>
  <c r="AH1418" i="7"/>
  <c r="AG1418" i="7"/>
  <c r="AF1418" i="7"/>
  <c r="AE1418" i="7"/>
  <c r="AD1418" i="7"/>
  <c r="AC1418" i="7"/>
  <c r="AB1418" i="7"/>
  <c r="AA1418" i="7"/>
  <c r="Z1418" i="7"/>
  <c r="Y1418" i="7"/>
  <c r="X1418" i="7"/>
  <c r="W1418" i="7"/>
  <c r="V1418" i="7"/>
  <c r="AK1417" i="7"/>
  <c r="AJ1417" i="7"/>
  <c r="AI1417" i="7"/>
  <c r="AH1417" i="7"/>
  <c r="AG1417" i="7"/>
  <c r="AF1417" i="7"/>
  <c r="AE1417" i="7"/>
  <c r="AD1417" i="7"/>
  <c r="AC1417" i="7"/>
  <c r="AB1417" i="7"/>
  <c r="AA1417" i="7"/>
  <c r="Z1417" i="7"/>
  <c r="Y1417" i="7"/>
  <c r="X1417" i="7"/>
  <c r="W1417" i="7"/>
  <c r="V1417" i="7"/>
  <c r="AK1416" i="7"/>
  <c r="AJ1416" i="7"/>
  <c r="AI1416" i="7"/>
  <c r="AH1416" i="7"/>
  <c r="AG1416" i="7"/>
  <c r="AF1416" i="7"/>
  <c r="AE1416" i="7"/>
  <c r="AD1416" i="7"/>
  <c r="AC1416" i="7"/>
  <c r="AB1416" i="7"/>
  <c r="AA1416" i="7"/>
  <c r="Z1416" i="7"/>
  <c r="Y1416" i="7"/>
  <c r="X1416" i="7"/>
  <c r="W1416" i="7"/>
  <c r="V1416" i="7"/>
  <c r="AK1415" i="7"/>
  <c r="AJ1415" i="7"/>
  <c r="AI1415" i="7"/>
  <c r="AH1415" i="7"/>
  <c r="AG1415" i="7"/>
  <c r="AF1415" i="7"/>
  <c r="AE1415" i="7"/>
  <c r="AD1415" i="7"/>
  <c r="AC1415" i="7"/>
  <c r="AB1415" i="7"/>
  <c r="AA1415" i="7"/>
  <c r="Z1415" i="7"/>
  <c r="Y1415" i="7"/>
  <c r="X1415" i="7"/>
  <c r="W1415" i="7"/>
  <c r="V1415" i="7"/>
  <c r="AK1414" i="7"/>
  <c r="AJ1414" i="7"/>
  <c r="AI1414" i="7"/>
  <c r="AH1414" i="7"/>
  <c r="AG1414" i="7"/>
  <c r="AF1414" i="7"/>
  <c r="AE1414" i="7"/>
  <c r="AD1414" i="7"/>
  <c r="AC1414" i="7"/>
  <c r="AB1414" i="7"/>
  <c r="AA1414" i="7"/>
  <c r="Z1414" i="7"/>
  <c r="Y1414" i="7"/>
  <c r="X1414" i="7"/>
  <c r="W1414" i="7"/>
  <c r="V1414" i="7"/>
  <c r="AK1413" i="7"/>
  <c r="AJ1413" i="7"/>
  <c r="AI1413" i="7"/>
  <c r="AH1413" i="7"/>
  <c r="AG1413" i="7"/>
  <c r="AF1413" i="7"/>
  <c r="AE1413" i="7"/>
  <c r="AD1413" i="7"/>
  <c r="AC1413" i="7"/>
  <c r="AB1413" i="7"/>
  <c r="AA1413" i="7"/>
  <c r="Z1413" i="7"/>
  <c r="Y1413" i="7"/>
  <c r="X1413" i="7"/>
  <c r="W1413" i="7"/>
  <c r="V1413" i="7"/>
  <c r="AK1412" i="7"/>
  <c r="AJ1412" i="7"/>
  <c r="AI1412" i="7"/>
  <c r="AH1412" i="7"/>
  <c r="AG1412" i="7"/>
  <c r="AF1412" i="7"/>
  <c r="AE1412" i="7"/>
  <c r="AD1412" i="7"/>
  <c r="AC1412" i="7"/>
  <c r="AB1412" i="7"/>
  <c r="AA1412" i="7"/>
  <c r="Z1412" i="7"/>
  <c r="Y1412" i="7"/>
  <c r="X1412" i="7"/>
  <c r="W1412" i="7"/>
  <c r="V1412" i="7"/>
  <c r="AK1411" i="7"/>
  <c r="AJ1411" i="7"/>
  <c r="AI1411" i="7"/>
  <c r="AH1411" i="7"/>
  <c r="AG1411" i="7"/>
  <c r="AF1411" i="7"/>
  <c r="AE1411" i="7"/>
  <c r="AD1411" i="7"/>
  <c r="AC1411" i="7"/>
  <c r="AB1411" i="7"/>
  <c r="AA1411" i="7"/>
  <c r="Z1411" i="7"/>
  <c r="Y1411" i="7"/>
  <c r="X1411" i="7"/>
  <c r="W1411" i="7"/>
  <c r="V1411" i="7"/>
  <c r="AK1410" i="7"/>
  <c r="AJ1410" i="7"/>
  <c r="AI1410" i="7"/>
  <c r="AH1410" i="7"/>
  <c r="AG1410" i="7"/>
  <c r="AF1410" i="7"/>
  <c r="AE1410" i="7"/>
  <c r="AD1410" i="7"/>
  <c r="AC1410" i="7"/>
  <c r="AB1410" i="7"/>
  <c r="AA1410" i="7"/>
  <c r="Z1410" i="7"/>
  <c r="Y1410" i="7"/>
  <c r="X1410" i="7"/>
  <c r="W1410" i="7"/>
  <c r="V1410" i="7"/>
  <c r="AK1409" i="7"/>
  <c r="AJ1409" i="7"/>
  <c r="AI1409" i="7"/>
  <c r="AH1409" i="7"/>
  <c r="AG1409" i="7"/>
  <c r="AF1409" i="7"/>
  <c r="AE1409" i="7"/>
  <c r="AD1409" i="7"/>
  <c r="AC1409" i="7"/>
  <c r="AB1409" i="7"/>
  <c r="AA1409" i="7"/>
  <c r="Z1409" i="7"/>
  <c r="Y1409" i="7"/>
  <c r="X1409" i="7"/>
  <c r="W1409" i="7"/>
  <c r="V1409" i="7"/>
  <c r="AK1408" i="7"/>
  <c r="AJ1408" i="7"/>
  <c r="AI1408" i="7"/>
  <c r="AH1408" i="7"/>
  <c r="AG1408" i="7"/>
  <c r="AF1408" i="7"/>
  <c r="AE1408" i="7"/>
  <c r="AD1408" i="7"/>
  <c r="AC1408" i="7"/>
  <c r="AB1408" i="7"/>
  <c r="AA1408" i="7"/>
  <c r="Z1408" i="7"/>
  <c r="Y1408" i="7"/>
  <c r="X1408" i="7"/>
  <c r="W1408" i="7"/>
  <c r="V1408" i="7"/>
  <c r="AK1407" i="7"/>
  <c r="AJ1407" i="7"/>
  <c r="AI1407" i="7"/>
  <c r="AH1407" i="7"/>
  <c r="AG1407" i="7"/>
  <c r="AF1407" i="7"/>
  <c r="AE1407" i="7"/>
  <c r="AD1407" i="7"/>
  <c r="AC1407" i="7"/>
  <c r="AB1407" i="7"/>
  <c r="AA1407" i="7"/>
  <c r="Z1407" i="7"/>
  <c r="Y1407" i="7"/>
  <c r="X1407" i="7"/>
  <c r="W1407" i="7"/>
  <c r="V1407" i="7"/>
  <c r="AK1406" i="7"/>
  <c r="AJ1406" i="7"/>
  <c r="AI1406" i="7"/>
  <c r="AH1406" i="7"/>
  <c r="AG1406" i="7"/>
  <c r="AF1406" i="7"/>
  <c r="AE1406" i="7"/>
  <c r="AD1406" i="7"/>
  <c r="AC1406" i="7"/>
  <c r="AB1406" i="7"/>
  <c r="AA1406" i="7"/>
  <c r="Z1406" i="7"/>
  <c r="Y1406" i="7"/>
  <c r="X1406" i="7"/>
  <c r="W1406" i="7"/>
  <c r="V1406" i="7"/>
  <c r="AK1405" i="7"/>
  <c r="AJ1405" i="7"/>
  <c r="AI1405" i="7"/>
  <c r="AH1405" i="7"/>
  <c r="AG1405" i="7"/>
  <c r="AF1405" i="7"/>
  <c r="AE1405" i="7"/>
  <c r="AD1405" i="7"/>
  <c r="AC1405" i="7"/>
  <c r="AB1405" i="7"/>
  <c r="AA1405" i="7"/>
  <c r="Z1405" i="7"/>
  <c r="Y1405" i="7"/>
  <c r="X1405" i="7"/>
  <c r="W1405" i="7"/>
  <c r="V1405" i="7"/>
  <c r="AK1404" i="7"/>
  <c r="AJ1404" i="7"/>
  <c r="AI1404" i="7"/>
  <c r="AH1404" i="7"/>
  <c r="AG1404" i="7"/>
  <c r="AF1404" i="7"/>
  <c r="AE1404" i="7"/>
  <c r="AD1404" i="7"/>
  <c r="AC1404" i="7"/>
  <c r="AB1404" i="7"/>
  <c r="AA1404" i="7"/>
  <c r="Z1404" i="7"/>
  <c r="Y1404" i="7"/>
  <c r="X1404" i="7"/>
  <c r="W1404" i="7"/>
  <c r="V1404" i="7"/>
  <c r="AK1403" i="7"/>
  <c r="AJ1403" i="7"/>
  <c r="AI1403" i="7"/>
  <c r="AH1403" i="7"/>
  <c r="AG1403" i="7"/>
  <c r="AF1403" i="7"/>
  <c r="AE1403" i="7"/>
  <c r="AD1403" i="7"/>
  <c r="AC1403" i="7"/>
  <c r="AB1403" i="7"/>
  <c r="AA1403" i="7"/>
  <c r="Z1403" i="7"/>
  <c r="Y1403" i="7"/>
  <c r="X1403" i="7"/>
  <c r="W1403" i="7"/>
  <c r="V1403" i="7"/>
  <c r="AK1402" i="7"/>
  <c r="AJ1402" i="7"/>
  <c r="AI1402" i="7"/>
  <c r="AH1402" i="7"/>
  <c r="AG1402" i="7"/>
  <c r="AF1402" i="7"/>
  <c r="AE1402" i="7"/>
  <c r="AD1402" i="7"/>
  <c r="AC1402" i="7"/>
  <c r="AB1402" i="7"/>
  <c r="AA1402" i="7"/>
  <c r="Z1402" i="7"/>
  <c r="Y1402" i="7"/>
  <c r="X1402" i="7"/>
  <c r="W1402" i="7"/>
  <c r="V1402" i="7"/>
  <c r="AK1401" i="7"/>
  <c r="AJ1401" i="7"/>
  <c r="AI1401" i="7"/>
  <c r="AH1401" i="7"/>
  <c r="AG1401" i="7"/>
  <c r="AF1401" i="7"/>
  <c r="AE1401" i="7"/>
  <c r="AD1401" i="7"/>
  <c r="AC1401" i="7"/>
  <c r="AB1401" i="7"/>
  <c r="AA1401" i="7"/>
  <c r="Z1401" i="7"/>
  <c r="Y1401" i="7"/>
  <c r="X1401" i="7"/>
  <c r="W1401" i="7"/>
  <c r="V1401" i="7"/>
  <c r="AK1400" i="7"/>
  <c r="AJ1400" i="7"/>
  <c r="AI1400" i="7"/>
  <c r="AH1400" i="7"/>
  <c r="AG1400" i="7"/>
  <c r="AF1400" i="7"/>
  <c r="AE1400" i="7"/>
  <c r="AD1400" i="7"/>
  <c r="AC1400" i="7"/>
  <c r="AB1400" i="7"/>
  <c r="AA1400" i="7"/>
  <c r="Z1400" i="7"/>
  <c r="Y1400" i="7"/>
  <c r="X1400" i="7"/>
  <c r="W1400" i="7"/>
  <c r="V1400" i="7"/>
  <c r="AK1399" i="7"/>
  <c r="AJ1399" i="7"/>
  <c r="AI1399" i="7"/>
  <c r="AH1399" i="7"/>
  <c r="AG1399" i="7"/>
  <c r="AF1399" i="7"/>
  <c r="AE1399" i="7"/>
  <c r="AD1399" i="7"/>
  <c r="AC1399" i="7"/>
  <c r="AB1399" i="7"/>
  <c r="AA1399" i="7"/>
  <c r="Z1399" i="7"/>
  <c r="Y1399" i="7"/>
  <c r="X1399" i="7"/>
  <c r="W1399" i="7"/>
  <c r="V1399" i="7"/>
  <c r="AK1398" i="7"/>
  <c r="AJ1398" i="7"/>
  <c r="AI1398" i="7"/>
  <c r="AH1398" i="7"/>
  <c r="AG1398" i="7"/>
  <c r="AF1398" i="7"/>
  <c r="AE1398" i="7"/>
  <c r="AD1398" i="7"/>
  <c r="AC1398" i="7"/>
  <c r="AB1398" i="7"/>
  <c r="AA1398" i="7"/>
  <c r="Z1398" i="7"/>
  <c r="Y1398" i="7"/>
  <c r="X1398" i="7"/>
  <c r="W1398" i="7"/>
  <c r="V1398" i="7"/>
  <c r="AK1397" i="7"/>
  <c r="AJ1397" i="7"/>
  <c r="AI1397" i="7"/>
  <c r="AH1397" i="7"/>
  <c r="AG1397" i="7"/>
  <c r="AF1397" i="7"/>
  <c r="AE1397" i="7"/>
  <c r="AD1397" i="7"/>
  <c r="AC1397" i="7"/>
  <c r="AB1397" i="7"/>
  <c r="AA1397" i="7"/>
  <c r="Z1397" i="7"/>
  <c r="Y1397" i="7"/>
  <c r="X1397" i="7"/>
  <c r="W1397" i="7"/>
  <c r="V1397" i="7"/>
  <c r="AK1396" i="7"/>
  <c r="AJ1396" i="7"/>
  <c r="AI1396" i="7"/>
  <c r="AH1396" i="7"/>
  <c r="AG1396" i="7"/>
  <c r="AF1396" i="7"/>
  <c r="AE1396" i="7"/>
  <c r="AD1396" i="7"/>
  <c r="AC1396" i="7"/>
  <c r="AB1396" i="7"/>
  <c r="AA1396" i="7"/>
  <c r="Z1396" i="7"/>
  <c r="Y1396" i="7"/>
  <c r="X1396" i="7"/>
  <c r="W1396" i="7"/>
  <c r="V1396" i="7"/>
  <c r="AK1395" i="7"/>
  <c r="AJ1395" i="7"/>
  <c r="AI1395" i="7"/>
  <c r="AH1395" i="7"/>
  <c r="AG1395" i="7"/>
  <c r="AF1395" i="7"/>
  <c r="AE1395" i="7"/>
  <c r="AD1395" i="7"/>
  <c r="AC1395" i="7"/>
  <c r="AB1395" i="7"/>
  <c r="AA1395" i="7"/>
  <c r="Z1395" i="7"/>
  <c r="Y1395" i="7"/>
  <c r="X1395" i="7"/>
  <c r="W1395" i="7"/>
  <c r="V1395" i="7"/>
  <c r="AK1394" i="7"/>
  <c r="AJ1394" i="7"/>
  <c r="AI1394" i="7"/>
  <c r="AH1394" i="7"/>
  <c r="AG1394" i="7"/>
  <c r="AF1394" i="7"/>
  <c r="AE1394" i="7"/>
  <c r="AD1394" i="7"/>
  <c r="AC1394" i="7"/>
  <c r="AB1394" i="7"/>
  <c r="AA1394" i="7"/>
  <c r="Z1394" i="7"/>
  <c r="Y1394" i="7"/>
  <c r="X1394" i="7"/>
  <c r="W1394" i="7"/>
  <c r="V1394" i="7"/>
  <c r="AK1393" i="7"/>
  <c r="AJ1393" i="7"/>
  <c r="AI1393" i="7"/>
  <c r="AH1393" i="7"/>
  <c r="AG1393" i="7"/>
  <c r="AF1393" i="7"/>
  <c r="AE1393" i="7"/>
  <c r="AD1393" i="7"/>
  <c r="AC1393" i="7"/>
  <c r="AB1393" i="7"/>
  <c r="AA1393" i="7"/>
  <c r="Z1393" i="7"/>
  <c r="Y1393" i="7"/>
  <c r="X1393" i="7"/>
  <c r="W1393" i="7"/>
  <c r="V1393" i="7"/>
  <c r="AK1392" i="7"/>
  <c r="AJ1392" i="7"/>
  <c r="AI1392" i="7"/>
  <c r="AH1392" i="7"/>
  <c r="AG1392" i="7"/>
  <c r="AF1392" i="7"/>
  <c r="AE1392" i="7"/>
  <c r="AD1392" i="7"/>
  <c r="AC1392" i="7"/>
  <c r="AB1392" i="7"/>
  <c r="AA1392" i="7"/>
  <c r="Z1392" i="7"/>
  <c r="Y1392" i="7"/>
  <c r="X1392" i="7"/>
  <c r="W1392" i="7"/>
  <c r="V1392" i="7"/>
  <c r="AK1391" i="7"/>
  <c r="AJ1391" i="7"/>
  <c r="AI1391" i="7"/>
  <c r="AH1391" i="7"/>
  <c r="AG1391" i="7"/>
  <c r="AF1391" i="7"/>
  <c r="AE1391" i="7"/>
  <c r="AD1391" i="7"/>
  <c r="AC1391" i="7"/>
  <c r="AB1391" i="7"/>
  <c r="AA1391" i="7"/>
  <c r="Z1391" i="7"/>
  <c r="Y1391" i="7"/>
  <c r="X1391" i="7"/>
  <c r="W1391" i="7"/>
  <c r="V1391" i="7"/>
  <c r="AK1390" i="7"/>
  <c r="AJ1390" i="7"/>
  <c r="AI1390" i="7"/>
  <c r="AH1390" i="7"/>
  <c r="AG1390" i="7"/>
  <c r="AF1390" i="7"/>
  <c r="AE1390" i="7"/>
  <c r="AD1390" i="7"/>
  <c r="AC1390" i="7"/>
  <c r="AB1390" i="7"/>
  <c r="AA1390" i="7"/>
  <c r="Z1390" i="7"/>
  <c r="Y1390" i="7"/>
  <c r="X1390" i="7"/>
  <c r="W1390" i="7"/>
  <c r="V1390" i="7"/>
  <c r="AK1389" i="7"/>
  <c r="AJ1389" i="7"/>
  <c r="AI1389" i="7"/>
  <c r="AH1389" i="7"/>
  <c r="AG1389" i="7"/>
  <c r="AF1389" i="7"/>
  <c r="AE1389" i="7"/>
  <c r="AD1389" i="7"/>
  <c r="AC1389" i="7"/>
  <c r="AB1389" i="7"/>
  <c r="AA1389" i="7"/>
  <c r="Z1389" i="7"/>
  <c r="Y1389" i="7"/>
  <c r="X1389" i="7"/>
  <c r="W1389" i="7"/>
  <c r="V1389" i="7"/>
  <c r="AK1388" i="7"/>
  <c r="AJ1388" i="7"/>
  <c r="AI1388" i="7"/>
  <c r="AH1388" i="7"/>
  <c r="AG1388" i="7"/>
  <c r="AF1388" i="7"/>
  <c r="AE1388" i="7"/>
  <c r="AD1388" i="7"/>
  <c r="AC1388" i="7"/>
  <c r="AB1388" i="7"/>
  <c r="AA1388" i="7"/>
  <c r="Z1388" i="7"/>
  <c r="Y1388" i="7"/>
  <c r="X1388" i="7"/>
  <c r="W1388" i="7"/>
  <c r="V1388" i="7"/>
  <c r="AK1387" i="7"/>
  <c r="AJ1387" i="7"/>
  <c r="AI1387" i="7"/>
  <c r="AH1387" i="7"/>
  <c r="AG1387" i="7"/>
  <c r="AF1387" i="7"/>
  <c r="AE1387" i="7"/>
  <c r="AD1387" i="7"/>
  <c r="AC1387" i="7"/>
  <c r="AB1387" i="7"/>
  <c r="AA1387" i="7"/>
  <c r="Z1387" i="7"/>
  <c r="Y1387" i="7"/>
  <c r="X1387" i="7"/>
  <c r="W1387" i="7"/>
  <c r="V1387" i="7"/>
  <c r="AK1386" i="7"/>
  <c r="AJ1386" i="7"/>
  <c r="AI1386" i="7"/>
  <c r="AH1386" i="7"/>
  <c r="AG1386" i="7"/>
  <c r="AF1386" i="7"/>
  <c r="AE1386" i="7"/>
  <c r="AD1386" i="7"/>
  <c r="AC1386" i="7"/>
  <c r="AB1386" i="7"/>
  <c r="AA1386" i="7"/>
  <c r="Z1386" i="7"/>
  <c r="Y1386" i="7"/>
  <c r="X1386" i="7"/>
  <c r="W1386" i="7"/>
  <c r="V1386" i="7"/>
  <c r="AK1385" i="7"/>
  <c r="AJ1385" i="7"/>
  <c r="AI1385" i="7"/>
  <c r="AH1385" i="7"/>
  <c r="AG1385" i="7"/>
  <c r="AF1385" i="7"/>
  <c r="AE1385" i="7"/>
  <c r="AD1385" i="7"/>
  <c r="AC1385" i="7"/>
  <c r="AB1385" i="7"/>
  <c r="AA1385" i="7"/>
  <c r="Z1385" i="7"/>
  <c r="Y1385" i="7"/>
  <c r="X1385" i="7"/>
  <c r="W1385" i="7"/>
  <c r="V1385" i="7"/>
  <c r="AK1384" i="7"/>
  <c r="AJ1384" i="7"/>
  <c r="AI1384" i="7"/>
  <c r="AH1384" i="7"/>
  <c r="AG1384" i="7"/>
  <c r="AF1384" i="7"/>
  <c r="AE1384" i="7"/>
  <c r="AD1384" i="7"/>
  <c r="AC1384" i="7"/>
  <c r="AB1384" i="7"/>
  <c r="AA1384" i="7"/>
  <c r="Z1384" i="7"/>
  <c r="Y1384" i="7"/>
  <c r="X1384" i="7"/>
  <c r="W1384" i="7"/>
  <c r="V1384" i="7"/>
  <c r="AK1383" i="7"/>
  <c r="AJ1383" i="7"/>
  <c r="AI1383" i="7"/>
  <c r="AH1383" i="7"/>
  <c r="AG1383" i="7"/>
  <c r="AF1383" i="7"/>
  <c r="AE1383" i="7"/>
  <c r="AD1383" i="7"/>
  <c r="AC1383" i="7"/>
  <c r="AB1383" i="7"/>
  <c r="AA1383" i="7"/>
  <c r="Z1383" i="7"/>
  <c r="Y1383" i="7"/>
  <c r="X1383" i="7"/>
  <c r="W1383" i="7"/>
  <c r="V1383" i="7"/>
  <c r="AK1382" i="7"/>
  <c r="AJ1382" i="7"/>
  <c r="AI1382" i="7"/>
  <c r="AH1382" i="7"/>
  <c r="AG1382" i="7"/>
  <c r="AF1382" i="7"/>
  <c r="AE1382" i="7"/>
  <c r="AD1382" i="7"/>
  <c r="AC1382" i="7"/>
  <c r="AB1382" i="7"/>
  <c r="AA1382" i="7"/>
  <c r="Z1382" i="7"/>
  <c r="Y1382" i="7"/>
  <c r="X1382" i="7"/>
  <c r="W1382" i="7"/>
  <c r="V1382" i="7"/>
  <c r="AK1381" i="7"/>
  <c r="AJ1381" i="7"/>
  <c r="AI1381" i="7"/>
  <c r="AH1381" i="7"/>
  <c r="AG1381" i="7"/>
  <c r="AF1381" i="7"/>
  <c r="AE1381" i="7"/>
  <c r="AD1381" i="7"/>
  <c r="AC1381" i="7"/>
  <c r="AB1381" i="7"/>
  <c r="AA1381" i="7"/>
  <c r="Z1381" i="7"/>
  <c r="Y1381" i="7"/>
  <c r="X1381" i="7"/>
  <c r="W1381" i="7"/>
  <c r="V1381" i="7"/>
  <c r="AK1380" i="7"/>
  <c r="AJ1380" i="7"/>
  <c r="AI1380" i="7"/>
  <c r="AH1380" i="7"/>
  <c r="AG1380" i="7"/>
  <c r="AF1380" i="7"/>
  <c r="AE1380" i="7"/>
  <c r="AD1380" i="7"/>
  <c r="AC1380" i="7"/>
  <c r="AB1380" i="7"/>
  <c r="AA1380" i="7"/>
  <c r="Z1380" i="7"/>
  <c r="Y1380" i="7"/>
  <c r="X1380" i="7"/>
  <c r="W1380" i="7"/>
  <c r="V1380" i="7"/>
  <c r="AK1379" i="7"/>
  <c r="AJ1379" i="7"/>
  <c r="AI1379" i="7"/>
  <c r="AH1379" i="7"/>
  <c r="AG1379" i="7"/>
  <c r="AF1379" i="7"/>
  <c r="AE1379" i="7"/>
  <c r="AD1379" i="7"/>
  <c r="AC1379" i="7"/>
  <c r="AB1379" i="7"/>
  <c r="AA1379" i="7"/>
  <c r="Z1379" i="7"/>
  <c r="Y1379" i="7"/>
  <c r="X1379" i="7"/>
  <c r="W1379" i="7"/>
  <c r="V1379" i="7"/>
  <c r="AK1378" i="7"/>
  <c r="AJ1378" i="7"/>
  <c r="AI1378" i="7"/>
  <c r="AH1378" i="7"/>
  <c r="AG1378" i="7"/>
  <c r="AF1378" i="7"/>
  <c r="AE1378" i="7"/>
  <c r="AD1378" i="7"/>
  <c r="AC1378" i="7"/>
  <c r="AB1378" i="7"/>
  <c r="AA1378" i="7"/>
  <c r="Z1378" i="7"/>
  <c r="Y1378" i="7"/>
  <c r="X1378" i="7"/>
  <c r="W1378" i="7"/>
  <c r="V1378" i="7"/>
  <c r="AK1377" i="7"/>
  <c r="AJ1377" i="7"/>
  <c r="AI1377" i="7"/>
  <c r="AH1377" i="7"/>
  <c r="AG1377" i="7"/>
  <c r="AF1377" i="7"/>
  <c r="AE1377" i="7"/>
  <c r="AD1377" i="7"/>
  <c r="AC1377" i="7"/>
  <c r="AB1377" i="7"/>
  <c r="AA1377" i="7"/>
  <c r="Z1377" i="7"/>
  <c r="Y1377" i="7"/>
  <c r="X1377" i="7"/>
  <c r="W1377" i="7"/>
  <c r="V1377" i="7"/>
  <c r="AK1376" i="7"/>
  <c r="AJ1376" i="7"/>
  <c r="AI1376" i="7"/>
  <c r="AH1376" i="7"/>
  <c r="AG1376" i="7"/>
  <c r="AF1376" i="7"/>
  <c r="AE1376" i="7"/>
  <c r="AD1376" i="7"/>
  <c r="AC1376" i="7"/>
  <c r="AB1376" i="7"/>
  <c r="AA1376" i="7"/>
  <c r="Z1376" i="7"/>
  <c r="Y1376" i="7"/>
  <c r="X1376" i="7"/>
  <c r="W1376" i="7"/>
  <c r="V1376" i="7"/>
  <c r="AK1375" i="7"/>
  <c r="AJ1375" i="7"/>
  <c r="AI1375" i="7"/>
  <c r="AH1375" i="7"/>
  <c r="AG1375" i="7"/>
  <c r="AF1375" i="7"/>
  <c r="AE1375" i="7"/>
  <c r="AD1375" i="7"/>
  <c r="AC1375" i="7"/>
  <c r="AB1375" i="7"/>
  <c r="AA1375" i="7"/>
  <c r="Z1375" i="7"/>
  <c r="Y1375" i="7"/>
  <c r="X1375" i="7"/>
  <c r="W1375" i="7"/>
  <c r="V1375" i="7"/>
  <c r="AK1374" i="7"/>
  <c r="AJ1374" i="7"/>
  <c r="AI1374" i="7"/>
  <c r="AH1374" i="7"/>
  <c r="AG1374" i="7"/>
  <c r="AF1374" i="7"/>
  <c r="AE1374" i="7"/>
  <c r="AD1374" i="7"/>
  <c r="AC1374" i="7"/>
  <c r="AB1374" i="7"/>
  <c r="AA1374" i="7"/>
  <c r="Z1374" i="7"/>
  <c r="Y1374" i="7"/>
  <c r="X1374" i="7"/>
  <c r="W1374" i="7"/>
  <c r="V1374" i="7"/>
  <c r="AK1373" i="7"/>
  <c r="AJ1373" i="7"/>
  <c r="AI1373" i="7"/>
  <c r="AH1373" i="7"/>
  <c r="AG1373" i="7"/>
  <c r="AF1373" i="7"/>
  <c r="AE1373" i="7"/>
  <c r="AD1373" i="7"/>
  <c r="AC1373" i="7"/>
  <c r="AB1373" i="7"/>
  <c r="AA1373" i="7"/>
  <c r="Z1373" i="7"/>
  <c r="Y1373" i="7"/>
  <c r="X1373" i="7"/>
  <c r="W1373" i="7"/>
  <c r="V1373" i="7"/>
  <c r="AK1372" i="7"/>
  <c r="AJ1372" i="7"/>
  <c r="AI1372" i="7"/>
  <c r="AH1372" i="7"/>
  <c r="AG1372" i="7"/>
  <c r="AF1372" i="7"/>
  <c r="AE1372" i="7"/>
  <c r="AD1372" i="7"/>
  <c r="AC1372" i="7"/>
  <c r="AB1372" i="7"/>
  <c r="AA1372" i="7"/>
  <c r="Z1372" i="7"/>
  <c r="Y1372" i="7"/>
  <c r="X1372" i="7"/>
  <c r="W1372" i="7"/>
  <c r="V1372" i="7"/>
  <c r="AK1371" i="7"/>
  <c r="AJ1371" i="7"/>
  <c r="AI1371" i="7"/>
  <c r="AH1371" i="7"/>
  <c r="AG1371" i="7"/>
  <c r="AF1371" i="7"/>
  <c r="AE1371" i="7"/>
  <c r="AD1371" i="7"/>
  <c r="AC1371" i="7"/>
  <c r="AB1371" i="7"/>
  <c r="AA1371" i="7"/>
  <c r="Z1371" i="7"/>
  <c r="Y1371" i="7"/>
  <c r="X1371" i="7"/>
  <c r="W1371" i="7"/>
  <c r="V1371" i="7"/>
  <c r="AK1370" i="7"/>
  <c r="AJ1370" i="7"/>
  <c r="AI1370" i="7"/>
  <c r="AH1370" i="7"/>
  <c r="AG1370" i="7"/>
  <c r="AF1370" i="7"/>
  <c r="AE1370" i="7"/>
  <c r="AD1370" i="7"/>
  <c r="AC1370" i="7"/>
  <c r="AB1370" i="7"/>
  <c r="AA1370" i="7"/>
  <c r="Z1370" i="7"/>
  <c r="Y1370" i="7"/>
  <c r="X1370" i="7"/>
  <c r="W1370" i="7"/>
  <c r="V1370" i="7"/>
  <c r="AK1369" i="7"/>
  <c r="AJ1369" i="7"/>
  <c r="AI1369" i="7"/>
  <c r="AH1369" i="7"/>
  <c r="AG1369" i="7"/>
  <c r="AF1369" i="7"/>
  <c r="AE1369" i="7"/>
  <c r="AD1369" i="7"/>
  <c r="AC1369" i="7"/>
  <c r="AB1369" i="7"/>
  <c r="AA1369" i="7"/>
  <c r="Z1369" i="7"/>
  <c r="Y1369" i="7"/>
  <c r="X1369" i="7"/>
  <c r="W1369" i="7"/>
  <c r="V1369" i="7"/>
  <c r="AK1368" i="7"/>
  <c r="AJ1368" i="7"/>
  <c r="AI1368" i="7"/>
  <c r="AH1368" i="7"/>
  <c r="AG1368" i="7"/>
  <c r="AF1368" i="7"/>
  <c r="AE1368" i="7"/>
  <c r="AD1368" i="7"/>
  <c r="AC1368" i="7"/>
  <c r="AB1368" i="7"/>
  <c r="AA1368" i="7"/>
  <c r="Z1368" i="7"/>
  <c r="Y1368" i="7"/>
  <c r="X1368" i="7"/>
  <c r="W1368" i="7"/>
  <c r="V1368" i="7"/>
  <c r="AK1367" i="7"/>
  <c r="AJ1367" i="7"/>
  <c r="AI1367" i="7"/>
  <c r="AH1367" i="7"/>
  <c r="AG1367" i="7"/>
  <c r="AF1367" i="7"/>
  <c r="AE1367" i="7"/>
  <c r="AD1367" i="7"/>
  <c r="AC1367" i="7"/>
  <c r="AB1367" i="7"/>
  <c r="AA1367" i="7"/>
  <c r="Z1367" i="7"/>
  <c r="Y1367" i="7"/>
  <c r="X1367" i="7"/>
  <c r="W1367" i="7"/>
  <c r="V1367" i="7"/>
  <c r="AK1366" i="7"/>
  <c r="AJ1366" i="7"/>
  <c r="AI1366" i="7"/>
  <c r="AH1366" i="7"/>
  <c r="AG1366" i="7"/>
  <c r="AF1366" i="7"/>
  <c r="AE1366" i="7"/>
  <c r="AD1366" i="7"/>
  <c r="AC1366" i="7"/>
  <c r="AB1366" i="7"/>
  <c r="AA1366" i="7"/>
  <c r="Z1366" i="7"/>
  <c r="Y1366" i="7"/>
  <c r="X1366" i="7"/>
  <c r="W1366" i="7"/>
  <c r="V1366" i="7"/>
  <c r="AK1365" i="7"/>
  <c r="AJ1365" i="7"/>
  <c r="AI1365" i="7"/>
  <c r="AH1365" i="7"/>
  <c r="AG1365" i="7"/>
  <c r="AF1365" i="7"/>
  <c r="AE1365" i="7"/>
  <c r="AD1365" i="7"/>
  <c r="AC1365" i="7"/>
  <c r="AB1365" i="7"/>
  <c r="AA1365" i="7"/>
  <c r="Z1365" i="7"/>
  <c r="Y1365" i="7"/>
  <c r="X1365" i="7"/>
  <c r="W1365" i="7"/>
  <c r="V1365" i="7"/>
  <c r="AK1364" i="7"/>
  <c r="AJ1364" i="7"/>
  <c r="AI1364" i="7"/>
  <c r="AH1364" i="7"/>
  <c r="AG1364" i="7"/>
  <c r="AF1364" i="7"/>
  <c r="AE1364" i="7"/>
  <c r="AD1364" i="7"/>
  <c r="AC1364" i="7"/>
  <c r="AB1364" i="7"/>
  <c r="AA1364" i="7"/>
  <c r="Z1364" i="7"/>
  <c r="Y1364" i="7"/>
  <c r="X1364" i="7"/>
  <c r="W1364" i="7"/>
  <c r="V1364" i="7"/>
  <c r="AK1363" i="7"/>
  <c r="AJ1363" i="7"/>
  <c r="AI1363" i="7"/>
  <c r="AH1363" i="7"/>
  <c r="AG1363" i="7"/>
  <c r="AF1363" i="7"/>
  <c r="AE1363" i="7"/>
  <c r="AD1363" i="7"/>
  <c r="AC1363" i="7"/>
  <c r="AB1363" i="7"/>
  <c r="AA1363" i="7"/>
  <c r="Z1363" i="7"/>
  <c r="Y1363" i="7"/>
  <c r="X1363" i="7"/>
  <c r="W1363" i="7"/>
  <c r="V1363" i="7"/>
  <c r="AK1362" i="7"/>
  <c r="AJ1362" i="7"/>
  <c r="AI1362" i="7"/>
  <c r="AH1362" i="7"/>
  <c r="AG1362" i="7"/>
  <c r="AF1362" i="7"/>
  <c r="AE1362" i="7"/>
  <c r="AD1362" i="7"/>
  <c r="AC1362" i="7"/>
  <c r="AB1362" i="7"/>
  <c r="AA1362" i="7"/>
  <c r="Z1362" i="7"/>
  <c r="Y1362" i="7"/>
  <c r="X1362" i="7"/>
  <c r="W1362" i="7"/>
  <c r="V1362" i="7"/>
  <c r="AK1361" i="7"/>
  <c r="AJ1361" i="7"/>
  <c r="AI1361" i="7"/>
  <c r="AH1361" i="7"/>
  <c r="AG1361" i="7"/>
  <c r="AF1361" i="7"/>
  <c r="AE1361" i="7"/>
  <c r="AD1361" i="7"/>
  <c r="AC1361" i="7"/>
  <c r="AB1361" i="7"/>
  <c r="AA1361" i="7"/>
  <c r="Z1361" i="7"/>
  <c r="Y1361" i="7"/>
  <c r="X1361" i="7"/>
  <c r="W1361" i="7"/>
  <c r="V1361" i="7"/>
  <c r="AK1360" i="7"/>
  <c r="AJ1360" i="7"/>
  <c r="AI1360" i="7"/>
  <c r="AH1360" i="7"/>
  <c r="AG1360" i="7"/>
  <c r="AF1360" i="7"/>
  <c r="AE1360" i="7"/>
  <c r="AD1360" i="7"/>
  <c r="AC1360" i="7"/>
  <c r="AB1360" i="7"/>
  <c r="AA1360" i="7"/>
  <c r="Z1360" i="7"/>
  <c r="Y1360" i="7"/>
  <c r="X1360" i="7"/>
  <c r="W1360" i="7"/>
  <c r="V1360" i="7"/>
  <c r="AK1359" i="7"/>
  <c r="AJ1359" i="7"/>
  <c r="AI1359" i="7"/>
  <c r="AH1359" i="7"/>
  <c r="AG1359" i="7"/>
  <c r="AF1359" i="7"/>
  <c r="AE1359" i="7"/>
  <c r="AD1359" i="7"/>
  <c r="AC1359" i="7"/>
  <c r="AB1359" i="7"/>
  <c r="AA1359" i="7"/>
  <c r="Z1359" i="7"/>
  <c r="Y1359" i="7"/>
  <c r="X1359" i="7"/>
  <c r="W1359" i="7"/>
  <c r="V1359" i="7"/>
  <c r="AK1358" i="7"/>
  <c r="AJ1358" i="7"/>
  <c r="AI1358" i="7"/>
  <c r="AH1358" i="7"/>
  <c r="AG1358" i="7"/>
  <c r="AF1358" i="7"/>
  <c r="AE1358" i="7"/>
  <c r="AD1358" i="7"/>
  <c r="AC1358" i="7"/>
  <c r="AB1358" i="7"/>
  <c r="AA1358" i="7"/>
  <c r="Z1358" i="7"/>
  <c r="Y1358" i="7"/>
  <c r="X1358" i="7"/>
  <c r="W1358" i="7"/>
  <c r="V1358" i="7"/>
  <c r="AK1357" i="7"/>
  <c r="AJ1357" i="7"/>
  <c r="AI1357" i="7"/>
  <c r="AH1357" i="7"/>
  <c r="AG1357" i="7"/>
  <c r="AF1357" i="7"/>
  <c r="AE1357" i="7"/>
  <c r="AD1357" i="7"/>
  <c r="AC1357" i="7"/>
  <c r="AB1357" i="7"/>
  <c r="AA1357" i="7"/>
  <c r="Z1357" i="7"/>
  <c r="Y1357" i="7"/>
  <c r="X1357" i="7"/>
  <c r="W1357" i="7"/>
  <c r="V1357" i="7"/>
  <c r="AK1356" i="7"/>
  <c r="AJ1356" i="7"/>
  <c r="AI1356" i="7"/>
  <c r="AH1356" i="7"/>
  <c r="AG1356" i="7"/>
  <c r="AF1356" i="7"/>
  <c r="AE1356" i="7"/>
  <c r="AD1356" i="7"/>
  <c r="AC1356" i="7"/>
  <c r="AB1356" i="7"/>
  <c r="AA1356" i="7"/>
  <c r="Z1356" i="7"/>
  <c r="Y1356" i="7"/>
  <c r="X1356" i="7"/>
  <c r="W1356" i="7"/>
  <c r="V1356" i="7"/>
  <c r="AK1355" i="7"/>
  <c r="AJ1355" i="7"/>
  <c r="AI1355" i="7"/>
  <c r="AH1355" i="7"/>
  <c r="AG1355" i="7"/>
  <c r="AF1355" i="7"/>
  <c r="AE1355" i="7"/>
  <c r="AD1355" i="7"/>
  <c r="AC1355" i="7"/>
  <c r="AB1355" i="7"/>
  <c r="AA1355" i="7"/>
  <c r="Z1355" i="7"/>
  <c r="Y1355" i="7"/>
  <c r="X1355" i="7"/>
  <c r="W1355" i="7"/>
  <c r="V1355" i="7"/>
  <c r="AK1354" i="7"/>
  <c r="AJ1354" i="7"/>
  <c r="AI1354" i="7"/>
  <c r="AH1354" i="7"/>
  <c r="AG1354" i="7"/>
  <c r="AF1354" i="7"/>
  <c r="AE1354" i="7"/>
  <c r="AD1354" i="7"/>
  <c r="AC1354" i="7"/>
  <c r="AB1354" i="7"/>
  <c r="AA1354" i="7"/>
  <c r="Z1354" i="7"/>
  <c r="Y1354" i="7"/>
  <c r="X1354" i="7"/>
  <c r="W1354" i="7"/>
  <c r="V1354" i="7"/>
  <c r="AK1353" i="7"/>
  <c r="AJ1353" i="7"/>
  <c r="AI1353" i="7"/>
  <c r="AH1353" i="7"/>
  <c r="AG1353" i="7"/>
  <c r="AF1353" i="7"/>
  <c r="AE1353" i="7"/>
  <c r="AD1353" i="7"/>
  <c r="AC1353" i="7"/>
  <c r="AB1353" i="7"/>
  <c r="AA1353" i="7"/>
  <c r="Z1353" i="7"/>
  <c r="Y1353" i="7"/>
  <c r="X1353" i="7"/>
  <c r="W1353" i="7"/>
  <c r="V1353" i="7"/>
  <c r="AK1352" i="7"/>
  <c r="AJ1352" i="7"/>
  <c r="AI1352" i="7"/>
  <c r="AH1352" i="7"/>
  <c r="AG1352" i="7"/>
  <c r="AF1352" i="7"/>
  <c r="AE1352" i="7"/>
  <c r="AD1352" i="7"/>
  <c r="AC1352" i="7"/>
  <c r="AB1352" i="7"/>
  <c r="AA1352" i="7"/>
  <c r="Z1352" i="7"/>
  <c r="Y1352" i="7"/>
  <c r="X1352" i="7"/>
  <c r="W1352" i="7"/>
  <c r="V1352" i="7"/>
  <c r="AK1351" i="7"/>
  <c r="AJ1351" i="7"/>
  <c r="AI1351" i="7"/>
  <c r="AH1351" i="7"/>
  <c r="AG1351" i="7"/>
  <c r="AF1351" i="7"/>
  <c r="AE1351" i="7"/>
  <c r="AD1351" i="7"/>
  <c r="AC1351" i="7"/>
  <c r="AB1351" i="7"/>
  <c r="AA1351" i="7"/>
  <c r="Z1351" i="7"/>
  <c r="Y1351" i="7"/>
  <c r="X1351" i="7"/>
  <c r="W1351" i="7"/>
  <c r="V1351" i="7"/>
  <c r="AK1350" i="7"/>
  <c r="AJ1350" i="7"/>
  <c r="AI1350" i="7"/>
  <c r="AH1350" i="7"/>
  <c r="AG1350" i="7"/>
  <c r="AF1350" i="7"/>
  <c r="AE1350" i="7"/>
  <c r="AD1350" i="7"/>
  <c r="AC1350" i="7"/>
  <c r="AB1350" i="7"/>
  <c r="AA1350" i="7"/>
  <c r="Z1350" i="7"/>
  <c r="Y1350" i="7"/>
  <c r="X1350" i="7"/>
  <c r="W1350" i="7"/>
  <c r="V1350" i="7"/>
  <c r="AK1349" i="7"/>
  <c r="AJ1349" i="7"/>
  <c r="AI1349" i="7"/>
  <c r="AH1349" i="7"/>
  <c r="AG1349" i="7"/>
  <c r="AF1349" i="7"/>
  <c r="AE1349" i="7"/>
  <c r="AD1349" i="7"/>
  <c r="AC1349" i="7"/>
  <c r="AB1349" i="7"/>
  <c r="AA1349" i="7"/>
  <c r="Z1349" i="7"/>
  <c r="Y1349" i="7"/>
  <c r="X1349" i="7"/>
  <c r="W1349" i="7"/>
  <c r="V1349" i="7"/>
  <c r="AK1348" i="7"/>
  <c r="AJ1348" i="7"/>
  <c r="AI1348" i="7"/>
  <c r="AH1348" i="7"/>
  <c r="AG1348" i="7"/>
  <c r="AF1348" i="7"/>
  <c r="AE1348" i="7"/>
  <c r="AD1348" i="7"/>
  <c r="AC1348" i="7"/>
  <c r="AB1348" i="7"/>
  <c r="AA1348" i="7"/>
  <c r="Z1348" i="7"/>
  <c r="Y1348" i="7"/>
  <c r="X1348" i="7"/>
  <c r="W1348" i="7"/>
  <c r="V1348" i="7"/>
  <c r="AK1347" i="7"/>
  <c r="AJ1347" i="7"/>
  <c r="AI1347" i="7"/>
  <c r="AH1347" i="7"/>
  <c r="AG1347" i="7"/>
  <c r="AF1347" i="7"/>
  <c r="AE1347" i="7"/>
  <c r="AD1347" i="7"/>
  <c r="AC1347" i="7"/>
  <c r="AB1347" i="7"/>
  <c r="AA1347" i="7"/>
  <c r="Z1347" i="7"/>
  <c r="Y1347" i="7"/>
  <c r="X1347" i="7"/>
  <c r="W1347" i="7"/>
  <c r="V1347" i="7"/>
  <c r="AK1346" i="7"/>
  <c r="AJ1346" i="7"/>
  <c r="AI1346" i="7"/>
  <c r="AH1346" i="7"/>
  <c r="AG1346" i="7"/>
  <c r="AF1346" i="7"/>
  <c r="AE1346" i="7"/>
  <c r="AD1346" i="7"/>
  <c r="AC1346" i="7"/>
  <c r="AB1346" i="7"/>
  <c r="AA1346" i="7"/>
  <c r="Z1346" i="7"/>
  <c r="Y1346" i="7"/>
  <c r="X1346" i="7"/>
  <c r="W1346" i="7"/>
  <c r="V1346" i="7"/>
  <c r="AK1345" i="7"/>
  <c r="AJ1345" i="7"/>
  <c r="AI1345" i="7"/>
  <c r="AH1345" i="7"/>
  <c r="AG1345" i="7"/>
  <c r="AF1345" i="7"/>
  <c r="AE1345" i="7"/>
  <c r="AD1345" i="7"/>
  <c r="AC1345" i="7"/>
  <c r="AB1345" i="7"/>
  <c r="AA1345" i="7"/>
  <c r="Z1345" i="7"/>
  <c r="Y1345" i="7"/>
  <c r="X1345" i="7"/>
  <c r="W1345" i="7"/>
  <c r="V1345" i="7"/>
  <c r="AK1344" i="7"/>
  <c r="AJ1344" i="7"/>
  <c r="AI1344" i="7"/>
  <c r="AH1344" i="7"/>
  <c r="AG1344" i="7"/>
  <c r="AF1344" i="7"/>
  <c r="AE1344" i="7"/>
  <c r="AD1344" i="7"/>
  <c r="AC1344" i="7"/>
  <c r="AB1344" i="7"/>
  <c r="AA1344" i="7"/>
  <c r="Z1344" i="7"/>
  <c r="Y1344" i="7"/>
  <c r="X1344" i="7"/>
  <c r="W1344" i="7"/>
  <c r="V1344" i="7"/>
  <c r="AK1343" i="7"/>
  <c r="AJ1343" i="7"/>
  <c r="AI1343" i="7"/>
  <c r="AH1343" i="7"/>
  <c r="AG1343" i="7"/>
  <c r="AF1343" i="7"/>
  <c r="AE1343" i="7"/>
  <c r="AD1343" i="7"/>
  <c r="AC1343" i="7"/>
  <c r="AB1343" i="7"/>
  <c r="AA1343" i="7"/>
  <c r="Z1343" i="7"/>
  <c r="Y1343" i="7"/>
  <c r="X1343" i="7"/>
  <c r="W1343" i="7"/>
  <c r="V1343" i="7"/>
  <c r="AK1342" i="7"/>
  <c r="AJ1342" i="7"/>
  <c r="AI1342" i="7"/>
  <c r="AH1342" i="7"/>
  <c r="AG1342" i="7"/>
  <c r="AF1342" i="7"/>
  <c r="AE1342" i="7"/>
  <c r="AD1342" i="7"/>
  <c r="AC1342" i="7"/>
  <c r="AB1342" i="7"/>
  <c r="AA1342" i="7"/>
  <c r="Z1342" i="7"/>
  <c r="Y1342" i="7"/>
  <c r="X1342" i="7"/>
  <c r="W1342" i="7"/>
  <c r="V1342" i="7"/>
  <c r="AK1341" i="7"/>
  <c r="AJ1341" i="7"/>
  <c r="AI1341" i="7"/>
  <c r="AH1341" i="7"/>
  <c r="AG1341" i="7"/>
  <c r="AF1341" i="7"/>
  <c r="AE1341" i="7"/>
  <c r="AD1341" i="7"/>
  <c r="AC1341" i="7"/>
  <c r="AB1341" i="7"/>
  <c r="AA1341" i="7"/>
  <c r="Z1341" i="7"/>
  <c r="Y1341" i="7"/>
  <c r="X1341" i="7"/>
  <c r="W1341" i="7"/>
  <c r="V1341" i="7"/>
  <c r="AK1340" i="7"/>
  <c r="AJ1340" i="7"/>
  <c r="AI1340" i="7"/>
  <c r="AH1340" i="7"/>
  <c r="AG1340" i="7"/>
  <c r="AF1340" i="7"/>
  <c r="AE1340" i="7"/>
  <c r="AD1340" i="7"/>
  <c r="AC1340" i="7"/>
  <c r="AB1340" i="7"/>
  <c r="AA1340" i="7"/>
  <c r="Z1340" i="7"/>
  <c r="Y1340" i="7"/>
  <c r="X1340" i="7"/>
  <c r="W1340" i="7"/>
  <c r="V1340" i="7"/>
  <c r="AK1339" i="7"/>
  <c r="AJ1339" i="7"/>
  <c r="AI1339" i="7"/>
  <c r="AH1339" i="7"/>
  <c r="AG1339" i="7"/>
  <c r="AF1339" i="7"/>
  <c r="AE1339" i="7"/>
  <c r="AD1339" i="7"/>
  <c r="AC1339" i="7"/>
  <c r="AB1339" i="7"/>
  <c r="AA1339" i="7"/>
  <c r="Z1339" i="7"/>
  <c r="Y1339" i="7"/>
  <c r="X1339" i="7"/>
  <c r="W1339" i="7"/>
  <c r="V1339" i="7"/>
  <c r="AK1338" i="7"/>
  <c r="AJ1338" i="7"/>
  <c r="AI1338" i="7"/>
  <c r="AH1338" i="7"/>
  <c r="AG1338" i="7"/>
  <c r="AF1338" i="7"/>
  <c r="AE1338" i="7"/>
  <c r="AD1338" i="7"/>
  <c r="AC1338" i="7"/>
  <c r="AB1338" i="7"/>
  <c r="AA1338" i="7"/>
  <c r="Z1338" i="7"/>
  <c r="Y1338" i="7"/>
  <c r="X1338" i="7"/>
  <c r="W1338" i="7"/>
  <c r="V1338" i="7"/>
  <c r="AK1337" i="7"/>
  <c r="AJ1337" i="7"/>
  <c r="AI1337" i="7"/>
  <c r="AH1337" i="7"/>
  <c r="AG1337" i="7"/>
  <c r="AF1337" i="7"/>
  <c r="AE1337" i="7"/>
  <c r="AD1337" i="7"/>
  <c r="AC1337" i="7"/>
  <c r="AB1337" i="7"/>
  <c r="AA1337" i="7"/>
  <c r="Z1337" i="7"/>
  <c r="Y1337" i="7"/>
  <c r="X1337" i="7"/>
  <c r="W1337" i="7"/>
  <c r="V1337" i="7"/>
  <c r="AK1336" i="7"/>
  <c r="AJ1336" i="7"/>
  <c r="AI1336" i="7"/>
  <c r="AH1336" i="7"/>
  <c r="AG1336" i="7"/>
  <c r="AF1336" i="7"/>
  <c r="AE1336" i="7"/>
  <c r="AD1336" i="7"/>
  <c r="AC1336" i="7"/>
  <c r="AB1336" i="7"/>
  <c r="AA1336" i="7"/>
  <c r="Z1336" i="7"/>
  <c r="Y1336" i="7"/>
  <c r="X1336" i="7"/>
  <c r="W1336" i="7"/>
  <c r="V1336" i="7"/>
  <c r="AK1335" i="7"/>
  <c r="AJ1335" i="7"/>
  <c r="AI1335" i="7"/>
  <c r="AH1335" i="7"/>
  <c r="AG1335" i="7"/>
  <c r="AF1335" i="7"/>
  <c r="AE1335" i="7"/>
  <c r="AD1335" i="7"/>
  <c r="AC1335" i="7"/>
  <c r="AB1335" i="7"/>
  <c r="AA1335" i="7"/>
  <c r="Z1335" i="7"/>
  <c r="Y1335" i="7"/>
  <c r="X1335" i="7"/>
  <c r="W1335" i="7"/>
  <c r="V1335" i="7"/>
  <c r="AK1334" i="7"/>
  <c r="AJ1334" i="7"/>
  <c r="AI1334" i="7"/>
  <c r="AH1334" i="7"/>
  <c r="AG1334" i="7"/>
  <c r="AF1334" i="7"/>
  <c r="AE1334" i="7"/>
  <c r="AD1334" i="7"/>
  <c r="AC1334" i="7"/>
  <c r="AB1334" i="7"/>
  <c r="AA1334" i="7"/>
  <c r="Z1334" i="7"/>
  <c r="Y1334" i="7"/>
  <c r="X1334" i="7"/>
  <c r="W1334" i="7"/>
  <c r="V1334" i="7"/>
  <c r="AK1333" i="7"/>
  <c r="AJ1333" i="7"/>
  <c r="AI1333" i="7"/>
  <c r="AH1333" i="7"/>
  <c r="AG1333" i="7"/>
  <c r="AF1333" i="7"/>
  <c r="AE1333" i="7"/>
  <c r="AD1333" i="7"/>
  <c r="AC1333" i="7"/>
  <c r="AB1333" i="7"/>
  <c r="AA1333" i="7"/>
  <c r="Z1333" i="7"/>
  <c r="Y1333" i="7"/>
  <c r="X1333" i="7"/>
  <c r="W1333" i="7"/>
  <c r="V1333" i="7"/>
  <c r="AK1332" i="7"/>
  <c r="AJ1332" i="7"/>
  <c r="AI1332" i="7"/>
  <c r="AH1332" i="7"/>
  <c r="AG1332" i="7"/>
  <c r="AF1332" i="7"/>
  <c r="AE1332" i="7"/>
  <c r="AD1332" i="7"/>
  <c r="AC1332" i="7"/>
  <c r="AB1332" i="7"/>
  <c r="AA1332" i="7"/>
  <c r="Z1332" i="7"/>
  <c r="Y1332" i="7"/>
  <c r="X1332" i="7"/>
  <c r="W1332" i="7"/>
  <c r="V1332" i="7"/>
  <c r="AK1331" i="7"/>
  <c r="AJ1331" i="7"/>
  <c r="AI1331" i="7"/>
  <c r="AH1331" i="7"/>
  <c r="AG1331" i="7"/>
  <c r="AF1331" i="7"/>
  <c r="AE1331" i="7"/>
  <c r="AD1331" i="7"/>
  <c r="AC1331" i="7"/>
  <c r="AB1331" i="7"/>
  <c r="AA1331" i="7"/>
  <c r="Z1331" i="7"/>
  <c r="Y1331" i="7"/>
  <c r="X1331" i="7"/>
  <c r="W1331" i="7"/>
  <c r="V1331" i="7"/>
  <c r="AK1330" i="7"/>
  <c r="AJ1330" i="7"/>
  <c r="AI1330" i="7"/>
  <c r="AH1330" i="7"/>
  <c r="AG1330" i="7"/>
  <c r="AF1330" i="7"/>
  <c r="AE1330" i="7"/>
  <c r="AD1330" i="7"/>
  <c r="AC1330" i="7"/>
  <c r="AB1330" i="7"/>
  <c r="AA1330" i="7"/>
  <c r="Z1330" i="7"/>
  <c r="Y1330" i="7"/>
  <c r="X1330" i="7"/>
  <c r="W1330" i="7"/>
  <c r="V1330" i="7"/>
  <c r="AK1329" i="7"/>
  <c r="AJ1329" i="7"/>
  <c r="AI1329" i="7"/>
  <c r="AH1329" i="7"/>
  <c r="AG1329" i="7"/>
  <c r="AF1329" i="7"/>
  <c r="AE1329" i="7"/>
  <c r="AD1329" i="7"/>
  <c r="AC1329" i="7"/>
  <c r="AB1329" i="7"/>
  <c r="AA1329" i="7"/>
  <c r="Z1329" i="7"/>
  <c r="Y1329" i="7"/>
  <c r="X1329" i="7"/>
  <c r="W1329" i="7"/>
  <c r="V1329" i="7"/>
  <c r="AK1328" i="7"/>
  <c r="AJ1328" i="7"/>
  <c r="AI1328" i="7"/>
  <c r="AH1328" i="7"/>
  <c r="AG1328" i="7"/>
  <c r="AF1328" i="7"/>
  <c r="AE1328" i="7"/>
  <c r="AD1328" i="7"/>
  <c r="AC1328" i="7"/>
  <c r="AB1328" i="7"/>
  <c r="AA1328" i="7"/>
  <c r="Z1328" i="7"/>
  <c r="Y1328" i="7"/>
  <c r="X1328" i="7"/>
  <c r="W1328" i="7"/>
  <c r="V1328" i="7"/>
  <c r="AK1327" i="7"/>
  <c r="AJ1327" i="7"/>
  <c r="AI1327" i="7"/>
  <c r="AH1327" i="7"/>
  <c r="AG1327" i="7"/>
  <c r="AF1327" i="7"/>
  <c r="AE1327" i="7"/>
  <c r="AD1327" i="7"/>
  <c r="AC1327" i="7"/>
  <c r="AB1327" i="7"/>
  <c r="AA1327" i="7"/>
  <c r="Z1327" i="7"/>
  <c r="Y1327" i="7"/>
  <c r="X1327" i="7"/>
  <c r="W1327" i="7"/>
  <c r="V1327" i="7"/>
  <c r="AK1326" i="7"/>
  <c r="AJ1326" i="7"/>
  <c r="AI1326" i="7"/>
  <c r="AH1326" i="7"/>
  <c r="AG1326" i="7"/>
  <c r="AF1326" i="7"/>
  <c r="AE1326" i="7"/>
  <c r="AD1326" i="7"/>
  <c r="AC1326" i="7"/>
  <c r="AB1326" i="7"/>
  <c r="AA1326" i="7"/>
  <c r="Z1326" i="7"/>
  <c r="Y1326" i="7"/>
  <c r="X1326" i="7"/>
  <c r="W1326" i="7"/>
  <c r="V1326" i="7"/>
  <c r="AK1325" i="7"/>
  <c r="AJ1325" i="7"/>
  <c r="AI1325" i="7"/>
  <c r="AH1325" i="7"/>
  <c r="AG1325" i="7"/>
  <c r="AF1325" i="7"/>
  <c r="AE1325" i="7"/>
  <c r="AD1325" i="7"/>
  <c r="AC1325" i="7"/>
  <c r="AB1325" i="7"/>
  <c r="AA1325" i="7"/>
  <c r="Z1325" i="7"/>
  <c r="Y1325" i="7"/>
  <c r="X1325" i="7"/>
  <c r="W1325" i="7"/>
  <c r="V1325" i="7"/>
  <c r="AK1324" i="7"/>
  <c r="AJ1324" i="7"/>
  <c r="AI1324" i="7"/>
  <c r="AH1324" i="7"/>
  <c r="AG1324" i="7"/>
  <c r="AF1324" i="7"/>
  <c r="AE1324" i="7"/>
  <c r="AD1324" i="7"/>
  <c r="AC1324" i="7"/>
  <c r="AB1324" i="7"/>
  <c r="AA1324" i="7"/>
  <c r="Z1324" i="7"/>
  <c r="Y1324" i="7"/>
  <c r="X1324" i="7"/>
  <c r="W1324" i="7"/>
  <c r="V1324" i="7"/>
  <c r="AK1323" i="7"/>
  <c r="AJ1323" i="7"/>
  <c r="AI1323" i="7"/>
  <c r="AH1323" i="7"/>
  <c r="AG1323" i="7"/>
  <c r="AF1323" i="7"/>
  <c r="AE1323" i="7"/>
  <c r="AD1323" i="7"/>
  <c r="AC1323" i="7"/>
  <c r="AB1323" i="7"/>
  <c r="AA1323" i="7"/>
  <c r="Z1323" i="7"/>
  <c r="Y1323" i="7"/>
  <c r="X1323" i="7"/>
  <c r="W1323" i="7"/>
  <c r="V1323" i="7"/>
  <c r="AK1322" i="7"/>
  <c r="AJ1322" i="7"/>
  <c r="AI1322" i="7"/>
  <c r="AH1322" i="7"/>
  <c r="AG1322" i="7"/>
  <c r="AF1322" i="7"/>
  <c r="AE1322" i="7"/>
  <c r="AD1322" i="7"/>
  <c r="AC1322" i="7"/>
  <c r="AB1322" i="7"/>
  <c r="AA1322" i="7"/>
  <c r="Z1322" i="7"/>
  <c r="Y1322" i="7"/>
  <c r="X1322" i="7"/>
  <c r="W1322" i="7"/>
  <c r="V1322" i="7"/>
  <c r="AK1321" i="7"/>
  <c r="AJ1321" i="7"/>
  <c r="AI1321" i="7"/>
  <c r="AH1321" i="7"/>
  <c r="AG1321" i="7"/>
  <c r="AF1321" i="7"/>
  <c r="AE1321" i="7"/>
  <c r="AD1321" i="7"/>
  <c r="AC1321" i="7"/>
  <c r="AB1321" i="7"/>
  <c r="AA1321" i="7"/>
  <c r="Z1321" i="7"/>
  <c r="Y1321" i="7"/>
  <c r="X1321" i="7"/>
  <c r="W1321" i="7"/>
  <c r="V1321" i="7"/>
  <c r="AK1320" i="7"/>
  <c r="AJ1320" i="7"/>
  <c r="AI1320" i="7"/>
  <c r="AH1320" i="7"/>
  <c r="AG1320" i="7"/>
  <c r="AF1320" i="7"/>
  <c r="AE1320" i="7"/>
  <c r="AD1320" i="7"/>
  <c r="AC1320" i="7"/>
  <c r="AB1320" i="7"/>
  <c r="AA1320" i="7"/>
  <c r="Z1320" i="7"/>
  <c r="Y1320" i="7"/>
  <c r="X1320" i="7"/>
  <c r="W1320" i="7"/>
  <c r="V1320" i="7"/>
  <c r="AK1319" i="7"/>
  <c r="AJ1319" i="7"/>
  <c r="AI1319" i="7"/>
  <c r="AH1319" i="7"/>
  <c r="AG1319" i="7"/>
  <c r="AF1319" i="7"/>
  <c r="AE1319" i="7"/>
  <c r="AD1319" i="7"/>
  <c r="AC1319" i="7"/>
  <c r="AB1319" i="7"/>
  <c r="AA1319" i="7"/>
  <c r="Z1319" i="7"/>
  <c r="Y1319" i="7"/>
  <c r="X1319" i="7"/>
  <c r="W1319" i="7"/>
  <c r="V1319" i="7"/>
  <c r="AK1318" i="7"/>
  <c r="AJ1318" i="7"/>
  <c r="AI1318" i="7"/>
  <c r="AH1318" i="7"/>
  <c r="AG1318" i="7"/>
  <c r="AF1318" i="7"/>
  <c r="AE1318" i="7"/>
  <c r="AD1318" i="7"/>
  <c r="AC1318" i="7"/>
  <c r="AB1318" i="7"/>
  <c r="AA1318" i="7"/>
  <c r="Z1318" i="7"/>
  <c r="Y1318" i="7"/>
  <c r="X1318" i="7"/>
  <c r="W1318" i="7"/>
  <c r="V1318" i="7"/>
  <c r="AK1317" i="7"/>
  <c r="AJ1317" i="7"/>
  <c r="AI1317" i="7"/>
  <c r="AH1317" i="7"/>
  <c r="AG1317" i="7"/>
  <c r="AF1317" i="7"/>
  <c r="AE1317" i="7"/>
  <c r="AD1317" i="7"/>
  <c r="AC1317" i="7"/>
  <c r="AB1317" i="7"/>
  <c r="AA1317" i="7"/>
  <c r="Z1317" i="7"/>
  <c r="Y1317" i="7"/>
  <c r="X1317" i="7"/>
  <c r="W1317" i="7"/>
  <c r="V1317" i="7"/>
  <c r="AK1316" i="7"/>
  <c r="AJ1316" i="7"/>
  <c r="AI1316" i="7"/>
  <c r="AH1316" i="7"/>
  <c r="AG1316" i="7"/>
  <c r="AF1316" i="7"/>
  <c r="AE1316" i="7"/>
  <c r="AD1316" i="7"/>
  <c r="AC1316" i="7"/>
  <c r="AB1316" i="7"/>
  <c r="AA1316" i="7"/>
  <c r="Z1316" i="7"/>
  <c r="Y1316" i="7"/>
  <c r="X1316" i="7"/>
  <c r="W1316" i="7"/>
  <c r="V1316" i="7"/>
  <c r="AK1315" i="7"/>
  <c r="AJ1315" i="7"/>
  <c r="AI1315" i="7"/>
  <c r="AH1315" i="7"/>
  <c r="AG1315" i="7"/>
  <c r="AF1315" i="7"/>
  <c r="AE1315" i="7"/>
  <c r="AD1315" i="7"/>
  <c r="AC1315" i="7"/>
  <c r="AB1315" i="7"/>
  <c r="AA1315" i="7"/>
  <c r="Z1315" i="7"/>
  <c r="Y1315" i="7"/>
  <c r="X1315" i="7"/>
  <c r="W1315" i="7"/>
  <c r="V1315" i="7"/>
  <c r="AK1314" i="7"/>
  <c r="AJ1314" i="7"/>
  <c r="AI1314" i="7"/>
  <c r="AH1314" i="7"/>
  <c r="AG1314" i="7"/>
  <c r="AF1314" i="7"/>
  <c r="AE1314" i="7"/>
  <c r="AD1314" i="7"/>
  <c r="AC1314" i="7"/>
  <c r="AB1314" i="7"/>
  <c r="AA1314" i="7"/>
  <c r="Z1314" i="7"/>
  <c r="Y1314" i="7"/>
  <c r="X1314" i="7"/>
  <c r="W1314" i="7"/>
  <c r="V1314" i="7"/>
  <c r="AK1313" i="7"/>
  <c r="AJ1313" i="7"/>
  <c r="AI1313" i="7"/>
  <c r="AH1313" i="7"/>
  <c r="AG1313" i="7"/>
  <c r="AF1313" i="7"/>
  <c r="AE1313" i="7"/>
  <c r="AD1313" i="7"/>
  <c r="AC1313" i="7"/>
  <c r="AB1313" i="7"/>
  <c r="AA1313" i="7"/>
  <c r="Z1313" i="7"/>
  <c r="Y1313" i="7"/>
  <c r="X1313" i="7"/>
  <c r="W1313" i="7"/>
  <c r="V1313" i="7"/>
  <c r="AK1312" i="7"/>
  <c r="AJ1312" i="7"/>
  <c r="AI1312" i="7"/>
  <c r="AH1312" i="7"/>
  <c r="AG1312" i="7"/>
  <c r="AF1312" i="7"/>
  <c r="AE1312" i="7"/>
  <c r="AD1312" i="7"/>
  <c r="AC1312" i="7"/>
  <c r="AB1312" i="7"/>
  <c r="AA1312" i="7"/>
  <c r="Z1312" i="7"/>
  <c r="Y1312" i="7"/>
  <c r="X1312" i="7"/>
  <c r="W1312" i="7"/>
  <c r="V1312" i="7"/>
  <c r="AK1311" i="7"/>
  <c r="AJ1311" i="7"/>
  <c r="AI1311" i="7"/>
  <c r="AH1311" i="7"/>
  <c r="AG1311" i="7"/>
  <c r="AF1311" i="7"/>
  <c r="AE1311" i="7"/>
  <c r="AD1311" i="7"/>
  <c r="AC1311" i="7"/>
  <c r="AB1311" i="7"/>
  <c r="AA1311" i="7"/>
  <c r="Z1311" i="7"/>
  <c r="Y1311" i="7"/>
  <c r="X1311" i="7"/>
  <c r="W1311" i="7"/>
  <c r="V1311" i="7"/>
  <c r="AK1310" i="7"/>
  <c r="AJ1310" i="7"/>
  <c r="AI1310" i="7"/>
  <c r="AH1310" i="7"/>
  <c r="AG1310" i="7"/>
  <c r="AF1310" i="7"/>
  <c r="AE1310" i="7"/>
  <c r="AD1310" i="7"/>
  <c r="AC1310" i="7"/>
  <c r="AB1310" i="7"/>
  <c r="AA1310" i="7"/>
  <c r="Z1310" i="7"/>
  <c r="Y1310" i="7"/>
  <c r="X1310" i="7"/>
  <c r="W1310" i="7"/>
  <c r="V1310" i="7"/>
  <c r="AK1309" i="7"/>
  <c r="AJ1309" i="7"/>
  <c r="AI1309" i="7"/>
  <c r="AH1309" i="7"/>
  <c r="AG1309" i="7"/>
  <c r="AF1309" i="7"/>
  <c r="AE1309" i="7"/>
  <c r="AD1309" i="7"/>
  <c r="AC1309" i="7"/>
  <c r="AB1309" i="7"/>
  <c r="AA1309" i="7"/>
  <c r="Z1309" i="7"/>
  <c r="Y1309" i="7"/>
  <c r="X1309" i="7"/>
  <c r="W1309" i="7"/>
  <c r="V1309" i="7"/>
  <c r="AK1308" i="7"/>
  <c r="AJ1308" i="7"/>
  <c r="AI1308" i="7"/>
  <c r="AH1308" i="7"/>
  <c r="AG1308" i="7"/>
  <c r="AF1308" i="7"/>
  <c r="AE1308" i="7"/>
  <c r="AD1308" i="7"/>
  <c r="AC1308" i="7"/>
  <c r="AB1308" i="7"/>
  <c r="AA1308" i="7"/>
  <c r="Z1308" i="7"/>
  <c r="Y1308" i="7"/>
  <c r="X1308" i="7"/>
  <c r="W1308" i="7"/>
  <c r="V1308" i="7"/>
  <c r="AK1307" i="7"/>
  <c r="AJ1307" i="7"/>
  <c r="AI1307" i="7"/>
  <c r="AH1307" i="7"/>
  <c r="AG1307" i="7"/>
  <c r="AF1307" i="7"/>
  <c r="AE1307" i="7"/>
  <c r="AD1307" i="7"/>
  <c r="AC1307" i="7"/>
  <c r="AB1307" i="7"/>
  <c r="AA1307" i="7"/>
  <c r="Z1307" i="7"/>
  <c r="Y1307" i="7"/>
  <c r="X1307" i="7"/>
  <c r="W1307" i="7"/>
  <c r="V1307" i="7"/>
  <c r="AK1306" i="7"/>
  <c r="AJ1306" i="7"/>
  <c r="AI1306" i="7"/>
  <c r="AH1306" i="7"/>
  <c r="AG1306" i="7"/>
  <c r="AF1306" i="7"/>
  <c r="AE1306" i="7"/>
  <c r="AD1306" i="7"/>
  <c r="AC1306" i="7"/>
  <c r="AB1306" i="7"/>
  <c r="AA1306" i="7"/>
  <c r="Z1306" i="7"/>
  <c r="Y1306" i="7"/>
  <c r="X1306" i="7"/>
  <c r="W1306" i="7"/>
  <c r="V1306" i="7"/>
  <c r="AK1305" i="7"/>
  <c r="AJ1305" i="7"/>
  <c r="AI1305" i="7"/>
  <c r="AH1305" i="7"/>
  <c r="AG1305" i="7"/>
  <c r="AF1305" i="7"/>
  <c r="AE1305" i="7"/>
  <c r="AD1305" i="7"/>
  <c r="AC1305" i="7"/>
  <c r="AB1305" i="7"/>
  <c r="AA1305" i="7"/>
  <c r="Z1305" i="7"/>
  <c r="Y1305" i="7"/>
  <c r="X1305" i="7"/>
  <c r="W1305" i="7"/>
  <c r="V1305" i="7"/>
  <c r="AK1304" i="7"/>
  <c r="AJ1304" i="7"/>
  <c r="AI1304" i="7"/>
  <c r="AH1304" i="7"/>
  <c r="AG1304" i="7"/>
  <c r="AF1304" i="7"/>
  <c r="AE1304" i="7"/>
  <c r="AD1304" i="7"/>
  <c r="AC1304" i="7"/>
  <c r="AB1304" i="7"/>
  <c r="AA1304" i="7"/>
  <c r="Z1304" i="7"/>
  <c r="Y1304" i="7"/>
  <c r="X1304" i="7"/>
  <c r="W1304" i="7"/>
  <c r="V1304" i="7"/>
  <c r="AK1303" i="7"/>
  <c r="AJ1303" i="7"/>
  <c r="AI1303" i="7"/>
  <c r="AH1303" i="7"/>
  <c r="AG1303" i="7"/>
  <c r="AF1303" i="7"/>
  <c r="AE1303" i="7"/>
  <c r="AD1303" i="7"/>
  <c r="AC1303" i="7"/>
  <c r="AB1303" i="7"/>
  <c r="AA1303" i="7"/>
  <c r="Z1303" i="7"/>
  <c r="Y1303" i="7"/>
  <c r="X1303" i="7"/>
  <c r="W1303" i="7"/>
  <c r="V1303" i="7"/>
  <c r="AK1302" i="7"/>
  <c r="AJ1302" i="7"/>
  <c r="AI1302" i="7"/>
  <c r="AH1302" i="7"/>
  <c r="AG1302" i="7"/>
  <c r="AF1302" i="7"/>
  <c r="AE1302" i="7"/>
  <c r="AD1302" i="7"/>
  <c r="AC1302" i="7"/>
  <c r="AB1302" i="7"/>
  <c r="AA1302" i="7"/>
  <c r="Z1302" i="7"/>
  <c r="Y1302" i="7"/>
  <c r="X1302" i="7"/>
  <c r="W1302" i="7"/>
  <c r="V1302" i="7"/>
  <c r="AK1301" i="7"/>
  <c r="AJ1301" i="7"/>
  <c r="AI1301" i="7"/>
  <c r="AH1301" i="7"/>
  <c r="AG1301" i="7"/>
  <c r="AF1301" i="7"/>
  <c r="AE1301" i="7"/>
  <c r="AD1301" i="7"/>
  <c r="AC1301" i="7"/>
  <c r="AB1301" i="7"/>
  <c r="AA1301" i="7"/>
  <c r="Z1301" i="7"/>
  <c r="Y1301" i="7"/>
  <c r="X1301" i="7"/>
  <c r="W1301" i="7"/>
  <c r="V1301" i="7"/>
  <c r="AK1300" i="7"/>
  <c r="AJ1300" i="7"/>
  <c r="AI1300" i="7"/>
  <c r="AH1300" i="7"/>
  <c r="AG1300" i="7"/>
  <c r="AF1300" i="7"/>
  <c r="AE1300" i="7"/>
  <c r="AD1300" i="7"/>
  <c r="AC1300" i="7"/>
  <c r="AB1300" i="7"/>
  <c r="AA1300" i="7"/>
  <c r="Z1300" i="7"/>
  <c r="Y1300" i="7"/>
  <c r="X1300" i="7"/>
  <c r="W1300" i="7"/>
  <c r="V1300" i="7"/>
  <c r="AK1299" i="7"/>
  <c r="AJ1299" i="7"/>
  <c r="AI1299" i="7"/>
  <c r="AH1299" i="7"/>
  <c r="AG1299" i="7"/>
  <c r="AF1299" i="7"/>
  <c r="AE1299" i="7"/>
  <c r="AD1299" i="7"/>
  <c r="AC1299" i="7"/>
  <c r="AB1299" i="7"/>
  <c r="AA1299" i="7"/>
  <c r="Z1299" i="7"/>
  <c r="Y1299" i="7"/>
  <c r="X1299" i="7"/>
  <c r="W1299" i="7"/>
  <c r="V1299" i="7"/>
  <c r="AK1298" i="7"/>
  <c r="AJ1298" i="7"/>
  <c r="AI1298" i="7"/>
  <c r="AH1298" i="7"/>
  <c r="AG1298" i="7"/>
  <c r="AF1298" i="7"/>
  <c r="AE1298" i="7"/>
  <c r="AD1298" i="7"/>
  <c r="AC1298" i="7"/>
  <c r="AB1298" i="7"/>
  <c r="AA1298" i="7"/>
  <c r="Z1298" i="7"/>
  <c r="Y1298" i="7"/>
  <c r="X1298" i="7"/>
  <c r="W1298" i="7"/>
  <c r="V1298" i="7"/>
  <c r="AK1297" i="7"/>
  <c r="AJ1297" i="7"/>
  <c r="AI1297" i="7"/>
  <c r="AH1297" i="7"/>
  <c r="AG1297" i="7"/>
  <c r="AF1297" i="7"/>
  <c r="AE1297" i="7"/>
  <c r="AD1297" i="7"/>
  <c r="AC1297" i="7"/>
  <c r="AB1297" i="7"/>
  <c r="AA1297" i="7"/>
  <c r="Z1297" i="7"/>
  <c r="Y1297" i="7"/>
  <c r="X1297" i="7"/>
  <c r="W1297" i="7"/>
  <c r="V1297" i="7"/>
  <c r="AK1296" i="7"/>
  <c r="AJ1296" i="7"/>
  <c r="AI1296" i="7"/>
  <c r="AH1296" i="7"/>
  <c r="AG1296" i="7"/>
  <c r="AF1296" i="7"/>
  <c r="AE1296" i="7"/>
  <c r="AD1296" i="7"/>
  <c r="AC1296" i="7"/>
  <c r="AB1296" i="7"/>
  <c r="AA1296" i="7"/>
  <c r="Z1296" i="7"/>
  <c r="Y1296" i="7"/>
  <c r="X1296" i="7"/>
  <c r="W1296" i="7"/>
  <c r="V1296" i="7"/>
  <c r="AK1295" i="7"/>
  <c r="AJ1295" i="7"/>
  <c r="AI1295" i="7"/>
  <c r="AH1295" i="7"/>
  <c r="AG1295" i="7"/>
  <c r="AF1295" i="7"/>
  <c r="AE1295" i="7"/>
  <c r="AD1295" i="7"/>
  <c r="AC1295" i="7"/>
  <c r="AB1295" i="7"/>
  <c r="AA1295" i="7"/>
  <c r="Z1295" i="7"/>
  <c r="Y1295" i="7"/>
  <c r="X1295" i="7"/>
  <c r="W1295" i="7"/>
  <c r="V1295" i="7"/>
  <c r="AK1294" i="7"/>
  <c r="AJ1294" i="7"/>
  <c r="AI1294" i="7"/>
  <c r="AH1294" i="7"/>
  <c r="AG1294" i="7"/>
  <c r="AF1294" i="7"/>
  <c r="AE1294" i="7"/>
  <c r="AD1294" i="7"/>
  <c r="AC1294" i="7"/>
  <c r="AB1294" i="7"/>
  <c r="AA1294" i="7"/>
  <c r="Z1294" i="7"/>
  <c r="Y1294" i="7"/>
  <c r="X1294" i="7"/>
  <c r="W1294" i="7"/>
  <c r="V1294" i="7"/>
  <c r="AK1293" i="7"/>
  <c r="AJ1293" i="7"/>
  <c r="AI1293" i="7"/>
  <c r="AH1293" i="7"/>
  <c r="AG1293" i="7"/>
  <c r="AF1293" i="7"/>
  <c r="AE1293" i="7"/>
  <c r="AD1293" i="7"/>
  <c r="AC1293" i="7"/>
  <c r="AB1293" i="7"/>
  <c r="AA1293" i="7"/>
  <c r="Z1293" i="7"/>
  <c r="Y1293" i="7"/>
  <c r="X1293" i="7"/>
  <c r="W1293" i="7"/>
  <c r="V1293" i="7"/>
  <c r="AK1292" i="7"/>
  <c r="AJ1292" i="7"/>
  <c r="AI1292" i="7"/>
  <c r="AH1292" i="7"/>
  <c r="AG1292" i="7"/>
  <c r="AF1292" i="7"/>
  <c r="AE1292" i="7"/>
  <c r="AD1292" i="7"/>
  <c r="AC1292" i="7"/>
  <c r="AB1292" i="7"/>
  <c r="AA1292" i="7"/>
  <c r="Z1292" i="7"/>
  <c r="Y1292" i="7"/>
  <c r="X1292" i="7"/>
  <c r="W1292" i="7"/>
  <c r="V1292" i="7"/>
  <c r="AK1291" i="7"/>
  <c r="AJ1291" i="7"/>
  <c r="AI1291" i="7"/>
  <c r="AH1291" i="7"/>
  <c r="AG1291" i="7"/>
  <c r="AF1291" i="7"/>
  <c r="AE1291" i="7"/>
  <c r="AD1291" i="7"/>
  <c r="AC1291" i="7"/>
  <c r="AB1291" i="7"/>
  <c r="AA1291" i="7"/>
  <c r="Z1291" i="7"/>
  <c r="Y1291" i="7"/>
  <c r="X1291" i="7"/>
  <c r="W1291" i="7"/>
  <c r="V1291" i="7"/>
  <c r="AK1290" i="7"/>
  <c r="AJ1290" i="7"/>
  <c r="AI1290" i="7"/>
  <c r="AH1290" i="7"/>
  <c r="AG1290" i="7"/>
  <c r="AF1290" i="7"/>
  <c r="AE1290" i="7"/>
  <c r="AD1290" i="7"/>
  <c r="AC1290" i="7"/>
  <c r="AB1290" i="7"/>
  <c r="AA1290" i="7"/>
  <c r="Z1290" i="7"/>
  <c r="Y1290" i="7"/>
  <c r="X1290" i="7"/>
  <c r="W1290" i="7"/>
  <c r="V1290" i="7"/>
  <c r="AK1289" i="7"/>
  <c r="AJ1289" i="7"/>
  <c r="AI1289" i="7"/>
  <c r="AH1289" i="7"/>
  <c r="AG1289" i="7"/>
  <c r="AF1289" i="7"/>
  <c r="AE1289" i="7"/>
  <c r="AD1289" i="7"/>
  <c r="AC1289" i="7"/>
  <c r="AB1289" i="7"/>
  <c r="AA1289" i="7"/>
  <c r="Z1289" i="7"/>
  <c r="Y1289" i="7"/>
  <c r="X1289" i="7"/>
  <c r="W1289" i="7"/>
  <c r="V1289" i="7"/>
  <c r="AK1288" i="7"/>
  <c r="AJ1288" i="7"/>
  <c r="AI1288" i="7"/>
  <c r="AH1288" i="7"/>
  <c r="AG1288" i="7"/>
  <c r="AF1288" i="7"/>
  <c r="AE1288" i="7"/>
  <c r="AD1288" i="7"/>
  <c r="AC1288" i="7"/>
  <c r="AB1288" i="7"/>
  <c r="AA1288" i="7"/>
  <c r="Z1288" i="7"/>
  <c r="Y1288" i="7"/>
  <c r="X1288" i="7"/>
  <c r="W1288" i="7"/>
  <c r="V1288" i="7"/>
  <c r="AK1287" i="7"/>
  <c r="AJ1287" i="7"/>
  <c r="AI1287" i="7"/>
  <c r="AH1287" i="7"/>
  <c r="AG1287" i="7"/>
  <c r="AF1287" i="7"/>
  <c r="AE1287" i="7"/>
  <c r="AD1287" i="7"/>
  <c r="AC1287" i="7"/>
  <c r="AB1287" i="7"/>
  <c r="AA1287" i="7"/>
  <c r="Z1287" i="7"/>
  <c r="Y1287" i="7"/>
  <c r="X1287" i="7"/>
  <c r="W1287" i="7"/>
  <c r="V1287" i="7"/>
  <c r="AK1286" i="7"/>
  <c r="AJ1286" i="7"/>
  <c r="AI1286" i="7"/>
  <c r="AH1286" i="7"/>
  <c r="AG1286" i="7"/>
  <c r="AF1286" i="7"/>
  <c r="AE1286" i="7"/>
  <c r="AD1286" i="7"/>
  <c r="AC1286" i="7"/>
  <c r="AB1286" i="7"/>
  <c r="AA1286" i="7"/>
  <c r="Z1286" i="7"/>
  <c r="Y1286" i="7"/>
  <c r="X1286" i="7"/>
  <c r="W1286" i="7"/>
  <c r="V1286" i="7"/>
  <c r="AK1285" i="7"/>
  <c r="AJ1285" i="7"/>
  <c r="AI1285" i="7"/>
  <c r="AH1285" i="7"/>
  <c r="AG1285" i="7"/>
  <c r="AF1285" i="7"/>
  <c r="AE1285" i="7"/>
  <c r="AD1285" i="7"/>
  <c r="AC1285" i="7"/>
  <c r="AB1285" i="7"/>
  <c r="AA1285" i="7"/>
  <c r="Z1285" i="7"/>
  <c r="Y1285" i="7"/>
  <c r="X1285" i="7"/>
  <c r="W1285" i="7"/>
  <c r="V1285" i="7"/>
  <c r="AK1284" i="7"/>
  <c r="AJ1284" i="7"/>
  <c r="AI1284" i="7"/>
  <c r="AH1284" i="7"/>
  <c r="AG1284" i="7"/>
  <c r="AF1284" i="7"/>
  <c r="AE1284" i="7"/>
  <c r="AD1284" i="7"/>
  <c r="AC1284" i="7"/>
  <c r="AB1284" i="7"/>
  <c r="AA1284" i="7"/>
  <c r="Z1284" i="7"/>
  <c r="Y1284" i="7"/>
  <c r="X1284" i="7"/>
  <c r="W1284" i="7"/>
  <c r="V1284" i="7"/>
  <c r="AK1283" i="7"/>
  <c r="AJ1283" i="7"/>
  <c r="AI1283" i="7"/>
  <c r="AH1283" i="7"/>
  <c r="AG1283" i="7"/>
  <c r="AF1283" i="7"/>
  <c r="AE1283" i="7"/>
  <c r="AD1283" i="7"/>
  <c r="AC1283" i="7"/>
  <c r="AB1283" i="7"/>
  <c r="AA1283" i="7"/>
  <c r="Z1283" i="7"/>
  <c r="Y1283" i="7"/>
  <c r="X1283" i="7"/>
  <c r="W1283" i="7"/>
  <c r="V1283" i="7"/>
  <c r="AK1282" i="7"/>
  <c r="AJ1282" i="7"/>
  <c r="AI1282" i="7"/>
  <c r="AH1282" i="7"/>
  <c r="AG1282" i="7"/>
  <c r="AF1282" i="7"/>
  <c r="AE1282" i="7"/>
  <c r="AD1282" i="7"/>
  <c r="AC1282" i="7"/>
  <c r="AB1282" i="7"/>
  <c r="AA1282" i="7"/>
  <c r="Z1282" i="7"/>
  <c r="Y1282" i="7"/>
  <c r="X1282" i="7"/>
  <c r="W1282" i="7"/>
  <c r="V1282" i="7"/>
  <c r="AK1281" i="7"/>
  <c r="AJ1281" i="7"/>
  <c r="AI1281" i="7"/>
  <c r="AH1281" i="7"/>
  <c r="AG1281" i="7"/>
  <c r="AF1281" i="7"/>
  <c r="AE1281" i="7"/>
  <c r="AD1281" i="7"/>
  <c r="AC1281" i="7"/>
  <c r="AB1281" i="7"/>
  <c r="AA1281" i="7"/>
  <c r="Z1281" i="7"/>
  <c r="Y1281" i="7"/>
  <c r="X1281" i="7"/>
  <c r="W1281" i="7"/>
  <c r="V1281" i="7"/>
  <c r="AK1280" i="7"/>
  <c r="AJ1280" i="7"/>
  <c r="AI1280" i="7"/>
  <c r="AH1280" i="7"/>
  <c r="AG1280" i="7"/>
  <c r="AF1280" i="7"/>
  <c r="AE1280" i="7"/>
  <c r="AD1280" i="7"/>
  <c r="AC1280" i="7"/>
  <c r="AB1280" i="7"/>
  <c r="AA1280" i="7"/>
  <c r="Z1280" i="7"/>
  <c r="Y1280" i="7"/>
  <c r="X1280" i="7"/>
  <c r="W1280" i="7"/>
  <c r="V1280" i="7"/>
  <c r="AK1279" i="7"/>
  <c r="AJ1279" i="7"/>
  <c r="AI1279" i="7"/>
  <c r="AH1279" i="7"/>
  <c r="AG1279" i="7"/>
  <c r="AF1279" i="7"/>
  <c r="AE1279" i="7"/>
  <c r="AD1279" i="7"/>
  <c r="AC1279" i="7"/>
  <c r="AB1279" i="7"/>
  <c r="AA1279" i="7"/>
  <c r="Z1279" i="7"/>
  <c r="Y1279" i="7"/>
  <c r="X1279" i="7"/>
  <c r="W1279" i="7"/>
  <c r="V1279" i="7"/>
  <c r="AK1278" i="7"/>
  <c r="AJ1278" i="7"/>
  <c r="AI1278" i="7"/>
  <c r="AH1278" i="7"/>
  <c r="AG1278" i="7"/>
  <c r="AF1278" i="7"/>
  <c r="AE1278" i="7"/>
  <c r="AD1278" i="7"/>
  <c r="AC1278" i="7"/>
  <c r="AB1278" i="7"/>
  <c r="AA1278" i="7"/>
  <c r="Z1278" i="7"/>
  <c r="Y1278" i="7"/>
  <c r="X1278" i="7"/>
  <c r="W1278" i="7"/>
  <c r="V1278" i="7"/>
  <c r="AK1277" i="7"/>
  <c r="AJ1277" i="7"/>
  <c r="AI1277" i="7"/>
  <c r="AH1277" i="7"/>
  <c r="AG1277" i="7"/>
  <c r="AF1277" i="7"/>
  <c r="AE1277" i="7"/>
  <c r="AD1277" i="7"/>
  <c r="AC1277" i="7"/>
  <c r="AB1277" i="7"/>
  <c r="AA1277" i="7"/>
  <c r="Z1277" i="7"/>
  <c r="Y1277" i="7"/>
  <c r="X1277" i="7"/>
  <c r="W1277" i="7"/>
  <c r="V1277" i="7"/>
  <c r="AK1276" i="7"/>
  <c r="AJ1276" i="7"/>
  <c r="AI1276" i="7"/>
  <c r="AH1276" i="7"/>
  <c r="AG1276" i="7"/>
  <c r="AF1276" i="7"/>
  <c r="AE1276" i="7"/>
  <c r="AD1276" i="7"/>
  <c r="AC1276" i="7"/>
  <c r="AB1276" i="7"/>
  <c r="AA1276" i="7"/>
  <c r="Z1276" i="7"/>
  <c r="Y1276" i="7"/>
  <c r="X1276" i="7"/>
  <c r="W1276" i="7"/>
  <c r="V1276" i="7"/>
  <c r="AK1275" i="7"/>
  <c r="AJ1275" i="7"/>
  <c r="AI1275" i="7"/>
  <c r="AH1275" i="7"/>
  <c r="AG1275" i="7"/>
  <c r="AF1275" i="7"/>
  <c r="AE1275" i="7"/>
  <c r="AD1275" i="7"/>
  <c r="AC1275" i="7"/>
  <c r="AB1275" i="7"/>
  <c r="AA1275" i="7"/>
  <c r="Z1275" i="7"/>
  <c r="Y1275" i="7"/>
  <c r="X1275" i="7"/>
  <c r="W1275" i="7"/>
  <c r="V1275" i="7"/>
  <c r="AK1274" i="7"/>
  <c r="AJ1274" i="7"/>
  <c r="AI1274" i="7"/>
  <c r="AH1274" i="7"/>
  <c r="AG1274" i="7"/>
  <c r="AF1274" i="7"/>
  <c r="AE1274" i="7"/>
  <c r="AD1274" i="7"/>
  <c r="AC1274" i="7"/>
  <c r="AB1274" i="7"/>
  <c r="AA1274" i="7"/>
  <c r="Z1274" i="7"/>
  <c r="Y1274" i="7"/>
  <c r="X1274" i="7"/>
  <c r="W1274" i="7"/>
  <c r="V1274" i="7"/>
  <c r="AK1273" i="7"/>
  <c r="AJ1273" i="7"/>
  <c r="AI1273" i="7"/>
  <c r="AH1273" i="7"/>
  <c r="AG1273" i="7"/>
  <c r="AF1273" i="7"/>
  <c r="AE1273" i="7"/>
  <c r="AD1273" i="7"/>
  <c r="AC1273" i="7"/>
  <c r="AB1273" i="7"/>
  <c r="AA1273" i="7"/>
  <c r="Z1273" i="7"/>
  <c r="Y1273" i="7"/>
  <c r="X1273" i="7"/>
  <c r="W1273" i="7"/>
  <c r="V1273" i="7"/>
  <c r="AK1272" i="7"/>
  <c r="AJ1272" i="7"/>
  <c r="AI1272" i="7"/>
  <c r="AH1272" i="7"/>
  <c r="AG1272" i="7"/>
  <c r="AF1272" i="7"/>
  <c r="AE1272" i="7"/>
  <c r="AD1272" i="7"/>
  <c r="AC1272" i="7"/>
  <c r="AB1272" i="7"/>
  <c r="AA1272" i="7"/>
  <c r="Z1272" i="7"/>
  <c r="Y1272" i="7"/>
  <c r="X1272" i="7"/>
  <c r="W1272" i="7"/>
  <c r="V1272" i="7"/>
  <c r="AK1271" i="7"/>
  <c r="AJ1271" i="7"/>
  <c r="AI1271" i="7"/>
  <c r="AH1271" i="7"/>
  <c r="AG1271" i="7"/>
  <c r="AF1271" i="7"/>
  <c r="AE1271" i="7"/>
  <c r="AD1271" i="7"/>
  <c r="AC1271" i="7"/>
  <c r="AB1271" i="7"/>
  <c r="AA1271" i="7"/>
  <c r="Z1271" i="7"/>
  <c r="Y1271" i="7"/>
  <c r="X1271" i="7"/>
  <c r="W1271" i="7"/>
  <c r="V1271" i="7"/>
  <c r="AK1270" i="7"/>
  <c r="AJ1270" i="7"/>
  <c r="AI1270" i="7"/>
  <c r="AH1270" i="7"/>
  <c r="AG1270" i="7"/>
  <c r="AF1270" i="7"/>
  <c r="AE1270" i="7"/>
  <c r="AD1270" i="7"/>
  <c r="AC1270" i="7"/>
  <c r="AB1270" i="7"/>
  <c r="AA1270" i="7"/>
  <c r="Z1270" i="7"/>
  <c r="Y1270" i="7"/>
  <c r="X1270" i="7"/>
  <c r="W1270" i="7"/>
  <c r="V1270" i="7"/>
  <c r="AK1269" i="7"/>
  <c r="AJ1269" i="7"/>
  <c r="AI1269" i="7"/>
  <c r="AH1269" i="7"/>
  <c r="AG1269" i="7"/>
  <c r="AF1269" i="7"/>
  <c r="AE1269" i="7"/>
  <c r="AD1269" i="7"/>
  <c r="AC1269" i="7"/>
  <c r="AB1269" i="7"/>
  <c r="AA1269" i="7"/>
  <c r="Z1269" i="7"/>
  <c r="Y1269" i="7"/>
  <c r="X1269" i="7"/>
  <c r="W1269" i="7"/>
  <c r="V1269" i="7"/>
  <c r="AK1268" i="7"/>
  <c r="AJ1268" i="7"/>
  <c r="AI1268" i="7"/>
  <c r="AH1268" i="7"/>
  <c r="AG1268" i="7"/>
  <c r="AF1268" i="7"/>
  <c r="AE1268" i="7"/>
  <c r="AD1268" i="7"/>
  <c r="AC1268" i="7"/>
  <c r="AB1268" i="7"/>
  <c r="AA1268" i="7"/>
  <c r="Z1268" i="7"/>
  <c r="Y1268" i="7"/>
  <c r="X1268" i="7"/>
  <c r="W1268" i="7"/>
  <c r="V1268" i="7"/>
  <c r="AK1267" i="7"/>
  <c r="AJ1267" i="7"/>
  <c r="AI1267" i="7"/>
  <c r="AH1267" i="7"/>
  <c r="AG1267" i="7"/>
  <c r="AF1267" i="7"/>
  <c r="AE1267" i="7"/>
  <c r="AD1267" i="7"/>
  <c r="AC1267" i="7"/>
  <c r="AB1267" i="7"/>
  <c r="AA1267" i="7"/>
  <c r="Z1267" i="7"/>
  <c r="Y1267" i="7"/>
  <c r="X1267" i="7"/>
  <c r="W1267" i="7"/>
  <c r="V1267" i="7"/>
  <c r="AK1266" i="7"/>
  <c r="AJ1266" i="7"/>
  <c r="AI1266" i="7"/>
  <c r="AH1266" i="7"/>
  <c r="AG1266" i="7"/>
  <c r="AF1266" i="7"/>
  <c r="AE1266" i="7"/>
  <c r="AD1266" i="7"/>
  <c r="AC1266" i="7"/>
  <c r="AB1266" i="7"/>
  <c r="AA1266" i="7"/>
  <c r="Z1266" i="7"/>
  <c r="Y1266" i="7"/>
  <c r="X1266" i="7"/>
  <c r="W1266" i="7"/>
  <c r="V1266" i="7"/>
  <c r="AK1265" i="7"/>
  <c r="AJ1265" i="7"/>
  <c r="AI1265" i="7"/>
  <c r="AH1265" i="7"/>
  <c r="AG1265" i="7"/>
  <c r="AF1265" i="7"/>
  <c r="AE1265" i="7"/>
  <c r="AD1265" i="7"/>
  <c r="AC1265" i="7"/>
  <c r="AB1265" i="7"/>
  <c r="AA1265" i="7"/>
  <c r="Z1265" i="7"/>
  <c r="Y1265" i="7"/>
  <c r="X1265" i="7"/>
  <c r="W1265" i="7"/>
  <c r="V1265" i="7"/>
  <c r="AK1264" i="7"/>
  <c r="AJ1264" i="7"/>
  <c r="AI1264" i="7"/>
  <c r="AH1264" i="7"/>
  <c r="AG1264" i="7"/>
  <c r="AF1264" i="7"/>
  <c r="AE1264" i="7"/>
  <c r="AD1264" i="7"/>
  <c r="AC1264" i="7"/>
  <c r="AB1264" i="7"/>
  <c r="AA1264" i="7"/>
  <c r="Z1264" i="7"/>
  <c r="Y1264" i="7"/>
  <c r="X1264" i="7"/>
  <c r="W1264" i="7"/>
  <c r="V1264" i="7"/>
  <c r="AK1263" i="7"/>
  <c r="AJ1263" i="7"/>
  <c r="AI1263" i="7"/>
  <c r="AH1263" i="7"/>
  <c r="AG1263" i="7"/>
  <c r="AF1263" i="7"/>
  <c r="AE1263" i="7"/>
  <c r="AD1263" i="7"/>
  <c r="AC1263" i="7"/>
  <c r="AB1263" i="7"/>
  <c r="AA1263" i="7"/>
  <c r="Z1263" i="7"/>
  <c r="Y1263" i="7"/>
  <c r="X1263" i="7"/>
  <c r="W1263" i="7"/>
  <c r="V1263" i="7"/>
  <c r="AK1262" i="7"/>
  <c r="AJ1262" i="7"/>
  <c r="AI1262" i="7"/>
  <c r="AH1262" i="7"/>
  <c r="AG1262" i="7"/>
  <c r="AF1262" i="7"/>
  <c r="AE1262" i="7"/>
  <c r="AD1262" i="7"/>
  <c r="AC1262" i="7"/>
  <c r="AB1262" i="7"/>
  <c r="AA1262" i="7"/>
  <c r="Z1262" i="7"/>
  <c r="Y1262" i="7"/>
  <c r="X1262" i="7"/>
  <c r="W1262" i="7"/>
  <c r="V1262" i="7"/>
  <c r="AK1261" i="7"/>
  <c r="AJ1261" i="7"/>
  <c r="AI1261" i="7"/>
  <c r="AH1261" i="7"/>
  <c r="AG1261" i="7"/>
  <c r="AF1261" i="7"/>
  <c r="AE1261" i="7"/>
  <c r="AD1261" i="7"/>
  <c r="AC1261" i="7"/>
  <c r="AB1261" i="7"/>
  <c r="AA1261" i="7"/>
  <c r="Z1261" i="7"/>
  <c r="Y1261" i="7"/>
  <c r="X1261" i="7"/>
  <c r="W1261" i="7"/>
  <c r="V1261" i="7"/>
  <c r="AK1260" i="7"/>
  <c r="AJ1260" i="7"/>
  <c r="AI1260" i="7"/>
  <c r="AH1260" i="7"/>
  <c r="AG1260" i="7"/>
  <c r="AF1260" i="7"/>
  <c r="AE1260" i="7"/>
  <c r="AD1260" i="7"/>
  <c r="AC1260" i="7"/>
  <c r="AB1260" i="7"/>
  <c r="AA1260" i="7"/>
  <c r="Z1260" i="7"/>
  <c r="Y1260" i="7"/>
  <c r="X1260" i="7"/>
  <c r="W1260" i="7"/>
  <c r="V1260" i="7"/>
  <c r="AK1259" i="7"/>
  <c r="AJ1259" i="7"/>
  <c r="AI1259" i="7"/>
  <c r="AH1259" i="7"/>
  <c r="AG1259" i="7"/>
  <c r="AF1259" i="7"/>
  <c r="AE1259" i="7"/>
  <c r="AD1259" i="7"/>
  <c r="AC1259" i="7"/>
  <c r="AB1259" i="7"/>
  <c r="AA1259" i="7"/>
  <c r="Z1259" i="7"/>
  <c r="Y1259" i="7"/>
  <c r="X1259" i="7"/>
  <c r="W1259" i="7"/>
  <c r="V1259" i="7"/>
  <c r="AK1258" i="7"/>
  <c r="AJ1258" i="7"/>
  <c r="AI1258" i="7"/>
  <c r="AH1258" i="7"/>
  <c r="AG1258" i="7"/>
  <c r="AF1258" i="7"/>
  <c r="AE1258" i="7"/>
  <c r="AD1258" i="7"/>
  <c r="AC1258" i="7"/>
  <c r="AB1258" i="7"/>
  <c r="AA1258" i="7"/>
  <c r="Z1258" i="7"/>
  <c r="Y1258" i="7"/>
  <c r="X1258" i="7"/>
  <c r="W1258" i="7"/>
  <c r="V1258" i="7"/>
  <c r="AK1257" i="7"/>
  <c r="AJ1257" i="7"/>
  <c r="AI1257" i="7"/>
  <c r="AH1257" i="7"/>
  <c r="AG1257" i="7"/>
  <c r="AF1257" i="7"/>
  <c r="AE1257" i="7"/>
  <c r="AD1257" i="7"/>
  <c r="AC1257" i="7"/>
  <c r="AB1257" i="7"/>
  <c r="AA1257" i="7"/>
  <c r="Z1257" i="7"/>
  <c r="Y1257" i="7"/>
  <c r="X1257" i="7"/>
  <c r="W1257" i="7"/>
  <c r="V1257" i="7"/>
  <c r="AK1256" i="7"/>
  <c r="AJ1256" i="7"/>
  <c r="AI1256" i="7"/>
  <c r="AH1256" i="7"/>
  <c r="AG1256" i="7"/>
  <c r="AF1256" i="7"/>
  <c r="AE1256" i="7"/>
  <c r="AD1256" i="7"/>
  <c r="AC1256" i="7"/>
  <c r="AB1256" i="7"/>
  <c r="AA1256" i="7"/>
  <c r="Z1256" i="7"/>
  <c r="Y1256" i="7"/>
  <c r="X1256" i="7"/>
  <c r="W1256" i="7"/>
  <c r="V1256" i="7"/>
  <c r="AK1255" i="7"/>
  <c r="AJ1255" i="7"/>
  <c r="AI1255" i="7"/>
  <c r="AH1255" i="7"/>
  <c r="AG1255" i="7"/>
  <c r="AF1255" i="7"/>
  <c r="AE1255" i="7"/>
  <c r="AD1255" i="7"/>
  <c r="AC1255" i="7"/>
  <c r="AB1255" i="7"/>
  <c r="AA1255" i="7"/>
  <c r="Z1255" i="7"/>
  <c r="Y1255" i="7"/>
  <c r="X1255" i="7"/>
  <c r="W1255" i="7"/>
  <c r="V1255" i="7"/>
  <c r="AK1254" i="7"/>
  <c r="AJ1254" i="7"/>
  <c r="AI1254" i="7"/>
  <c r="AH1254" i="7"/>
  <c r="AG1254" i="7"/>
  <c r="AF1254" i="7"/>
  <c r="AE1254" i="7"/>
  <c r="AD1254" i="7"/>
  <c r="AC1254" i="7"/>
  <c r="AB1254" i="7"/>
  <c r="AA1254" i="7"/>
  <c r="Z1254" i="7"/>
  <c r="Y1254" i="7"/>
  <c r="X1254" i="7"/>
  <c r="W1254" i="7"/>
  <c r="V1254" i="7"/>
  <c r="AK1253" i="7"/>
  <c r="AJ1253" i="7"/>
  <c r="AI1253" i="7"/>
  <c r="AH1253" i="7"/>
  <c r="AG1253" i="7"/>
  <c r="AF1253" i="7"/>
  <c r="AE1253" i="7"/>
  <c r="AD1253" i="7"/>
  <c r="AC1253" i="7"/>
  <c r="AB1253" i="7"/>
  <c r="AA1253" i="7"/>
  <c r="Z1253" i="7"/>
  <c r="Y1253" i="7"/>
  <c r="X1253" i="7"/>
  <c r="W1253" i="7"/>
  <c r="V1253" i="7"/>
  <c r="AK1252" i="7"/>
  <c r="AJ1252" i="7"/>
  <c r="AI1252" i="7"/>
  <c r="AH1252" i="7"/>
  <c r="AG1252" i="7"/>
  <c r="AF1252" i="7"/>
  <c r="AE1252" i="7"/>
  <c r="AD1252" i="7"/>
  <c r="AC1252" i="7"/>
  <c r="AB1252" i="7"/>
  <c r="AA1252" i="7"/>
  <c r="Z1252" i="7"/>
  <c r="Y1252" i="7"/>
  <c r="X1252" i="7"/>
  <c r="W1252" i="7"/>
  <c r="V1252" i="7"/>
  <c r="AK1251" i="7"/>
  <c r="AJ1251" i="7"/>
  <c r="AI1251" i="7"/>
  <c r="AH1251" i="7"/>
  <c r="AG1251" i="7"/>
  <c r="AF1251" i="7"/>
  <c r="AE1251" i="7"/>
  <c r="AD1251" i="7"/>
  <c r="AC1251" i="7"/>
  <c r="AB1251" i="7"/>
  <c r="AA1251" i="7"/>
  <c r="Z1251" i="7"/>
  <c r="Y1251" i="7"/>
  <c r="X1251" i="7"/>
  <c r="W1251" i="7"/>
  <c r="V1251" i="7"/>
  <c r="AK1250" i="7"/>
  <c r="AJ1250" i="7"/>
  <c r="AI1250" i="7"/>
  <c r="AH1250" i="7"/>
  <c r="AG1250" i="7"/>
  <c r="AF1250" i="7"/>
  <c r="AE1250" i="7"/>
  <c r="AD1250" i="7"/>
  <c r="AC1250" i="7"/>
  <c r="AB1250" i="7"/>
  <c r="AA1250" i="7"/>
  <c r="Z1250" i="7"/>
  <c r="Y1250" i="7"/>
  <c r="X1250" i="7"/>
  <c r="W1250" i="7"/>
  <c r="V1250" i="7"/>
  <c r="AK1249" i="7"/>
  <c r="AJ1249" i="7"/>
  <c r="AI1249" i="7"/>
  <c r="AH1249" i="7"/>
  <c r="AG1249" i="7"/>
  <c r="AF1249" i="7"/>
  <c r="AE1249" i="7"/>
  <c r="AD1249" i="7"/>
  <c r="AC1249" i="7"/>
  <c r="AB1249" i="7"/>
  <c r="AA1249" i="7"/>
  <c r="Z1249" i="7"/>
  <c r="Y1249" i="7"/>
  <c r="X1249" i="7"/>
  <c r="W1249" i="7"/>
  <c r="V1249" i="7"/>
  <c r="AK1248" i="7"/>
  <c r="AJ1248" i="7"/>
  <c r="AI1248" i="7"/>
  <c r="AH1248" i="7"/>
  <c r="AG1248" i="7"/>
  <c r="AF1248" i="7"/>
  <c r="AE1248" i="7"/>
  <c r="AD1248" i="7"/>
  <c r="AC1248" i="7"/>
  <c r="AB1248" i="7"/>
  <c r="AA1248" i="7"/>
  <c r="Z1248" i="7"/>
  <c r="Y1248" i="7"/>
  <c r="X1248" i="7"/>
  <c r="W1248" i="7"/>
  <c r="V1248" i="7"/>
  <c r="AK1247" i="7"/>
  <c r="AJ1247" i="7"/>
  <c r="AI1247" i="7"/>
  <c r="AH1247" i="7"/>
  <c r="AG1247" i="7"/>
  <c r="AF1247" i="7"/>
  <c r="AE1247" i="7"/>
  <c r="AD1247" i="7"/>
  <c r="AC1247" i="7"/>
  <c r="AB1247" i="7"/>
  <c r="AA1247" i="7"/>
  <c r="Z1247" i="7"/>
  <c r="Y1247" i="7"/>
  <c r="X1247" i="7"/>
  <c r="W1247" i="7"/>
  <c r="V1247" i="7"/>
  <c r="AK1246" i="7"/>
  <c r="AJ1246" i="7"/>
  <c r="AI1246" i="7"/>
  <c r="AH1246" i="7"/>
  <c r="AG1246" i="7"/>
  <c r="AF1246" i="7"/>
  <c r="AE1246" i="7"/>
  <c r="AD1246" i="7"/>
  <c r="AC1246" i="7"/>
  <c r="AB1246" i="7"/>
  <c r="AA1246" i="7"/>
  <c r="Z1246" i="7"/>
  <c r="Y1246" i="7"/>
  <c r="X1246" i="7"/>
  <c r="W1246" i="7"/>
  <c r="V1246" i="7"/>
  <c r="AK1245" i="7"/>
  <c r="AJ1245" i="7"/>
  <c r="AI1245" i="7"/>
  <c r="AH1245" i="7"/>
  <c r="AG1245" i="7"/>
  <c r="AF1245" i="7"/>
  <c r="AE1245" i="7"/>
  <c r="AD1245" i="7"/>
  <c r="AC1245" i="7"/>
  <c r="AB1245" i="7"/>
  <c r="AA1245" i="7"/>
  <c r="Z1245" i="7"/>
  <c r="Y1245" i="7"/>
  <c r="X1245" i="7"/>
  <c r="W1245" i="7"/>
  <c r="V1245" i="7"/>
  <c r="AK1244" i="7"/>
  <c r="AJ1244" i="7"/>
  <c r="AI1244" i="7"/>
  <c r="AH1244" i="7"/>
  <c r="AG1244" i="7"/>
  <c r="AF1244" i="7"/>
  <c r="AE1244" i="7"/>
  <c r="AD1244" i="7"/>
  <c r="AC1244" i="7"/>
  <c r="AB1244" i="7"/>
  <c r="AA1244" i="7"/>
  <c r="Z1244" i="7"/>
  <c r="Y1244" i="7"/>
  <c r="X1244" i="7"/>
  <c r="W1244" i="7"/>
  <c r="V1244" i="7"/>
  <c r="AK1243" i="7"/>
  <c r="AJ1243" i="7"/>
  <c r="AI1243" i="7"/>
  <c r="AH1243" i="7"/>
  <c r="AG1243" i="7"/>
  <c r="AF1243" i="7"/>
  <c r="AE1243" i="7"/>
  <c r="AD1243" i="7"/>
  <c r="AC1243" i="7"/>
  <c r="AB1243" i="7"/>
  <c r="AA1243" i="7"/>
  <c r="Z1243" i="7"/>
  <c r="Y1243" i="7"/>
  <c r="X1243" i="7"/>
  <c r="W1243" i="7"/>
  <c r="V1243" i="7"/>
  <c r="AK1242" i="7"/>
  <c r="AJ1242" i="7"/>
  <c r="AI1242" i="7"/>
  <c r="AH1242" i="7"/>
  <c r="AG1242" i="7"/>
  <c r="AF1242" i="7"/>
  <c r="AE1242" i="7"/>
  <c r="AD1242" i="7"/>
  <c r="AC1242" i="7"/>
  <c r="AB1242" i="7"/>
  <c r="AA1242" i="7"/>
  <c r="Z1242" i="7"/>
  <c r="Y1242" i="7"/>
  <c r="X1242" i="7"/>
  <c r="W1242" i="7"/>
  <c r="V1242" i="7"/>
  <c r="AK1241" i="7"/>
  <c r="AJ1241" i="7"/>
  <c r="AI1241" i="7"/>
  <c r="AH1241" i="7"/>
  <c r="AG1241" i="7"/>
  <c r="AF1241" i="7"/>
  <c r="AE1241" i="7"/>
  <c r="AD1241" i="7"/>
  <c r="AC1241" i="7"/>
  <c r="AB1241" i="7"/>
  <c r="AA1241" i="7"/>
  <c r="Z1241" i="7"/>
  <c r="Y1241" i="7"/>
  <c r="X1241" i="7"/>
  <c r="W1241" i="7"/>
  <c r="V1241" i="7"/>
  <c r="AK1240" i="7"/>
  <c r="AJ1240" i="7"/>
  <c r="AI1240" i="7"/>
  <c r="AH1240" i="7"/>
  <c r="AG1240" i="7"/>
  <c r="AF1240" i="7"/>
  <c r="AE1240" i="7"/>
  <c r="AD1240" i="7"/>
  <c r="AC1240" i="7"/>
  <c r="AB1240" i="7"/>
  <c r="AA1240" i="7"/>
  <c r="Z1240" i="7"/>
  <c r="Y1240" i="7"/>
  <c r="X1240" i="7"/>
  <c r="W1240" i="7"/>
  <c r="V1240" i="7"/>
  <c r="AK1239" i="7"/>
  <c r="AJ1239" i="7"/>
  <c r="AI1239" i="7"/>
  <c r="AH1239" i="7"/>
  <c r="AG1239" i="7"/>
  <c r="AF1239" i="7"/>
  <c r="AE1239" i="7"/>
  <c r="AD1239" i="7"/>
  <c r="AC1239" i="7"/>
  <c r="AB1239" i="7"/>
  <c r="AA1239" i="7"/>
  <c r="Z1239" i="7"/>
  <c r="Y1239" i="7"/>
  <c r="X1239" i="7"/>
  <c r="W1239" i="7"/>
  <c r="V1239" i="7"/>
  <c r="AK1238" i="7"/>
  <c r="AJ1238" i="7"/>
  <c r="AI1238" i="7"/>
  <c r="AH1238" i="7"/>
  <c r="AG1238" i="7"/>
  <c r="AF1238" i="7"/>
  <c r="AE1238" i="7"/>
  <c r="AD1238" i="7"/>
  <c r="AC1238" i="7"/>
  <c r="AB1238" i="7"/>
  <c r="AA1238" i="7"/>
  <c r="Z1238" i="7"/>
  <c r="Y1238" i="7"/>
  <c r="X1238" i="7"/>
  <c r="W1238" i="7"/>
  <c r="V1238" i="7"/>
  <c r="AK1237" i="7"/>
  <c r="AJ1237" i="7"/>
  <c r="AI1237" i="7"/>
  <c r="AH1237" i="7"/>
  <c r="AG1237" i="7"/>
  <c r="AF1237" i="7"/>
  <c r="AE1237" i="7"/>
  <c r="AD1237" i="7"/>
  <c r="AC1237" i="7"/>
  <c r="AB1237" i="7"/>
  <c r="AA1237" i="7"/>
  <c r="Z1237" i="7"/>
  <c r="Y1237" i="7"/>
  <c r="X1237" i="7"/>
  <c r="W1237" i="7"/>
  <c r="V1237" i="7"/>
  <c r="AK1236" i="7"/>
  <c r="AJ1236" i="7"/>
  <c r="AI1236" i="7"/>
  <c r="AH1236" i="7"/>
  <c r="AG1236" i="7"/>
  <c r="AF1236" i="7"/>
  <c r="AE1236" i="7"/>
  <c r="AD1236" i="7"/>
  <c r="AC1236" i="7"/>
  <c r="AB1236" i="7"/>
  <c r="AA1236" i="7"/>
  <c r="Z1236" i="7"/>
  <c r="Y1236" i="7"/>
  <c r="X1236" i="7"/>
  <c r="W1236" i="7"/>
  <c r="V1236" i="7"/>
  <c r="AK1235" i="7"/>
  <c r="AJ1235" i="7"/>
  <c r="AI1235" i="7"/>
  <c r="AH1235" i="7"/>
  <c r="AG1235" i="7"/>
  <c r="AF1235" i="7"/>
  <c r="AE1235" i="7"/>
  <c r="AD1235" i="7"/>
  <c r="AC1235" i="7"/>
  <c r="AB1235" i="7"/>
  <c r="AA1235" i="7"/>
  <c r="Z1235" i="7"/>
  <c r="Y1235" i="7"/>
  <c r="X1235" i="7"/>
  <c r="W1235" i="7"/>
  <c r="V1235" i="7"/>
  <c r="AK1234" i="7"/>
  <c r="AJ1234" i="7"/>
  <c r="AI1234" i="7"/>
  <c r="AH1234" i="7"/>
  <c r="AG1234" i="7"/>
  <c r="AF1234" i="7"/>
  <c r="AE1234" i="7"/>
  <c r="AD1234" i="7"/>
  <c r="AC1234" i="7"/>
  <c r="AB1234" i="7"/>
  <c r="AA1234" i="7"/>
  <c r="Z1234" i="7"/>
  <c r="Y1234" i="7"/>
  <c r="X1234" i="7"/>
  <c r="W1234" i="7"/>
  <c r="V1234" i="7"/>
  <c r="AK1233" i="7"/>
  <c r="AJ1233" i="7"/>
  <c r="AI1233" i="7"/>
  <c r="AH1233" i="7"/>
  <c r="AG1233" i="7"/>
  <c r="AF1233" i="7"/>
  <c r="AE1233" i="7"/>
  <c r="AD1233" i="7"/>
  <c r="AC1233" i="7"/>
  <c r="AB1233" i="7"/>
  <c r="AA1233" i="7"/>
  <c r="Z1233" i="7"/>
  <c r="Y1233" i="7"/>
  <c r="X1233" i="7"/>
  <c r="W1233" i="7"/>
  <c r="V1233" i="7"/>
  <c r="AK1232" i="7"/>
  <c r="AJ1232" i="7"/>
  <c r="AI1232" i="7"/>
  <c r="AH1232" i="7"/>
  <c r="AG1232" i="7"/>
  <c r="AF1232" i="7"/>
  <c r="AE1232" i="7"/>
  <c r="AD1232" i="7"/>
  <c r="AC1232" i="7"/>
  <c r="AB1232" i="7"/>
  <c r="AA1232" i="7"/>
  <c r="Z1232" i="7"/>
  <c r="Y1232" i="7"/>
  <c r="X1232" i="7"/>
  <c r="W1232" i="7"/>
  <c r="V1232" i="7"/>
  <c r="AK1231" i="7"/>
  <c r="AJ1231" i="7"/>
  <c r="AI1231" i="7"/>
  <c r="AH1231" i="7"/>
  <c r="AG1231" i="7"/>
  <c r="AF1231" i="7"/>
  <c r="AE1231" i="7"/>
  <c r="AD1231" i="7"/>
  <c r="AC1231" i="7"/>
  <c r="AB1231" i="7"/>
  <c r="AA1231" i="7"/>
  <c r="Z1231" i="7"/>
  <c r="Y1231" i="7"/>
  <c r="X1231" i="7"/>
  <c r="W1231" i="7"/>
  <c r="V1231" i="7"/>
  <c r="AK1230" i="7"/>
  <c r="AJ1230" i="7"/>
  <c r="AI1230" i="7"/>
  <c r="AH1230" i="7"/>
  <c r="AG1230" i="7"/>
  <c r="AF1230" i="7"/>
  <c r="AE1230" i="7"/>
  <c r="AD1230" i="7"/>
  <c r="AC1230" i="7"/>
  <c r="AB1230" i="7"/>
  <c r="AA1230" i="7"/>
  <c r="Z1230" i="7"/>
  <c r="Y1230" i="7"/>
  <c r="X1230" i="7"/>
  <c r="W1230" i="7"/>
  <c r="V1230" i="7"/>
  <c r="AK1229" i="7"/>
  <c r="AJ1229" i="7"/>
  <c r="AI1229" i="7"/>
  <c r="AH1229" i="7"/>
  <c r="AG1229" i="7"/>
  <c r="AF1229" i="7"/>
  <c r="AE1229" i="7"/>
  <c r="AD1229" i="7"/>
  <c r="AC1229" i="7"/>
  <c r="AB1229" i="7"/>
  <c r="AA1229" i="7"/>
  <c r="Z1229" i="7"/>
  <c r="Y1229" i="7"/>
  <c r="X1229" i="7"/>
  <c r="W1229" i="7"/>
  <c r="V1229" i="7"/>
  <c r="AK1228" i="7"/>
  <c r="AJ1228" i="7"/>
  <c r="AI1228" i="7"/>
  <c r="AH1228" i="7"/>
  <c r="AG1228" i="7"/>
  <c r="AF1228" i="7"/>
  <c r="AE1228" i="7"/>
  <c r="AD1228" i="7"/>
  <c r="AC1228" i="7"/>
  <c r="AB1228" i="7"/>
  <c r="AA1228" i="7"/>
  <c r="Z1228" i="7"/>
  <c r="Y1228" i="7"/>
  <c r="X1228" i="7"/>
  <c r="W1228" i="7"/>
  <c r="V1228" i="7"/>
  <c r="AK1227" i="7"/>
  <c r="AJ1227" i="7"/>
  <c r="AI1227" i="7"/>
  <c r="AH1227" i="7"/>
  <c r="AG1227" i="7"/>
  <c r="AF1227" i="7"/>
  <c r="AE1227" i="7"/>
  <c r="AD1227" i="7"/>
  <c r="AC1227" i="7"/>
  <c r="AB1227" i="7"/>
  <c r="AA1227" i="7"/>
  <c r="Z1227" i="7"/>
  <c r="Y1227" i="7"/>
  <c r="X1227" i="7"/>
  <c r="W1227" i="7"/>
  <c r="V1227" i="7"/>
  <c r="AK1226" i="7"/>
  <c r="AJ1226" i="7"/>
  <c r="AI1226" i="7"/>
  <c r="AH1226" i="7"/>
  <c r="AG1226" i="7"/>
  <c r="AF1226" i="7"/>
  <c r="AE1226" i="7"/>
  <c r="AD1226" i="7"/>
  <c r="AC1226" i="7"/>
  <c r="AB1226" i="7"/>
  <c r="AA1226" i="7"/>
  <c r="Z1226" i="7"/>
  <c r="Y1226" i="7"/>
  <c r="X1226" i="7"/>
  <c r="W1226" i="7"/>
  <c r="V1226" i="7"/>
  <c r="AK1225" i="7"/>
  <c r="AJ1225" i="7"/>
  <c r="AI1225" i="7"/>
  <c r="AH1225" i="7"/>
  <c r="AG1225" i="7"/>
  <c r="AF1225" i="7"/>
  <c r="AE1225" i="7"/>
  <c r="AD1225" i="7"/>
  <c r="AC1225" i="7"/>
  <c r="AB1225" i="7"/>
  <c r="AA1225" i="7"/>
  <c r="Z1225" i="7"/>
  <c r="Y1225" i="7"/>
  <c r="X1225" i="7"/>
  <c r="W1225" i="7"/>
  <c r="V1225" i="7"/>
  <c r="AK1224" i="7"/>
  <c r="AJ1224" i="7"/>
  <c r="AI1224" i="7"/>
  <c r="AH1224" i="7"/>
  <c r="AG1224" i="7"/>
  <c r="AF1224" i="7"/>
  <c r="AE1224" i="7"/>
  <c r="AD1224" i="7"/>
  <c r="AC1224" i="7"/>
  <c r="AB1224" i="7"/>
  <c r="AA1224" i="7"/>
  <c r="Z1224" i="7"/>
  <c r="Y1224" i="7"/>
  <c r="X1224" i="7"/>
  <c r="W1224" i="7"/>
  <c r="V1224" i="7"/>
  <c r="AK1223" i="7"/>
  <c r="AJ1223" i="7"/>
  <c r="AI1223" i="7"/>
  <c r="AH1223" i="7"/>
  <c r="AG1223" i="7"/>
  <c r="AF1223" i="7"/>
  <c r="AE1223" i="7"/>
  <c r="AD1223" i="7"/>
  <c r="AC1223" i="7"/>
  <c r="AB1223" i="7"/>
  <c r="AA1223" i="7"/>
  <c r="Z1223" i="7"/>
  <c r="Y1223" i="7"/>
  <c r="X1223" i="7"/>
  <c r="W1223" i="7"/>
  <c r="V1223" i="7"/>
  <c r="AK1222" i="7"/>
  <c r="AJ1222" i="7"/>
  <c r="AI1222" i="7"/>
  <c r="AH1222" i="7"/>
  <c r="AG1222" i="7"/>
  <c r="AF1222" i="7"/>
  <c r="AE1222" i="7"/>
  <c r="AD1222" i="7"/>
  <c r="AC1222" i="7"/>
  <c r="AB1222" i="7"/>
  <c r="AA1222" i="7"/>
  <c r="Z1222" i="7"/>
  <c r="Y1222" i="7"/>
  <c r="X1222" i="7"/>
  <c r="W1222" i="7"/>
  <c r="V1222" i="7"/>
  <c r="AK1221" i="7"/>
  <c r="AJ1221" i="7"/>
  <c r="AI1221" i="7"/>
  <c r="AH1221" i="7"/>
  <c r="AG1221" i="7"/>
  <c r="AF1221" i="7"/>
  <c r="AE1221" i="7"/>
  <c r="AD1221" i="7"/>
  <c r="AC1221" i="7"/>
  <c r="AB1221" i="7"/>
  <c r="AA1221" i="7"/>
  <c r="Z1221" i="7"/>
  <c r="Y1221" i="7"/>
  <c r="X1221" i="7"/>
  <c r="W1221" i="7"/>
  <c r="V1221" i="7"/>
  <c r="AK1220" i="7"/>
  <c r="AJ1220" i="7"/>
  <c r="AI1220" i="7"/>
  <c r="AH1220" i="7"/>
  <c r="AG1220" i="7"/>
  <c r="AF1220" i="7"/>
  <c r="AE1220" i="7"/>
  <c r="AD1220" i="7"/>
  <c r="AC1220" i="7"/>
  <c r="AB1220" i="7"/>
  <c r="AA1220" i="7"/>
  <c r="Z1220" i="7"/>
  <c r="Y1220" i="7"/>
  <c r="X1220" i="7"/>
  <c r="W1220" i="7"/>
  <c r="V1220" i="7"/>
  <c r="AK1219" i="7"/>
  <c r="AJ1219" i="7"/>
  <c r="AI1219" i="7"/>
  <c r="AH1219" i="7"/>
  <c r="AG1219" i="7"/>
  <c r="AF1219" i="7"/>
  <c r="AE1219" i="7"/>
  <c r="AD1219" i="7"/>
  <c r="AC1219" i="7"/>
  <c r="AB1219" i="7"/>
  <c r="AA1219" i="7"/>
  <c r="Z1219" i="7"/>
  <c r="Y1219" i="7"/>
  <c r="X1219" i="7"/>
  <c r="W1219" i="7"/>
  <c r="V1219" i="7"/>
  <c r="AK1218" i="7"/>
  <c r="AJ1218" i="7"/>
  <c r="AI1218" i="7"/>
  <c r="AH1218" i="7"/>
  <c r="AG1218" i="7"/>
  <c r="AF1218" i="7"/>
  <c r="AE1218" i="7"/>
  <c r="AD1218" i="7"/>
  <c r="AC1218" i="7"/>
  <c r="AB1218" i="7"/>
  <c r="AA1218" i="7"/>
  <c r="Z1218" i="7"/>
  <c r="Y1218" i="7"/>
  <c r="X1218" i="7"/>
  <c r="W1218" i="7"/>
  <c r="V1218" i="7"/>
  <c r="AK1217" i="7"/>
  <c r="AJ1217" i="7"/>
  <c r="AI1217" i="7"/>
  <c r="AH1217" i="7"/>
  <c r="AG1217" i="7"/>
  <c r="AF1217" i="7"/>
  <c r="AE1217" i="7"/>
  <c r="AD1217" i="7"/>
  <c r="AC1217" i="7"/>
  <c r="AB1217" i="7"/>
  <c r="AA1217" i="7"/>
  <c r="Z1217" i="7"/>
  <c r="Y1217" i="7"/>
  <c r="X1217" i="7"/>
  <c r="W1217" i="7"/>
  <c r="V1217" i="7"/>
  <c r="AK1216" i="7"/>
  <c r="AJ1216" i="7"/>
  <c r="AI1216" i="7"/>
  <c r="AH1216" i="7"/>
  <c r="AG1216" i="7"/>
  <c r="AF1216" i="7"/>
  <c r="AE1216" i="7"/>
  <c r="AD1216" i="7"/>
  <c r="AC1216" i="7"/>
  <c r="AB1216" i="7"/>
  <c r="AA1216" i="7"/>
  <c r="Z1216" i="7"/>
  <c r="Y1216" i="7"/>
  <c r="X1216" i="7"/>
  <c r="W1216" i="7"/>
  <c r="V1216" i="7"/>
  <c r="AK1215" i="7"/>
  <c r="AJ1215" i="7"/>
  <c r="AI1215" i="7"/>
  <c r="AH1215" i="7"/>
  <c r="AG1215" i="7"/>
  <c r="AF1215" i="7"/>
  <c r="AE1215" i="7"/>
  <c r="AD1215" i="7"/>
  <c r="AC1215" i="7"/>
  <c r="AB1215" i="7"/>
  <c r="AA1215" i="7"/>
  <c r="Z1215" i="7"/>
  <c r="Y1215" i="7"/>
  <c r="X1215" i="7"/>
  <c r="W1215" i="7"/>
  <c r="V1215" i="7"/>
  <c r="AK1214" i="7"/>
  <c r="AJ1214" i="7"/>
  <c r="AI1214" i="7"/>
  <c r="AH1214" i="7"/>
  <c r="AG1214" i="7"/>
  <c r="AF1214" i="7"/>
  <c r="AE1214" i="7"/>
  <c r="AD1214" i="7"/>
  <c r="AC1214" i="7"/>
  <c r="AB1214" i="7"/>
  <c r="AA1214" i="7"/>
  <c r="Z1214" i="7"/>
  <c r="Y1214" i="7"/>
  <c r="X1214" i="7"/>
  <c r="W1214" i="7"/>
  <c r="V1214" i="7"/>
  <c r="AK1213" i="7"/>
  <c r="AJ1213" i="7"/>
  <c r="AI1213" i="7"/>
  <c r="AH1213" i="7"/>
  <c r="AG1213" i="7"/>
  <c r="AF1213" i="7"/>
  <c r="AE1213" i="7"/>
  <c r="AD1213" i="7"/>
  <c r="AC1213" i="7"/>
  <c r="AB1213" i="7"/>
  <c r="AA1213" i="7"/>
  <c r="Z1213" i="7"/>
  <c r="Y1213" i="7"/>
  <c r="X1213" i="7"/>
  <c r="W1213" i="7"/>
  <c r="V1213" i="7"/>
  <c r="AK1212" i="7"/>
  <c r="AJ1212" i="7"/>
  <c r="AI1212" i="7"/>
  <c r="AH1212" i="7"/>
  <c r="AG1212" i="7"/>
  <c r="AF1212" i="7"/>
  <c r="AE1212" i="7"/>
  <c r="AD1212" i="7"/>
  <c r="AC1212" i="7"/>
  <c r="AB1212" i="7"/>
  <c r="AA1212" i="7"/>
  <c r="Z1212" i="7"/>
  <c r="Y1212" i="7"/>
  <c r="X1212" i="7"/>
  <c r="W1212" i="7"/>
  <c r="V1212" i="7"/>
  <c r="AK1211" i="7"/>
  <c r="AJ1211" i="7"/>
  <c r="AI1211" i="7"/>
  <c r="AH1211" i="7"/>
  <c r="AG1211" i="7"/>
  <c r="AF1211" i="7"/>
  <c r="AE1211" i="7"/>
  <c r="AD1211" i="7"/>
  <c r="AC1211" i="7"/>
  <c r="AB1211" i="7"/>
  <c r="AA1211" i="7"/>
  <c r="Z1211" i="7"/>
  <c r="Y1211" i="7"/>
  <c r="X1211" i="7"/>
  <c r="W1211" i="7"/>
  <c r="V1211" i="7"/>
  <c r="AK1210" i="7"/>
  <c r="AJ1210" i="7"/>
  <c r="AI1210" i="7"/>
  <c r="AH1210" i="7"/>
  <c r="AG1210" i="7"/>
  <c r="AF1210" i="7"/>
  <c r="AE1210" i="7"/>
  <c r="AD1210" i="7"/>
  <c r="AC1210" i="7"/>
  <c r="AB1210" i="7"/>
  <c r="AA1210" i="7"/>
  <c r="Z1210" i="7"/>
  <c r="Y1210" i="7"/>
  <c r="X1210" i="7"/>
  <c r="W1210" i="7"/>
  <c r="V1210" i="7"/>
  <c r="AK1209" i="7"/>
  <c r="AJ1209" i="7"/>
  <c r="AI1209" i="7"/>
  <c r="AH1209" i="7"/>
  <c r="AG1209" i="7"/>
  <c r="AF1209" i="7"/>
  <c r="AE1209" i="7"/>
  <c r="AD1209" i="7"/>
  <c r="AC1209" i="7"/>
  <c r="AB1209" i="7"/>
  <c r="AA1209" i="7"/>
  <c r="Z1209" i="7"/>
  <c r="Y1209" i="7"/>
  <c r="X1209" i="7"/>
  <c r="W1209" i="7"/>
  <c r="V1209" i="7"/>
  <c r="AK1208" i="7"/>
  <c r="AJ1208" i="7"/>
  <c r="AI1208" i="7"/>
  <c r="AH1208" i="7"/>
  <c r="AG1208" i="7"/>
  <c r="AF1208" i="7"/>
  <c r="AE1208" i="7"/>
  <c r="AD1208" i="7"/>
  <c r="AC1208" i="7"/>
  <c r="AB1208" i="7"/>
  <c r="AA1208" i="7"/>
  <c r="Z1208" i="7"/>
  <c r="Y1208" i="7"/>
  <c r="X1208" i="7"/>
  <c r="W1208" i="7"/>
  <c r="V1208" i="7"/>
  <c r="AK1207" i="7"/>
  <c r="AJ1207" i="7"/>
  <c r="AI1207" i="7"/>
  <c r="AH1207" i="7"/>
  <c r="AG1207" i="7"/>
  <c r="AF1207" i="7"/>
  <c r="AE1207" i="7"/>
  <c r="AD1207" i="7"/>
  <c r="AC1207" i="7"/>
  <c r="AB1207" i="7"/>
  <c r="AA1207" i="7"/>
  <c r="Z1207" i="7"/>
  <c r="Y1207" i="7"/>
  <c r="X1207" i="7"/>
  <c r="W1207" i="7"/>
  <c r="V1207" i="7"/>
  <c r="AK1206" i="7"/>
  <c r="AJ1206" i="7"/>
  <c r="AI1206" i="7"/>
  <c r="AH1206" i="7"/>
  <c r="AG1206" i="7"/>
  <c r="AF1206" i="7"/>
  <c r="AE1206" i="7"/>
  <c r="AD1206" i="7"/>
  <c r="AC1206" i="7"/>
  <c r="AB1206" i="7"/>
  <c r="AA1206" i="7"/>
  <c r="Z1206" i="7"/>
  <c r="Y1206" i="7"/>
  <c r="X1206" i="7"/>
  <c r="W1206" i="7"/>
  <c r="V1206" i="7"/>
  <c r="AK1205" i="7"/>
  <c r="AJ1205" i="7"/>
  <c r="AI1205" i="7"/>
  <c r="AH1205" i="7"/>
  <c r="AG1205" i="7"/>
  <c r="AF1205" i="7"/>
  <c r="AE1205" i="7"/>
  <c r="AD1205" i="7"/>
  <c r="AC1205" i="7"/>
  <c r="AB1205" i="7"/>
  <c r="AA1205" i="7"/>
  <c r="Z1205" i="7"/>
  <c r="Y1205" i="7"/>
  <c r="X1205" i="7"/>
  <c r="W1205" i="7"/>
  <c r="V1205" i="7"/>
  <c r="AK1204" i="7"/>
  <c r="AJ1204" i="7"/>
  <c r="AI1204" i="7"/>
  <c r="AH1204" i="7"/>
  <c r="AG1204" i="7"/>
  <c r="AF1204" i="7"/>
  <c r="AE1204" i="7"/>
  <c r="AD1204" i="7"/>
  <c r="AC1204" i="7"/>
  <c r="AB1204" i="7"/>
  <c r="AA1204" i="7"/>
  <c r="Z1204" i="7"/>
  <c r="Y1204" i="7"/>
  <c r="X1204" i="7"/>
  <c r="W1204" i="7"/>
  <c r="V1204" i="7"/>
  <c r="AK1203" i="7"/>
  <c r="AJ1203" i="7"/>
  <c r="AI1203" i="7"/>
  <c r="AH1203" i="7"/>
  <c r="AG1203" i="7"/>
  <c r="AF1203" i="7"/>
  <c r="AE1203" i="7"/>
  <c r="AD1203" i="7"/>
  <c r="AC1203" i="7"/>
  <c r="AB1203" i="7"/>
  <c r="AA1203" i="7"/>
  <c r="Z1203" i="7"/>
  <c r="Y1203" i="7"/>
  <c r="X1203" i="7"/>
  <c r="W1203" i="7"/>
  <c r="V1203" i="7"/>
  <c r="AK1202" i="7"/>
  <c r="AJ1202" i="7"/>
  <c r="AI1202" i="7"/>
  <c r="AH1202" i="7"/>
  <c r="AG1202" i="7"/>
  <c r="AF1202" i="7"/>
  <c r="AE1202" i="7"/>
  <c r="AD1202" i="7"/>
  <c r="AC1202" i="7"/>
  <c r="AB1202" i="7"/>
  <c r="AA1202" i="7"/>
  <c r="Z1202" i="7"/>
  <c r="Y1202" i="7"/>
  <c r="X1202" i="7"/>
  <c r="W1202" i="7"/>
  <c r="V1202" i="7"/>
  <c r="AK1201" i="7"/>
  <c r="AJ1201" i="7"/>
  <c r="AI1201" i="7"/>
  <c r="AH1201" i="7"/>
  <c r="AG1201" i="7"/>
  <c r="AF1201" i="7"/>
  <c r="AE1201" i="7"/>
  <c r="AD1201" i="7"/>
  <c r="AC1201" i="7"/>
  <c r="AB1201" i="7"/>
  <c r="AA1201" i="7"/>
  <c r="Z1201" i="7"/>
  <c r="Y1201" i="7"/>
  <c r="X1201" i="7"/>
  <c r="W1201" i="7"/>
  <c r="V1201" i="7"/>
  <c r="AK1200" i="7"/>
  <c r="AJ1200" i="7"/>
  <c r="AI1200" i="7"/>
  <c r="AH1200" i="7"/>
  <c r="AG1200" i="7"/>
  <c r="AF1200" i="7"/>
  <c r="AE1200" i="7"/>
  <c r="AD1200" i="7"/>
  <c r="AC1200" i="7"/>
  <c r="AB1200" i="7"/>
  <c r="AA1200" i="7"/>
  <c r="Z1200" i="7"/>
  <c r="Y1200" i="7"/>
  <c r="X1200" i="7"/>
  <c r="W1200" i="7"/>
  <c r="V1200" i="7"/>
  <c r="AK1199" i="7"/>
  <c r="AJ1199" i="7"/>
  <c r="AI1199" i="7"/>
  <c r="AH1199" i="7"/>
  <c r="AG1199" i="7"/>
  <c r="AF1199" i="7"/>
  <c r="AE1199" i="7"/>
  <c r="AD1199" i="7"/>
  <c r="AC1199" i="7"/>
  <c r="AB1199" i="7"/>
  <c r="AA1199" i="7"/>
  <c r="Z1199" i="7"/>
  <c r="Y1199" i="7"/>
  <c r="X1199" i="7"/>
  <c r="W1199" i="7"/>
  <c r="V1199" i="7"/>
  <c r="AK1198" i="7"/>
  <c r="AJ1198" i="7"/>
  <c r="AI1198" i="7"/>
  <c r="AH1198" i="7"/>
  <c r="AG1198" i="7"/>
  <c r="AF1198" i="7"/>
  <c r="AE1198" i="7"/>
  <c r="AD1198" i="7"/>
  <c r="AC1198" i="7"/>
  <c r="AB1198" i="7"/>
  <c r="AA1198" i="7"/>
  <c r="Z1198" i="7"/>
  <c r="Y1198" i="7"/>
  <c r="X1198" i="7"/>
  <c r="W1198" i="7"/>
  <c r="V1198" i="7"/>
  <c r="AK1197" i="7"/>
  <c r="AJ1197" i="7"/>
  <c r="AI1197" i="7"/>
  <c r="AH1197" i="7"/>
  <c r="AG1197" i="7"/>
  <c r="AF1197" i="7"/>
  <c r="AE1197" i="7"/>
  <c r="AD1197" i="7"/>
  <c r="AC1197" i="7"/>
  <c r="AB1197" i="7"/>
  <c r="AA1197" i="7"/>
  <c r="Z1197" i="7"/>
  <c r="Y1197" i="7"/>
  <c r="X1197" i="7"/>
  <c r="W1197" i="7"/>
  <c r="V1197" i="7"/>
  <c r="AK1196" i="7"/>
  <c r="AJ1196" i="7"/>
  <c r="AI1196" i="7"/>
  <c r="AH1196" i="7"/>
  <c r="AG1196" i="7"/>
  <c r="AF1196" i="7"/>
  <c r="AE1196" i="7"/>
  <c r="AD1196" i="7"/>
  <c r="AC1196" i="7"/>
  <c r="AB1196" i="7"/>
  <c r="AA1196" i="7"/>
  <c r="Z1196" i="7"/>
  <c r="Y1196" i="7"/>
  <c r="X1196" i="7"/>
  <c r="W1196" i="7"/>
  <c r="V1196" i="7"/>
  <c r="AK1195" i="7"/>
  <c r="AJ1195" i="7"/>
  <c r="AI1195" i="7"/>
  <c r="AH1195" i="7"/>
  <c r="AG1195" i="7"/>
  <c r="AF1195" i="7"/>
  <c r="AE1195" i="7"/>
  <c r="AD1195" i="7"/>
  <c r="AC1195" i="7"/>
  <c r="AB1195" i="7"/>
  <c r="AA1195" i="7"/>
  <c r="Z1195" i="7"/>
  <c r="Y1195" i="7"/>
  <c r="X1195" i="7"/>
  <c r="W1195" i="7"/>
  <c r="V1195" i="7"/>
  <c r="AK1194" i="7"/>
  <c r="AJ1194" i="7"/>
  <c r="AI1194" i="7"/>
  <c r="AH1194" i="7"/>
  <c r="AG1194" i="7"/>
  <c r="AF1194" i="7"/>
  <c r="AE1194" i="7"/>
  <c r="AD1194" i="7"/>
  <c r="AC1194" i="7"/>
  <c r="AB1194" i="7"/>
  <c r="AA1194" i="7"/>
  <c r="Z1194" i="7"/>
  <c r="Y1194" i="7"/>
  <c r="X1194" i="7"/>
  <c r="W1194" i="7"/>
  <c r="V1194" i="7"/>
  <c r="AK1193" i="7"/>
  <c r="AJ1193" i="7"/>
  <c r="AI1193" i="7"/>
  <c r="AH1193" i="7"/>
  <c r="AG1193" i="7"/>
  <c r="AF1193" i="7"/>
  <c r="AE1193" i="7"/>
  <c r="AD1193" i="7"/>
  <c r="AC1193" i="7"/>
  <c r="AB1193" i="7"/>
  <c r="AA1193" i="7"/>
  <c r="Z1193" i="7"/>
  <c r="Y1193" i="7"/>
  <c r="X1193" i="7"/>
  <c r="W1193" i="7"/>
  <c r="V1193" i="7"/>
  <c r="AK1192" i="7"/>
  <c r="AJ1192" i="7"/>
  <c r="AI1192" i="7"/>
  <c r="AH1192" i="7"/>
  <c r="AG1192" i="7"/>
  <c r="AF1192" i="7"/>
  <c r="AE1192" i="7"/>
  <c r="AD1192" i="7"/>
  <c r="AC1192" i="7"/>
  <c r="AB1192" i="7"/>
  <c r="AA1192" i="7"/>
  <c r="Z1192" i="7"/>
  <c r="Y1192" i="7"/>
  <c r="X1192" i="7"/>
  <c r="W1192" i="7"/>
  <c r="V1192" i="7"/>
  <c r="AK1191" i="7"/>
  <c r="AJ1191" i="7"/>
  <c r="AI1191" i="7"/>
  <c r="AH1191" i="7"/>
  <c r="AG1191" i="7"/>
  <c r="AF1191" i="7"/>
  <c r="AE1191" i="7"/>
  <c r="AD1191" i="7"/>
  <c r="AC1191" i="7"/>
  <c r="AB1191" i="7"/>
  <c r="AA1191" i="7"/>
  <c r="Z1191" i="7"/>
  <c r="Y1191" i="7"/>
  <c r="X1191" i="7"/>
  <c r="W1191" i="7"/>
  <c r="V1191" i="7"/>
  <c r="AK1190" i="7"/>
  <c r="AJ1190" i="7"/>
  <c r="AI1190" i="7"/>
  <c r="AH1190" i="7"/>
  <c r="AG1190" i="7"/>
  <c r="AF1190" i="7"/>
  <c r="AE1190" i="7"/>
  <c r="AD1190" i="7"/>
  <c r="AC1190" i="7"/>
  <c r="AB1190" i="7"/>
  <c r="AA1190" i="7"/>
  <c r="Z1190" i="7"/>
  <c r="Y1190" i="7"/>
  <c r="X1190" i="7"/>
  <c r="W1190" i="7"/>
  <c r="V1190" i="7"/>
  <c r="AK1189" i="7"/>
  <c r="AJ1189" i="7"/>
  <c r="AI1189" i="7"/>
  <c r="AH1189" i="7"/>
  <c r="AG1189" i="7"/>
  <c r="AF1189" i="7"/>
  <c r="AE1189" i="7"/>
  <c r="AD1189" i="7"/>
  <c r="AC1189" i="7"/>
  <c r="AB1189" i="7"/>
  <c r="AA1189" i="7"/>
  <c r="Z1189" i="7"/>
  <c r="Y1189" i="7"/>
  <c r="X1189" i="7"/>
  <c r="W1189" i="7"/>
  <c r="V1189" i="7"/>
  <c r="AK1188" i="7"/>
  <c r="AJ1188" i="7"/>
  <c r="AI1188" i="7"/>
  <c r="AH1188" i="7"/>
  <c r="AG1188" i="7"/>
  <c r="AF1188" i="7"/>
  <c r="AE1188" i="7"/>
  <c r="AD1188" i="7"/>
  <c r="AC1188" i="7"/>
  <c r="AB1188" i="7"/>
  <c r="AA1188" i="7"/>
  <c r="Z1188" i="7"/>
  <c r="Y1188" i="7"/>
  <c r="X1188" i="7"/>
  <c r="W1188" i="7"/>
  <c r="V1188" i="7"/>
  <c r="AK1187" i="7"/>
  <c r="AJ1187" i="7"/>
  <c r="AI1187" i="7"/>
  <c r="AH1187" i="7"/>
  <c r="AG1187" i="7"/>
  <c r="AF1187" i="7"/>
  <c r="AE1187" i="7"/>
  <c r="AD1187" i="7"/>
  <c r="AC1187" i="7"/>
  <c r="AB1187" i="7"/>
  <c r="AA1187" i="7"/>
  <c r="Z1187" i="7"/>
  <c r="Y1187" i="7"/>
  <c r="X1187" i="7"/>
  <c r="W1187" i="7"/>
  <c r="V1187" i="7"/>
  <c r="AK1186" i="7"/>
  <c r="AJ1186" i="7"/>
  <c r="AI1186" i="7"/>
  <c r="AH1186" i="7"/>
  <c r="AG1186" i="7"/>
  <c r="AF1186" i="7"/>
  <c r="AE1186" i="7"/>
  <c r="AD1186" i="7"/>
  <c r="AC1186" i="7"/>
  <c r="AB1186" i="7"/>
  <c r="AA1186" i="7"/>
  <c r="Z1186" i="7"/>
  <c r="Y1186" i="7"/>
  <c r="X1186" i="7"/>
  <c r="W1186" i="7"/>
  <c r="V1186" i="7"/>
  <c r="AK1185" i="7"/>
  <c r="AJ1185" i="7"/>
  <c r="AI1185" i="7"/>
  <c r="AH1185" i="7"/>
  <c r="AG1185" i="7"/>
  <c r="AF1185" i="7"/>
  <c r="AE1185" i="7"/>
  <c r="AD1185" i="7"/>
  <c r="AC1185" i="7"/>
  <c r="AB1185" i="7"/>
  <c r="AA1185" i="7"/>
  <c r="Z1185" i="7"/>
  <c r="Y1185" i="7"/>
  <c r="X1185" i="7"/>
  <c r="W1185" i="7"/>
  <c r="V1185" i="7"/>
  <c r="AK1184" i="7"/>
  <c r="AJ1184" i="7"/>
  <c r="AI1184" i="7"/>
  <c r="AH1184" i="7"/>
  <c r="AG1184" i="7"/>
  <c r="AF1184" i="7"/>
  <c r="AE1184" i="7"/>
  <c r="AD1184" i="7"/>
  <c r="AC1184" i="7"/>
  <c r="AB1184" i="7"/>
  <c r="AA1184" i="7"/>
  <c r="Z1184" i="7"/>
  <c r="Y1184" i="7"/>
  <c r="X1184" i="7"/>
  <c r="W1184" i="7"/>
  <c r="V1184" i="7"/>
  <c r="AK1183" i="7"/>
  <c r="AJ1183" i="7"/>
  <c r="AI1183" i="7"/>
  <c r="AH1183" i="7"/>
  <c r="AG1183" i="7"/>
  <c r="AF1183" i="7"/>
  <c r="AE1183" i="7"/>
  <c r="AD1183" i="7"/>
  <c r="AC1183" i="7"/>
  <c r="AB1183" i="7"/>
  <c r="AA1183" i="7"/>
  <c r="Z1183" i="7"/>
  <c r="Y1183" i="7"/>
  <c r="X1183" i="7"/>
  <c r="W1183" i="7"/>
  <c r="V1183" i="7"/>
  <c r="AK1182" i="7"/>
  <c r="AJ1182" i="7"/>
  <c r="AI1182" i="7"/>
  <c r="AH1182" i="7"/>
  <c r="AG1182" i="7"/>
  <c r="AF1182" i="7"/>
  <c r="AE1182" i="7"/>
  <c r="AD1182" i="7"/>
  <c r="AC1182" i="7"/>
  <c r="AB1182" i="7"/>
  <c r="AA1182" i="7"/>
  <c r="Z1182" i="7"/>
  <c r="Y1182" i="7"/>
  <c r="X1182" i="7"/>
  <c r="W1182" i="7"/>
  <c r="V1182" i="7"/>
  <c r="AK1181" i="7"/>
  <c r="AJ1181" i="7"/>
  <c r="AI1181" i="7"/>
  <c r="AH1181" i="7"/>
  <c r="AG1181" i="7"/>
  <c r="AF1181" i="7"/>
  <c r="AE1181" i="7"/>
  <c r="AD1181" i="7"/>
  <c r="AC1181" i="7"/>
  <c r="AB1181" i="7"/>
  <c r="AA1181" i="7"/>
  <c r="Z1181" i="7"/>
  <c r="Y1181" i="7"/>
  <c r="X1181" i="7"/>
  <c r="W1181" i="7"/>
  <c r="V1181" i="7"/>
  <c r="AK1180" i="7"/>
  <c r="AJ1180" i="7"/>
  <c r="AI1180" i="7"/>
  <c r="AH1180" i="7"/>
  <c r="AG1180" i="7"/>
  <c r="AF1180" i="7"/>
  <c r="AE1180" i="7"/>
  <c r="AD1180" i="7"/>
  <c r="AC1180" i="7"/>
  <c r="AB1180" i="7"/>
  <c r="AA1180" i="7"/>
  <c r="Z1180" i="7"/>
  <c r="Y1180" i="7"/>
  <c r="X1180" i="7"/>
  <c r="W1180" i="7"/>
  <c r="V1180" i="7"/>
  <c r="AK1179" i="7"/>
  <c r="AJ1179" i="7"/>
  <c r="AI1179" i="7"/>
  <c r="AH1179" i="7"/>
  <c r="AG1179" i="7"/>
  <c r="AF1179" i="7"/>
  <c r="AE1179" i="7"/>
  <c r="AD1179" i="7"/>
  <c r="AC1179" i="7"/>
  <c r="AB1179" i="7"/>
  <c r="AA1179" i="7"/>
  <c r="Z1179" i="7"/>
  <c r="Y1179" i="7"/>
  <c r="X1179" i="7"/>
  <c r="W1179" i="7"/>
  <c r="V1179" i="7"/>
  <c r="AK1178" i="7"/>
  <c r="AJ1178" i="7"/>
  <c r="AI1178" i="7"/>
  <c r="AH1178" i="7"/>
  <c r="AG1178" i="7"/>
  <c r="AF1178" i="7"/>
  <c r="AE1178" i="7"/>
  <c r="AD1178" i="7"/>
  <c r="AC1178" i="7"/>
  <c r="AB1178" i="7"/>
  <c r="AA1178" i="7"/>
  <c r="Z1178" i="7"/>
  <c r="Y1178" i="7"/>
  <c r="X1178" i="7"/>
  <c r="W1178" i="7"/>
  <c r="V1178" i="7"/>
  <c r="AK1177" i="7"/>
  <c r="AJ1177" i="7"/>
  <c r="AI1177" i="7"/>
  <c r="AH1177" i="7"/>
  <c r="AG1177" i="7"/>
  <c r="AF1177" i="7"/>
  <c r="AE1177" i="7"/>
  <c r="AD1177" i="7"/>
  <c r="AC1177" i="7"/>
  <c r="AB1177" i="7"/>
  <c r="AA1177" i="7"/>
  <c r="Z1177" i="7"/>
  <c r="Y1177" i="7"/>
  <c r="X1177" i="7"/>
  <c r="W1177" i="7"/>
  <c r="V1177" i="7"/>
  <c r="AK1176" i="7"/>
  <c r="AJ1176" i="7"/>
  <c r="AI1176" i="7"/>
  <c r="AH1176" i="7"/>
  <c r="AG1176" i="7"/>
  <c r="AF1176" i="7"/>
  <c r="AE1176" i="7"/>
  <c r="AD1176" i="7"/>
  <c r="AC1176" i="7"/>
  <c r="AB1176" i="7"/>
  <c r="AA1176" i="7"/>
  <c r="Z1176" i="7"/>
  <c r="Y1176" i="7"/>
  <c r="X1176" i="7"/>
  <c r="W1176" i="7"/>
  <c r="V1176" i="7"/>
  <c r="AK1175" i="7"/>
  <c r="AJ1175" i="7"/>
  <c r="AI1175" i="7"/>
  <c r="AH1175" i="7"/>
  <c r="AG1175" i="7"/>
  <c r="AF1175" i="7"/>
  <c r="AE1175" i="7"/>
  <c r="AD1175" i="7"/>
  <c r="AC1175" i="7"/>
  <c r="AB1175" i="7"/>
  <c r="AA1175" i="7"/>
  <c r="Z1175" i="7"/>
  <c r="Y1175" i="7"/>
  <c r="X1175" i="7"/>
  <c r="W1175" i="7"/>
  <c r="V1175" i="7"/>
  <c r="AK1174" i="7"/>
  <c r="AJ1174" i="7"/>
  <c r="AI1174" i="7"/>
  <c r="AH1174" i="7"/>
  <c r="AG1174" i="7"/>
  <c r="AF1174" i="7"/>
  <c r="AE1174" i="7"/>
  <c r="AD1174" i="7"/>
  <c r="AC1174" i="7"/>
  <c r="AB1174" i="7"/>
  <c r="AA1174" i="7"/>
  <c r="Z1174" i="7"/>
  <c r="Y1174" i="7"/>
  <c r="X1174" i="7"/>
  <c r="W1174" i="7"/>
  <c r="V1174" i="7"/>
  <c r="AK1173" i="7"/>
  <c r="AJ1173" i="7"/>
  <c r="AI1173" i="7"/>
  <c r="AH1173" i="7"/>
  <c r="AG1173" i="7"/>
  <c r="AF1173" i="7"/>
  <c r="AE1173" i="7"/>
  <c r="AD1173" i="7"/>
  <c r="AC1173" i="7"/>
  <c r="AB1173" i="7"/>
  <c r="AA1173" i="7"/>
  <c r="Z1173" i="7"/>
  <c r="Y1173" i="7"/>
  <c r="X1173" i="7"/>
  <c r="W1173" i="7"/>
  <c r="V1173" i="7"/>
  <c r="AK1172" i="7"/>
  <c r="AJ1172" i="7"/>
  <c r="AI1172" i="7"/>
  <c r="AH1172" i="7"/>
  <c r="AG1172" i="7"/>
  <c r="AF1172" i="7"/>
  <c r="AE1172" i="7"/>
  <c r="AD1172" i="7"/>
  <c r="AC1172" i="7"/>
  <c r="AB1172" i="7"/>
  <c r="AA1172" i="7"/>
  <c r="Z1172" i="7"/>
  <c r="Y1172" i="7"/>
  <c r="X1172" i="7"/>
  <c r="W1172" i="7"/>
  <c r="V1172" i="7"/>
  <c r="AK1171" i="7"/>
  <c r="AJ1171" i="7"/>
  <c r="AI1171" i="7"/>
  <c r="AH1171" i="7"/>
  <c r="AG1171" i="7"/>
  <c r="AF1171" i="7"/>
  <c r="AE1171" i="7"/>
  <c r="AD1171" i="7"/>
  <c r="AC1171" i="7"/>
  <c r="AB1171" i="7"/>
  <c r="AA1171" i="7"/>
  <c r="Z1171" i="7"/>
  <c r="Y1171" i="7"/>
  <c r="X1171" i="7"/>
  <c r="W1171" i="7"/>
  <c r="V1171" i="7"/>
  <c r="AK1170" i="7"/>
  <c r="AJ1170" i="7"/>
  <c r="AI1170" i="7"/>
  <c r="AH1170" i="7"/>
  <c r="AG1170" i="7"/>
  <c r="AF1170" i="7"/>
  <c r="AE1170" i="7"/>
  <c r="AD1170" i="7"/>
  <c r="AC1170" i="7"/>
  <c r="AB1170" i="7"/>
  <c r="AA1170" i="7"/>
  <c r="Z1170" i="7"/>
  <c r="Y1170" i="7"/>
  <c r="X1170" i="7"/>
  <c r="W1170" i="7"/>
  <c r="V1170" i="7"/>
  <c r="AK1169" i="7"/>
  <c r="AJ1169" i="7"/>
  <c r="AI1169" i="7"/>
  <c r="AH1169" i="7"/>
  <c r="AG1169" i="7"/>
  <c r="AF1169" i="7"/>
  <c r="AE1169" i="7"/>
  <c r="AD1169" i="7"/>
  <c r="AC1169" i="7"/>
  <c r="AB1169" i="7"/>
  <c r="AA1169" i="7"/>
  <c r="Z1169" i="7"/>
  <c r="Y1169" i="7"/>
  <c r="X1169" i="7"/>
  <c r="W1169" i="7"/>
  <c r="V1169" i="7"/>
  <c r="AK1168" i="7"/>
  <c r="AJ1168" i="7"/>
  <c r="AI1168" i="7"/>
  <c r="AH1168" i="7"/>
  <c r="AG1168" i="7"/>
  <c r="AF1168" i="7"/>
  <c r="AE1168" i="7"/>
  <c r="AD1168" i="7"/>
  <c r="AC1168" i="7"/>
  <c r="AB1168" i="7"/>
  <c r="AA1168" i="7"/>
  <c r="Z1168" i="7"/>
  <c r="Y1168" i="7"/>
  <c r="X1168" i="7"/>
  <c r="W1168" i="7"/>
  <c r="V1168" i="7"/>
  <c r="AK1167" i="7"/>
  <c r="AJ1167" i="7"/>
  <c r="AI1167" i="7"/>
  <c r="AH1167" i="7"/>
  <c r="AG1167" i="7"/>
  <c r="AF1167" i="7"/>
  <c r="AE1167" i="7"/>
  <c r="AD1167" i="7"/>
  <c r="AC1167" i="7"/>
  <c r="AB1167" i="7"/>
  <c r="AA1167" i="7"/>
  <c r="Z1167" i="7"/>
  <c r="Y1167" i="7"/>
  <c r="X1167" i="7"/>
  <c r="W1167" i="7"/>
  <c r="V1167" i="7"/>
  <c r="AK1166" i="7"/>
  <c r="AJ1166" i="7"/>
  <c r="AI1166" i="7"/>
  <c r="AH1166" i="7"/>
  <c r="AG1166" i="7"/>
  <c r="AF1166" i="7"/>
  <c r="AE1166" i="7"/>
  <c r="AD1166" i="7"/>
  <c r="AC1166" i="7"/>
  <c r="AB1166" i="7"/>
  <c r="AA1166" i="7"/>
  <c r="Z1166" i="7"/>
  <c r="Y1166" i="7"/>
  <c r="X1166" i="7"/>
  <c r="W1166" i="7"/>
  <c r="V1166" i="7"/>
  <c r="AK1165" i="7"/>
  <c r="AJ1165" i="7"/>
  <c r="AI1165" i="7"/>
  <c r="AH1165" i="7"/>
  <c r="AG1165" i="7"/>
  <c r="AF1165" i="7"/>
  <c r="AE1165" i="7"/>
  <c r="AD1165" i="7"/>
  <c r="AC1165" i="7"/>
  <c r="AB1165" i="7"/>
  <c r="AA1165" i="7"/>
  <c r="Z1165" i="7"/>
  <c r="Y1165" i="7"/>
  <c r="X1165" i="7"/>
  <c r="W1165" i="7"/>
  <c r="V1165" i="7"/>
  <c r="AK1164" i="7"/>
  <c r="AJ1164" i="7"/>
  <c r="AI1164" i="7"/>
  <c r="AH1164" i="7"/>
  <c r="AG1164" i="7"/>
  <c r="AF1164" i="7"/>
  <c r="AE1164" i="7"/>
  <c r="AD1164" i="7"/>
  <c r="AC1164" i="7"/>
  <c r="AB1164" i="7"/>
  <c r="AA1164" i="7"/>
  <c r="Z1164" i="7"/>
  <c r="Y1164" i="7"/>
  <c r="X1164" i="7"/>
  <c r="W1164" i="7"/>
  <c r="V1164" i="7"/>
  <c r="AK1163" i="7"/>
  <c r="AJ1163" i="7"/>
  <c r="AI1163" i="7"/>
  <c r="AH1163" i="7"/>
  <c r="AG1163" i="7"/>
  <c r="AF1163" i="7"/>
  <c r="AE1163" i="7"/>
  <c r="AD1163" i="7"/>
  <c r="AC1163" i="7"/>
  <c r="AB1163" i="7"/>
  <c r="AA1163" i="7"/>
  <c r="Z1163" i="7"/>
  <c r="Y1163" i="7"/>
  <c r="X1163" i="7"/>
  <c r="W1163" i="7"/>
  <c r="V1163" i="7"/>
  <c r="AK1162" i="7"/>
  <c r="AJ1162" i="7"/>
  <c r="AI1162" i="7"/>
  <c r="AH1162" i="7"/>
  <c r="AG1162" i="7"/>
  <c r="AF1162" i="7"/>
  <c r="AE1162" i="7"/>
  <c r="AD1162" i="7"/>
  <c r="AC1162" i="7"/>
  <c r="AB1162" i="7"/>
  <c r="AA1162" i="7"/>
  <c r="Z1162" i="7"/>
  <c r="Y1162" i="7"/>
  <c r="X1162" i="7"/>
  <c r="W1162" i="7"/>
  <c r="V1162" i="7"/>
  <c r="AK1161" i="7"/>
  <c r="AJ1161" i="7"/>
  <c r="AI1161" i="7"/>
  <c r="AH1161" i="7"/>
  <c r="AG1161" i="7"/>
  <c r="AF1161" i="7"/>
  <c r="AE1161" i="7"/>
  <c r="AD1161" i="7"/>
  <c r="AC1161" i="7"/>
  <c r="AB1161" i="7"/>
  <c r="AA1161" i="7"/>
  <c r="Z1161" i="7"/>
  <c r="Y1161" i="7"/>
  <c r="X1161" i="7"/>
  <c r="W1161" i="7"/>
  <c r="V1161" i="7"/>
  <c r="AK1160" i="7"/>
  <c r="AJ1160" i="7"/>
  <c r="AI1160" i="7"/>
  <c r="AH1160" i="7"/>
  <c r="AG1160" i="7"/>
  <c r="AF1160" i="7"/>
  <c r="AE1160" i="7"/>
  <c r="AD1160" i="7"/>
  <c r="AC1160" i="7"/>
  <c r="AB1160" i="7"/>
  <c r="AA1160" i="7"/>
  <c r="Z1160" i="7"/>
  <c r="Y1160" i="7"/>
  <c r="X1160" i="7"/>
  <c r="W1160" i="7"/>
  <c r="V1160" i="7"/>
  <c r="AK1159" i="7"/>
  <c r="AJ1159" i="7"/>
  <c r="AI1159" i="7"/>
  <c r="AH1159" i="7"/>
  <c r="AG1159" i="7"/>
  <c r="AF1159" i="7"/>
  <c r="AE1159" i="7"/>
  <c r="AD1159" i="7"/>
  <c r="AC1159" i="7"/>
  <c r="AB1159" i="7"/>
  <c r="AA1159" i="7"/>
  <c r="Z1159" i="7"/>
  <c r="Y1159" i="7"/>
  <c r="X1159" i="7"/>
  <c r="W1159" i="7"/>
  <c r="V1159" i="7"/>
  <c r="AK1158" i="7"/>
  <c r="AJ1158" i="7"/>
  <c r="AI1158" i="7"/>
  <c r="AH1158" i="7"/>
  <c r="AG1158" i="7"/>
  <c r="AF1158" i="7"/>
  <c r="AE1158" i="7"/>
  <c r="AD1158" i="7"/>
  <c r="AC1158" i="7"/>
  <c r="AB1158" i="7"/>
  <c r="AA1158" i="7"/>
  <c r="Z1158" i="7"/>
  <c r="Y1158" i="7"/>
  <c r="X1158" i="7"/>
  <c r="W1158" i="7"/>
  <c r="V1158" i="7"/>
  <c r="AK1157" i="7"/>
  <c r="AJ1157" i="7"/>
  <c r="AI1157" i="7"/>
  <c r="AH1157" i="7"/>
  <c r="AG1157" i="7"/>
  <c r="AF1157" i="7"/>
  <c r="AE1157" i="7"/>
  <c r="AD1157" i="7"/>
  <c r="AC1157" i="7"/>
  <c r="AB1157" i="7"/>
  <c r="AA1157" i="7"/>
  <c r="Z1157" i="7"/>
  <c r="Y1157" i="7"/>
  <c r="X1157" i="7"/>
  <c r="W1157" i="7"/>
  <c r="V1157" i="7"/>
  <c r="AK1156" i="7"/>
  <c r="AJ1156" i="7"/>
  <c r="AI1156" i="7"/>
  <c r="AH1156" i="7"/>
  <c r="AG1156" i="7"/>
  <c r="AF1156" i="7"/>
  <c r="AE1156" i="7"/>
  <c r="AD1156" i="7"/>
  <c r="AC1156" i="7"/>
  <c r="AB1156" i="7"/>
  <c r="AA1156" i="7"/>
  <c r="Z1156" i="7"/>
  <c r="Y1156" i="7"/>
  <c r="X1156" i="7"/>
  <c r="W1156" i="7"/>
  <c r="V1156" i="7"/>
  <c r="AK1155" i="7"/>
  <c r="AJ1155" i="7"/>
  <c r="AI1155" i="7"/>
  <c r="AH1155" i="7"/>
  <c r="AG1155" i="7"/>
  <c r="AF1155" i="7"/>
  <c r="AE1155" i="7"/>
  <c r="AD1155" i="7"/>
  <c r="AC1155" i="7"/>
  <c r="AB1155" i="7"/>
  <c r="AA1155" i="7"/>
  <c r="Z1155" i="7"/>
  <c r="Y1155" i="7"/>
  <c r="X1155" i="7"/>
  <c r="W1155" i="7"/>
  <c r="V1155" i="7"/>
  <c r="AK1154" i="7"/>
  <c r="AJ1154" i="7"/>
  <c r="AI1154" i="7"/>
  <c r="AH1154" i="7"/>
  <c r="AG1154" i="7"/>
  <c r="AF1154" i="7"/>
  <c r="AE1154" i="7"/>
  <c r="AD1154" i="7"/>
  <c r="AC1154" i="7"/>
  <c r="AB1154" i="7"/>
  <c r="AA1154" i="7"/>
  <c r="Z1154" i="7"/>
  <c r="Y1154" i="7"/>
  <c r="X1154" i="7"/>
  <c r="W1154" i="7"/>
  <c r="V1154" i="7"/>
  <c r="AK1153" i="7"/>
  <c r="AJ1153" i="7"/>
  <c r="AI1153" i="7"/>
  <c r="AH1153" i="7"/>
  <c r="AG1153" i="7"/>
  <c r="AF1153" i="7"/>
  <c r="AE1153" i="7"/>
  <c r="AD1153" i="7"/>
  <c r="AC1153" i="7"/>
  <c r="AB1153" i="7"/>
  <c r="AA1153" i="7"/>
  <c r="Z1153" i="7"/>
  <c r="Y1153" i="7"/>
  <c r="X1153" i="7"/>
  <c r="W1153" i="7"/>
  <c r="V1153" i="7"/>
  <c r="AK1152" i="7"/>
  <c r="AJ1152" i="7"/>
  <c r="AI1152" i="7"/>
  <c r="AH1152" i="7"/>
  <c r="AG1152" i="7"/>
  <c r="AF1152" i="7"/>
  <c r="AE1152" i="7"/>
  <c r="AD1152" i="7"/>
  <c r="AC1152" i="7"/>
  <c r="AB1152" i="7"/>
  <c r="AA1152" i="7"/>
  <c r="Z1152" i="7"/>
  <c r="Y1152" i="7"/>
  <c r="X1152" i="7"/>
  <c r="W1152" i="7"/>
  <c r="V1152" i="7"/>
  <c r="AK1151" i="7"/>
  <c r="AJ1151" i="7"/>
  <c r="AI1151" i="7"/>
  <c r="AH1151" i="7"/>
  <c r="AG1151" i="7"/>
  <c r="AF1151" i="7"/>
  <c r="AE1151" i="7"/>
  <c r="AD1151" i="7"/>
  <c r="AC1151" i="7"/>
  <c r="AB1151" i="7"/>
  <c r="AA1151" i="7"/>
  <c r="Z1151" i="7"/>
  <c r="Y1151" i="7"/>
  <c r="X1151" i="7"/>
  <c r="W1151" i="7"/>
  <c r="V1151" i="7"/>
  <c r="AK1150" i="7"/>
  <c r="AJ1150" i="7"/>
  <c r="AI1150" i="7"/>
  <c r="AH1150" i="7"/>
  <c r="AG1150" i="7"/>
  <c r="AF1150" i="7"/>
  <c r="AE1150" i="7"/>
  <c r="AD1150" i="7"/>
  <c r="AC1150" i="7"/>
  <c r="AB1150" i="7"/>
  <c r="AA1150" i="7"/>
  <c r="Z1150" i="7"/>
  <c r="Y1150" i="7"/>
  <c r="X1150" i="7"/>
  <c r="W1150" i="7"/>
  <c r="V1150" i="7"/>
  <c r="AK1149" i="7"/>
  <c r="AJ1149" i="7"/>
  <c r="AI1149" i="7"/>
  <c r="AH1149" i="7"/>
  <c r="AG1149" i="7"/>
  <c r="AF1149" i="7"/>
  <c r="AE1149" i="7"/>
  <c r="AD1149" i="7"/>
  <c r="AC1149" i="7"/>
  <c r="AB1149" i="7"/>
  <c r="AA1149" i="7"/>
  <c r="Z1149" i="7"/>
  <c r="Y1149" i="7"/>
  <c r="X1149" i="7"/>
  <c r="W1149" i="7"/>
  <c r="V1149" i="7"/>
  <c r="AK1148" i="7"/>
  <c r="AJ1148" i="7"/>
  <c r="AI1148" i="7"/>
  <c r="AH1148" i="7"/>
  <c r="AG1148" i="7"/>
  <c r="AF1148" i="7"/>
  <c r="AE1148" i="7"/>
  <c r="AD1148" i="7"/>
  <c r="AC1148" i="7"/>
  <c r="AB1148" i="7"/>
  <c r="AA1148" i="7"/>
  <c r="Z1148" i="7"/>
  <c r="Y1148" i="7"/>
  <c r="X1148" i="7"/>
  <c r="W1148" i="7"/>
  <c r="V1148" i="7"/>
  <c r="AK1147" i="7"/>
  <c r="AJ1147" i="7"/>
  <c r="AI1147" i="7"/>
  <c r="AH1147" i="7"/>
  <c r="AG1147" i="7"/>
  <c r="AF1147" i="7"/>
  <c r="AE1147" i="7"/>
  <c r="AD1147" i="7"/>
  <c r="AC1147" i="7"/>
  <c r="AB1147" i="7"/>
  <c r="AA1147" i="7"/>
  <c r="Z1147" i="7"/>
  <c r="Y1147" i="7"/>
  <c r="X1147" i="7"/>
  <c r="W1147" i="7"/>
  <c r="V1147" i="7"/>
  <c r="AK1146" i="7"/>
  <c r="AJ1146" i="7"/>
  <c r="AI1146" i="7"/>
  <c r="AH1146" i="7"/>
  <c r="AG1146" i="7"/>
  <c r="AF1146" i="7"/>
  <c r="AE1146" i="7"/>
  <c r="AD1146" i="7"/>
  <c r="AC1146" i="7"/>
  <c r="AB1146" i="7"/>
  <c r="AA1146" i="7"/>
  <c r="Z1146" i="7"/>
  <c r="Y1146" i="7"/>
  <c r="X1146" i="7"/>
  <c r="W1146" i="7"/>
  <c r="V1146" i="7"/>
  <c r="AK1145" i="7"/>
  <c r="AJ1145" i="7"/>
  <c r="AI1145" i="7"/>
  <c r="AH1145" i="7"/>
  <c r="AG1145" i="7"/>
  <c r="AF1145" i="7"/>
  <c r="AE1145" i="7"/>
  <c r="AD1145" i="7"/>
  <c r="AC1145" i="7"/>
  <c r="AB1145" i="7"/>
  <c r="AA1145" i="7"/>
  <c r="Z1145" i="7"/>
  <c r="Y1145" i="7"/>
  <c r="X1145" i="7"/>
  <c r="W1145" i="7"/>
  <c r="V1145" i="7"/>
  <c r="AK1144" i="7"/>
  <c r="AJ1144" i="7"/>
  <c r="AI1144" i="7"/>
  <c r="AH1144" i="7"/>
  <c r="AG1144" i="7"/>
  <c r="AF1144" i="7"/>
  <c r="AE1144" i="7"/>
  <c r="AD1144" i="7"/>
  <c r="AC1144" i="7"/>
  <c r="AB1144" i="7"/>
  <c r="AA1144" i="7"/>
  <c r="Z1144" i="7"/>
  <c r="Y1144" i="7"/>
  <c r="X1144" i="7"/>
  <c r="W1144" i="7"/>
  <c r="V1144" i="7"/>
  <c r="AK1143" i="7"/>
  <c r="AJ1143" i="7"/>
  <c r="AI1143" i="7"/>
  <c r="AH1143" i="7"/>
  <c r="AG1143" i="7"/>
  <c r="AF1143" i="7"/>
  <c r="AE1143" i="7"/>
  <c r="AD1143" i="7"/>
  <c r="AC1143" i="7"/>
  <c r="AB1143" i="7"/>
  <c r="AA1143" i="7"/>
  <c r="Z1143" i="7"/>
  <c r="Y1143" i="7"/>
  <c r="X1143" i="7"/>
  <c r="W1143" i="7"/>
  <c r="V1143" i="7"/>
  <c r="AK1142" i="7"/>
  <c r="AJ1142" i="7"/>
  <c r="AI1142" i="7"/>
  <c r="AH1142" i="7"/>
  <c r="AG1142" i="7"/>
  <c r="AF1142" i="7"/>
  <c r="AE1142" i="7"/>
  <c r="AD1142" i="7"/>
  <c r="AC1142" i="7"/>
  <c r="AB1142" i="7"/>
  <c r="AA1142" i="7"/>
  <c r="Z1142" i="7"/>
  <c r="Y1142" i="7"/>
  <c r="X1142" i="7"/>
  <c r="W1142" i="7"/>
  <c r="V1142" i="7"/>
  <c r="AK1141" i="7"/>
  <c r="AJ1141" i="7"/>
  <c r="AI1141" i="7"/>
  <c r="AH1141" i="7"/>
  <c r="AG1141" i="7"/>
  <c r="AF1141" i="7"/>
  <c r="AE1141" i="7"/>
  <c r="AD1141" i="7"/>
  <c r="AC1141" i="7"/>
  <c r="AB1141" i="7"/>
  <c r="AA1141" i="7"/>
  <c r="Z1141" i="7"/>
  <c r="Y1141" i="7"/>
  <c r="X1141" i="7"/>
  <c r="W1141" i="7"/>
  <c r="V1141" i="7"/>
  <c r="AK1140" i="7"/>
  <c r="AJ1140" i="7"/>
  <c r="AI1140" i="7"/>
  <c r="AH1140" i="7"/>
  <c r="AG1140" i="7"/>
  <c r="AF1140" i="7"/>
  <c r="AE1140" i="7"/>
  <c r="AD1140" i="7"/>
  <c r="AC1140" i="7"/>
  <c r="AB1140" i="7"/>
  <c r="AA1140" i="7"/>
  <c r="Z1140" i="7"/>
  <c r="Y1140" i="7"/>
  <c r="X1140" i="7"/>
  <c r="W1140" i="7"/>
  <c r="V1140" i="7"/>
  <c r="AK1139" i="7"/>
  <c r="AJ1139" i="7"/>
  <c r="AI1139" i="7"/>
  <c r="AH1139" i="7"/>
  <c r="AG1139" i="7"/>
  <c r="AF1139" i="7"/>
  <c r="AE1139" i="7"/>
  <c r="AD1139" i="7"/>
  <c r="AC1139" i="7"/>
  <c r="AB1139" i="7"/>
  <c r="AA1139" i="7"/>
  <c r="Z1139" i="7"/>
  <c r="Y1139" i="7"/>
  <c r="X1139" i="7"/>
  <c r="W1139" i="7"/>
  <c r="V1139" i="7"/>
  <c r="AK1138" i="7"/>
  <c r="AJ1138" i="7"/>
  <c r="AI1138" i="7"/>
  <c r="AH1138" i="7"/>
  <c r="AG1138" i="7"/>
  <c r="AF1138" i="7"/>
  <c r="AE1138" i="7"/>
  <c r="AD1138" i="7"/>
  <c r="AC1138" i="7"/>
  <c r="AB1138" i="7"/>
  <c r="AA1138" i="7"/>
  <c r="Z1138" i="7"/>
  <c r="Y1138" i="7"/>
  <c r="X1138" i="7"/>
  <c r="W1138" i="7"/>
  <c r="V1138" i="7"/>
  <c r="AK1137" i="7"/>
  <c r="AJ1137" i="7"/>
  <c r="AI1137" i="7"/>
  <c r="AH1137" i="7"/>
  <c r="AG1137" i="7"/>
  <c r="AF1137" i="7"/>
  <c r="AE1137" i="7"/>
  <c r="AD1137" i="7"/>
  <c r="AC1137" i="7"/>
  <c r="AB1137" i="7"/>
  <c r="AA1137" i="7"/>
  <c r="Z1137" i="7"/>
  <c r="Y1137" i="7"/>
  <c r="X1137" i="7"/>
  <c r="W1137" i="7"/>
  <c r="V1137" i="7"/>
  <c r="AK1136" i="7"/>
  <c r="AJ1136" i="7"/>
  <c r="AI1136" i="7"/>
  <c r="AH1136" i="7"/>
  <c r="AG1136" i="7"/>
  <c r="AF1136" i="7"/>
  <c r="AE1136" i="7"/>
  <c r="AD1136" i="7"/>
  <c r="AC1136" i="7"/>
  <c r="AB1136" i="7"/>
  <c r="AA1136" i="7"/>
  <c r="Z1136" i="7"/>
  <c r="Y1136" i="7"/>
  <c r="X1136" i="7"/>
  <c r="W1136" i="7"/>
  <c r="V1136" i="7"/>
  <c r="AK1135" i="7"/>
  <c r="AJ1135" i="7"/>
  <c r="AI1135" i="7"/>
  <c r="AH1135" i="7"/>
  <c r="AG1135" i="7"/>
  <c r="AF1135" i="7"/>
  <c r="AE1135" i="7"/>
  <c r="AD1135" i="7"/>
  <c r="AC1135" i="7"/>
  <c r="AB1135" i="7"/>
  <c r="AA1135" i="7"/>
  <c r="Z1135" i="7"/>
  <c r="Y1135" i="7"/>
  <c r="X1135" i="7"/>
  <c r="W1135" i="7"/>
  <c r="V1135" i="7"/>
  <c r="AK1134" i="7"/>
  <c r="AJ1134" i="7"/>
  <c r="AI1134" i="7"/>
  <c r="AH1134" i="7"/>
  <c r="AG1134" i="7"/>
  <c r="AF1134" i="7"/>
  <c r="AE1134" i="7"/>
  <c r="AD1134" i="7"/>
  <c r="AC1134" i="7"/>
  <c r="AB1134" i="7"/>
  <c r="AA1134" i="7"/>
  <c r="Z1134" i="7"/>
  <c r="Y1134" i="7"/>
  <c r="X1134" i="7"/>
  <c r="W1134" i="7"/>
  <c r="V1134" i="7"/>
  <c r="AK1133" i="7"/>
  <c r="AJ1133" i="7"/>
  <c r="AI1133" i="7"/>
  <c r="AH1133" i="7"/>
  <c r="AG1133" i="7"/>
  <c r="AF1133" i="7"/>
  <c r="AE1133" i="7"/>
  <c r="AD1133" i="7"/>
  <c r="AC1133" i="7"/>
  <c r="AB1133" i="7"/>
  <c r="AA1133" i="7"/>
  <c r="Z1133" i="7"/>
  <c r="Y1133" i="7"/>
  <c r="X1133" i="7"/>
  <c r="W1133" i="7"/>
  <c r="V1133" i="7"/>
  <c r="AK1132" i="7"/>
  <c r="AJ1132" i="7"/>
  <c r="AI1132" i="7"/>
  <c r="AH1132" i="7"/>
  <c r="AG1132" i="7"/>
  <c r="AF1132" i="7"/>
  <c r="AE1132" i="7"/>
  <c r="AD1132" i="7"/>
  <c r="AC1132" i="7"/>
  <c r="AB1132" i="7"/>
  <c r="AA1132" i="7"/>
  <c r="Z1132" i="7"/>
  <c r="Y1132" i="7"/>
  <c r="X1132" i="7"/>
  <c r="W1132" i="7"/>
  <c r="V1132" i="7"/>
  <c r="AK1131" i="7"/>
  <c r="AJ1131" i="7"/>
  <c r="AI1131" i="7"/>
  <c r="AH1131" i="7"/>
  <c r="AG1131" i="7"/>
  <c r="AF1131" i="7"/>
  <c r="AE1131" i="7"/>
  <c r="AD1131" i="7"/>
  <c r="AC1131" i="7"/>
  <c r="AB1131" i="7"/>
  <c r="AA1131" i="7"/>
  <c r="Z1131" i="7"/>
  <c r="Y1131" i="7"/>
  <c r="X1131" i="7"/>
  <c r="W1131" i="7"/>
  <c r="V1131" i="7"/>
  <c r="AK1130" i="7"/>
  <c r="AJ1130" i="7"/>
  <c r="AI1130" i="7"/>
  <c r="AH1130" i="7"/>
  <c r="AG1130" i="7"/>
  <c r="AF1130" i="7"/>
  <c r="AE1130" i="7"/>
  <c r="AD1130" i="7"/>
  <c r="AC1130" i="7"/>
  <c r="AB1130" i="7"/>
  <c r="AA1130" i="7"/>
  <c r="Z1130" i="7"/>
  <c r="Y1130" i="7"/>
  <c r="X1130" i="7"/>
  <c r="W1130" i="7"/>
  <c r="V1130" i="7"/>
  <c r="AK1129" i="7"/>
  <c r="AJ1129" i="7"/>
  <c r="AI1129" i="7"/>
  <c r="AH1129" i="7"/>
  <c r="AG1129" i="7"/>
  <c r="AF1129" i="7"/>
  <c r="AE1129" i="7"/>
  <c r="AD1129" i="7"/>
  <c r="AC1129" i="7"/>
  <c r="AB1129" i="7"/>
  <c r="AA1129" i="7"/>
  <c r="Z1129" i="7"/>
  <c r="Y1129" i="7"/>
  <c r="X1129" i="7"/>
  <c r="W1129" i="7"/>
  <c r="V1129" i="7"/>
  <c r="AK1128" i="7"/>
  <c r="AJ1128" i="7"/>
  <c r="AI1128" i="7"/>
  <c r="AH1128" i="7"/>
  <c r="AG1128" i="7"/>
  <c r="AF1128" i="7"/>
  <c r="AE1128" i="7"/>
  <c r="AD1128" i="7"/>
  <c r="AC1128" i="7"/>
  <c r="AB1128" i="7"/>
  <c r="AA1128" i="7"/>
  <c r="Z1128" i="7"/>
  <c r="Y1128" i="7"/>
  <c r="X1128" i="7"/>
  <c r="W1128" i="7"/>
  <c r="V1128" i="7"/>
  <c r="AK1127" i="7"/>
  <c r="AJ1127" i="7"/>
  <c r="AI1127" i="7"/>
  <c r="AH1127" i="7"/>
  <c r="AG1127" i="7"/>
  <c r="AF1127" i="7"/>
  <c r="AE1127" i="7"/>
  <c r="AD1127" i="7"/>
  <c r="AC1127" i="7"/>
  <c r="AB1127" i="7"/>
  <c r="AA1127" i="7"/>
  <c r="Z1127" i="7"/>
  <c r="Y1127" i="7"/>
  <c r="X1127" i="7"/>
  <c r="W1127" i="7"/>
  <c r="V1127" i="7"/>
  <c r="AK1126" i="7"/>
  <c r="AJ1126" i="7"/>
  <c r="AI1126" i="7"/>
  <c r="AH1126" i="7"/>
  <c r="AG1126" i="7"/>
  <c r="AF1126" i="7"/>
  <c r="AE1126" i="7"/>
  <c r="AD1126" i="7"/>
  <c r="AC1126" i="7"/>
  <c r="AB1126" i="7"/>
  <c r="AA1126" i="7"/>
  <c r="Z1126" i="7"/>
  <c r="Y1126" i="7"/>
  <c r="X1126" i="7"/>
  <c r="W1126" i="7"/>
  <c r="V1126" i="7"/>
  <c r="AK1125" i="7"/>
  <c r="AJ1125" i="7"/>
  <c r="AI1125" i="7"/>
  <c r="AH1125" i="7"/>
  <c r="AG1125" i="7"/>
  <c r="AF1125" i="7"/>
  <c r="AE1125" i="7"/>
  <c r="AD1125" i="7"/>
  <c r="AC1125" i="7"/>
  <c r="AB1125" i="7"/>
  <c r="AA1125" i="7"/>
  <c r="Z1125" i="7"/>
  <c r="Y1125" i="7"/>
  <c r="X1125" i="7"/>
  <c r="W1125" i="7"/>
  <c r="V1125" i="7"/>
  <c r="AK1124" i="7"/>
  <c r="AJ1124" i="7"/>
  <c r="AI1124" i="7"/>
  <c r="AH1124" i="7"/>
  <c r="AG1124" i="7"/>
  <c r="AF1124" i="7"/>
  <c r="AE1124" i="7"/>
  <c r="AD1124" i="7"/>
  <c r="AC1124" i="7"/>
  <c r="AB1124" i="7"/>
  <c r="AA1124" i="7"/>
  <c r="Z1124" i="7"/>
  <c r="Y1124" i="7"/>
  <c r="X1124" i="7"/>
  <c r="W1124" i="7"/>
  <c r="V1124" i="7"/>
  <c r="AK1123" i="7"/>
  <c r="AJ1123" i="7"/>
  <c r="AI1123" i="7"/>
  <c r="AH1123" i="7"/>
  <c r="AG1123" i="7"/>
  <c r="AF1123" i="7"/>
  <c r="AE1123" i="7"/>
  <c r="AD1123" i="7"/>
  <c r="AC1123" i="7"/>
  <c r="AB1123" i="7"/>
  <c r="AA1123" i="7"/>
  <c r="Z1123" i="7"/>
  <c r="Y1123" i="7"/>
  <c r="X1123" i="7"/>
  <c r="W1123" i="7"/>
  <c r="V1123" i="7"/>
  <c r="AK1122" i="7"/>
  <c r="AJ1122" i="7"/>
  <c r="AI1122" i="7"/>
  <c r="AH1122" i="7"/>
  <c r="AG1122" i="7"/>
  <c r="AF1122" i="7"/>
  <c r="AE1122" i="7"/>
  <c r="AD1122" i="7"/>
  <c r="AC1122" i="7"/>
  <c r="AB1122" i="7"/>
  <c r="AA1122" i="7"/>
  <c r="Z1122" i="7"/>
  <c r="Y1122" i="7"/>
  <c r="X1122" i="7"/>
  <c r="W1122" i="7"/>
  <c r="V1122" i="7"/>
  <c r="AK1121" i="7"/>
  <c r="AJ1121" i="7"/>
  <c r="AI1121" i="7"/>
  <c r="AH1121" i="7"/>
  <c r="AG1121" i="7"/>
  <c r="AF1121" i="7"/>
  <c r="AE1121" i="7"/>
  <c r="AD1121" i="7"/>
  <c r="AC1121" i="7"/>
  <c r="AB1121" i="7"/>
  <c r="AA1121" i="7"/>
  <c r="Z1121" i="7"/>
  <c r="Y1121" i="7"/>
  <c r="X1121" i="7"/>
  <c r="W1121" i="7"/>
  <c r="V1121" i="7"/>
  <c r="AK1120" i="7"/>
  <c r="AJ1120" i="7"/>
  <c r="AI1120" i="7"/>
  <c r="AH1120" i="7"/>
  <c r="AG1120" i="7"/>
  <c r="AF1120" i="7"/>
  <c r="AE1120" i="7"/>
  <c r="AD1120" i="7"/>
  <c r="AC1120" i="7"/>
  <c r="AB1120" i="7"/>
  <c r="AA1120" i="7"/>
  <c r="Z1120" i="7"/>
  <c r="Y1120" i="7"/>
  <c r="X1120" i="7"/>
  <c r="W1120" i="7"/>
  <c r="V1120" i="7"/>
  <c r="AK1119" i="7"/>
  <c r="AJ1119" i="7"/>
  <c r="AI1119" i="7"/>
  <c r="AH1119" i="7"/>
  <c r="AG1119" i="7"/>
  <c r="AF1119" i="7"/>
  <c r="AE1119" i="7"/>
  <c r="AD1119" i="7"/>
  <c r="AC1119" i="7"/>
  <c r="AB1119" i="7"/>
  <c r="AA1119" i="7"/>
  <c r="Z1119" i="7"/>
  <c r="Y1119" i="7"/>
  <c r="X1119" i="7"/>
  <c r="W1119" i="7"/>
  <c r="V1119" i="7"/>
  <c r="AK1118" i="7"/>
  <c r="AJ1118" i="7"/>
  <c r="AI1118" i="7"/>
  <c r="AH1118" i="7"/>
  <c r="AG1118" i="7"/>
  <c r="AF1118" i="7"/>
  <c r="AE1118" i="7"/>
  <c r="AD1118" i="7"/>
  <c r="AC1118" i="7"/>
  <c r="AB1118" i="7"/>
  <c r="AA1118" i="7"/>
  <c r="Z1118" i="7"/>
  <c r="Y1118" i="7"/>
  <c r="X1118" i="7"/>
  <c r="W1118" i="7"/>
  <c r="V1118" i="7"/>
  <c r="AK1117" i="7"/>
  <c r="AJ1117" i="7"/>
  <c r="AI1117" i="7"/>
  <c r="AH1117" i="7"/>
  <c r="AG1117" i="7"/>
  <c r="AF1117" i="7"/>
  <c r="AE1117" i="7"/>
  <c r="AD1117" i="7"/>
  <c r="AC1117" i="7"/>
  <c r="AB1117" i="7"/>
  <c r="AA1117" i="7"/>
  <c r="Z1117" i="7"/>
  <c r="Y1117" i="7"/>
  <c r="X1117" i="7"/>
  <c r="W1117" i="7"/>
  <c r="V1117" i="7"/>
  <c r="AK1116" i="7"/>
  <c r="AJ1116" i="7"/>
  <c r="AI1116" i="7"/>
  <c r="AH1116" i="7"/>
  <c r="AG1116" i="7"/>
  <c r="AF1116" i="7"/>
  <c r="AE1116" i="7"/>
  <c r="AD1116" i="7"/>
  <c r="AC1116" i="7"/>
  <c r="AB1116" i="7"/>
  <c r="AA1116" i="7"/>
  <c r="Z1116" i="7"/>
  <c r="Y1116" i="7"/>
  <c r="X1116" i="7"/>
  <c r="W1116" i="7"/>
  <c r="V1116" i="7"/>
  <c r="AK1115" i="7"/>
  <c r="AJ1115" i="7"/>
  <c r="AI1115" i="7"/>
  <c r="AH1115" i="7"/>
  <c r="AG1115" i="7"/>
  <c r="AF1115" i="7"/>
  <c r="AE1115" i="7"/>
  <c r="AD1115" i="7"/>
  <c r="AC1115" i="7"/>
  <c r="AB1115" i="7"/>
  <c r="AA1115" i="7"/>
  <c r="Z1115" i="7"/>
  <c r="Y1115" i="7"/>
  <c r="X1115" i="7"/>
  <c r="W1115" i="7"/>
  <c r="V1115" i="7"/>
  <c r="AK1114" i="7"/>
  <c r="AJ1114" i="7"/>
  <c r="AI1114" i="7"/>
  <c r="AH1114" i="7"/>
  <c r="AG1114" i="7"/>
  <c r="AF1114" i="7"/>
  <c r="AE1114" i="7"/>
  <c r="AD1114" i="7"/>
  <c r="AC1114" i="7"/>
  <c r="AB1114" i="7"/>
  <c r="AA1114" i="7"/>
  <c r="Z1114" i="7"/>
  <c r="Y1114" i="7"/>
  <c r="X1114" i="7"/>
  <c r="W1114" i="7"/>
  <c r="V1114" i="7"/>
  <c r="AK1113" i="7"/>
  <c r="AJ1113" i="7"/>
  <c r="AI1113" i="7"/>
  <c r="AH1113" i="7"/>
  <c r="AG1113" i="7"/>
  <c r="AF1113" i="7"/>
  <c r="AE1113" i="7"/>
  <c r="AD1113" i="7"/>
  <c r="AC1113" i="7"/>
  <c r="AB1113" i="7"/>
  <c r="AA1113" i="7"/>
  <c r="Z1113" i="7"/>
  <c r="Y1113" i="7"/>
  <c r="X1113" i="7"/>
  <c r="W1113" i="7"/>
  <c r="V1113" i="7"/>
  <c r="AK1112" i="7"/>
  <c r="AJ1112" i="7"/>
  <c r="AI1112" i="7"/>
  <c r="AH1112" i="7"/>
  <c r="AG1112" i="7"/>
  <c r="AF1112" i="7"/>
  <c r="AE1112" i="7"/>
  <c r="AD1112" i="7"/>
  <c r="AC1112" i="7"/>
  <c r="AB1112" i="7"/>
  <c r="AA1112" i="7"/>
  <c r="Z1112" i="7"/>
  <c r="Y1112" i="7"/>
  <c r="X1112" i="7"/>
  <c r="W1112" i="7"/>
  <c r="V1112" i="7"/>
  <c r="AK1111" i="7"/>
  <c r="AJ1111" i="7"/>
  <c r="AI1111" i="7"/>
  <c r="AH1111" i="7"/>
  <c r="AG1111" i="7"/>
  <c r="AF1111" i="7"/>
  <c r="AE1111" i="7"/>
  <c r="AD1111" i="7"/>
  <c r="AC1111" i="7"/>
  <c r="AB1111" i="7"/>
  <c r="AA1111" i="7"/>
  <c r="Z1111" i="7"/>
  <c r="Y1111" i="7"/>
  <c r="X1111" i="7"/>
  <c r="W1111" i="7"/>
  <c r="V1111" i="7"/>
  <c r="AK1110" i="7"/>
  <c r="AJ1110" i="7"/>
  <c r="AI1110" i="7"/>
  <c r="AH1110" i="7"/>
  <c r="AG1110" i="7"/>
  <c r="AF1110" i="7"/>
  <c r="AE1110" i="7"/>
  <c r="AD1110" i="7"/>
  <c r="AC1110" i="7"/>
  <c r="AB1110" i="7"/>
  <c r="AA1110" i="7"/>
  <c r="Z1110" i="7"/>
  <c r="Y1110" i="7"/>
  <c r="X1110" i="7"/>
  <c r="W1110" i="7"/>
  <c r="V1110" i="7"/>
  <c r="AK1109" i="7"/>
  <c r="AJ1109" i="7"/>
  <c r="AI1109" i="7"/>
  <c r="AH1109" i="7"/>
  <c r="AG1109" i="7"/>
  <c r="AF1109" i="7"/>
  <c r="AE1109" i="7"/>
  <c r="AD1109" i="7"/>
  <c r="AC1109" i="7"/>
  <c r="AB1109" i="7"/>
  <c r="AA1109" i="7"/>
  <c r="Z1109" i="7"/>
  <c r="Y1109" i="7"/>
  <c r="X1109" i="7"/>
  <c r="W1109" i="7"/>
  <c r="V1109" i="7"/>
  <c r="AK1108" i="7"/>
  <c r="AJ1108" i="7"/>
  <c r="AI1108" i="7"/>
  <c r="AH1108" i="7"/>
  <c r="AG1108" i="7"/>
  <c r="AF1108" i="7"/>
  <c r="AE1108" i="7"/>
  <c r="AD1108" i="7"/>
  <c r="AC1108" i="7"/>
  <c r="AB1108" i="7"/>
  <c r="AA1108" i="7"/>
  <c r="Z1108" i="7"/>
  <c r="Y1108" i="7"/>
  <c r="X1108" i="7"/>
  <c r="W1108" i="7"/>
  <c r="V1108" i="7"/>
  <c r="AK1107" i="7"/>
  <c r="AJ1107" i="7"/>
  <c r="AI1107" i="7"/>
  <c r="AH1107" i="7"/>
  <c r="AG1107" i="7"/>
  <c r="AF1107" i="7"/>
  <c r="AE1107" i="7"/>
  <c r="AD1107" i="7"/>
  <c r="AC1107" i="7"/>
  <c r="AB1107" i="7"/>
  <c r="AA1107" i="7"/>
  <c r="Z1107" i="7"/>
  <c r="Y1107" i="7"/>
  <c r="X1107" i="7"/>
  <c r="W1107" i="7"/>
  <c r="V1107" i="7"/>
  <c r="AK1106" i="7"/>
  <c r="AJ1106" i="7"/>
  <c r="AI1106" i="7"/>
  <c r="AH1106" i="7"/>
  <c r="AG1106" i="7"/>
  <c r="AF1106" i="7"/>
  <c r="AE1106" i="7"/>
  <c r="AD1106" i="7"/>
  <c r="AC1106" i="7"/>
  <c r="AB1106" i="7"/>
  <c r="AA1106" i="7"/>
  <c r="Z1106" i="7"/>
  <c r="Y1106" i="7"/>
  <c r="X1106" i="7"/>
  <c r="W1106" i="7"/>
  <c r="V1106" i="7"/>
  <c r="AK1105" i="7"/>
  <c r="AJ1105" i="7"/>
  <c r="AI1105" i="7"/>
  <c r="AH1105" i="7"/>
  <c r="AG1105" i="7"/>
  <c r="AF1105" i="7"/>
  <c r="AE1105" i="7"/>
  <c r="AD1105" i="7"/>
  <c r="AC1105" i="7"/>
  <c r="AB1105" i="7"/>
  <c r="AA1105" i="7"/>
  <c r="Z1105" i="7"/>
  <c r="Y1105" i="7"/>
  <c r="X1105" i="7"/>
  <c r="W1105" i="7"/>
  <c r="V1105" i="7"/>
  <c r="AK1104" i="7"/>
  <c r="AJ1104" i="7"/>
  <c r="AI1104" i="7"/>
  <c r="AH1104" i="7"/>
  <c r="AG1104" i="7"/>
  <c r="AF1104" i="7"/>
  <c r="AE1104" i="7"/>
  <c r="AD1104" i="7"/>
  <c r="AC1104" i="7"/>
  <c r="AB1104" i="7"/>
  <c r="AA1104" i="7"/>
  <c r="Z1104" i="7"/>
  <c r="Y1104" i="7"/>
  <c r="X1104" i="7"/>
  <c r="W1104" i="7"/>
  <c r="V1104" i="7"/>
  <c r="AK1103" i="7"/>
  <c r="AJ1103" i="7"/>
  <c r="AI1103" i="7"/>
  <c r="AH1103" i="7"/>
  <c r="AG1103" i="7"/>
  <c r="AF1103" i="7"/>
  <c r="AE1103" i="7"/>
  <c r="AD1103" i="7"/>
  <c r="AC1103" i="7"/>
  <c r="AB1103" i="7"/>
  <c r="AA1103" i="7"/>
  <c r="Z1103" i="7"/>
  <c r="Y1103" i="7"/>
  <c r="X1103" i="7"/>
  <c r="W1103" i="7"/>
  <c r="V1103" i="7"/>
  <c r="AK1102" i="7"/>
  <c r="AJ1102" i="7"/>
  <c r="AI1102" i="7"/>
  <c r="AH1102" i="7"/>
  <c r="AG1102" i="7"/>
  <c r="AF1102" i="7"/>
  <c r="AE1102" i="7"/>
  <c r="AD1102" i="7"/>
  <c r="AC1102" i="7"/>
  <c r="AB1102" i="7"/>
  <c r="AA1102" i="7"/>
  <c r="Z1102" i="7"/>
  <c r="Y1102" i="7"/>
  <c r="X1102" i="7"/>
  <c r="W1102" i="7"/>
  <c r="V1102" i="7"/>
  <c r="AK1101" i="7"/>
  <c r="AJ1101" i="7"/>
  <c r="AI1101" i="7"/>
  <c r="AH1101" i="7"/>
  <c r="AG1101" i="7"/>
  <c r="AF1101" i="7"/>
  <c r="AE1101" i="7"/>
  <c r="AD1101" i="7"/>
  <c r="AC1101" i="7"/>
  <c r="AB1101" i="7"/>
  <c r="AA1101" i="7"/>
  <c r="Z1101" i="7"/>
  <c r="Y1101" i="7"/>
  <c r="X1101" i="7"/>
  <c r="W1101" i="7"/>
  <c r="V1101" i="7"/>
  <c r="AK1100" i="7"/>
  <c r="AJ1100" i="7"/>
  <c r="AI1100" i="7"/>
  <c r="AH1100" i="7"/>
  <c r="AG1100" i="7"/>
  <c r="AF1100" i="7"/>
  <c r="AE1100" i="7"/>
  <c r="AD1100" i="7"/>
  <c r="AC1100" i="7"/>
  <c r="AB1100" i="7"/>
  <c r="AA1100" i="7"/>
  <c r="Z1100" i="7"/>
  <c r="Y1100" i="7"/>
  <c r="X1100" i="7"/>
  <c r="W1100" i="7"/>
  <c r="V1100" i="7"/>
  <c r="AK1099" i="7"/>
  <c r="AJ1099" i="7"/>
  <c r="AI1099" i="7"/>
  <c r="AH1099" i="7"/>
  <c r="AG1099" i="7"/>
  <c r="AF1099" i="7"/>
  <c r="AE1099" i="7"/>
  <c r="AD1099" i="7"/>
  <c r="AC1099" i="7"/>
  <c r="AB1099" i="7"/>
  <c r="AA1099" i="7"/>
  <c r="Z1099" i="7"/>
  <c r="Y1099" i="7"/>
  <c r="X1099" i="7"/>
  <c r="W1099" i="7"/>
  <c r="V1099" i="7"/>
  <c r="AK1098" i="7"/>
  <c r="AJ1098" i="7"/>
  <c r="AI1098" i="7"/>
  <c r="AH1098" i="7"/>
  <c r="AG1098" i="7"/>
  <c r="AF1098" i="7"/>
  <c r="AE1098" i="7"/>
  <c r="AD1098" i="7"/>
  <c r="AC1098" i="7"/>
  <c r="AB1098" i="7"/>
  <c r="AA1098" i="7"/>
  <c r="Z1098" i="7"/>
  <c r="Y1098" i="7"/>
  <c r="X1098" i="7"/>
  <c r="W1098" i="7"/>
  <c r="V1098" i="7"/>
  <c r="AK1097" i="7"/>
  <c r="AJ1097" i="7"/>
  <c r="AI1097" i="7"/>
  <c r="AH1097" i="7"/>
  <c r="AG1097" i="7"/>
  <c r="AF1097" i="7"/>
  <c r="AE1097" i="7"/>
  <c r="AD1097" i="7"/>
  <c r="AC1097" i="7"/>
  <c r="AB1097" i="7"/>
  <c r="AA1097" i="7"/>
  <c r="Z1097" i="7"/>
  <c r="Y1097" i="7"/>
  <c r="X1097" i="7"/>
  <c r="W1097" i="7"/>
  <c r="V1097" i="7"/>
  <c r="AK1096" i="7"/>
  <c r="AJ1096" i="7"/>
  <c r="AI1096" i="7"/>
  <c r="AH1096" i="7"/>
  <c r="AG1096" i="7"/>
  <c r="AF1096" i="7"/>
  <c r="AE1096" i="7"/>
  <c r="AD1096" i="7"/>
  <c r="AC1096" i="7"/>
  <c r="AB1096" i="7"/>
  <c r="AA1096" i="7"/>
  <c r="Z1096" i="7"/>
  <c r="Y1096" i="7"/>
  <c r="X1096" i="7"/>
  <c r="W1096" i="7"/>
  <c r="V1096" i="7"/>
  <c r="AK1095" i="7"/>
  <c r="AJ1095" i="7"/>
  <c r="AI1095" i="7"/>
  <c r="AH1095" i="7"/>
  <c r="AG1095" i="7"/>
  <c r="AF1095" i="7"/>
  <c r="AE1095" i="7"/>
  <c r="AD1095" i="7"/>
  <c r="AC1095" i="7"/>
  <c r="AB1095" i="7"/>
  <c r="AA1095" i="7"/>
  <c r="Z1095" i="7"/>
  <c r="Y1095" i="7"/>
  <c r="X1095" i="7"/>
  <c r="W1095" i="7"/>
  <c r="V1095" i="7"/>
  <c r="AK1094" i="7"/>
  <c r="AJ1094" i="7"/>
  <c r="AI1094" i="7"/>
  <c r="AH1094" i="7"/>
  <c r="AG1094" i="7"/>
  <c r="AF1094" i="7"/>
  <c r="AE1094" i="7"/>
  <c r="AD1094" i="7"/>
  <c r="AC1094" i="7"/>
  <c r="AB1094" i="7"/>
  <c r="AA1094" i="7"/>
  <c r="Z1094" i="7"/>
  <c r="Y1094" i="7"/>
  <c r="X1094" i="7"/>
  <c r="W1094" i="7"/>
  <c r="V1094" i="7"/>
  <c r="AK1093" i="7"/>
  <c r="AJ1093" i="7"/>
  <c r="AI1093" i="7"/>
  <c r="AH1093" i="7"/>
  <c r="AG1093" i="7"/>
  <c r="AF1093" i="7"/>
  <c r="AE1093" i="7"/>
  <c r="AD1093" i="7"/>
  <c r="AC1093" i="7"/>
  <c r="AB1093" i="7"/>
  <c r="AA1093" i="7"/>
  <c r="Z1093" i="7"/>
  <c r="Y1093" i="7"/>
  <c r="X1093" i="7"/>
  <c r="W1093" i="7"/>
  <c r="V1093" i="7"/>
  <c r="AK1092" i="7"/>
  <c r="AJ1092" i="7"/>
  <c r="AI1092" i="7"/>
  <c r="AH1092" i="7"/>
  <c r="AG1092" i="7"/>
  <c r="AF1092" i="7"/>
  <c r="AE1092" i="7"/>
  <c r="AD1092" i="7"/>
  <c r="AC1092" i="7"/>
  <c r="AB1092" i="7"/>
  <c r="AA1092" i="7"/>
  <c r="Z1092" i="7"/>
  <c r="Y1092" i="7"/>
  <c r="X1092" i="7"/>
  <c r="W1092" i="7"/>
  <c r="V1092" i="7"/>
  <c r="AK1091" i="7"/>
  <c r="AJ1091" i="7"/>
  <c r="AI1091" i="7"/>
  <c r="AH1091" i="7"/>
  <c r="AG1091" i="7"/>
  <c r="AF1091" i="7"/>
  <c r="AE1091" i="7"/>
  <c r="AD1091" i="7"/>
  <c r="AC1091" i="7"/>
  <c r="AB1091" i="7"/>
  <c r="AA1091" i="7"/>
  <c r="Z1091" i="7"/>
  <c r="Y1091" i="7"/>
  <c r="X1091" i="7"/>
  <c r="W1091" i="7"/>
  <c r="V1091" i="7"/>
  <c r="AK1090" i="7"/>
  <c r="AJ1090" i="7"/>
  <c r="AI1090" i="7"/>
  <c r="AH1090" i="7"/>
  <c r="AG1090" i="7"/>
  <c r="AF1090" i="7"/>
  <c r="AE1090" i="7"/>
  <c r="AD1090" i="7"/>
  <c r="AC1090" i="7"/>
  <c r="AB1090" i="7"/>
  <c r="AA1090" i="7"/>
  <c r="Z1090" i="7"/>
  <c r="Y1090" i="7"/>
  <c r="X1090" i="7"/>
  <c r="W1090" i="7"/>
  <c r="V1090" i="7"/>
  <c r="AK1089" i="7"/>
  <c r="AJ1089" i="7"/>
  <c r="AI1089" i="7"/>
  <c r="AH1089" i="7"/>
  <c r="AG1089" i="7"/>
  <c r="AF1089" i="7"/>
  <c r="AE1089" i="7"/>
  <c r="AD1089" i="7"/>
  <c r="AC1089" i="7"/>
  <c r="AB1089" i="7"/>
  <c r="AA1089" i="7"/>
  <c r="Z1089" i="7"/>
  <c r="Y1089" i="7"/>
  <c r="X1089" i="7"/>
  <c r="W1089" i="7"/>
  <c r="V1089" i="7"/>
  <c r="AK1088" i="7"/>
  <c r="AJ1088" i="7"/>
  <c r="AI1088" i="7"/>
  <c r="AH1088" i="7"/>
  <c r="AG1088" i="7"/>
  <c r="AF1088" i="7"/>
  <c r="AE1088" i="7"/>
  <c r="AD1088" i="7"/>
  <c r="AC1088" i="7"/>
  <c r="AB1088" i="7"/>
  <c r="AA1088" i="7"/>
  <c r="Z1088" i="7"/>
  <c r="Y1088" i="7"/>
  <c r="X1088" i="7"/>
  <c r="W1088" i="7"/>
  <c r="V1088" i="7"/>
  <c r="AK1087" i="7"/>
  <c r="AJ1087" i="7"/>
  <c r="AI1087" i="7"/>
  <c r="AH1087" i="7"/>
  <c r="AG1087" i="7"/>
  <c r="AF1087" i="7"/>
  <c r="AE1087" i="7"/>
  <c r="AD1087" i="7"/>
  <c r="AC1087" i="7"/>
  <c r="AB1087" i="7"/>
  <c r="AA1087" i="7"/>
  <c r="Z1087" i="7"/>
  <c r="Y1087" i="7"/>
  <c r="X1087" i="7"/>
  <c r="W1087" i="7"/>
  <c r="V1087" i="7"/>
  <c r="AK1086" i="7"/>
  <c r="AJ1086" i="7"/>
  <c r="AI1086" i="7"/>
  <c r="AH1086" i="7"/>
  <c r="AG1086" i="7"/>
  <c r="AF1086" i="7"/>
  <c r="AE1086" i="7"/>
  <c r="AD1086" i="7"/>
  <c r="AC1086" i="7"/>
  <c r="AB1086" i="7"/>
  <c r="AA1086" i="7"/>
  <c r="Z1086" i="7"/>
  <c r="Y1086" i="7"/>
  <c r="X1086" i="7"/>
  <c r="W1086" i="7"/>
  <c r="V1086" i="7"/>
  <c r="AK1085" i="7"/>
  <c r="AJ1085" i="7"/>
  <c r="AI1085" i="7"/>
  <c r="AH1085" i="7"/>
  <c r="AG1085" i="7"/>
  <c r="AF1085" i="7"/>
  <c r="AE1085" i="7"/>
  <c r="AD1085" i="7"/>
  <c r="AC1085" i="7"/>
  <c r="AB1085" i="7"/>
  <c r="AA1085" i="7"/>
  <c r="Z1085" i="7"/>
  <c r="Y1085" i="7"/>
  <c r="X1085" i="7"/>
  <c r="W1085" i="7"/>
  <c r="V1085" i="7"/>
  <c r="AK1084" i="7"/>
  <c r="AJ1084" i="7"/>
  <c r="AI1084" i="7"/>
  <c r="AH1084" i="7"/>
  <c r="AG1084" i="7"/>
  <c r="AF1084" i="7"/>
  <c r="AE1084" i="7"/>
  <c r="AD1084" i="7"/>
  <c r="AC1084" i="7"/>
  <c r="AB1084" i="7"/>
  <c r="AA1084" i="7"/>
  <c r="Z1084" i="7"/>
  <c r="Y1084" i="7"/>
  <c r="X1084" i="7"/>
  <c r="W1084" i="7"/>
  <c r="V1084" i="7"/>
  <c r="AK1083" i="7"/>
  <c r="AJ1083" i="7"/>
  <c r="AI1083" i="7"/>
  <c r="AH1083" i="7"/>
  <c r="AG1083" i="7"/>
  <c r="AF1083" i="7"/>
  <c r="AE1083" i="7"/>
  <c r="AD1083" i="7"/>
  <c r="AC1083" i="7"/>
  <c r="AB1083" i="7"/>
  <c r="AA1083" i="7"/>
  <c r="Z1083" i="7"/>
  <c r="Y1083" i="7"/>
  <c r="X1083" i="7"/>
  <c r="W1083" i="7"/>
  <c r="V1083" i="7"/>
  <c r="AK1082" i="7"/>
  <c r="AJ1082" i="7"/>
  <c r="AI1082" i="7"/>
  <c r="AH1082" i="7"/>
  <c r="AG1082" i="7"/>
  <c r="AF1082" i="7"/>
  <c r="AE1082" i="7"/>
  <c r="AD1082" i="7"/>
  <c r="AC1082" i="7"/>
  <c r="AB1082" i="7"/>
  <c r="AA1082" i="7"/>
  <c r="Z1082" i="7"/>
  <c r="Y1082" i="7"/>
  <c r="X1082" i="7"/>
  <c r="W1082" i="7"/>
  <c r="V1082" i="7"/>
  <c r="AK1081" i="7"/>
  <c r="AJ1081" i="7"/>
  <c r="AI1081" i="7"/>
  <c r="AH1081" i="7"/>
  <c r="AG1081" i="7"/>
  <c r="AF1081" i="7"/>
  <c r="AE1081" i="7"/>
  <c r="AD1081" i="7"/>
  <c r="AC1081" i="7"/>
  <c r="AB1081" i="7"/>
  <c r="AA1081" i="7"/>
  <c r="Z1081" i="7"/>
  <c r="Y1081" i="7"/>
  <c r="X1081" i="7"/>
  <c r="W1081" i="7"/>
  <c r="V1081" i="7"/>
  <c r="AK1080" i="7"/>
  <c r="AJ1080" i="7"/>
  <c r="AI1080" i="7"/>
  <c r="AH1080" i="7"/>
  <c r="AG1080" i="7"/>
  <c r="AF1080" i="7"/>
  <c r="AE1080" i="7"/>
  <c r="AD1080" i="7"/>
  <c r="AC1080" i="7"/>
  <c r="AB1080" i="7"/>
  <c r="AA1080" i="7"/>
  <c r="Z1080" i="7"/>
  <c r="Y1080" i="7"/>
  <c r="X1080" i="7"/>
  <c r="W1080" i="7"/>
  <c r="V1080" i="7"/>
  <c r="AK1079" i="7"/>
  <c r="AJ1079" i="7"/>
  <c r="AI1079" i="7"/>
  <c r="AH1079" i="7"/>
  <c r="AG1079" i="7"/>
  <c r="AF1079" i="7"/>
  <c r="AE1079" i="7"/>
  <c r="AD1079" i="7"/>
  <c r="AC1079" i="7"/>
  <c r="AB1079" i="7"/>
  <c r="AA1079" i="7"/>
  <c r="Z1079" i="7"/>
  <c r="Y1079" i="7"/>
  <c r="X1079" i="7"/>
  <c r="W1079" i="7"/>
  <c r="V1079" i="7"/>
  <c r="AK1078" i="7"/>
  <c r="AJ1078" i="7"/>
  <c r="AI1078" i="7"/>
  <c r="AH1078" i="7"/>
  <c r="AG1078" i="7"/>
  <c r="AF1078" i="7"/>
  <c r="AE1078" i="7"/>
  <c r="AD1078" i="7"/>
  <c r="AC1078" i="7"/>
  <c r="AB1078" i="7"/>
  <c r="AA1078" i="7"/>
  <c r="Z1078" i="7"/>
  <c r="Y1078" i="7"/>
  <c r="X1078" i="7"/>
  <c r="W1078" i="7"/>
  <c r="V1078" i="7"/>
  <c r="AK1077" i="7"/>
  <c r="AJ1077" i="7"/>
  <c r="AI1077" i="7"/>
  <c r="AH1077" i="7"/>
  <c r="AG1077" i="7"/>
  <c r="AF1077" i="7"/>
  <c r="AE1077" i="7"/>
  <c r="AD1077" i="7"/>
  <c r="AC1077" i="7"/>
  <c r="AB1077" i="7"/>
  <c r="AA1077" i="7"/>
  <c r="Z1077" i="7"/>
  <c r="Y1077" i="7"/>
  <c r="X1077" i="7"/>
  <c r="W1077" i="7"/>
  <c r="V1077" i="7"/>
  <c r="AK1076" i="7"/>
  <c r="AJ1076" i="7"/>
  <c r="AI1076" i="7"/>
  <c r="AH1076" i="7"/>
  <c r="AG1076" i="7"/>
  <c r="AF1076" i="7"/>
  <c r="AE1076" i="7"/>
  <c r="AD1076" i="7"/>
  <c r="AC1076" i="7"/>
  <c r="AB1076" i="7"/>
  <c r="AA1076" i="7"/>
  <c r="Z1076" i="7"/>
  <c r="Y1076" i="7"/>
  <c r="X1076" i="7"/>
  <c r="W1076" i="7"/>
  <c r="V1076" i="7"/>
  <c r="AK1075" i="7"/>
  <c r="AJ1075" i="7"/>
  <c r="AI1075" i="7"/>
  <c r="AH1075" i="7"/>
  <c r="AG1075" i="7"/>
  <c r="AF1075" i="7"/>
  <c r="AE1075" i="7"/>
  <c r="AD1075" i="7"/>
  <c r="AC1075" i="7"/>
  <c r="AB1075" i="7"/>
  <c r="AA1075" i="7"/>
  <c r="Z1075" i="7"/>
  <c r="Y1075" i="7"/>
  <c r="X1075" i="7"/>
  <c r="W1075" i="7"/>
  <c r="V1075" i="7"/>
  <c r="AK1074" i="7"/>
  <c r="AJ1074" i="7"/>
  <c r="AI1074" i="7"/>
  <c r="AH1074" i="7"/>
  <c r="AG1074" i="7"/>
  <c r="AF1074" i="7"/>
  <c r="AE1074" i="7"/>
  <c r="AD1074" i="7"/>
  <c r="AC1074" i="7"/>
  <c r="AB1074" i="7"/>
  <c r="AA1074" i="7"/>
  <c r="Z1074" i="7"/>
  <c r="Y1074" i="7"/>
  <c r="X1074" i="7"/>
  <c r="W1074" i="7"/>
  <c r="V1074" i="7"/>
  <c r="AK1073" i="7"/>
  <c r="AJ1073" i="7"/>
  <c r="AI1073" i="7"/>
  <c r="AH1073" i="7"/>
  <c r="AG1073" i="7"/>
  <c r="AF1073" i="7"/>
  <c r="AE1073" i="7"/>
  <c r="AD1073" i="7"/>
  <c r="AC1073" i="7"/>
  <c r="AB1073" i="7"/>
  <c r="AA1073" i="7"/>
  <c r="Z1073" i="7"/>
  <c r="Y1073" i="7"/>
  <c r="X1073" i="7"/>
  <c r="W1073" i="7"/>
  <c r="V1073" i="7"/>
  <c r="AK1072" i="7"/>
  <c r="AJ1072" i="7"/>
  <c r="AI1072" i="7"/>
  <c r="AH1072" i="7"/>
  <c r="AG1072" i="7"/>
  <c r="AF1072" i="7"/>
  <c r="AE1072" i="7"/>
  <c r="AD1072" i="7"/>
  <c r="AC1072" i="7"/>
  <c r="AB1072" i="7"/>
  <c r="AA1072" i="7"/>
  <c r="Z1072" i="7"/>
  <c r="Y1072" i="7"/>
  <c r="X1072" i="7"/>
  <c r="W1072" i="7"/>
  <c r="V1072" i="7"/>
  <c r="AK1071" i="7"/>
  <c r="AJ1071" i="7"/>
  <c r="AI1071" i="7"/>
  <c r="AH1071" i="7"/>
  <c r="AG1071" i="7"/>
  <c r="AF1071" i="7"/>
  <c r="AE1071" i="7"/>
  <c r="AD1071" i="7"/>
  <c r="AC1071" i="7"/>
  <c r="AB1071" i="7"/>
  <c r="AA1071" i="7"/>
  <c r="Z1071" i="7"/>
  <c r="Y1071" i="7"/>
  <c r="X1071" i="7"/>
  <c r="W1071" i="7"/>
  <c r="V1071" i="7"/>
  <c r="AK1070" i="7"/>
  <c r="AJ1070" i="7"/>
  <c r="AI1070" i="7"/>
  <c r="AH1070" i="7"/>
  <c r="AG1070" i="7"/>
  <c r="AF1070" i="7"/>
  <c r="AE1070" i="7"/>
  <c r="AD1070" i="7"/>
  <c r="AC1070" i="7"/>
  <c r="AB1070" i="7"/>
  <c r="AA1070" i="7"/>
  <c r="Z1070" i="7"/>
  <c r="Y1070" i="7"/>
  <c r="X1070" i="7"/>
  <c r="W1070" i="7"/>
  <c r="V1070" i="7"/>
  <c r="AK1069" i="7"/>
  <c r="AJ1069" i="7"/>
  <c r="AI1069" i="7"/>
  <c r="AH1069" i="7"/>
  <c r="AG1069" i="7"/>
  <c r="AF1069" i="7"/>
  <c r="AE1069" i="7"/>
  <c r="AD1069" i="7"/>
  <c r="AC1069" i="7"/>
  <c r="AB1069" i="7"/>
  <c r="AA1069" i="7"/>
  <c r="Z1069" i="7"/>
  <c r="Y1069" i="7"/>
  <c r="X1069" i="7"/>
  <c r="W1069" i="7"/>
  <c r="V1069" i="7"/>
  <c r="AK1068" i="7"/>
  <c r="AJ1068" i="7"/>
  <c r="AI1068" i="7"/>
  <c r="AH1068" i="7"/>
  <c r="AG1068" i="7"/>
  <c r="AF1068" i="7"/>
  <c r="AE1068" i="7"/>
  <c r="AD1068" i="7"/>
  <c r="AC1068" i="7"/>
  <c r="AB1068" i="7"/>
  <c r="AA1068" i="7"/>
  <c r="Z1068" i="7"/>
  <c r="Y1068" i="7"/>
  <c r="X1068" i="7"/>
  <c r="W1068" i="7"/>
  <c r="V1068" i="7"/>
  <c r="AK1067" i="7"/>
  <c r="AJ1067" i="7"/>
  <c r="AI1067" i="7"/>
  <c r="AH1067" i="7"/>
  <c r="AG1067" i="7"/>
  <c r="AF1067" i="7"/>
  <c r="AE1067" i="7"/>
  <c r="AD1067" i="7"/>
  <c r="AC1067" i="7"/>
  <c r="AB1067" i="7"/>
  <c r="AA1067" i="7"/>
  <c r="Z1067" i="7"/>
  <c r="Y1067" i="7"/>
  <c r="X1067" i="7"/>
  <c r="W1067" i="7"/>
  <c r="V1067" i="7"/>
  <c r="AK1066" i="7"/>
  <c r="AJ1066" i="7"/>
  <c r="AI1066" i="7"/>
  <c r="AH1066" i="7"/>
  <c r="AG1066" i="7"/>
  <c r="AF1066" i="7"/>
  <c r="AE1066" i="7"/>
  <c r="AD1066" i="7"/>
  <c r="AC1066" i="7"/>
  <c r="AB1066" i="7"/>
  <c r="AA1066" i="7"/>
  <c r="Z1066" i="7"/>
  <c r="Y1066" i="7"/>
  <c r="X1066" i="7"/>
  <c r="W1066" i="7"/>
  <c r="V1066" i="7"/>
  <c r="AK1065" i="7"/>
  <c r="AJ1065" i="7"/>
  <c r="AI1065" i="7"/>
  <c r="AH1065" i="7"/>
  <c r="AG1065" i="7"/>
  <c r="AF1065" i="7"/>
  <c r="AE1065" i="7"/>
  <c r="AD1065" i="7"/>
  <c r="AC1065" i="7"/>
  <c r="AB1065" i="7"/>
  <c r="AA1065" i="7"/>
  <c r="Z1065" i="7"/>
  <c r="Y1065" i="7"/>
  <c r="X1065" i="7"/>
  <c r="W1065" i="7"/>
  <c r="V1065" i="7"/>
  <c r="AK1064" i="7"/>
  <c r="AJ1064" i="7"/>
  <c r="AI1064" i="7"/>
  <c r="AH1064" i="7"/>
  <c r="AG1064" i="7"/>
  <c r="AF1064" i="7"/>
  <c r="AE1064" i="7"/>
  <c r="AD1064" i="7"/>
  <c r="AC1064" i="7"/>
  <c r="AB1064" i="7"/>
  <c r="AA1064" i="7"/>
  <c r="Z1064" i="7"/>
  <c r="Y1064" i="7"/>
  <c r="X1064" i="7"/>
  <c r="W1064" i="7"/>
  <c r="V1064" i="7"/>
  <c r="AK1063" i="7"/>
  <c r="AJ1063" i="7"/>
  <c r="AI1063" i="7"/>
  <c r="AH1063" i="7"/>
  <c r="AG1063" i="7"/>
  <c r="AF1063" i="7"/>
  <c r="AE1063" i="7"/>
  <c r="AD1063" i="7"/>
  <c r="AC1063" i="7"/>
  <c r="AB1063" i="7"/>
  <c r="AA1063" i="7"/>
  <c r="Z1063" i="7"/>
  <c r="Y1063" i="7"/>
  <c r="X1063" i="7"/>
  <c r="W1063" i="7"/>
  <c r="V1063" i="7"/>
  <c r="AK1062" i="7"/>
  <c r="AJ1062" i="7"/>
  <c r="AI1062" i="7"/>
  <c r="AH1062" i="7"/>
  <c r="AG1062" i="7"/>
  <c r="AF1062" i="7"/>
  <c r="AE1062" i="7"/>
  <c r="AD1062" i="7"/>
  <c r="AC1062" i="7"/>
  <c r="AB1062" i="7"/>
  <c r="AA1062" i="7"/>
  <c r="Z1062" i="7"/>
  <c r="Y1062" i="7"/>
  <c r="X1062" i="7"/>
  <c r="W1062" i="7"/>
  <c r="V1062" i="7"/>
  <c r="AK1061" i="7"/>
  <c r="AJ1061" i="7"/>
  <c r="AI1061" i="7"/>
  <c r="AH1061" i="7"/>
  <c r="AG1061" i="7"/>
  <c r="AF1061" i="7"/>
  <c r="AE1061" i="7"/>
  <c r="AD1061" i="7"/>
  <c r="AC1061" i="7"/>
  <c r="AB1061" i="7"/>
  <c r="AA1061" i="7"/>
  <c r="Z1061" i="7"/>
  <c r="Y1061" i="7"/>
  <c r="X1061" i="7"/>
  <c r="W1061" i="7"/>
  <c r="V1061" i="7"/>
  <c r="AK1060" i="7"/>
  <c r="AJ1060" i="7"/>
  <c r="AI1060" i="7"/>
  <c r="AH1060" i="7"/>
  <c r="AG1060" i="7"/>
  <c r="AF1060" i="7"/>
  <c r="AE1060" i="7"/>
  <c r="AD1060" i="7"/>
  <c r="AC1060" i="7"/>
  <c r="AB1060" i="7"/>
  <c r="AA1060" i="7"/>
  <c r="Z1060" i="7"/>
  <c r="Y1060" i="7"/>
  <c r="X1060" i="7"/>
  <c r="W1060" i="7"/>
  <c r="V1060" i="7"/>
  <c r="AK1059" i="7"/>
  <c r="AJ1059" i="7"/>
  <c r="AI1059" i="7"/>
  <c r="AH1059" i="7"/>
  <c r="AG1059" i="7"/>
  <c r="AF1059" i="7"/>
  <c r="AE1059" i="7"/>
  <c r="AD1059" i="7"/>
  <c r="AC1059" i="7"/>
  <c r="AB1059" i="7"/>
  <c r="AA1059" i="7"/>
  <c r="Z1059" i="7"/>
  <c r="Y1059" i="7"/>
  <c r="X1059" i="7"/>
  <c r="W1059" i="7"/>
  <c r="V1059" i="7"/>
  <c r="AK1058" i="7"/>
  <c r="AJ1058" i="7"/>
  <c r="AI1058" i="7"/>
  <c r="AH1058" i="7"/>
  <c r="AG1058" i="7"/>
  <c r="AF1058" i="7"/>
  <c r="AE1058" i="7"/>
  <c r="AD1058" i="7"/>
  <c r="AC1058" i="7"/>
  <c r="AB1058" i="7"/>
  <c r="AA1058" i="7"/>
  <c r="Z1058" i="7"/>
  <c r="Y1058" i="7"/>
  <c r="X1058" i="7"/>
  <c r="W1058" i="7"/>
  <c r="V1058" i="7"/>
  <c r="AK1057" i="7"/>
  <c r="AJ1057" i="7"/>
  <c r="AI1057" i="7"/>
  <c r="AH1057" i="7"/>
  <c r="AG1057" i="7"/>
  <c r="AF1057" i="7"/>
  <c r="AE1057" i="7"/>
  <c r="AD1057" i="7"/>
  <c r="AC1057" i="7"/>
  <c r="AB1057" i="7"/>
  <c r="AA1057" i="7"/>
  <c r="Z1057" i="7"/>
  <c r="Y1057" i="7"/>
  <c r="X1057" i="7"/>
  <c r="W1057" i="7"/>
  <c r="V1057" i="7"/>
  <c r="AK1056" i="7"/>
  <c r="AJ1056" i="7"/>
  <c r="AI1056" i="7"/>
  <c r="AH1056" i="7"/>
  <c r="AG1056" i="7"/>
  <c r="AF1056" i="7"/>
  <c r="AE1056" i="7"/>
  <c r="AD1056" i="7"/>
  <c r="AC1056" i="7"/>
  <c r="AB1056" i="7"/>
  <c r="AA1056" i="7"/>
  <c r="Z1056" i="7"/>
  <c r="Y1056" i="7"/>
  <c r="X1056" i="7"/>
  <c r="W1056" i="7"/>
  <c r="V1056" i="7"/>
  <c r="AK1055" i="7"/>
  <c r="AJ1055" i="7"/>
  <c r="AI1055" i="7"/>
  <c r="AH1055" i="7"/>
  <c r="AG1055" i="7"/>
  <c r="AF1055" i="7"/>
  <c r="AE1055" i="7"/>
  <c r="AD1055" i="7"/>
  <c r="AC1055" i="7"/>
  <c r="AB1055" i="7"/>
  <c r="AA1055" i="7"/>
  <c r="Z1055" i="7"/>
  <c r="Y1055" i="7"/>
  <c r="X1055" i="7"/>
  <c r="W1055" i="7"/>
  <c r="V1055" i="7"/>
  <c r="AK1054" i="7"/>
  <c r="AJ1054" i="7"/>
  <c r="AI1054" i="7"/>
  <c r="AH1054" i="7"/>
  <c r="AG1054" i="7"/>
  <c r="AF1054" i="7"/>
  <c r="AE1054" i="7"/>
  <c r="AD1054" i="7"/>
  <c r="AC1054" i="7"/>
  <c r="AB1054" i="7"/>
  <c r="AA1054" i="7"/>
  <c r="Z1054" i="7"/>
  <c r="Y1054" i="7"/>
  <c r="X1054" i="7"/>
  <c r="W1054" i="7"/>
  <c r="V1054" i="7"/>
  <c r="AK1053" i="7"/>
  <c r="AJ1053" i="7"/>
  <c r="AI1053" i="7"/>
  <c r="AH1053" i="7"/>
  <c r="AG1053" i="7"/>
  <c r="AF1053" i="7"/>
  <c r="AE1053" i="7"/>
  <c r="AD1053" i="7"/>
  <c r="AC1053" i="7"/>
  <c r="AB1053" i="7"/>
  <c r="AA1053" i="7"/>
  <c r="Z1053" i="7"/>
  <c r="Y1053" i="7"/>
  <c r="X1053" i="7"/>
  <c r="W1053" i="7"/>
  <c r="V1053" i="7"/>
  <c r="AK1052" i="7"/>
  <c r="AJ1052" i="7"/>
  <c r="AI1052" i="7"/>
  <c r="AH1052" i="7"/>
  <c r="AG1052" i="7"/>
  <c r="AF1052" i="7"/>
  <c r="AE1052" i="7"/>
  <c r="AD1052" i="7"/>
  <c r="AC1052" i="7"/>
  <c r="AB1052" i="7"/>
  <c r="AA1052" i="7"/>
  <c r="Z1052" i="7"/>
  <c r="Y1052" i="7"/>
  <c r="X1052" i="7"/>
  <c r="W1052" i="7"/>
  <c r="V1052" i="7"/>
  <c r="AK1051" i="7"/>
  <c r="AJ1051" i="7"/>
  <c r="AI1051" i="7"/>
  <c r="AH1051" i="7"/>
  <c r="AG1051" i="7"/>
  <c r="AF1051" i="7"/>
  <c r="AE1051" i="7"/>
  <c r="AD1051" i="7"/>
  <c r="AC1051" i="7"/>
  <c r="AB1051" i="7"/>
  <c r="AA1051" i="7"/>
  <c r="Z1051" i="7"/>
  <c r="Y1051" i="7"/>
  <c r="X1051" i="7"/>
  <c r="W1051" i="7"/>
  <c r="V1051" i="7"/>
  <c r="AK1050" i="7"/>
  <c r="AJ1050" i="7"/>
  <c r="AI1050" i="7"/>
  <c r="AH1050" i="7"/>
  <c r="AG1050" i="7"/>
  <c r="AF1050" i="7"/>
  <c r="AE1050" i="7"/>
  <c r="AD1050" i="7"/>
  <c r="AC1050" i="7"/>
  <c r="AB1050" i="7"/>
  <c r="AA1050" i="7"/>
  <c r="Z1050" i="7"/>
  <c r="Y1050" i="7"/>
  <c r="X1050" i="7"/>
  <c r="W1050" i="7"/>
  <c r="V1050" i="7"/>
  <c r="AK1049" i="7"/>
  <c r="AJ1049" i="7"/>
  <c r="AI1049" i="7"/>
  <c r="AH1049" i="7"/>
  <c r="AG1049" i="7"/>
  <c r="AF1049" i="7"/>
  <c r="AE1049" i="7"/>
  <c r="AD1049" i="7"/>
  <c r="AC1049" i="7"/>
  <c r="AB1049" i="7"/>
  <c r="AA1049" i="7"/>
  <c r="Z1049" i="7"/>
  <c r="Y1049" i="7"/>
  <c r="X1049" i="7"/>
  <c r="W1049" i="7"/>
  <c r="V1049" i="7"/>
  <c r="AK1048" i="7"/>
  <c r="AJ1048" i="7"/>
  <c r="AI1048" i="7"/>
  <c r="AH1048" i="7"/>
  <c r="AG1048" i="7"/>
  <c r="AF1048" i="7"/>
  <c r="AE1048" i="7"/>
  <c r="AD1048" i="7"/>
  <c r="AC1048" i="7"/>
  <c r="AB1048" i="7"/>
  <c r="AA1048" i="7"/>
  <c r="Z1048" i="7"/>
  <c r="Y1048" i="7"/>
  <c r="X1048" i="7"/>
  <c r="W1048" i="7"/>
  <c r="V1048" i="7"/>
  <c r="AK1047" i="7"/>
  <c r="AJ1047" i="7"/>
  <c r="AI1047" i="7"/>
  <c r="AH1047" i="7"/>
  <c r="AG1047" i="7"/>
  <c r="AF1047" i="7"/>
  <c r="AE1047" i="7"/>
  <c r="AD1047" i="7"/>
  <c r="AC1047" i="7"/>
  <c r="AB1047" i="7"/>
  <c r="AA1047" i="7"/>
  <c r="Z1047" i="7"/>
  <c r="Y1047" i="7"/>
  <c r="X1047" i="7"/>
  <c r="W1047" i="7"/>
  <c r="V1047" i="7"/>
  <c r="AK1046" i="7"/>
  <c r="AJ1046" i="7"/>
  <c r="AI1046" i="7"/>
  <c r="AH1046" i="7"/>
  <c r="AG1046" i="7"/>
  <c r="AF1046" i="7"/>
  <c r="AE1046" i="7"/>
  <c r="AD1046" i="7"/>
  <c r="AC1046" i="7"/>
  <c r="AB1046" i="7"/>
  <c r="AA1046" i="7"/>
  <c r="Z1046" i="7"/>
  <c r="Y1046" i="7"/>
  <c r="X1046" i="7"/>
  <c r="W1046" i="7"/>
  <c r="V1046" i="7"/>
  <c r="AK1045" i="7"/>
  <c r="AJ1045" i="7"/>
  <c r="AI1045" i="7"/>
  <c r="AH1045" i="7"/>
  <c r="AG1045" i="7"/>
  <c r="AF1045" i="7"/>
  <c r="AE1045" i="7"/>
  <c r="AD1045" i="7"/>
  <c r="AC1045" i="7"/>
  <c r="AB1045" i="7"/>
  <c r="AA1045" i="7"/>
  <c r="Z1045" i="7"/>
  <c r="Y1045" i="7"/>
  <c r="X1045" i="7"/>
  <c r="W1045" i="7"/>
  <c r="V1045" i="7"/>
  <c r="AK1044" i="7"/>
  <c r="AJ1044" i="7"/>
  <c r="AI1044" i="7"/>
  <c r="AH1044" i="7"/>
  <c r="AG1044" i="7"/>
  <c r="AF1044" i="7"/>
  <c r="AE1044" i="7"/>
  <c r="AD1044" i="7"/>
  <c r="AC1044" i="7"/>
  <c r="AB1044" i="7"/>
  <c r="AA1044" i="7"/>
  <c r="Z1044" i="7"/>
  <c r="Y1044" i="7"/>
  <c r="X1044" i="7"/>
  <c r="W1044" i="7"/>
  <c r="V1044" i="7"/>
  <c r="AK1043" i="7"/>
  <c r="AJ1043" i="7"/>
  <c r="AI1043" i="7"/>
  <c r="AH1043" i="7"/>
  <c r="AG1043" i="7"/>
  <c r="AF1043" i="7"/>
  <c r="AE1043" i="7"/>
  <c r="AD1043" i="7"/>
  <c r="AC1043" i="7"/>
  <c r="AB1043" i="7"/>
  <c r="AA1043" i="7"/>
  <c r="Z1043" i="7"/>
  <c r="Y1043" i="7"/>
  <c r="X1043" i="7"/>
  <c r="W1043" i="7"/>
  <c r="V1043" i="7"/>
  <c r="AK1042" i="7"/>
  <c r="AJ1042" i="7"/>
  <c r="AI1042" i="7"/>
  <c r="AH1042" i="7"/>
  <c r="AG1042" i="7"/>
  <c r="AF1042" i="7"/>
  <c r="AE1042" i="7"/>
  <c r="AD1042" i="7"/>
  <c r="AC1042" i="7"/>
  <c r="AB1042" i="7"/>
  <c r="AA1042" i="7"/>
  <c r="Z1042" i="7"/>
  <c r="Y1042" i="7"/>
  <c r="X1042" i="7"/>
  <c r="W1042" i="7"/>
  <c r="V1042" i="7"/>
  <c r="AK1041" i="7"/>
  <c r="AJ1041" i="7"/>
  <c r="AI1041" i="7"/>
  <c r="AH1041" i="7"/>
  <c r="AG1041" i="7"/>
  <c r="AF1041" i="7"/>
  <c r="AE1041" i="7"/>
  <c r="AD1041" i="7"/>
  <c r="AC1041" i="7"/>
  <c r="AB1041" i="7"/>
  <c r="AA1041" i="7"/>
  <c r="Z1041" i="7"/>
  <c r="Y1041" i="7"/>
  <c r="X1041" i="7"/>
  <c r="W1041" i="7"/>
  <c r="V1041" i="7"/>
  <c r="AK1040" i="7"/>
  <c r="AJ1040" i="7"/>
  <c r="AI1040" i="7"/>
  <c r="AH1040" i="7"/>
  <c r="AG1040" i="7"/>
  <c r="AF1040" i="7"/>
  <c r="AE1040" i="7"/>
  <c r="AD1040" i="7"/>
  <c r="AC1040" i="7"/>
  <c r="AB1040" i="7"/>
  <c r="AA1040" i="7"/>
  <c r="Z1040" i="7"/>
  <c r="Y1040" i="7"/>
  <c r="X1040" i="7"/>
  <c r="W1040" i="7"/>
  <c r="V1040" i="7"/>
  <c r="AK1039" i="7"/>
  <c r="AJ1039" i="7"/>
  <c r="AI1039" i="7"/>
  <c r="AH1039" i="7"/>
  <c r="AG1039" i="7"/>
  <c r="AF1039" i="7"/>
  <c r="AE1039" i="7"/>
  <c r="AD1039" i="7"/>
  <c r="AC1039" i="7"/>
  <c r="AB1039" i="7"/>
  <c r="AA1039" i="7"/>
  <c r="Z1039" i="7"/>
  <c r="Y1039" i="7"/>
  <c r="X1039" i="7"/>
  <c r="W1039" i="7"/>
  <c r="V1039" i="7"/>
  <c r="AK1038" i="7"/>
  <c r="AJ1038" i="7"/>
  <c r="AI1038" i="7"/>
  <c r="AH1038" i="7"/>
  <c r="AG1038" i="7"/>
  <c r="AF1038" i="7"/>
  <c r="AE1038" i="7"/>
  <c r="AD1038" i="7"/>
  <c r="AC1038" i="7"/>
  <c r="AB1038" i="7"/>
  <c r="AA1038" i="7"/>
  <c r="Z1038" i="7"/>
  <c r="Y1038" i="7"/>
  <c r="X1038" i="7"/>
  <c r="W1038" i="7"/>
  <c r="V1038" i="7"/>
  <c r="AK1037" i="7"/>
  <c r="AJ1037" i="7"/>
  <c r="AI1037" i="7"/>
  <c r="AH1037" i="7"/>
  <c r="AG1037" i="7"/>
  <c r="AF1037" i="7"/>
  <c r="AE1037" i="7"/>
  <c r="AD1037" i="7"/>
  <c r="AC1037" i="7"/>
  <c r="AB1037" i="7"/>
  <c r="AA1037" i="7"/>
  <c r="Z1037" i="7"/>
  <c r="Y1037" i="7"/>
  <c r="X1037" i="7"/>
  <c r="W1037" i="7"/>
  <c r="V1037" i="7"/>
  <c r="AK1036" i="7"/>
  <c r="AJ1036" i="7"/>
  <c r="AI1036" i="7"/>
  <c r="AH1036" i="7"/>
  <c r="AG1036" i="7"/>
  <c r="AF1036" i="7"/>
  <c r="AE1036" i="7"/>
  <c r="AD1036" i="7"/>
  <c r="AC1036" i="7"/>
  <c r="AB1036" i="7"/>
  <c r="AA1036" i="7"/>
  <c r="Z1036" i="7"/>
  <c r="Y1036" i="7"/>
  <c r="X1036" i="7"/>
  <c r="W1036" i="7"/>
  <c r="V1036" i="7"/>
  <c r="AK1035" i="7"/>
  <c r="AJ1035" i="7"/>
  <c r="AI1035" i="7"/>
  <c r="AH1035" i="7"/>
  <c r="AG1035" i="7"/>
  <c r="AF1035" i="7"/>
  <c r="AE1035" i="7"/>
  <c r="AD1035" i="7"/>
  <c r="AC1035" i="7"/>
  <c r="AB1035" i="7"/>
  <c r="AA1035" i="7"/>
  <c r="Z1035" i="7"/>
  <c r="Y1035" i="7"/>
  <c r="X1035" i="7"/>
  <c r="W1035" i="7"/>
  <c r="V1035" i="7"/>
  <c r="AK1034" i="7"/>
  <c r="AJ1034" i="7"/>
  <c r="AI1034" i="7"/>
  <c r="AH1034" i="7"/>
  <c r="AG1034" i="7"/>
  <c r="AF1034" i="7"/>
  <c r="AE1034" i="7"/>
  <c r="AD1034" i="7"/>
  <c r="AC1034" i="7"/>
  <c r="AB1034" i="7"/>
  <c r="AA1034" i="7"/>
  <c r="Z1034" i="7"/>
  <c r="Y1034" i="7"/>
  <c r="X1034" i="7"/>
  <c r="W1034" i="7"/>
  <c r="V1034" i="7"/>
  <c r="AK1033" i="7"/>
  <c r="AJ1033" i="7"/>
  <c r="AI1033" i="7"/>
  <c r="AH1033" i="7"/>
  <c r="AG1033" i="7"/>
  <c r="AF1033" i="7"/>
  <c r="AE1033" i="7"/>
  <c r="AD1033" i="7"/>
  <c r="AC1033" i="7"/>
  <c r="AB1033" i="7"/>
  <c r="AA1033" i="7"/>
  <c r="Z1033" i="7"/>
  <c r="Y1033" i="7"/>
  <c r="X1033" i="7"/>
  <c r="W1033" i="7"/>
  <c r="V1033" i="7"/>
  <c r="AK1032" i="7"/>
  <c r="AJ1032" i="7"/>
  <c r="AI1032" i="7"/>
  <c r="AH1032" i="7"/>
  <c r="AG1032" i="7"/>
  <c r="AF1032" i="7"/>
  <c r="AE1032" i="7"/>
  <c r="AD1032" i="7"/>
  <c r="AC1032" i="7"/>
  <c r="AB1032" i="7"/>
  <c r="AA1032" i="7"/>
  <c r="Z1032" i="7"/>
  <c r="Y1032" i="7"/>
  <c r="X1032" i="7"/>
  <c r="W1032" i="7"/>
  <c r="V1032" i="7"/>
  <c r="AK1031" i="7"/>
  <c r="AJ1031" i="7"/>
  <c r="AI1031" i="7"/>
  <c r="AH1031" i="7"/>
  <c r="AG1031" i="7"/>
  <c r="AF1031" i="7"/>
  <c r="AE1031" i="7"/>
  <c r="AD1031" i="7"/>
  <c r="AC1031" i="7"/>
  <c r="AB1031" i="7"/>
  <c r="AA1031" i="7"/>
  <c r="Z1031" i="7"/>
  <c r="Y1031" i="7"/>
  <c r="X1031" i="7"/>
  <c r="W1031" i="7"/>
  <c r="V1031" i="7"/>
  <c r="AK1030" i="7"/>
  <c r="AJ1030" i="7"/>
  <c r="AI1030" i="7"/>
  <c r="AH1030" i="7"/>
  <c r="AG1030" i="7"/>
  <c r="AF1030" i="7"/>
  <c r="AE1030" i="7"/>
  <c r="AD1030" i="7"/>
  <c r="AC1030" i="7"/>
  <c r="AB1030" i="7"/>
  <c r="AA1030" i="7"/>
  <c r="Z1030" i="7"/>
  <c r="Y1030" i="7"/>
  <c r="X1030" i="7"/>
  <c r="W1030" i="7"/>
  <c r="V1030" i="7"/>
  <c r="AK1029" i="7"/>
  <c r="AJ1029" i="7"/>
  <c r="AI1029" i="7"/>
  <c r="AH1029" i="7"/>
  <c r="AG1029" i="7"/>
  <c r="AF1029" i="7"/>
  <c r="AE1029" i="7"/>
  <c r="AD1029" i="7"/>
  <c r="AC1029" i="7"/>
  <c r="AB1029" i="7"/>
  <c r="AA1029" i="7"/>
  <c r="Z1029" i="7"/>
  <c r="Y1029" i="7"/>
  <c r="X1029" i="7"/>
  <c r="W1029" i="7"/>
  <c r="V1029" i="7"/>
  <c r="AK1028" i="7"/>
  <c r="AJ1028" i="7"/>
  <c r="AI1028" i="7"/>
  <c r="AH1028" i="7"/>
  <c r="AG1028" i="7"/>
  <c r="AF1028" i="7"/>
  <c r="AE1028" i="7"/>
  <c r="AD1028" i="7"/>
  <c r="AC1028" i="7"/>
  <c r="AB1028" i="7"/>
  <c r="AA1028" i="7"/>
  <c r="Z1028" i="7"/>
  <c r="Y1028" i="7"/>
  <c r="X1028" i="7"/>
  <c r="W1028" i="7"/>
  <c r="V1028" i="7"/>
  <c r="AK1027" i="7"/>
  <c r="AJ1027" i="7"/>
  <c r="AI1027" i="7"/>
  <c r="AH1027" i="7"/>
  <c r="AG1027" i="7"/>
  <c r="AF1027" i="7"/>
  <c r="AE1027" i="7"/>
  <c r="AD1027" i="7"/>
  <c r="AC1027" i="7"/>
  <c r="AB1027" i="7"/>
  <c r="AA1027" i="7"/>
  <c r="Z1027" i="7"/>
  <c r="Y1027" i="7"/>
  <c r="X1027" i="7"/>
  <c r="W1027" i="7"/>
  <c r="V1027" i="7"/>
  <c r="AK1026" i="7"/>
  <c r="AJ1026" i="7"/>
  <c r="AI1026" i="7"/>
  <c r="AH1026" i="7"/>
  <c r="AG1026" i="7"/>
  <c r="AF1026" i="7"/>
  <c r="AE1026" i="7"/>
  <c r="AD1026" i="7"/>
  <c r="AC1026" i="7"/>
  <c r="AB1026" i="7"/>
  <c r="AA1026" i="7"/>
  <c r="Z1026" i="7"/>
  <c r="Y1026" i="7"/>
  <c r="X1026" i="7"/>
  <c r="W1026" i="7"/>
  <c r="V1026" i="7"/>
  <c r="AK1025" i="7"/>
  <c r="AJ1025" i="7"/>
  <c r="AI1025" i="7"/>
  <c r="AH1025" i="7"/>
  <c r="AG1025" i="7"/>
  <c r="AF1025" i="7"/>
  <c r="AE1025" i="7"/>
  <c r="AD1025" i="7"/>
  <c r="AC1025" i="7"/>
  <c r="AB1025" i="7"/>
  <c r="AA1025" i="7"/>
  <c r="Z1025" i="7"/>
  <c r="Y1025" i="7"/>
  <c r="X1025" i="7"/>
  <c r="W1025" i="7"/>
  <c r="V1025" i="7"/>
  <c r="AK1024" i="7"/>
  <c r="AJ1024" i="7"/>
  <c r="AI1024" i="7"/>
  <c r="AH1024" i="7"/>
  <c r="AG1024" i="7"/>
  <c r="AF1024" i="7"/>
  <c r="AE1024" i="7"/>
  <c r="AD1024" i="7"/>
  <c r="AC1024" i="7"/>
  <c r="AB1024" i="7"/>
  <c r="AA1024" i="7"/>
  <c r="Z1024" i="7"/>
  <c r="Y1024" i="7"/>
  <c r="X1024" i="7"/>
  <c r="W1024" i="7"/>
  <c r="V1024" i="7"/>
  <c r="AK1023" i="7"/>
  <c r="AJ1023" i="7"/>
  <c r="AI1023" i="7"/>
  <c r="AH1023" i="7"/>
  <c r="AG1023" i="7"/>
  <c r="AF1023" i="7"/>
  <c r="AE1023" i="7"/>
  <c r="AD1023" i="7"/>
  <c r="AC1023" i="7"/>
  <c r="AB1023" i="7"/>
  <c r="AA1023" i="7"/>
  <c r="Z1023" i="7"/>
  <c r="Y1023" i="7"/>
  <c r="X1023" i="7"/>
  <c r="W1023" i="7"/>
  <c r="V1023" i="7"/>
  <c r="AK1022" i="7"/>
  <c r="AJ1022" i="7"/>
  <c r="AI1022" i="7"/>
  <c r="AH1022" i="7"/>
  <c r="AG1022" i="7"/>
  <c r="AF1022" i="7"/>
  <c r="AE1022" i="7"/>
  <c r="AD1022" i="7"/>
  <c r="AC1022" i="7"/>
  <c r="AB1022" i="7"/>
  <c r="AA1022" i="7"/>
  <c r="Z1022" i="7"/>
  <c r="Y1022" i="7"/>
  <c r="X1022" i="7"/>
  <c r="W1022" i="7"/>
  <c r="V1022" i="7"/>
  <c r="AK1021" i="7"/>
  <c r="AJ1021" i="7"/>
  <c r="AI1021" i="7"/>
  <c r="AH1021" i="7"/>
  <c r="AG1021" i="7"/>
  <c r="AF1021" i="7"/>
  <c r="AE1021" i="7"/>
  <c r="AD1021" i="7"/>
  <c r="AC1021" i="7"/>
  <c r="AB1021" i="7"/>
  <c r="AA1021" i="7"/>
  <c r="Z1021" i="7"/>
  <c r="Y1021" i="7"/>
  <c r="X1021" i="7"/>
  <c r="W1021" i="7"/>
  <c r="V1021" i="7"/>
  <c r="AK1020" i="7"/>
  <c r="AJ1020" i="7"/>
  <c r="AI1020" i="7"/>
  <c r="AH1020" i="7"/>
  <c r="AG1020" i="7"/>
  <c r="AF1020" i="7"/>
  <c r="AE1020" i="7"/>
  <c r="AD1020" i="7"/>
  <c r="AC1020" i="7"/>
  <c r="AB1020" i="7"/>
  <c r="AA1020" i="7"/>
  <c r="Z1020" i="7"/>
  <c r="Y1020" i="7"/>
  <c r="X1020" i="7"/>
  <c r="W1020" i="7"/>
  <c r="V1020" i="7"/>
  <c r="AK1019" i="7"/>
  <c r="AJ1019" i="7"/>
  <c r="AI1019" i="7"/>
  <c r="AH1019" i="7"/>
  <c r="AG1019" i="7"/>
  <c r="AF1019" i="7"/>
  <c r="AE1019" i="7"/>
  <c r="AD1019" i="7"/>
  <c r="AC1019" i="7"/>
  <c r="AB1019" i="7"/>
  <c r="AA1019" i="7"/>
  <c r="Z1019" i="7"/>
  <c r="Y1019" i="7"/>
  <c r="X1019" i="7"/>
  <c r="W1019" i="7"/>
  <c r="V1019" i="7"/>
  <c r="AK1018" i="7"/>
  <c r="AJ1018" i="7"/>
  <c r="AI1018" i="7"/>
  <c r="AH1018" i="7"/>
  <c r="AG1018" i="7"/>
  <c r="AF1018" i="7"/>
  <c r="AE1018" i="7"/>
  <c r="AD1018" i="7"/>
  <c r="AC1018" i="7"/>
  <c r="AB1018" i="7"/>
  <c r="AA1018" i="7"/>
  <c r="Z1018" i="7"/>
  <c r="Y1018" i="7"/>
  <c r="X1018" i="7"/>
  <c r="W1018" i="7"/>
  <c r="V1018" i="7"/>
  <c r="AK1017" i="7"/>
  <c r="AJ1017" i="7"/>
  <c r="AI1017" i="7"/>
  <c r="AH1017" i="7"/>
  <c r="AG1017" i="7"/>
  <c r="AF1017" i="7"/>
  <c r="AE1017" i="7"/>
  <c r="AD1017" i="7"/>
  <c r="AC1017" i="7"/>
  <c r="AB1017" i="7"/>
  <c r="AA1017" i="7"/>
  <c r="Z1017" i="7"/>
  <c r="Y1017" i="7"/>
  <c r="X1017" i="7"/>
  <c r="W1017" i="7"/>
  <c r="V1017" i="7"/>
  <c r="AK1016" i="7"/>
  <c r="AJ1016" i="7"/>
  <c r="AI1016" i="7"/>
  <c r="AH1016" i="7"/>
  <c r="AG1016" i="7"/>
  <c r="AF1016" i="7"/>
  <c r="AE1016" i="7"/>
  <c r="AD1016" i="7"/>
  <c r="AC1016" i="7"/>
  <c r="AB1016" i="7"/>
  <c r="AA1016" i="7"/>
  <c r="Z1016" i="7"/>
  <c r="Y1016" i="7"/>
  <c r="X1016" i="7"/>
  <c r="W1016" i="7"/>
  <c r="V1016" i="7"/>
  <c r="AK1015" i="7"/>
  <c r="AJ1015" i="7"/>
  <c r="AI1015" i="7"/>
  <c r="AH1015" i="7"/>
  <c r="AG1015" i="7"/>
  <c r="AF1015" i="7"/>
  <c r="AE1015" i="7"/>
  <c r="AD1015" i="7"/>
  <c r="AC1015" i="7"/>
  <c r="AB1015" i="7"/>
  <c r="AA1015" i="7"/>
  <c r="Z1015" i="7"/>
  <c r="Y1015" i="7"/>
  <c r="X1015" i="7"/>
  <c r="W1015" i="7"/>
  <c r="V1015" i="7"/>
  <c r="AK1014" i="7"/>
  <c r="AJ1014" i="7"/>
  <c r="AI1014" i="7"/>
  <c r="AH1014" i="7"/>
  <c r="AG1014" i="7"/>
  <c r="AF1014" i="7"/>
  <c r="AE1014" i="7"/>
  <c r="AD1014" i="7"/>
  <c r="AC1014" i="7"/>
  <c r="AB1014" i="7"/>
  <c r="AA1014" i="7"/>
  <c r="Z1014" i="7"/>
  <c r="Y1014" i="7"/>
  <c r="X1014" i="7"/>
  <c r="W1014" i="7"/>
  <c r="V1014" i="7"/>
  <c r="AK1013" i="7"/>
  <c r="AJ1013" i="7"/>
  <c r="AI1013" i="7"/>
  <c r="AH1013" i="7"/>
  <c r="AG1013" i="7"/>
  <c r="AF1013" i="7"/>
  <c r="AE1013" i="7"/>
  <c r="AD1013" i="7"/>
  <c r="AC1013" i="7"/>
  <c r="AB1013" i="7"/>
  <c r="AA1013" i="7"/>
  <c r="Z1013" i="7"/>
  <c r="Y1013" i="7"/>
  <c r="X1013" i="7"/>
  <c r="W1013" i="7"/>
  <c r="V1013" i="7"/>
  <c r="AK1012" i="7"/>
  <c r="AJ1012" i="7"/>
  <c r="AI1012" i="7"/>
  <c r="AH1012" i="7"/>
  <c r="AG1012" i="7"/>
  <c r="AF1012" i="7"/>
  <c r="AE1012" i="7"/>
  <c r="AD1012" i="7"/>
  <c r="AC1012" i="7"/>
  <c r="AB1012" i="7"/>
  <c r="AA1012" i="7"/>
  <c r="Z1012" i="7"/>
  <c r="Y1012" i="7"/>
  <c r="X1012" i="7"/>
  <c r="W1012" i="7"/>
  <c r="V1012" i="7"/>
  <c r="AK1011" i="7"/>
  <c r="AJ1011" i="7"/>
  <c r="AI1011" i="7"/>
  <c r="AH1011" i="7"/>
  <c r="AG1011" i="7"/>
  <c r="AF1011" i="7"/>
  <c r="AE1011" i="7"/>
  <c r="AD1011" i="7"/>
  <c r="AC1011" i="7"/>
  <c r="AB1011" i="7"/>
  <c r="AA1011" i="7"/>
  <c r="Z1011" i="7"/>
  <c r="Y1011" i="7"/>
  <c r="X1011" i="7"/>
  <c r="W1011" i="7"/>
  <c r="V1011" i="7"/>
  <c r="AK1010" i="7"/>
  <c r="AJ1010" i="7"/>
  <c r="AI1010" i="7"/>
  <c r="AH1010" i="7"/>
  <c r="AG1010" i="7"/>
  <c r="AF1010" i="7"/>
  <c r="AE1010" i="7"/>
  <c r="AD1010" i="7"/>
  <c r="AC1010" i="7"/>
  <c r="AB1010" i="7"/>
  <c r="AA1010" i="7"/>
  <c r="Z1010" i="7"/>
  <c r="Y1010" i="7"/>
  <c r="X1010" i="7"/>
  <c r="W1010" i="7"/>
  <c r="V1010" i="7"/>
  <c r="AK1009" i="7"/>
  <c r="AJ1009" i="7"/>
  <c r="AI1009" i="7"/>
  <c r="AH1009" i="7"/>
  <c r="AG1009" i="7"/>
  <c r="AF1009" i="7"/>
  <c r="AE1009" i="7"/>
  <c r="AD1009" i="7"/>
  <c r="AC1009" i="7"/>
  <c r="AB1009" i="7"/>
  <c r="AA1009" i="7"/>
  <c r="Z1009" i="7"/>
  <c r="Y1009" i="7"/>
  <c r="X1009" i="7"/>
  <c r="W1009" i="7"/>
  <c r="V1009" i="7"/>
  <c r="AK1008" i="7"/>
  <c r="AJ1008" i="7"/>
  <c r="AI1008" i="7"/>
  <c r="AH1008" i="7"/>
  <c r="AG1008" i="7"/>
  <c r="AF1008" i="7"/>
  <c r="AE1008" i="7"/>
  <c r="AD1008" i="7"/>
  <c r="AC1008" i="7"/>
  <c r="AB1008" i="7"/>
  <c r="AA1008" i="7"/>
  <c r="Z1008" i="7"/>
  <c r="Y1008" i="7"/>
  <c r="X1008" i="7"/>
  <c r="W1008" i="7"/>
  <c r="V1008" i="7"/>
  <c r="AK1007" i="7"/>
  <c r="AJ1007" i="7"/>
  <c r="AI1007" i="7"/>
  <c r="AH1007" i="7"/>
  <c r="AG1007" i="7"/>
  <c r="AF1007" i="7"/>
  <c r="AE1007" i="7"/>
  <c r="AD1007" i="7"/>
  <c r="AC1007" i="7"/>
  <c r="AB1007" i="7"/>
  <c r="AA1007" i="7"/>
  <c r="Z1007" i="7"/>
  <c r="Y1007" i="7"/>
  <c r="X1007" i="7"/>
  <c r="W1007" i="7"/>
  <c r="V1007" i="7"/>
  <c r="AK1006" i="7"/>
  <c r="AJ1006" i="7"/>
  <c r="AI1006" i="7"/>
  <c r="AH1006" i="7"/>
  <c r="AG1006" i="7"/>
  <c r="AF1006" i="7"/>
  <c r="AE1006" i="7"/>
  <c r="AD1006" i="7"/>
  <c r="AC1006" i="7"/>
  <c r="AB1006" i="7"/>
  <c r="AA1006" i="7"/>
  <c r="Z1006" i="7"/>
  <c r="Y1006" i="7"/>
  <c r="X1006" i="7"/>
  <c r="W1006" i="7"/>
  <c r="V1006" i="7"/>
  <c r="AK1005" i="7"/>
  <c r="AJ1005" i="7"/>
  <c r="AI1005" i="7"/>
  <c r="AH1005" i="7"/>
  <c r="AG1005" i="7"/>
  <c r="AF1005" i="7"/>
  <c r="AE1005" i="7"/>
  <c r="AD1005" i="7"/>
  <c r="AC1005" i="7"/>
  <c r="AB1005" i="7"/>
  <c r="AA1005" i="7"/>
  <c r="Z1005" i="7"/>
  <c r="Y1005" i="7"/>
  <c r="X1005" i="7"/>
  <c r="W1005" i="7"/>
  <c r="V1005" i="7"/>
  <c r="AK1004" i="7"/>
  <c r="AJ1004" i="7"/>
  <c r="AI1004" i="7"/>
  <c r="AH1004" i="7"/>
  <c r="AG1004" i="7"/>
  <c r="AF1004" i="7"/>
  <c r="AE1004" i="7"/>
  <c r="AD1004" i="7"/>
  <c r="AC1004" i="7"/>
  <c r="AB1004" i="7"/>
  <c r="AA1004" i="7"/>
  <c r="Z1004" i="7"/>
  <c r="Y1004" i="7"/>
  <c r="X1004" i="7"/>
  <c r="W1004" i="7"/>
  <c r="V1004" i="7"/>
  <c r="AK1003" i="7"/>
  <c r="AJ1003" i="7"/>
  <c r="AI1003" i="7"/>
  <c r="AH1003" i="7"/>
  <c r="AG1003" i="7"/>
  <c r="AF1003" i="7"/>
  <c r="AE1003" i="7"/>
  <c r="AD1003" i="7"/>
  <c r="AC1003" i="7"/>
  <c r="AB1003" i="7"/>
  <c r="AA1003" i="7"/>
  <c r="Z1003" i="7"/>
  <c r="Y1003" i="7"/>
  <c r="X1003" i="7"/>
  <c r="W1003" i="7"/>
  <c r="V1003" i="7"/>
  <c r="AK1002" i="7"/>
  <c r="AJ1002" i="7"/>
  <c r="AI1002" i="7"/>
  <c r="AH1002" i="7"/>
  <c r="AG1002" i="7"/>
  <c r="AF1002" i="7"/>
  <c r="AE1002" i="7"/>
  <c r="AD1002" i="7"/>
  <c r="AC1002" i="7"/>
  <c r="AB1002" i="7"/>
  <c r="AA1002" i="7"/>
  <c r="Z1002" i="7"/>
  <c r="Y1002" i="7"/>
  <c r="X1002" i="7"/>
  <c r="W1002" i="7"/>
  <c r="V1002" i="7"/>
  <c r="AK1001" i="7"/>
  <c r="AJ1001" i="7"/>
  <c r="AI1001" i="7"/>
  <c r="AH1001" i="7"/>
  <c r="AG1001" i="7"/>
  <c r="AF1001" i="7"/>
  <c r="AE1001" i="7"/>
  <c r="AD1001" i="7"/>
  <c r="AC1001" i="7"/>
  <c r="AB1001" i="7"/>
  <c r="AA1001" i="7"/>
  <c r="Z1001" i="7"/>
  <c r="Y1001" i="7"/>
  <c r="X1001" i="7"/>
  <c r="W1001" i="7"/>
  <c r="V1001" i="7"/>
  <c r="AK1000" i="7"/>
  <c r="AJ1000" i="7"/>
  <c r="AI1000" i="7"/>
  <c r="AH1000" i="7"/>
  <c r="AG1000" i="7"/>
  <c r="AF1000" i="7"/>
  <c r="AE1000" i="7"/>
  <c r="AD1000" i="7"/>
  <c r="AC1000" i="7"/>
  <c r="AB1000" i="7"/>
  <c r="AA1000" i="7"/>
  <c r="Z1000" i="7"/>
  <c r="Y1000" i="7"/>
  <c r="X1000" i="7"/>
  <c r="W1000" i="7"/>
  <c r="V1000" i="7"/>
  <c r="AK999" i="7"/>
  <c r="AJ999" i="7"/>
  <c r="AI999" i="7"/>
  <c r="AH999" i="7"/>
  <c r="AG999" i="7"/>
  <c r="AF999" i="7"/>
  <c r="AE999" i="7"/>
  <c r="AD999" i="7"/>
  <c r="AC999" i="7"/>
  <c r="AB999" i="7"/>
  <c r="AA999" i="7"/>
  <c r="Z999" i="7"/>
  <c r="Y999" i="7"/>
  <c r="X999" i="7"/>
  <c r="W999" i="7"/>
  <c r="V999" i="7"/>
  <c r="AK998" i="7"/>
  <c r="AJ998" i="7"/>
  <c r="AI998" i="7"/>
  <c r="AH998" i="7"/>
  <c r="AG998" i="7"/>
  <c r="AF998" i="7"/>
  <c r="AE998" i="7"/>
  <c r="AD998" i="7"/>
  <c r="AC998" i="7"/>
  <c r="AB998" i="7"/>
  <c r="AA998" i="7"/>
  <c r="Z998" i="7"/>
  <c r="Y998" i="7"/>
  <c r="X998" i="7"/>
  <c r="W998" i="7"/>
  <c r="V998" i="7"/>
  <c r="AK997" i="7"/>
  <c r="AJ997" i="7"/>
  <c r="AI997" i="7"/>
  <c r="AH997" i="7"/>
  <c r="AG997" i="7"/>
  <c r="AF997" i="7"/>
  <c r="AE997" i="7"/>
  <c r="AD997" i="7"/>
  <c r="AC997" i="7"/>
  <c r="AB997" i="7"/>
  <c r="AA997" i="7"/>
  <c r="Z997" i="7"/>
  <c r="Y997" i="7"/>
  <c r="X997" i="7"/>
  <c r="W997" i="7"/>
  <c r="V997" i="7"/>
  <c r="AK996" i="7"/>
  <c r="AJ996" i="7"/>
  <c r="AI996" i="7"/>
  <c r="AH996" i="7"/>
  <c r="AG996" i="7"/>
  <c r="AF996" i="7"/>
  <c r="AE996" i="7"/>
  <c r="AD996" i="7"/>
  <c r="AC996" i="7"/>
  <c r="AB996" i="7"/>
  <c r="AA996" i="7"/>
  <c r="Z996" i="7"/>
  <c r="Y996" i="7"/>
  <c r="X996" i="7"/>
  <c r="W996" i="7"/>
  <c r="V996" i="7"/>
  <c r="AK995" i="7"/>
  <c r="AJ995" i="7"/>
  <c r="AI995" i="7"/>
  <c r="AH995" i="7"/>
  <c r="AG995" i="7"/>
  <c r="AF995" i="7"/>
  <c r="AE995" i="7"/>
  <c r="AD995" i="7"/>
  <c r="AC995" i="7"/>
  <c r="AB995" i="7"/>
  <c r="AA995" i="7"/>
  <c r="Z995" i="7"/>
  <c r="Y995" i="7"/>
  <c r="X995" i="7"/>
  <c r="W995" i="7"/>
  <c r="V995" i="7"/>
  <c r="AK994" i="7"/>
  <c r="AJ994" i="7"/>
  <c r="AI994" i="7"/>
  <c r="AH994" i="7"/>
  <c r="AG994" i="7"/>
  <c r="AF994" i="7"/>
  <c r="AE994" i="7"/>
  <c r="AD994" i="7"/>
  <c r="AC994" i="7"/>
  <c r="AB994" i="7"/>
  <c r="AA994" i="7"/>
  <c r="Z994" i="7"/>
  <c r="Y994" i="7"/>
  <c r="X994" i="7"/>
  <c r="W994" i="7"/>
  <c r="V994" i="7"/>
  <c r="AK993" i="7"/>
  <c r="AJ993" i="7"/>
  <c r="AI993" i="7"/>
  <c r="AH993" i="7"/>
  <c r="AG993" i="7"/>
  <c r="AF993" i="7"/>
  <c r="AE993" i="7"/>
  <c r="AD993" i="7"/>
  <c r="AC993" i="7"/>
  <c r="AB993" i="7"/>
  <c r="AA993" i="7"/>
  <c r="Z993" i="7"/>
  <c r="Y993" i="7"/>
  <c r="X993" i="7"/>
  <c r="W993" i="7"/>
  <c r="V993" i="7"/>
  <c r="AK992" i="7"/>
  <c r="AJ992" i="7"/>
  <c r="AI992" i="7"/>
  <c r="AH992" i="7"/>
  <c r="AG992" i="7"/>
  <c r="AF992" i="7"/>
  <c r="AE992" i="7"/>
  <c r="AD992" i="7"/>
  <c r="AC992" i="7"/>
  <c r="AB992" i="7"/>
  <c r="AA992" i="7"/>
  <c r="Z992" i="7"/>
  <c r="Y992" i="7"/>
  <c r="X992" i="7"/>
  <c r="W992" i="7"/>
  <c r="V992" i="7"/>
  <c r="AK991" i="7"/>
  <c r="AJ991" i="7"/>
  <c r="AI991" i="7"/>
  <c r="AH991" i="7"/>
  <c r="AG991" i="7"/>
  <c r="AF991" i="7"/>
  <c r="AE991" i="7"/>
  <c r="AD991" i="7"/>
  <c r="AC991" i="7"/>
  <c r="AB991" i="7"/>
  <c r="AA991" i="7"/>
  <c r="Z991" i="7"/>
  <c r="Y991" i="7"/>
  <c r="X991" i="7"/>
  <c r="W991" i="7"/>
  <c r="V991" i="7"/>
  <c r="AK990" i="7"/>
  <c r="AJ990" i="7"/>
  <c r="AI990" i="7"/>
  <c r="AH990" i="7"/>
  <c r="AG990" i="7"/>
  <c r="AF990" i="7"/>
  <c r="AE990" i="7"/>
  <c r="AD990" i="7"/>
  <c r="AC990" i="7"/>
  <c r="AB990" i="7"/>
  <c r="AA990" i="7"/>
  <c r="Z990" i="7"/>
  <c r="Y990" i="7"/>
  <c r="X990" i="7"/>
  <c r="W990" i="7"/>
  <c r="V990" i="7"/>
  <c r="AK989" i="7"/>
  <c r="AJ989" i="7"/>
  <c r="AI989" i="7"/>
  <c r="AH989" i="7"/>
  <c r="AG989" i="7"/>
  <c r="AF989" i="7"/>
  <c r="AE989" i="7"/>
  <c r="AD989" i="7"/>
  <c r="AC989" i="7"/>
  <c r="AB989" i="7"/>
  <c r="AA989" i="7"/>
  <c r="Z989" i="7"/>
  <c r="Y989" i="7"/>
  <c r="X989" i="7"/>
  <c r="W989" i="7"/>
  <c r="V989" i="7"/>
  <c r="AK988" i="7"/>
  <c r="AJ988" i="7"/>
  <c r="AI988" i="7"/>
  <c r="AH988" i="7"/>
  <c r="AG988" i="7"/>
  <c r="AF988" i="7"/>
  <c r="AE988" i="7"/>
  <c r="AD988" i="7"/>
  <c r="AC988" i="7"/>
  <c r="AB988" i="7"/>
  <c r="AA988" i="7"/>
  <c r="Z988" i="7"/>
  <c r="Y988" i="7"/>
  <c r="X988" i="7"/>
  <c r="W988" i="7"/>
  <c r="V988" i="7"/>
  <c r="AK987" i="7"/>
  <c r="AJ987" i="7"/>
  <c r="AI987" i="7"/>
  <c r="AH987" i="7"/>
  <c r="AG987" i="7"/>
  <c r="AF987" i="7"/>
  <c r="AE987" i="7"/>
  <c r="AD987" i="7"/>
  <c r="AC987" i="7"/>
  <c r="AB987" i="7"/>
  <c r="AA987" i="7"/>
  <c r="Z987" i="7"/>
  <c r="Y987" i="7"/>
  <c r="X987" i="7"/>
  <c r="W987" i="7"/>
  <c r="V987" i="7"/>
  <c r="AK986" i="7"/>
  <c r="AJ986" i="7"/>
  <c r="AI986" i="7"/>
  <c r="AH986" i="7"/>
  <c r="AG986" i="7"/>
  <c r="AF986" i="7"/>
  <c r="AE986" i="7"/>
  <c r="AD986" i="7"/>
  <c r="AC986" i="7"/>
  <c r="AB986" i="7"/>
  <c r="AA986" i="7"/>
  <c r="Z986" i="7"/>
  <c r="Y986" i="7"/>
  <c r="X986" i="7"/>
  <c r="W986" i="7"/>
  <c r="V986" i="7"/>
  <c r="AK985" i="7"/>
  <c r="AJ985" i="7"/>
  <c r="AI985" i="7"/>
  <c r="AH985" i="7"/>
  <c r="AG985" i="7"/>
  <c r="AF985" i="7"/>
  <c r="AE985" i="7"/>
  <c r="AD985" i="7"/>
  <c r="AC985" i="7"/>
  <c r="AB985" i="7"/>
  <c r="AA985" i="7"/>
  <c r="Z985" i="7"/>
  <c r="Y985" i="7"/>
  <c r="X985" i="7"/>
  <c r="W985" i="7"/>
  <c r="V985" i="7"/>
  <c r="AK984" i="7"/>
  <c r="AJ984" i="7"/>
  <c r="AI984" i="7"/>
  <c r="AH984" i="7"/>
  <c r="AG984" i="7"/>
  <c r="AF984" i="7"/>
  <c r="AE984" i="7"/>
  <c r="AD984" i="7"/>
  <c r="AC984" i="7"/>
  <c r="AB984" i="7"/>
  <c r="AA984" i="7"/>
  <c r="Z984" i="7"/>
  <c r="Y984" i="7"/>
  <c r="X984" i="7"/>
  <c r="W984" i="7"/>
  <c r="V984" i="7"/>
  <c r="AK983" i="7"/>
  <c r="AJ983" i="7"/>
  <c r="AI983" i="7"/>
  <c r="AH983" i="7"/>
  <c r="AG983" i="7"/>
  <c r="AF983" i="7"/>
  <c r="AE983" i="7"/>
  <c r="AD983" i="7"/>
  <c r="AC983" i="7"/>
  <c r="AB983" i="7"/>
  <c r="AA983" i="7"/>
  <c r="Z983" i="7"/>
  <c r="Y983" i="7"/>
  <c r="X983" i="7"/>
  <c r="W983" i="7"/>
  <c r="V983" i="7"/>
  <c r="AK982" i="7"/>
  <c r="AJ982" i="7"/>
  <c r="AI982" i="7"/>
  <c r="AH982" i="7"/>
  <c r="AG982" i="7"/>
  <c r="AF982" i="7"/>
  <c r="AE982" i="7"/>
  <c r="AD982" i="7"/>
  <c r="AC982" i="7"/>
  <c r="AB982" i="7"/>
  <c r="AA982" i="7"/>
  <c r="Z982" i="7"/>
  <c r="Y982" i="7"/>
  <c r="X982" i="7"/>
  <c r="W982" i="7"/>
  <c r="V982" i="7"/>
  <c r="AK981" i="7"/>
  <c r="AJ981" i="7"/>
  <c r="AI981" i="7"/>
  <c r="AH981" i="7"/>
  <c r="AG981" i="7"/>
  <c r="AF981" i="7"/>
  <c r="AE981" i="7"/>
  <c r="AD981" i="7"/>
  <c r="AC981" i="7"/>
  <c r="AB981" i="7"/>
  <c r="AA981" i="7"/>
  <c r="Z981" i="7"/>
  <c r="Y981" i="7"/>
  <c r="X981" i="7"/>
  <c r="W981" i="7"/>
  <c r="V981" i="7"/>
  <c r="AK980" i="7"/>
  <c r="AJ980" i="7"/>
  <c r="AI980" i="7"/>
  <c r="AH980" i="7"/>
  <c r="AG980" i="7"/>
  <c r="AF980" i="7"/>
  <c r="AE980" i="7"/>
  <c r="AD980" i="7"/>
  <c r="AC980" i="7"/>
  <c r="AB980" i="7"/>
  <c r="AA980" i="7"/>
  <c r="Z980" i="7"/>
  <c r="Y980" i="7"/>
  <c r="X980" i="7"/>
  <c r="W980" i="7"/>
  <c r="V980" i="7"/>
  <c r="AK979" i="7"/>
  <c r="AJ979" i="7"/>
  <c r="AI979" i="7"/>
  <c r="AH979" i="7"/>
  <c r="AG979" i="7"/>
  <c r="AF979" i="7"/>
  <c r="AE979" i="7"/>
  <c r="AD979" i="7"/>
  <c r="AC979" i="7"/>
  <c r="AB979" i="7"/>
  <c r="AA979" i="7"/>
  <c r="Z979" i="7"/>
  <c r="Y979" i="7"/>
  <c r="X979" i="7"/>
  <c r="W979" i="7"/>
  <c r="V979" i="7"/>
  <c r="AK978" i="7"/>
  <c r="AJ978" i="7"/>
  <c r="AI978" i="7"/>
  <c r="AH978" i="7"/>
  <c r="AG978" i="7"/>
  <c r="AF978" i="7"/>
  <c r="AE978" i="7"/>
  <c r="AD978" i="7"/>
  <c r="AC978" i="7"/>
  <c r="AB978" i="7"/>
  <c r="AA978" i="7"/>
  <c r="Z978" i="7"/>
  <c r="Y978" i="7"/>
  <c r="X978" i="7"/>
  <c r="W978" i="7"/>
  <c r="V978" i="7"/>
  <c r="AK977" i="7"/>
  <c r="AJ977" i="7"/>
  <c r="AI977" i="7"/>
  <c r="AH977" i="7"/>
  <c r="AG977" i="7"/>
  <c r="AF977" i="7"/>
  <c r="AE977" i="7"/>
  <c r="AD977" i="7"/>
  <c r="AC977" i="7"/>
  <c r="AB977" i="7"/>
  <c r="AA977" i="7"/>
  <c r="Z977" i="7"/>
  <c r="Y977" i="7"/>
  <c r="X977" i="7"/>
  <c r="W977" i="7"/>
  <c r="V977" i="7"/>
  <c r="AK976" i="7"/>
  <c r="AJ976" i="7"/>
  <c r="AI976" i="7"/>
  <c r="AH976" i="7"/>
  <c r="AG976" i="7"/>
  <c r="AF976" i="7"/>
  <c r="AE976" i="7"/>
  <c r="AD976" i="7"/>
  <c r="AC976" i="7"/>
  <c r="AB976" i="7"/>
  <c r="AA976" i="7"/>
  <c r="Z976" i="7"/>
  <c r="Y976" i="7"/>
  <c r="X976" i="7"/>
  <c r="W976" i="7"/>
  <c r="V976" i="7"/>
  <c r="AK975" i="7"/>
  <c r="AJ975" i="7"/>
  <c r="AI975" i="7"/>
  <c r="AH975" i="7"/>
  <c r="AG975" i="7"/>
  <c r="AF975" i="7"/>
  <c r="AE975" i="7"/>
  <c r="AD975" i="7"/>
  <c r="AC975" i="7"/>
  <c r="AB975" i="7"/>
  <c r="AA975" i="7"/>
  <c r="Z975" i="7"/>
  <c r="Y975" i="7"/>
  <c r="X975" i="7"/>
  <c r="W975" i="7"/>
  <c r="V975" i="7"/>
  <c r="AK974" i="7"/>
  <c r="AJ974" i="7"/>
  <c r="AI974" i="7"/>
  <c r="AH974" i="7"/>
  <c r="AG974" i="7"/>
  <c r="AF974" i="7"/>
  <c r="AE974" i="7"/>
  <c r="AD974" i="7"/>
  <c r="AC974" i="7"/>
  <c r="AB974" i="7"/>
  <c r="AA974" i="7"/>
  <c r="Z974" i="7"/>
  <c r="Y974" i="7"/>
  <c r="X974" i="7"/>
  <c r="W974" i="7"/>
  <c r="V974" i="7"/>
  <c r="AK973" i="7"/>
  <c r="AJ973" i="7"/>
  <c r="AI973" i="7"/>
  <c r="AH973" i="7"/>
  <c r="AG973" i="7"/>
  <c r="AF973" i="7"/>
  <c r="AE973" i="7"/>
  <c r="AD973" i="7"/>
  <c r="AC973" i="7"/>
  <c r="AB973" i="7"/>
  <c r="AA973" i="7"/>
  <c r="Z973" i="7"/>
  <c r="Y973" i="7"/>
  <c r="X973" i="7"/>
  <c r="W973" i="7"/>
  <c r="V973" i="7"/>
  <c r="AK972" i="7"/>
  <c r="AJ972" i="7"/>
  <c r="AI972" i="7"/>
  <c r="AH972" i="7"/>
  <c r="AG972" i="7"/>
  <c r="AF972" i="7"/>
  <c r="AE972" i="7"/>
  <c r="AD972" i="7"/>
  <c r="AC972" i="7"/>
  <c r="AB972" i="7"/>
  <c r="AA972" i="7"/>
  <c r="Z972" i="7"/>
  <c r="Y972" i="7"/>
  <c r="X972" i="7"/>
  <c r="W972" i="7"/>
  <c r="V972" i="7"/>
  <c r="AK971" i="7"/>
  <c r="AJ971" i="7"/>
  <c r="AI971" i="7"/>
  <c r="AH971" i="7"/>
  <c r="AG971" i="7"/>
  <c r="AF971" i="7"/>
  <c r="AE971" i="7"/>
  <c r="AD971" i="7"/>
  <c r="AC971" i="7"/>
  <c r="AB971" i="7"/>
  <c r="AA971" i="7"/>
  <c r="Z971" i="7"/>
  <c r="Y971" i="7"/>
  <c r="X971" i="7"/>
  <c r="W971" i="7"/>
  <c r="V971" i="7"/>
  <c r="AK970" i="7"/>
  <c r="AJ970" i="7"/>
  <c r="AI970" i="7"/>
  <c r="AH970" i="7"/>
  <c r="AG970" i="7"/>
  <c r="AF970" i="7"/>
  <c r="AE970" i="7"/>
  <c r="AD970" i="7"/>
  <c r="AC970" i="7"/>
  <c r="AB970" i="7"/>
  <c r="AA970" i="7"/>
  <c r="Z970" i="7"/>
  <c r="Y970" i="7"/>
  <c r="X970" i="7"/>
  <c r="W970" i="7"/>
  <c r="V970" i="7"/>
  <c r="AK969" i="7"/>
  <c r="AJ969" i="7"/>
  <c r="AI969" i="7"/>
  <c r="AH969" i="7"/>
  <c r="AG969" i="7"/>
  <c r="AF969" i="7"/>
  <c r="AE969" i="7"/>
  <c r="AD969" i="7"/>
  <c r="AC969" i="7"/>
  <c r="AB969" i="7"/>
  <c r="AA969" i="7"/>
  <c r="Z969" i="7"/>
  <c r="Y969" i="7"/>
  <c r="X969" i="7"/>
  <c r="W969" i="7"/>
  <c r="V969" i="7"/>
  <c r="AK968" i="7"/>
  <c r="AJ968" i="7"/>
  <c r="AI968" i="7"/>
  <c r="AH968" i="7"/>
  <c r="AG968" i="7"/>
  <c r="AF968" i="7"/>
  <c r="AE968" i="7"/>
  <c r="AD968" i="7"/>
  <c r="AC968" i="7"/>
  <c r="AB968" i="7"/>
  <c r="AA968" i="7"/>
  <c r="Z968" i="7"/>
  <c r="Y968" i="7"/>
  <c r="X968" i="7"/>
  <c r="W968" i="7"/>
  <c r="V968" i="7"/>
  <c r="AK967" i="7"/>
  <c r="AJ967" i="7"/>
  <c r="AI967" i="7"/>
  <c r="AH967" i="7"/>
  <c r="AG967" i="7"/>
  <c r="AF967" i="7"/>
  <c r="AE967" i="7"/>
  <c r="AD967" i="7"/>
  <c r="AC967" i="7"/>
  <c r="AB967" i="7"/>
  <c r="AA967" i="7"/>
  <c r="Z967" i="7"/>
  <c r="Y967" i="7"/>
  <c r="X967" i="7"/>
  <c r="W967" i="7"/>
  <c r="V967" i="7"/>
  <c r="AK966" i="7"/>
  <c r="AJ966" i="7"/>
  <c r="AI966" i="7"/>
  <c r="AH966" i="7"/>
  <c r="AG966" i="7"/>
  <c r="AF966" i="7"/>
  <c r="AE966" i="7"/>
  <c r="AD966" i="7"/>
  <c r="AC966" i="7"/>
  <c r="AB966" i="7"/>
  <c r="AA966" i="7"/>
  <c r="Z966" i="7"/>
  <c r="Y966" i="7"/>
  <c r="X966" i="7"/>
  <c r="W966" i="7"/>
  <c r="V966" i="7"/>
  <c r="AK965" i="7"/>
  <c r="AJ965" i="7"/>
  <c r="AI965" i="7"/>
  <c r="AH965" i="7"/>
  <c r="AG965" i="7"/>
  <c r="AF965" i="7"/>
  <c r="AE965" i="7"/>
  <c r="AD965" i="7"/>
  <c r="AC965" i="7"/>
  <c r="AB965" i="7"/>
  <c r="AA965" i="7"/>
  <c r="Z965" i="7"/>
  <c r="Y965" i="7"/>
  <c r="X965" i="7"/>
  <c r="W965" i="7"/>
  <c r="V965" i="7"/>
  <c r="AK964" i="7"/>
  <c r="AJ964" i="7"/>
  <c r="AI964" i="7"/>
  <c r="AH964" i="7"/>
  <c r="AG964" i="7"/>
  <c r="AF964" i="7"/>
  <c r="AE964" i="7"/>
  <c r="AD964" i="7"/>
  <c r="AC964" i="7"/>
  <c r="AB964" i="7"/>
  <c r="AA964" i="7"/>
  <c r="Z964" i="7"/>
  <c r="Y964" i="7"/>
  <c r="X964" i="7"/>
  <c r="W964" i="7"/>
  <c r="V964" i="7"/>
  <c r="AK963" i="7"/>
  <c r="AJ963" i="7"/>
  <c r="AI963" i="7"/>
  <c r="AH963" i="7"/>
  <c r="AG963" i="7"/>
  <c r="AF963" i="7"/>
  <c r="AE963" i="7"/>
  <c r="AD963" i="7"/>
  <c r="AC963" i="7"/>
  <c r="AB963" i="7"/>
  <c r="AA963" i="7"/>
  <c r="Z963" i="7"/>
  <c r="Y963" i="7"/>
  <c r="X963" i="7"/>
  <c r="W963" i="7"/>
  <c r="V963" i="7"/>
  <c r="AK962" i="7"/>
  <c r="AJ962" i="7"/>
  <c r="AI962" i="7"/>
  <c r="AH962" i="7"/>
  <c r="AG962" i="7"/>
  <c r="AF962" i="7"/>
  <c r="AE962" i="7"/>
  <c r="AD962" i="7"/>
  <c r="AC962" i="7"/>
  <c r="AB962" i="7"/>
  <c r="AA962" i="7"/>
  <c r="Z962" i="7"/>
  <c r="Y962" i="7"/>
  <c r="X962" i="7"/>
  <c r="W962" i="7"/>
  <c r="V962" i="7"/>
  <c r="AK961" i="7"/>
  <c r="AJ961" i="7"/>
  <c r="AI961" i="7"/>
  <c r="AH961" i="7"/>
  <c r="AG961" i="7"/>
  <c r="AF961" i="7"/>
  <c r="AE961" i="7"/>
  <c r="AD961" i="7"/>
  <c r="AC961" i="7"/>
  <c r="AB961" i="7"/>
  <c r="AA961" i="7"/>
  <c r="Z961" i="7"/>
  <c r="Y961" i="7"/>
  <c r="X961" i="7"/>
  <c r="W961" i="7"/>
  <c r="V961" i="7"/>
  <c r="AK960" i="7"/>
  <c r="AJ960" i="7"/>
  <c r="AI960" i="7"/>
  <c r="AH960" i="7"/>
  <c r="AG960" i="7"/>
  <c r="AF960" i="7"/>
  <c r="AE960" i="7"/>
  <c r="AD960" i="7"/>
  <c r="AC960" i="7"/>
  <c r="AB960" i="7"/>
  <c r="AA960" i="7"/>
  <c r="Z960" i="7"/>
  <c r="Y960" i="7"/>
  <c r="X960" i="7"/>
  <c r="W960" i="7"/>
  <c r="V960" i="7"/>
  <c r="AK959" i="7"/>
  <c r="AJ959" i="7"/>
  <c r="AI959" i="7"/>
  <c r="AH959" i="7"/>
  <c r="AG959" i="7"/>
  <c r="AF959" i="7"/>
  <c r="AE959" i="7"/>
  <c r="AD959" i="7"/>
  <c r="AC959" i="7"/>
  <c r="AB959" i="7"/>
  <c r="AA959" i="7"/>
  <c r="Z959" i="7"/>
  <c r="Y959" i="7"/>
  <c r="X959" i="7"/>
  <c r="W959" i="7"/>
  <c r="V959" i="7"/>
  <c r="AK958" i="7"/>
  <c r="AJ958" i="7"/>
  <c r="AI958" i="7"/>
  <c r="AH958" i="7"/>
  <c r="AG958" i="7"/>
  <c r="AF958" i="7"/>
  <c r="AE958" i="7"/>
  <c r="AD958" i="7"/>
  <c r="AC958" i="7"/>
  <c r="AB958" i="7"/>
  <c r="AA958" i="7"/>
  <c r="Z958" i="7"/>
  <c r="Y958" i="7"/>
  <c r="X958" i="7"/>
  <c r="W958" i="7"/>
  <c r="V958" i="7"/>
  <c r="AK957" i="7"/>
  <c r="AJ957" i="7"/>
  <c r="AI957" i="7"/>
  <c r="AH957" i="7"/>
  <c r="AG957" i="7"/>
  <c r="AF957" i="7"/>
  <c r="AE957" i="7"/>
  <c r="AD957" i="7"/>
  <c r="AC957" i="7"/>
  <c r="AB957" i="7"/>
  <c r="AA957" i="7"/>
  <c r="Z957" i="7"/>
  <c r="Y957" i="7"/>
  <c r="X957" i="7"/>
  <c r="W957" i="7"/>
  <c r="V957" i="7"/>
  <c r="AK956" i="7"/>
  <c r="AJ956" i="7"/>
  <c r="AI956" i="7"/>
  <c r="AH956" i="7"/>
  <c r="AG956" i="7"/>
  <c r="AF956" i="7"/>
  <c r="AE956" i="7"/>
  <c r="AD956" i="7"/>
  <c r="AC956" i="7"/>
  <c r="AB956" i="7"/>
  <c r="AA956" i="7"/>
  <c r="Z956" i="7"/>
  <c r="Y956" i="7"/>
  <c r="X956" i="7"/>
  <c r="W956" i="7"/>
  <c r="V956" i="7"/>
  <c r="AK955" i="7"/>
  <c r="AJ955" i="7"/>
  <c r="AI955" i="7"/>
  <c r="AH955" i="7"/>
  <c r="AG955" i="7"/>
  <c r="AF955" i="7"/>
  <c r="AE955" i="7"/>
  <c r="AD955" i="7"/>
  <c r="AC955" i="7"/>
  <c r="AB955" i="7"/>
  <c r="AA955" i="7"/>
  <c r="Z955" i="7"/>
  <c r="Y955" i="7"/>
  <c r="X955" i="7"/>
  <c r="W955" i="7"/>
  <c r="V955" i="7"/>
  <c r="AK954" i="7"/>
  <c r="AJ954" i="7"/>
  <c r="AI954" i="7"/>
  <c r="AH954" i="7"/>
  <c r="AG954" i="7"/>
  <c r="AF954" i="7"/>
  <c r="AE954" i="7"/>
  <c r="AD954" i="7"/>
  <c r="AC954" i="7"/>
  <c r="AB954" i="7"/>
  <c r="AA954" i="7"/>
  <c r="Z954" i="7"/>
  <c r="Y954" i="7"/>
  <c r="X954" i="7"/>
  <c r="W954" i="7"/>
  <c r="V954" i="7"/>
  <c r="AK953" i="7"/>
  <c r="AJ953" i="7"/>
  <c r="AI953" i="7"/>
  <c r="AH953" i="7"/>
  <c r="AG953" i="7"/>
  <c r="AF953" i="7"/>
  <c r="AE953" i="7"/>
  <c r="AD953" i="7"/>
  <c r="AC953" i="7"/>
  <c r="AB953" i="7"/>
  <c r="AA953" i="7"/>
  <c r="Z953" i="7"/>
  <c r="Y953" i="7"/>
  <c r="X953" i="7"/>
  <c r="W953" i="7"/>
  <c r="V953" i="7"/>
  <c r="AK952" i="7"/>
  <c r="AJ952" i="7"/>
  <c r="AI952" i="7"/>
  <c r="AH952" i="7"/>
  <c r="AG952" i="7"/>
  <c r="AF952" i="7"/>
  <c r="AE952" i="7"/>
  <c r="AD952" i="7"/>
  <c r="AC952" i="7"/>
  <c r="AB952" i="7"/>
  <c r="AA952" i="7"/>
  <c r="Z952" i="7"/>
  <c r="Y952" i="7"/>
  <c r="X952" i="7"/>
  <c r="W952" i="7"/>
  <c r="V952" i="7"/>
  <c r="AK951" i="7"/>
  <c r="AJ951" i="7"/>
  <c r="AI951" i="7"/>
  <c r="AH951" i="7"/>
  <c r="AG951" i="7"/>
  <c r="AF951" i="7"/>
  <c r="AE951" i="7"/>
  <c r="AD951" i="7"/>
  <c r="AC951" i="7"/>
  <c r="AB951" i="7"/>
  <c r="AA951" i="7"/>
  <c r="Z951" i="7"/>
  <c r="Y951" i="7"/>
  <c r="X951" i="7"/>
  <c r="W951" i="7"/>
  <c r="V951" i="7"/>
  <c r="AK950" i="7"/>
  <c r="AJ950" i="7"/>
  <c r="AI950" i="7"/>
  <c r="AH950" i="7"/>
  <c r="AG950" i="7"/>
  <c r="AF950" i="7"/>
  <c r="AE950" i="7"/>
  <c r="AD950" i="7"/>
  <c r="AC950" i="7"/>
  <c r="AB950" i="7"/>
  <c r="AA950" i="7"/>
  <c r="Z950" i="7"/>
  <c r="Y950" i="7"/>
  <c r="X950" i="7"/>
  <c r="W950" i="7"/>
  <c r="V950" i="7"/>
  <c r="AK949" i="7"/>
  <c r="AJ949" i="7"/>
  <c r="AI949" i="7"/>
  <c r="AH949" i="7"/>
  <c r="AG949" i="7"/>
  <c r="AF949" i="7"/>
  <c r="AE949" i="7"/>
  <c r="AD949" i="7"/>
  <c r="AC949" i="7"/>
  <c r="AB949" i="7"/>
  <c r="AA949" i="7"/>
  <c r="Z949" i="7"/>
  <c r="Y949" i="7"/>
  <c r="X949" i="7"/>
  <c r="W949" i="7"/>
  <c r="V949" i="7"/>
  <c r="AK948" i="7"/>
  <c r="AJ948" i="7"/>
  <c r="AI948" i="7"/>
  <c r="AH948" i="7"/>
  <c r="AG948" i="7"/>
  <c r="AF948" i="7"/>
  <c r="AE948" i="7"/>
  <c r="AD948" i="7"/>
  <c r="AC948" i="7"/>
  <c r="AB948" i="7"/>
  <c r="AA948" i="7"/>
  <c r="Z948" i="7"/>
  <c r="Y948" i="7"/>
  <c r="X948" i="7"/>
  <c r="W948" i="7"/>
  <c r="V948" i="7"/>
  <c r="AK947" i="7"/>
  <c r="AJ947" i="7"/>
  <c r="AI947" i="7"/>
  <c r="AH947" i="7"/>
  <c r="AG947" i="7"/>
  <c r="AF947" i="7"/>
  <c r="AE947" i="7"/>
  <c r="AD947" i="7"/>
  <c r="AC947" i="7"/>
  <c r="AB947" i="7"/>
  <c r="AA947" i="7"/>
  <c r="Z947" i="7"/>
  <c r="Y947" i="7"/>
  <c r="X947" i="7"/>
  <c r="W947" i="7"/>
  <c r="V947" i="7"/>
  <c r="AK946" i="7"/>
  <c r="AJ946" i="7"/>
  <c r="AI946" i="7"/>
  <c r="AH946" i="7"/>
  <c r="AG946" i="7"/>
  <c r="AF946" i="7"/>
  <c r="AE946" i="7"/>
  <c r="AD946" i="7"/>
  <c r="AC946" i="7"/>
  <c r="AB946" i="7"/>
  <c r="AA946" i="7"/>
  <c r="Z946" i="7"/>
  <c r="Y946" i="7"/>
  <c r="X946" i="7"/>
  <c r="W946" i="7"/>
  <c r="V946" i="7"/>
  <c r="AK945" i="7"/>
  <c r="AJ945" i="7"/>
  <c r="AI945" i="7"/>
  <c r="AH945" i="7"/>
  <c r="AG945" i="7"/>
  <c r="AF945" i="7"/>
  <c r="AE945" i="7"/>
  <c r="AD945" i="7"/>
  <c r="AC945" i="7"/>
  <c r="AB945" i="7"/>
  <c r="AA945" i="7"/>
  <c r="Z945" i="7"/>
  <c r="Y945" i="7"/>
  <c r="X945" i="7"/>
  <c r="W945" i="7"/>
  <c r="V945" i="7"/>
  <c r="AK944" i="7"/>
  <c r="AJ944" i="7"/>
  <c r="AI944" i="7"/>
  <c r="AH944" i="7"/>
  <c r="AG944" i="7"/>
  <c r="AF944" i="7"/>
  <c r="AE944" i="7"/>
  <c r="AD944" i="7"/>
  <c r="AC944" i="7"/>
  <c r="AB944" i="7"/>
  <c r="AA944" i="7"/>
  <c r="Z944" i="7"/>
  <c r="Y944" i="7"/>
  <c r="X944" i="7"/>
  <c r="W944" i="7"/>
  <c r="V944" i="7"/>
  <c r="AK943" i="7"/>
  <c r="AJ943" i="7"/>
  <c r="AI943" i="7"/>
  <c r="AH943" i="7"/>
  <c r="AG943" i="7"/>
  <c r="AF943" i="7"/>
  <c r="AE943" i="7"/>
  <c r="AD943" i="7"/>
  <c r="AC943" i="7"/>
  <c r="AB943" i="7"/>
  <c r="AA943" i="7"/>
  <c r="Z943" i="7"/>
  <c r="Y943" i="7"/>
  <c r="X943" i="7"/>
  <c r="W943" i="7"/>
  <c r="V943" i="7"/>
  <c r="AK942" i="7"/>
  <c r="AJ942" i="7"/>
  <c r="AI942" i="7"/>
  <c r="AH942" i="7"/>
  <c r="AG942" i="7"/>
  <c r="AF942" i="7"/>
  <c r="AE942" i="7"/>
  <c r="AD942" i="7"/>
  <c r="AC942" i="7"/>
  <c r="AB942" i="7"/>
  <c r="AA942" i="7"/>
  <c r="Z942" i="7"/>
  <c r="Y942" i="7"/>
  <c r="X942" i="7"/>
  <c r="W942" i="7"/>
  <c r="V942" i="7"/>
  <c r="AK941" i="7"/>
  <c r="AJ941" i="7"/>
  <c r="AI941" i="7"/>
  <c r="AH941" i="7"/>
  <c r="AG941" i="7"/>
  <c r="AF941" i="7"/>
  <c r="AE941" i="7"/>
  <c r="AD941" i="7"/>
  <c r="AC941" i="7"/>
  <c r="AB941" i="7"/>
  <c r="AA941" i="7"/>
  <c r="Z941" i="7"/>
  <c r="Y941" i="7"/>
  <c r="X941" i="7"/>
  <c r="W941" i="7"/>
  <c r="V941" i="7"/>
  <c r="AK940" i="7"/>
  <c r="AJ940" i="7"/>
  <c r="AI940" i="7"/>
  <c r="AH940" i="7"/>
  <c r="AG940" i="7"/>
  <c r="AF940" i="7"/>
  <c r="AE940" i="7"/>
  <c r="AD940" i="7"/>
  <c r="AC940" i="7"/>
  <c r="AB940" i="7"/>
  <c r="AA940" i="7"/>
  <c r="Z940" i="7"/>
  <c r="Y940" i="7"/>
  <c r="X940" i="7"/>
  <c r="W940" i="7"/>
  <c r="V940" i="7"/>
  <c r="AK939" i="7"/>
  <c r="AJ939" i="7"/>
  <c r="AI939" i="7"/>
  <c r="AH939" i="7"/>
  <c r="AG939" i="7"/>
  <c r="AF939" i="7"/>
  <c r="AE939" i="7"/>
  <c r="AD939" i="7"/>
  <c r="AC939" i="7"/>
  <c r="AB939" i="7"/>
  <c r="AA939" i="7"/>
  <c r="Z939" i="7"/>
  <c r="Y939" i="7"/>
  <c r="X939" i="7"/>
  <c r="W939" i="7"/>
  <c r="V939" i="7"/>
  <c r="AK938" i="7"/>
  <c r="AJ938" i="7"/>
  <c r="AI938" i="7"/>
  <c r="AH938" i="7"/>
  <c r="AG938" i="7"/>
  <c r="AF938" i="7"/>
  <c r="AE938" i="7"/>
  <c r="AD938" i="7"/>
  <c r="AC938" i="7"/>
  <c r="AB938" i="7"/>
  <c r="AA938" i="7"/>
  <c r="Z938" i="7"/>
  <c r="Y938" i="7"/>
  <c r="X938" i="7"/>
  <c r="W938" i="7"/>
  <c r="V938" i="7"/>
  <c r="AK937" i="7"/>
  <c r="AJ937" i="7"/>
  <c r="AI937" i="7"/>
  <c r="AH937" i="7"/>
  <c r="AG937" i="7"/>
  <c r="AF937" i="7"/>
  <c r="AE937" i="7"/>
  <c r="AD937" i="7"/>
  <c r="AC937" i="7"/>
  <c r="AB937" i="7"/>
  <c r="AA937" i="7"/>
  <c r="Z937" i="7"/>
  <c r="Y937" i="7"/>
  <c r="X937" i="7"/>
  <c r="W937" i="7"/>
  <c r="V937" i="7"/>
  <c r="AK936" i="7"/>
  <c r="AJ936" i="7"/>
  <c r="AI936" i="7"/>
  <c r="AH936" i="7"/>
  <c r="AG936" i="7"/>
  <c r="AF936" i="7"/>
  <c r="AE936" i="7"/>
  <c r="AD936" i="7"/>
  <c r="AC936" i="7"/>
  <c r="AB936" i="7"/>
  <c r="AA936" i="7"/>
  <c r="Z936" i="7"/>
  <c r="Y936" i="7"/>
  <c r="X936" i="7"/>
  <c r="W936" i="7"/>
  <c r="V936" i="7"/>
  <c r="AK935" i="7"/>
  <c r="AJ935" i="7"/>
  <c r="AI935" i="7"/>
  <c r="AH935" i="7"/>
  <c r="AG935" i="7"/>
  <c r="AF935" i="7"/>
  <c r="AE935" i="7"/>
  <c r="AD935" i="7"/>
  <c r="AC935" i="7"/>
  <c r="AB935" i="7"/>
  <c r="AA935" i="7"/>
  <c r="Z935" i="7"/>
  <c r="Y935" i="7"/>
  <c r="X935" i="7"/>
  <c r="W935" i="7"/>
  <c r="V935" i="7"/>
  <c r="AK934" i="7"/>
  <c r="AJ934" i="7"/>
  <c r="AI934" i="7"/>
  <c r="AH934" i="7"/>
  <c r="AG934" i="7"/>
  <c r="AF934" i="7"/>
  <c r="AE934" i="7"/>
  <c r="AD934" i="7"/>
  <c r="AC934" i="7"/>
  <c r="AB934" i="7"/>
  <c r="AA934" i="7"/>
  <c r="Z934" i="7"/>
  <c r="Y934" i="7"/>
  <c r="X934" i="7"/>
  <c r="W934" i="7"/>
  <c r="V934" i="7"/>
  <c r="AK933" i="7"/>
  <c r="AJ933" i="7"/>
  <c r="AI933" i="7"/>
  <c r="AH933" i="7"/>
  <c r="AG933" i="7"/>
  <c r="AF933" i="7"/>
  <c r="AE933" i="7"/>
  <c r="AD933" i="7"/>
  <c r="AC933" i="7"/>
  <c r="AB933" i="7"/>
  <c r="AA933" i="7"/>
  <c r="Z933" i="7"/>
  <c r="Y933" i="7"/>
  <c r="X933" i="7"/>
  <c r="W933" i="7"/>
  <c r="V933" i="7"/>
  <c r="AK932" i="7"/>
  <c r="AJ932" i="7"/>
  <c r="AI932" i="7"/>
  <c r="AH932" i="7"/>
  <c r="AG932" i="7"/>
  <c r="AF932" i="7"/>
  <c r="AE932" i="7"/>
  <c r="AD932" i="7"/>
  <c r="AC932" i="7"/>
  <c r="AB932" i="7"/>
  <c r="AA932" i="7"/>
  <c r="Z932" i="7"/>
  <c r="Y932" i="7"/>
  <c r="X932" i="7"/>
  <c r="W932" i="7"/>
  <c r="V932" i="7"/>
  <c r="AK931" i="7"/>
  <c r="AJ931" i="7"/>
  <c r="AI931" i="7"/>
  <c r="AH931" i="7"/>
  <c r="AG931" i="7"/>
  <c r="AF931" i="7"/>
  <c r="AE931" i="7"/>
  <c r="AD931" i="7"/>
  <c r="AC931" i="7"/>
  <c r="AB931" i="7"/>
  <c r="AA931" i="7"/>
  <c r="Z931" i="7"/>
  <c r="Y931" i="7"/>
  <c r="X931" i="7"/>
  <c r="W931" i="7"/>
  <c r="V931" i="7"/>
  <c r="AK930" i="7"/>
  <c r="AJ930" i="7"/>
  <c r="AI930" i="7"/>
  <c r="AH930" i="7"/>
  <c r="AG930" i="7"/>
  <c r="AF930" i="7"/>
  <c r="AE930" i="7"/>
  <c r="AD930" i="7"/>
  <c r="AC930" i="7"/>
  <c r="AB930" i="7"/>
  <c r="AA930" i="7"/>
  <c r="Z930" i="7"/>
  <c r="Y930" i="7"/>
  <c r="X930" i="7"/>
  <c r="W930" i="7"/>
  <c r="V930" i="7"/>
  <c r="AK929" i="7"/>
  <c r="AJ929" i="7"/>
  <c r="AI929" i="7"/>
  <c r="AH929" i="7"/>
  <c r="AG929" i="7"/>
  <c r="AF929" i="7"/>
  <c r="AE929" i="7"/>
  <c r="AD929" i="7"/>
  <c r="AC929" i="7"/>
  <c r="AB929" i="7"/>
  <c r="AA929" i="7"/>
  <c r="Z929" i="7"/>
  <c r="Y929" i="7"/>
  <c r="X929" i="7"/>
  <c r="W929" i="7"/>
  <c r="V929" i="7"/>
  <c r="AK928" i="7"/>
  <c r="AJ928" i="7"/>
  <c r="AI928" i="7"/>
  <c r="AH928" i="7"/>
  <c r="AG928" i="7"/>
  <c r="AF928" i="7"/>
  <c r="AE928" i="7"/>
  <c r="AD928" i="7"/>
  <c r="AC928" i="7"/>
  <c r="AB928" i="7"/>
  <c r="AA928" i="7"/>
  <c r="Z928" i="7"/>
  <c r="Y928" i="7"/>
  <c r="X928" i="7"/>
  <c r="W928" i="7"/>
  <c r="V928" i="7"/>
  <c r="AK927" i="7"/>
  <c r="AJ927" i="7"/>
  <c r="AI927" i="7"/>
  <c r="AH927" i="7"/>
  <c r="AG927" i="7"/>
  <c r="AF927" i="7"/>
  <c r="AE927" i="7"/>
  <c r="AD927" i="7"/>
  <c r="AC927" i="7"/>
  <c r="AB927" i="7"/>
  <c r="AA927" i="7"/>
  <c r="Z927" i="7"/>
  <c r="Y927" i="7"/>
  <c r="X927" i="7"/>
  <c r="W927" i="7"/>
  <c r="V927" i="7"/>
  <c r="AK926" i="7"/>
  <c r="AJ926" i="7"/>
  <c r="AI926" i="7"/>
  <c r="AH926" i="7"/>
  <c r="AG926" i="7"/>
  <c r="AF926" i="7"/>
  <c r="AE926" i="7"/>
  <c r="AD926" i="7"/>
  <c r="AC926" i="7"/>
  <c r="AB926" i="7"/>
  <c r="AA926" i="7"/>
  <c r="Z926" i="7"/>
  <c r="Y926" i="7"/>
  <c r="X926" i="7"/>
  <c r="W926" i="7"/>
  <c r="V926" i="7"/>
  <c r="AK925" i="7"/>
  <c r="AJ925" i="7"/>
  <c r="AI925" i="7"/>
  <c r="AH925" i="7"/>
  <c r="AG925" i="7"/>
  <c r="AF925" i="7"/>
  <c r="AE925" i="7"/>
  <c r="AD925" i="7"/>
  <c r="AC925" i="7"/>
  <c r="AB925" i="7"/>
  <c r="AA925" i="7"/>
  <c r="Z925" i="7"/>
  <c r="Y925" i="7"/>
  <c r="X925" i="7"/>
  <c r="W925" i="7"/>
  <c r="V925" i="7"/>
  <c r="AK924" i="7"/>
  <c r="AJ924" i="7"/>
  <c r="AI924" i="7"/>
  <c r="AH924" i="7"/>
  <c r="AG924" i="7"/>
  <c r="AF924" i="7"/>
  <c r="AE924" i="7"/>
  <c r="AD924" i="7"/>
  <c r="AC924" i="7"/>
  <c r="AB924" i="7"/>
  <c r="AA924" i="7"/>
  <c r="Z924" i="7"/>
  <c r="Y924" i="7"/>
  <c r="X924" i="7"/>
  <c r="W924" i="7"/>
  <c r="V924" i="7"/>
  <c r="AK923" i="7"/>
  <c r="AJ923" i="7"/>
  <c r="AI923" i="7"/>
  <c r="AH923" i="7"/>
  <c r="AG923" i="7"/>
  <c r="AF923" i="7"/>
  <c r="AE923" i="7"/>
  <c r="AD923" i="7"/>
  <c r="AC923" i="7"/>
  <c r="AB923" i="7"/>
  <c r="AA923" i="7"/>
  <c r="Z923" i="7"/>
  <c r="Y923" i="7"/>
  <c r="X923" i="7"/>
  <c r="W923" i="7"/>
  <c r="V923" i="7"/>
  <c r="AK922" i="7"/>
  <c r="AJ922" i="7"/>
  <c r="AI922" i="7"/>
  <c r="AH922" i="7"/>
  <c r="AG922" i="7"/>
  <c r="AF922" i="7"/>
  <c r="AE922" i="7"/>
  <c r="AD922" i="7"/>
  <c r="AC922" i="7"/>
  <c r="AB922" i="7"/>
  <c r="AA922" i="7"/>
  <c r="Z922" i="7"/>
  <c r="Y922" i="7"/>
  <c r="X922" i="7"/>
  <c r="W922" i="7"/>
  <c r="V922" i="7"/>
  <c r="AK921" i="7"/>
  <c r="AJ921" i="7"/>
  <c r="AI921" i="7"/>
  <c r="AH921" i="7"/>
  <c r="AG921" i="7"/>
  <c r="AF921" i="7"/>
  <c r="AE921" i="7"/>
  <c r="AD921" i="7"/>
  <c r="AC921" i="7"/>
  <c r="AB921" i="7"/>
  <c r="AA921" i="7"/>
  <c r="Z921" i="7"/>
  <c r="Y921" i="7"/>
  <c r="X921" i="7"/>
  <c r="W921" i="7"/>
  <c r="V921" i="7"/>
  <c r="AK920" i="7"/>
  <c r="AJ920" i="7"/>
  <c r="AI920" i="7"/>
  <c r="AH920" i="7"/>
  <c r="AG920" i="7"/>
  <c r="AF920" i="7"/>
  <c r="AE920" i="7"/>
  <c r="AD920" i="7"/>
  <c r="AC920" i="7"/>
  <c r="AB920" i="7"/>
  <c r="AA920" i="7"/>
  <c r="Z920" i="7"/>
  <c r="Y920" i="7"/>
  <c r="X920" i="7"/>
  <c r="W920" i="7"/>
  <c r="V920" i="7"/>
  <c r="AK919" i="7"/>
  <c r="AJ919" i="7"/>
  <c r="AI919" i="7"/>
  <c r="AH919" i="7"/>
  <c r="AG919" i="7"/>
  <c r="AF919" i="7"/>
  <c r="AE919" i="7"/>
  <c r="AD919" i="7"/>
  <c r="AC919" i="7"/>
  <c r="AB919" i="7"/>
  <c r="AA919" i="7"/>
  <c r="Z919" i="7"/>
  <c r="Y919" i="7"/>
  <c r="X919" i="7"/>
  <c r="W919" i="7"/>
  <c r="V919" i="7"/>
  <c r="AK918" i="7"/>
  <c r="AJ918" i="7"/>
  <c r="AI918" i="7"/>
  <c r="AH918" i="7"/>
  <c r="AG918" i="7"/>
  <c r="AF918" i="7"/>
  <c r="AE918" i="7"/>
  <c r="AD918" i="7"/>
  <c r="AC918" i="7"/>
  <c r="AB918" i="7"/>
  <c r="AA918" i="7"/>
  <c r="Z918" i="7"/>
  <c r="Y918" i="7"/>
  <c r="X918" i="7"/>
  <c r="W918" i="7"/>
  <c r="V918" i="7"/>
  <c r="AK917" i="7"/>
  <c r="AJ917" i="7"/>
  <c r="AI917" i="7"/>
  <c r="AH917" i="7"/>
  <c r="AG917" i="7"/>
  <c r="AF917" i="7"/>
  <c r="AE917" i="7"/>
  <c r="AD917" i="7"/>
  <c r="AC917" i="7"/>
  <c r="AB917" i="7"/>
  <c r="AA917" i="7"/>
  <c r="Z917" i="7"/>
  <c r="Y917" i="7"/>
  <c r="X917" i="7"/>
  <c r="W917" i="7"/>
  <c r="V917" i="7"/>
  <c r="AK916" i="7"/>
  <c r="AJ916" i="7"/>
  <c r="AI916" i="7"/>
  <c r="AH916" i="7"/>
  <c r="AG916" i="7"/>
  <c r="AF916" i="7"/>
  <c r="AE916" i="7"/>
  <c r="AD916" i="7"/>
  <c r="AC916" i="7"/>
  <c r="AB916" i="7"/>
  <c r="AA916" i="7"/>
  <c r="Z916" i="7"/>
  <c r="Y916" i="7"/>
  <c r="X916" i="7"/>
  <c r="W916" i="7"/>
  <c r="V916" i="7"/>
  <c r="AK915" i="7"/>
  <c r="AJ915" i="7"/>
  <c r="AI915" i="7"/>
  <c r="AH915" i="7"/>
  <c r="AG915" i="7"/>
  <c r="AF915" i="7"/>
  <c r="AE915" i="7"/>
  <c r="AD915" i="7"/>
  <c r="AC915" i="7"/>
  <c r="AB915" i="7"/>
  <c r="AA915" i="7"/>
  <c r="Z915" i="7"/>
  <c r="Y915" i="7"/>
  <c r="X915" i="7"/>
  <c r="W915" i="7"/>
  <c r="V915" i="7"/>
  <c r="AK914" i="7"/>
  <c r="AJ914" i="7"/>
  <c r="AI914" i="7"/>
  <c r="AH914" i="7"/>
  <c r="AG914" i="7"/>
  <c r="AF914" i="7"/>
  <c r="AE914" i="7"/>
  <c r="AD914" i="7"/>
  <c r="AC914" i="7"/>
  <c r="AB914" i="7"/>
  <c r="AA914" i="7"/>
  <c r="Z914" i="7"/>
  <c r="Y914" i="7"/>
  <c r="X914" i="7"/>
  <c r="W914" i="7"/>
  <c r="V914" i="7"/>
  <c r="AK913" i="7"/>
  <c r="AJ913" i="7"/>
  <c r="AI913" i="7"/>
  <c r="AH913" i="7"/>
  <c r="AG913" i="7"/>
  <c r="AF913" i="7"/>
  <c r="AE913" i="7"/>
  <c r="AD913" i="7"/>
  <c r="AC913" i="7"/>
  <c r="AB913" i="7"/>
  <c r="AA913" i="7"/>
  <c r="Z913" i="7"/>
  <c r="Y913" i="7"/>
  <c r="X913" i="7"/>
  <c r="W913" i="7"/>
  <c r="V913" i="7"/>
  <c r="AK912" i="7"/>
  <c r="AJ912" i="7"/>
  <c r="AI912" i="7"/>
  <c r="AH912" i="7"/>
  <c r="AG912" i="7"/>
  <c r="AF912" i="7"/>
  <c r="AE912" i="7"/>
  <c r="AD912" i="7"/>
  <c r="AC912" i="7"/>
  <c r="AB912" i="7"/>
  <c r="AA912" i="7"/>
  <c r="Z912" i="7"/>
  <c r="Y912" i="7"/>
  <c r="X912" i="7"/>
  <c r="W912" i="7"/>
  <c r="V912" i="7"/>
  <c r="AK911" i="7"/>
  <c r="AJ911" i="7"/>
  <c r="AI911" i="7"/>
  <c r="AH911" i="7"/>
  <c r="AG911" i="7"/>
  <c r="AF911" i="7"/>
  <c r="AE911" i="7"/>
  <c r="AD911" i="7"/>
  <c r="AC911" i="7"/>
  <c r="AB911" i="7"/>
  <c r="AA911" i="7"/>
  <c r="Z911" i="7"/>
  <c r="Y911" i="7"/>
  <c r="X911" i="7"/>
  <c r="W911" i="7"/>
  <c r="V911" i="7"/>
  <c r="AK910" i="7"/>
  <c r="AJ910" i="7"/>
  <c r="AI910" i="7"/>
  <c r="AH910" i="7"/>
  <c r="AG910" i="7"/>
  <c r="AF910" i="7"/>
  <c r="AE910" i="7"/>
  <c r="AD910" i="7"/>
  <c r="AC910" i="7"/>
  <c r="AB910" i="7"/>
  <c r="AA910" i="7"/>
  <c r="Z910" i="7"/>
  <c r="Y910" i="7"/>
  <c r="X910" i="7"/>
  <c r="W910" i="7"/>
  <c r="V910" i="7"/>
  <c r="AK909" i="7"/>
  <c r="AJ909" i="7"/>
  <c r="AI909" i="7"/>
  <c r="AH909" i="7"/>
  <c r="AG909" i="7"/>
  <c r="AF909" i="7"/>
  <c r="AE909" i="7"/>
  <c r="AD909" i="7"/>
  <c r="AC909" i="7"/>
  <c r="AB909" i="7"/>
  <c r="AA909" i="7"/>
  <c r="Z909" i="7"/>
  <c r="Y909" i="7"/>
  <c r="X909" i="7"/>
  <c r="W909" i="7"/>
  <c r="V909" i="7"/>
  <c r="AK908" i="7"/>
  <c r="AJ908" i="7"/>
  <c r="AI908" i="7"/>
  <c r="AH908" i="7"/>
  <c r="AG908" i="7"/>
  <c r="AF908" i="7"/>
  <c r="AE908" i="7"/>
  <c r="AD908" i="7"/>
  <c r="AC908" i="7"/>
  <c r="AB908" i="7"/>
  <c r="AA908" i="7"/>
  <c r="Z908" i="7"/>
  <c r="Y908" i="7"/>
  <c r="X908" i="7"/>
  <c r="W908" i="7"/>
  <c r="V908" i="7"/>
  <c r="AK907" i="7"/>
  <c r="AJ907" i="7"/>
  <c r="AI907" i="7"/>
  <c r="AH907" i="7"/>
  <c r="AG907" i="7"/>
  <c r="AF907" i="7"/>
  <c r="AE907" i="7"/>
  <c r="AD907" i="7"/>
  <c r="AC907" i="7"/>
  <c r="AB907" i="7"/>
  <c r="AA907" i="7"/>
  <c r="Z907" i="7"/>
  <c r="Y907" i="7"/>
  <c r="X907" i="7"/>
  <c r="W907" i="7"/>
  <c r="V907" i="7"/>
  <c r="AK906" i="7"/>
  <c r="AJ906" i="7"/>
  <c r="AI906" i="7"/>
  <c r="AH906" i="7"/>
  <c r="AG906" i="7"/>
  <c r="AF906" i="7"/>
  <c r="AE906" i="7"/>
  <c r="AD906" i="7"/>
  <c r="AC906" i="7"/>
  <c r="AB906" i="7"/>
  <c r="AA906" i="7"/>
  <c r="Z906" i="7"/>
  <c r="Y906" i="7"/>
  <c r="X906" i="7"/>
  <c r="W906" i="7"/>
  <c r="V906" i="7"/>
  <c r="AK905" i="7"/>
  <c r="AJ905" i="7"/>
  <c r="AI905" i="7"/>
  <c r="AH905" i="7"/>
  <c r="AG905" i="7"/>
  <c r="AF905" i="7"/>
  <c r="AE905" i="7"/>
  <c r="AD905" i="7"/>
  <c r="AC905" i="7"/>
  <c r="AB905" i="7"/>
  <c r="AA905" i="7"/>
  <c r="Z905" i="7"/>
  <c r="Y905" i="7"/>
  <c r="X905" i="7"/>
  <c r="W905" i="7"/>
  <c r="V905" i="7"/>
  <c r="AK904" i="7"/>
  <c r="AJ904" i="7"/>
  <c r="AI904" i="7"/>
  <c r="AH904" i="7"/>
  <c r="AG904" i="7"/>
  <c r="AF904" i="7"/>
  <c r="AE904" i="7"/>
  <c r="AD904" i="7"/>
  <c r="AC904" i="7"/>
  <c r="AB904" i="7"/>
  <c r="AA904" i="7"/>
  <c r="Z904" i="7"/>
  <c r="Y904" i="7"/>
  <c r="X904" i="7"/>
  <c r="W904" i="7"/>
  <c r="V904" i="7"/>
  <c r="AK903" i="7"/>
  <c r="AJ903" i="7"/>
  <c r="AI903" i="7"/>
  <c r="AH903" i="7"/>
  <c r="AG903" i="7"/>
  <c r="AF903" i="7"/>
  <c r="AE903" i="7"/>
  <c r="AD903" i="7"/>
  <c r="AC903" i="7"/>
  <c r="AB903" i="7"/>
  <c r="AA903" i="7"/>
  <c r="Z903" i="7"/>
  <c r="Y903" i="7"/>
  <c r="X903" i="7"/>
  <c r="W903" i="7"/>
  <c r="V903" i="7"/>
  <c r="AK902" i="7"/>
  <c r="AJ902" i="7"/>
  <c r="AI902" i="7"/>
  <c r="AH902" i="7"/>
  <c r="AG902" i="7"/>
  <c r="AF902" i="7"/>
  <c r="AE902" i="7"/>
  <c r="AD902" i="7"/>
  <c r="AC902" i="7"/>
  <c r="AB902" i="7"/>
  <c r="AA902" i="7"/>
  <c r="Z902" i="7"/>
  <c r="Y902" i="7"/>
  <c r="X902" i="7"/>
  <c r="W902" i="7"/>
  <c r="V902" i="7"/>
  <c r="AK901" i="7"/>
  <c r="AJ901" i="7"/>
  <c r="AI901" i="7"/>
  <c r="AH901" i="7"/>
  <c r="AG901" i="7"/>
  <c r="AF901" i="7"/>
  <c r="AE901" i="7"/>
  <c r="AD901" i="7"/>
  <c r="AC901" i="7"/>
  <c r="AB901" i="7"/>
  <c r="AA901" i="7"/>
  <c r="Z901" i="7"/>
  <c r="Y901" i="7"/>
  <c r="X901" i="7"/>
  <c r="W901" i="7"/>
  <c r="V901" i="7"/>
  <c r="AK900" i="7"/>
  <c r="AJ900" i="7"/>
  <c r="AI900" i="7"/>
  <c r="AH900" i="7"/>
  <c r="AG900" i="7"/>
  <c r="AF900" i="7"/>
  <c r="AE900" i="7"/>
  <c r="AD900" i="7"/>
  <c r="AC900" i="7"/>
  <c r="AB900" i="7"/>
  <c r="AA900" i="7"/>
  <c r="Z900" i="7"/>
  <c r="Y900" i="7"/>
  <c r="X900" i="7"/>
  <c r="W900" i="7"/>
  <c r="V900" i="7"/>
  <c r="AK899" i="7"/>
  <c r="AJ899" i="7"/>
  <c r="AI899" i="7"/>
  <c r="AH899" i="7"/>
  <c r="AG899" i="7"/>
  <c r="AF899" i="7"/>
  <c r="AE899" i="7"/>
  <c r="AD899" i="7"/>
  <c r="AC899" i="7"/>
  <c r="AB899" i="7"/>
  <c r="AA899" i="7"/>
  <c r="Z899" i="7"/>
  <c r="Y899" i="7"/>
  <c r="X899" i="7"/>
  <c r="W899" i="7"/>
  <c r="V899" i="7"/>
  <c r="AK898" i="7"/>
  <c r="AJ898" i="7"/>
  <c r="AI898" i="7"/>
  <c r="AH898" i="7"/>
  <c r="AG898" i="7"/>
  <c r="AF898" i="7"/>
  <c r="AE898" i="7"/>
  <c r="AD898" i="7"/>
  <c r="AC898" i="7"/>
  <c r="AB898" i="7"/>
  <c r="AA898" i="7"/>
  <c r="Z898" i="7"/>
  <c r="Y898" i="7"/>
  <c r="X898" i="7"/>
  <c r="W898" i="7"/>
  <c r="V898" i="7"/>
  <c r="AK897" i="7"/>
  <c r="AJ897" i="7"/>
  <c r="AI897" i="7"/>
  <c r="AH897" i="7"/>
  <c r="AG897" i="7"/>
  <c r="AF897" i="7"/>
  <c r="AE897" i="7"/>
  <c r="AD897" i="7"/>
  <c r="AC897" i="7"/>
  <c r="AB897" i="7"/>
  <c r="AA897" i="7"/>
  <c r="Z897" i="7"/>
  <c r="Y897" i="7"/>
  <c r="X897" i="7"/>
  <c r="W897" i="7"/>
  <c r="V897" i="7"/>
  <c r="AK896" i="7"/>
  <c r="AJ896" i="7"/>
  <c r="AI896" i="7"/>
  <c r="AH896" i="7"/>
  <c r="AG896" i="7"/>
  <c r="AF896" i="7"/>
  <c r="AE896" i="7"/>
  <c r="AD896" i="7"/>
  <c r="AC896" i="7"/>
  <c r="AB896" i="7"/>
  <c r="AA896" i="7"/>
  <c r="Z896" i="7"/>
  <c r="Y896" i="7"/>
  <c r="X896" i="7"/>
  <c r="W896" i="7"/>
  <c r="V896" i="7"/>
  <c r="AK895" i="7"/>
  <c r="AJ895" i="7"/>
  <c r="AI895" i="7"/>
  <c r="AH895" i="7"/>
  <c r="AG895" i="7"/>
  <c r="AF895" i="7"/>
  <c r="AE895" i="7"/>
  <c r="AD895" i="7"/>
  <c r="AC895" i="7"/>
  <c r="AB895" i="7"/>
  <c r="AA895" i="7"/>
  <c r="Z895" i="7"/>
  <c r="Y895" i="7"/>
  <c r="X895" i="7"/>
  <c r="W895" i="7"/>
  <c r="V895" i="7"/>
  <c r="AK894" i="7"/>
  <c r="AJ894" i="7"/>
  <c r="AI894" i="7"/>
  <c r="AH894" i="7"/>
  <c r="AG894" i="7"/>
  <c r="AF894" i="7"/>
  <c r="AE894" i="7"/>
  <c r="AD894" i="7"/>
  <c r="AC894" i="7"/>
  <c r="AB894" i="7"/>
  <c r="AA894" i="7"/>
  <c r="Z894" i="7"/>
  <c r="Y894" i="7"/>
  <c r="X894" i="7"/>
  <c r="W894" i="7"/>
  <c r="V894" i="7"/>
  <c r="AK893" i="7"/>
  <c r="AJ893" i="7"/>
  <c r="AI893" i="7"/>
  <c r="AH893" i="7"/>
  <c r="AG893" i="7"/>
  <c r="AF893" i="7"/>
  <c r="AE893" i="7"/>
  <c r="AD893" i="7"/>
  <c r="AC893" i="7"/>
  <c r="AB893" i="7"/>
  <c r="AA893" i="7"/>
  <c r="Z893" i="7"/>
  <c r="Y893" i="7"/>
  <c r="X893" i="7"/>
  <c r="W893" i="7"/>
  <c r="V893" i="7"/>
  <c r="AK892" i="7"/>
  <c r="AJ892" i="7"/>
  <c r="AI892" i="7"/>
  <c r="AH892" i="7"/>
  <c r="AG892" i="7"/>
  <c r="AF892" i="7"/>
  <c r="AE892" i="7"/>
  <c r="AD892" i="7"/>
  <c r="AC892" i="7"/>
  <c r="AB892" i="7"/>
  <c r="AA892" i="7"/>
  <c r="Z892" i="7"/>
  <c r="Y892" i="7"/>
  <c r="X892" i="7"/>
  <c r="W892" i="7"/>
  <c r="V892" i="7"/>
  <c r="AK891" i="7"/>
  <c r="AJ891" i="7"/>
  <c r="AI891" i="7"/>
  <c r="AH891" i="7"/>
  <c r="AG891" i="7"/>
  <c r="AF891" i="7"/>
  <c r="AE891" i="7"/>
  <c r="AD891" i="7"/>
  <c r="AC891" i="7"/>
  <c r="AB891" i="7"/>
  <c r="AA891" i="7"/>
  <c r="Z891" i="7"/>
  <c r="Y891" i="7"/>
  <c r="X891" i="7"/>
  <c r="W891" i="7"/>
  <c r="V891" i="7"/>
  <c r="AK890" i="7"/>
  <c r="AJ890" i="7"/>
  <c r="AI890" i="7"/>
  <c r="AH890" i="7"/>
  <c r="AG890" i="7"/>
  <c r="AF890" i="7"/>
  <c r="AE890" i="7"/>
  <c r="AD890" i="7"/>
  <c r="AC890" i="7"/>
  <c r="AB890" i="7"/>
  <c r="AA890" i="7"/>
  <c r="Z890" i="7"/>
  <c r="Y890" i="7"/>
  <c r="X890" i="7"/>
  <c r="W890" i="7"/>
  <c r="V890" i="7"/>
  <c r="AK889" i="7"/>
  <c r="AJ889" i="7"/>
  <c r="AI889" i="7"/>
  <c r="AH889" i="7"/>
  <c r="AG889" i="7"/>
  <c r="AF889" i="7"/>
  <c r="AE889" i="7"/>
  <c r="AD889" i="7"/>
  <c r="AC889" i="7"/>
  <c r="AB889" i="7"/>
  <c r="AA889" i="7"/>
  <c r="Z889" i="7"/>
  <c r="Y889" i="7"/>
  <c r="X889" i="7"/>
  <c r="W889" i="7"/>
  <c r="V889" i="7"/>
  <c r="AK888" i="7"/>
  <c r="AJ888" i="7"/>
  <c r="AI888" i="7"/>
  <c r="AH888" i="7"/>
  <c r="AG888" i="7"/>
  <c r="AF888" i="7"/>
  <c r="AE888" i="7"/>
  <c r="AD888" i="7"/>
  <c r="AC888" i="7"/>
  <c r="AB888" i="7"/>
  <c r="AA888" i="7"/>
  <c r="Z888" i="7"/>
  <c r="Y888" i="7"/>
  <c r="X888" i="7"/>
  <c r="W888" i="7"/>
  <c r="V888" i="7"/>
  <c r="AK887" i="7"/>
  <c r="AJ887" i="7"/>
  <c r="AI887" i="7"/>
  <c r="AH887" i="7"/>
  <c r="AG887" i="7"/>
  <c r="AF887" i="7"/>
  <c r="AE887" i="7"/>
  <c r="AD887" i="7"/>
  <c r="AC887" i="7"/>
  <c r="AB887" i="7"/>
  <c r="AA887" i="7"/>
  <c r="Z887" i="7"/>
  <c r="Y887" i="7"/>
  <c r="X887" i="7"/>
  <c r="W887" i="7"/>
  <c r="V887" i="7"/>
  <c r="AK886" i="7"/>
  <c r="AJ886" i="7"/>
  <c r="AI886" i="7"/>
  <c r="AH886" i="7"/>
  <c r="AG886" i="7"/>
  <c r="AF886" i="7"/>
  <c r="AE886" i="7"/>
  <c r="AD886" i="7"/>
  <c r="AC886" i="7"/>
  <c r="AB886" i="7"/>
  <c r="AA886" i="7"/>
  <c r="Z886" i="7"/>
  <c r="Y886" i="7"/>
  <c r="X886" i="7"/>
  <c r="W886" i="7"/>
  <c r="V886" i="7"/>
  <c r="AK885" i="7"/>
  <c r="AJ885" i="7"/>
  <c r="AI885" i="7"/>
  <c r="AH885" i="7"/>
  <c r="AG885" i="7"/>
  <c r="AF885" i="7"/>
  <c r="AE885" i="7"/>
  <c r="AD885" i="7"/>
  <c r="AC885" i="7"/>
  <c r="AB885" i="7"/>
  <c r="AA885" i="7"/>
  <c r="Z885" i="7"/>
  <c r="Y885" i="7"/>
  <c r="X885" i="7"/>
  <c r="W885" i="7"/>
  <c r="V885" i="7"/>
  <c r="AK884" i="7"/>
  <c r="AJ884" i="7"/>
  <c r="AI884" i="7"/>
  <c r="AH884" i="7"/>
  <c r="AG884" i="7"/>
  <c r="AF884" i="7"/>
  <c r="AE884" i="7"/>
  <c r="AD884" i="7"/>
  <c r="AC884" i="7"/>
  <c r="AB884" i="7"/>
  <c r="AA884" i="7"/>
  <c r="Z884" i="7"/>
  <c r="Y884" i="7"/>
  <c r="X884" i="7"/>
  <c r="W884" i="7"/>
  <c r="V884" i="7"/>
  <c r="AK883" i="7"/>
  <c r="AJ883" i="7"/>
  <c r="AI883" i="7"/>
  <c r="AH883" i="7"/>
  <c r="AG883" i="7"/>
  <c r="AF883" i="7"/>
  <c r="AE883" i="7"/>
  <c r="AD883" i="7"/>
  <c r="AC883" i="7"/>
  <c r="AB883" i="7"/>
  <c r="AA883" i="7"/>
  <c r="Z883" i="7"/>
  <c r="Y883" i="7"/>
  <c r="X883" i="7"/>
  <c r="W883" i="7"/>
  <c r="V883" i="7"/>
  <c r="AK882" i="7"/>
  <c r="AJ882" i="7"/>
  <c r="AI882" i="7"/>
  <c r="AH882" i="7"/>
  <c r="AG882" i="7"/>
  <c r="AF882" i="7"/>
  <c r="AE882" i="7"/>
  <c r="AD882" i="7"/>
  <c r="AC882" i="7"/>
  <c r="AB882" i="7"/>
  <c r="AA882" i="7"/>
  <c r="Z882" i="7"/>
  <c r="Y882" i="7"/>
  <c r="X882" i="7"/>
  <c r="W882" i="7"/>
  <c r="V882" i="7"/>
  <c r="AK881" i="7"/>
  <c r="AJ881" i="7"/>
  <c r="AI881" i="7"/>
  <c r="AH881" i="7"/>
  <c r="AG881" i="7"/>
  <c r="AF881" i="7"/>
  <c r="AE881" i="7"/>
  <c r="AD881" i="7"/>
  <c r="AC881" i="7"/>
  <c r="AB881" i="7"/>
  <c r="AA881" i="7"/>
  <c r="Z881" i="7"/>
  <c r="Y881" i="7"/>
  <c r="X881" i="7"/>
  <c r="W881" i="7"/>
  <c r="V881" i="7"/>
  <c r="AK880" i="7"/>
  <c r="AJ880" i="7"/>
  <c r="AI880" i="7"/>
  <c r="AH880" i="7"/>
  <c r="AG880" i="7"/>
  <c r="AF880" i="7"/>
  <c r="AE880" i="7"/>
  <c r="AD880" i="7"/>
  <c r="AC880" i="7"/>
  <c r="AB880" i="7"/>
  <c r="AA880" i="7"/>
  <c r="Z880" i="7"/>
  <c r="Y880" i="7"/>
  <c r="X880" i="7"/>
  <c r="W880" i="7"/>
  <c r="V880" i="7"/>
  <c r="AK879" i="7"/>
  <c r="AJ879" i="7"/>
  <c r="AI879" i="7"/>
  <c r="AH879" i="7"/>
  <c r="AG879" i="7"/>
  <c r="AF879" i="7"/>
  <c r="AE879" i="7"/>
  <c r="AD879" i="7"/>
  <c r="AC879" i="7"/>
  <c r="AB879" i="7"/>
  <c r="AA879" i="7"/>
  <c r="Z879" i="7"/>
  <c r="Y879" i="7"/>
  <c r="X879" i="7"/>
  <c r="W879" i="7"/>
  <c r="V879" i="7"/>
  <c r="AK878" i="7"/>
  <c r="AJ878" i="7"/>
  <c r="AI878" i="7"/>
  <c r="AH878" i="7"/>
  <c r="AG878" i="7"/>
  <c r="AF878" i="7"/>
  <c r="AE878" i="7"/>
  <c r="AD878" i="7"/>
  <c r="AC878" i="7"/>
  <c r="AB878" i="7"/>
  <c r="AA878" i="7"/>
  <c r="Z878" i="7"/>
  <c r="Y878" i="7"/>
  <c r="X878" i="7"/>
  <c r="W878" i="7"/>
  <c r="V878" i="7"/>
  <c r="AK877" i="7"/>
  <c r="AJ877" i="7"/>
  <c r="AI877" i="7"/>
  <c r="AH877" i="7"/>
  <c r="AG877" i="7"/>
  <c r="AF877" i="7"/>
  <c r="AE877" i="7"/>
  <c r="AD877" i="7"/>
  <c r="AC877" i="7"/>
  <c r="AB877" i="7"/>
  <c r="AA877" i="7"/>
  <c r="Z877" i="7"/>
  <c r="Y877" i="7"/>
  <c r="X877" i="7"/>
  <c r="W877" i="7"/>
  <c r="V877" i="7"/>
  <c r="AK876" i="7"/>
  <c r="AJ876" i="7"/>
  <c r="AI876" i="7"/>
  <c r="AH876" i="7"/>
  <c r="AG876" i="7"/>
  <c r="AF876" i="7"/>
  <c r="AE876" i="7"/>
  <c r="AD876" i="7"/>
  <c r="AC876" i="7"/>
  <c r="AB876" i="7"/>
  <c r="AA876" i="7"/>
  <c r="Z876" i="7"/>
  <c r="Y876" i="7"/>
  <c r="X876" i="7"/>
  <c r="W876" i="7"/>
  <c r="V876" i="7"/>
  <c r="AK875" i="7"/>
  <c r="AJ875" i="7"/>
  <c r="AI875" i="7"/>
  <c r="AH875" i="7"/>
  <c r="AG875" i="7"/>
  <c r="AF875" i="7"/>
  <c r="AE875" i="7"/>
  <c r="AD875" i="7"/>
  <c r="AC875" i="7"/>
  <c r="AB875" i="7"/>
  <c r="AA875" i="7"/>
  <c r="Z875" i="7"/>
  <c r="Y875" i="7"/>
  <c r="X875" i="7"/>
  <c r="W875" i="7"/>
  <c r="V875" i="7"/>
  <c r="AK874" i="7"/>
  <c r="AJ874" i="7"/>
  <c r="AI874" i="7"/>
  <c r="AH874" i="7"/>
  <c r="AG874" i="7"/>
  <c r="AF874" i="7"/>
  <c r="AE874" i="7"/>
  <c r="AD874" i="7"/>
  <c r="AC874" i="7"/>
  <c r="AB874" i="7"/>
  <c r="AA874" i="7"/>
  <c r="Z874" i="7"/>
  <c r="Y874" i="7"/>
  <c r="X874" i="7"/>
  <c r="W874" i="7"/>
  <c r="V874" i="7"/>
  <c r="AK873" i="7"/>
  <c r="AJ873" i="7"/>
  <c r="AI873" i="7"/>
  <c r="AH873" i="7"/>
  <c r="AG873" i="7"/>
  <c r="AF873" i="7"/>
  <c r="AE873" i="7"/>
  <c r="AD873" i="7"/>
  <c r="AC873" i="7"/>
  <c r="AB873" i="7"/>
  <c r="AA873" i="7"/>
  <c r="Z873" i="7"/>
  <c r="Y873" i="7"/>
  <c r="X873" i="7"/>
  <c r="W873" i="7"/>
  <c r="V873" i="7"/>
  <c r="AK872" i="7"/>
  <c r="AJ872" i="7"/>
  <c r="AI872" i="7"/>
  <c r="AH872" i="7"/>
  <c r="AG872" i="7"/>
  <c r="AF872" i="7"/>
  <c r="AE872" i="7"/>
  <c r="AD872" i="7"/>
  <c r="AC872" i="7"/>
  <c r="AB872" i="7"/>
  <c r="AA872" i="7"/>
  <c r="Z872" i="7"/>
  <c r="Y872" i="7"/>
  <c r="X872" i="7"/>
  <c r="W872" i="7"/>
  <c r="V872" i="7"/>
  <c r="AK871" i="7"/>
  <c r="AJ871" i="7"/>
  <c r="AI871" i="7"/>
  <c r="AH871" i="7"/>
  <c r="AG871" i="7"/>
  <c r="AF871" i="7"/>
  <c r="AE871" i="7"/>
  <c r="AD871" i="7"/>
  <c r="AC871" i="7"/>
  <c r="AB871" i="7"/>
  <c r="AA871" i="7"/>
  <c r="Z871" i="7"/>
  <c r="Y871" i="7"/>
  <c r="X871" i="7"/>
  <c r="W871" i="7"/>
  <c r="V871" i="7"/>
  <c r="AK870" i="7"/>
  <c r="AJ870" i="7"/>
  <c r="AI870" i="7"/>
  <c r="AH870" i="7"/>
  <c r="AG870" i="7"/>
  <c r="AF870" i="7"/>
  <c r="AE870" i="7"/>
  <c r="AD870" i="7"/>
  <c r="AC870" i="7"/>
  <c r="AB870" i="7"/>
  <c r="AA870" i="7"/>
  <c r="Z870" i="7"/>
  <c r="Y870" i="7"/>
  <c r="X870" i="7"/>
  <c r="W870" i="7"/>
  <c r="V870" i="7"/>
  <c r="AK869" i="7"/>
  <c r="AJ869" i="7"/>
  <c r="AI869" i="7"/>
  <c r="AH869" i="7"/>
  <c r="AG869" i="7"/>
  <c r="AF869" i="7"/>
  <c r="AE869" i="7"/>
  <c r="AD869" i="7"/>
  <c r="AC869" i="7"/>
  <c r="AB869" i="7"/>
  <c r="AA869" i="7"/>
  <c r="Z869" i="7"/>
  <c r="Y869" i="7"/>
  <c r="X869" i="7"/>
  <c r="W869" i="7"/>
  <c r="V869" i="7"/>
  <c r="AK868" i="7"/>
  <c r="AJ868" i="7"/>
  <c r="AI868" i="7"/>
  <c r="AH868" i="7"/>
  <c r="AG868" i="7"/>
  <c r="AF868" i="7"/>
  <c r="AE868" i="7"/>
  <c r="AD868" i="7"/>
  <c r="AC868" i="7"/>
  <c r="AB868" i="7"/>
  <c r="AA868" i="7"/>
  <c r="Z868" i="7"/>
  <c r="Y868" i="7"/>
  <c r="X868" i="7"/>
  <c r="W868" i="7"/>
  <c r="V868" i="7"/>
  <c r="AK867" i="7"/>
  <c r="AJ867" i="7"/>
  <c r="AI867" i="7"/>
  <c r="AH867" i="7"/>
  <c r="AG867" i="7"/>
  <c r="AF867" i="7"/>
  <c r="AE867" i="7"/>
  <c r="AD867" i="7"/>
  <c r="AC867" i="7"/>
  <c r="AB867" i="7"/>
  <c r="AA867" i="7"/>
  <c r="Z867" i="7"/>
  <c r="Y867" i="7"/>
  <c r="X867" i="7"/>
  <c r="W867" i="7"/>
  <c r="V867" i="7"/>
  <c r="AK866" i="7"/>
  <c r="AJ866" i="7"/>
  <c r="AI866" i="7"/>
  <c r="AH866" i="7"/>
  <c r="AG866" i="7"/>
  <c r="AF866" i="7"/>
  <c r="AE866" i="7"/>
  <c r="AD866" i="7"/>
  <c r="AC866" i="7"/>
  <c r="AB866" i="7"/>
  <c r="AA866" i="7"/>
  <c r="Z866" i="7"/>
  <c r="Y866" i="7"/>
  <c r="X866" i="7"/>
  <c r="W866" i="7"/>
  <c r="V866" i="7"/>
  <c r="AK865" i="7"/>
  <c r="AJ865" i="7"/>
  <c r="AI865" i="7"/>
  <c r="AH865" i="7"/>
  <c r="AG865" i="7"/>
  <c r="AF865" i="7"/>
  <c r="AE865" i="7"/>
  <c r="AD865" i="7"/>
  <c r="AC865" i="7"/>
  <c r="AB865" i="7"/>
  <c r="AA865" i="7"/>
  <c r="Z865" i="7"/>
  <c r="Y865" i="7"/>
  <c r="X865" i="7"/>
  <c r="W865" i="7"/>
  <c r="V865" i="7"/>
  <c r="AK864" i="7"/>
  <c r="AJ864" i="7"/>
  <c r="AI864" i="7"/>
  <c r="AH864" i="7"/>
  <c r="AG864" i="7"/>
  <c r="AF864" i="7"/>
  <c r="AE864" i="7"/>
  <c r="AD864" i="7"/>
  <c r="AC864" i="7"/>
  <c r="AB864" i="7"/>
  <c r="AA864" i="7"/>
  <c r="Z864" i="7"/>
  <c r="Y864" i="7"/>
  <c r="X864" i="7"/>
  <c r="W864" i="7"/>
  <c r="V864" i="7"/>
  <c r="AK863" i="7"/>
  <c r="AJ863" i="7"/>
  <c r="AI863" i="7"/>
  <c r="AH863" i="7"/>
  <c r="AG863" i="7"/>
  <c r="AF863" i="7"/>
  <c r="AE863" i="7"/>
  <c r="AD863" i="7"/>
  <c r="AC863" i="7"/>
  <c r="AB863" i="7"/>
  <c r="AA863" i="7"/>
  <c r="Z863" i="7"/>
  <c r="Y863" i="7"/>
  <c r="X863" i="7"/>
  <c r="W863" i="7"/>
  <c r="V863" i="7"/>
  <c r="AK862" i="7"/>
  <c r="AJ862" i="7"/>
  <c r="AI862" i="7"/>
  <c r="AH862" i="7"/>
  <c r="AG862" i="7"/>
  <c r="AF862" i="7"/>
  <c r="AE862" i="7"/>
  <c r="AD862" i="7"/>
  <c r="AC862" i="7"/>
  <c r="AB862" i="7"/>
  <c r="AA862" i="7"/>
  <c r="Z862" i="7"/>
  <c r="Y862" i="7"/>
  <c r="X862" i="7"/>
  <c r="W862" i="7"/>
  <c r="V862" i="7"/>
  <c r="AK861" i="7"/>
  <c r="AJ861" i="7"/>
  <c r="AI861" i="7"/>
  <c r="AH861" i="7"/>
  <c r="AG861" i="7"/>
  <c r="AF861" i="7"/>
  <c r="AE861" i="7"/>
  <c r="AD861" i="7"/>
  <c r="AC861" i="7"/>
  <c r="AB861" i="7"/>
  <c r="AA861" i="7"/>
  <c r="Z861" i="7"/>
  <c r="Y861" i="7"/>
  <c r="X861" i="7"/>
  <c r="W861" i="7"/>
  <c r="V861" i="7"/>
  <c r="AK860" i="7"/>
  <c r="AJ860" i="7"/>
  <c r="AI860" i="7"/>
  <c r="AH860" i="7"/>
  <c r="AG860" i="7"/>
  <c r="AF860" i="7"/>
  <c r="AE860" i="7"/>
  <c r="AD860" i="7"/>
  <c r="AC860" i="7"/>
  <c r="AB860" i="7"/>
  <c r="AA860" i="7"/>
  <c r="Z860" i="7"/>
  <c r="Y860" i="7"/>
  <c r="X860" i="7"/>
  <c r="W860" i="7"/>
  <c r="V860" i="7"/>
  <c r="AK859" i="7"/>
  <c r="AJ859" i="7"/>
  <c r="AI859" i="7"/>
  <c r="AH859" i="7"/>
  <c r="AG859" i="7"/>
  <c r="AF859" i="7"/>
  <c r="AE859" i="7"/>
  <c r="AD859" i="7"/>
  <c r="AC859" i="7"/>
  <c r="AB859" i="7"/>
  <c r="AA859" i="7"/>
  <c r="Z859" i="7"/>
  <c r="Y859" i="7"/>
  <c r="X859" i="7"/>
  <c r="W859" i="7"/>
  <c r="V859" i="7"/>
  <c r="AK858" i="7"/>
  <c r="AJ858" i="7"/>
  <c r="AI858" i="7"/>
  <c r="AH858" i="7"/>
  <c r="AG858" i="7"/>
  <c r="AF858" i="7"/>
  <c r="AE858" i="7"/>
  <c r="AD858" i="7"/>
  <c r="AC858" i="7"/>
  <c r="AB858" i="7"/>
  <c r="AA858" i="7"/>
  <c r="Z858" i="7"/>
  <c r="Y858" i="7"/>
  <c r="X858" i="7"/>
  <c r="W858" i="7"/>
  <c r="V858" i="7"/>
  <c r="AK857" i="7"/>
  <c r="AJ857" i="7"/>
  <c r="AI857" i="7"/>
  <c r="AH857" i="7"/>
  <c r="AG857" i="7"/>
  <c r="AF857" i="7"/>
  <c r="AE857" i="7"/>
  <c r="AD857" i="7"/>
  <c r="AC857" i="7"/>
  <c r="AB857" i="7"/>
  <c r="AA857" i="7"/>
  <c r="Z857" i="7"/>
  <c r="Y857" i="7"/>
  <c r="X857" i="7"/>
  <c r="W857" i="7"/>
  <c r="V857" i="7"/>
  <c r="AK856" i="7"/>
  <c r="AJ856" i="7"/>
  <c r="AI856" i="7"/>
  <c r="AH856" i="7"/>
  <c r="AG856" i="7"/>
  <c r="AF856" i="7"/>
  <c r="AE856" i="7"/>
  <c r="AD856" i="7"/>
  <c r="AC856" i="7"/>
  <c r="AB856" i="7"/>
  <c r="AA856" i="7"/>
  <c r="Z856" i="7"/>
  <c r="Y856" i="7"/>
  <c r="X856" i="7"/>
  <c r="W856" i="7"/>
  <c r="V856" i="7"/>
  <c r="AK855" i="7"/>
  <c r="AJ855" i="7"/>
  <c r="AI855" i="7"/>
  <c r="AH855" i="7"/>
  <c r="AG855" i="7"/>
  <c r="AF855" i="7"/>
  <c r="AE855" i="7"/>
  <c r="AD855" i="7"/>
  <c r="AC855" i="7"/>
  <c r="AB855" i="7"/>
  <c r="AA855" i="7"/>
  <c r="Z855" i="7"/>
  <c r="Y855" i="7"/>
  <c r="X855" i="7"/>
  <c r="W855" i="7"/>
  <c r="V855" i="7"/>
  <c r="AK854" i="7"/>
  <c r="AJ854" i="7"/>
  <c r="AI854" i="7"/>
  <c r="AH854" i="7"/>
  <c r="AG854" i="7"/>
  <c r="AF854" i="7"/>
  <c r="AE854" i="7"/>
  <c r="AD854" i="7"/>
  <c r="AC854" i="7"/>
  <c r="AB854" i="7"/>
  <c r="AA854" i="7"/>
  <c r="Z854" i="7"/>
  <c r="Y854" i="7"/>
  <c r="X854" i="7"/>
  <c r="W854" i="7"/>
  <c r="V854" i="7"/>
  <c r="AK853" i="7"/>
  <c r="AJ853" i="7"/>
  <c r="AI853" i="7"/>
  <c r="AH853" i="7"/>
  <c r="AG853" i="7"/>
  <c r="AF853" i="7"/>
  <c r="AE853" i="7"/>
  <c r="AD853" i="7"/>
  <c r="AC853" i="7"/>
  <c r="AB853" i="7"/>
  <c r="AA853" i="7"/>
  <c r="Z853" i="7"/>
  <c r="Y853" i="7"/>
  <c r="X853" i="7"/>
  <c r="W853" i="7"/>
  <c r="V853" i="7"/>
  <c r="AK852" i="7"/>
  <c r="AJ852" i="7"/>
  <c r="AI852" i="7"/>
  <c r="AH852" i="7"/>
  <c r="AG852" i="7"/>
  <c r="AF852" i="7"/>
  <c r="AE852" i="7"/>
  <c r="AD852" i="7"/>
  <c r="AC852" i="7"/>
  <c r="AB852" i="7"/>
  <c r="AA852" i="7"/>
  <c r="Z852" i="7"/>
  <c r="Y852" i="7"/>
  <c r="X852" i="7"/>
  <c r="W852" i="7"/>
  <c r="V852" i="7"/>
  <c r="AK851" i="7"/>
  <c r="AJ851" i="7"/>
  <c r="AI851" i="7"/>
  <c r="AH851" i="7"/>
  <c r="AG851" i="7"/>
  <c r="AF851" i="7"/>
  <c r="AE851" i="7"/>
  <c r="AD851" i="7"/>
  <c r="AC851" i="7"/>
  <c r="AB851" i="7"/>
  <c r="AA851" i="7"/>
  <c r="Z851" i="7"/>
  <c r="Y851" i="7"/>
  <c r="X851" i="7"/>
  <c r="W851" i="7"/>
  <c r="V851" i="7"/>
  <c r="AK850" i="7"/>
  <c r="AJ850" i="7"/>
  <c r="AI850" i="7"/>
  <c r="AH850" i="7"/>
  <c r="AG850" i="7"/>
  <c r="AF850" i="7"/>
  <c r="AE850" i="7"/>
  <c r="AD850" i="7"/>
  <c r="AC850" i="7"/>
  <c r="AB850" i="7"/>
  <c r="AA850" i="7"/>
  <c r="Z850" i="7"/>
  <c r="Y850" i="7"/>
  <c r="X850" i="7"/>
  <c r="W850" i="7"/>
  <c r="V850" i="7"/>
  <c r="AK849" i="7"/>
  <c r="AJ849" i="7"/>
  <c r="AI849" i="7"/>
  <c r="AH849" i="7"/>
  <c r="AG849" i="7"/>
  <c r="AF849" i="7"/>
  <c r="AE849" i="7"/>
  <c r="AD849" i="7"/>
  <c r="AC849" i="7"/>
  <c r="AB849" i="7"/>
  <c r="AA849" i="7"/>
  <c r="Z849" i="7"/>
  <c r="Y849" i="7"/>
  <c r="X849" i="7"/>
  <c r="W849" i="7"/>
  <c r="V849" i="7"/>
  <c r="AK848" i="7"/>
  <c r="AJ848" i="7"/>
  <c r="AI848" i="7"/>
  <c r="AH848" i="7"/>
  <c r="AG848" i="7"/>
  <c r="AF848" i="7"/>
  <c r="AE848" i="7"/>
  <c r="AD848" i="7"/>
  <c r="AC848" i="7"/>
  <c r="AB848" i="7"/>
  <c r="AA848" i="7"/>
  <c r="Z848" i="7"/>
  <c r="Y848" i="7"/>
  <c r="X848" i="7"/>
  <c r="W848" i="7"/>
  <c r="V848" i="7"/>
  <c r="AK847" i="7"/>
  <c r="AJ847" i="7"/>
  <c r="AI847" i="7"/>
  <c r="AH847" i="7"/>
  <c r="AG847" i="7"/>
  <c r="AF847" i="7"/>
  <c r="AE847" i="7"/>
  <c r="AD847" i="7"/>
  <c r="AC847" i="7"/>
  <c r="AB847" i="7"/>
  <c r="AA847" i="7"/>
  <c r="Z847" i="7"/>
  <c r="Y847" i="7"/>
  <c r="X847" i="7"/>
  <c r="W847" i="7"/>
  <c r="V847" i="7"/>
  <c r="AK846" i="7"/>
  <c r="AJ846" i="7"/>
  <c r="AI846" i="7"/>
  <c r="AH846" i="7"/>
  <c r="AG846" i="7"/>
  <c r="AF846" i="7"/>
  <c r="AE846" i="7"/>
  <c r="AD846" i="7"/>
  <c r="AC846" i="7"/>
  <c r="AB846" i="7"/>
  <c r="AA846" i="7"/>
  <c r="Z846" i="7"/>
  <c r="Y846" i="7"/>
  <c r="X846" i="7"/>
  <c r="W846" i="7"/>
  <c r="V846" i="7"/>
  <c r="AK845" i="7"/>
  <c r="AJ845" i="7"/>
  <c r="AI845" i="7"/>
  <c r="AH845" i="7"/>
  <c r="AG845" i="7"/>
  <c r="AF845" i="7"/>
  <c r="AE845" i="7"/>
  <c r="AD845" i="7"/>
  <c r="AC845" i="7"/>
  <c r="AB845" i="7"/>
  <c r="AA845" i="7"/>
  <c r="Z845" i="7"/>
  <c r="Y845" i="7"/>
  <c r="X845" i="7"/>
  <c r="W845" i="7"/>
  <c r="V845" i="7"/>
  <c r="AK844" i="7"/>
  <c r="AJ844" i="7"/>
  <c r="AI844" i="7"/>
  <c r="AH844" i="7"/>
  <c r="AG844" i="7"/>
  <c r="AF844" i="7"/>
  <c r="AE844" i="7"/>
  <c r="AD844" i="7"/>
  <c r="AC844" i="7"/>
  <c r="AB844" i="7"/>
  <c r="AA844" i="7"/>
  <c r="Z844" i="7"/>
  <c r="Y844" i="7"/>
  <c r="X844" i="7"/>
  <c r="W844" i="7"/>
  <c r="V844" i="7"/>
  <c r="AK843" i="7"/>
  <c r="AJ843" i="7"/>
  <c r="AI843" i="7"/>
  <c r="AH843" i="7"/>
  <c r="AG843" i="7"/>
  <c r="AF843" i="7"/>
  <c r="AE843" i="7"/>
  <c r="AD843" i="7"/>
  <c r="AC843" i="7"/>
  <c r="AB843" i="7"/>
  <c r="AA843" i="7"/>
  <c r="Z843" i="7"/>
  <c r="Y843" i="7"/>
  <c r="X843" i="7"/>
  <c r="W843" i="7"/>
  <c r="V843" i="7"/>
  <c r="AK842" i="7"/>
  <c r="AJ842" i="7"/>
  <c r="AI842" i="7"/>
  <c r="AH842" i="7"/>
  <c r="AG842" i="7"/>
  <c r="AF842" i="7"/>
  <c r="AE842" i="7"/>
  <c r="AD842" i="7"/>
  <c r="AC842" i="7"/>
  <c r="AB842" i="7"/>
  <c r="AA842" i="7"/>
  <c r="Z842" i="7"/>
  <c r="Y842" i="7"/>
  <c r="X842" i="7"/>
  <c r="W842" i="7"/>
  <c r="V842" i="7"/>
  <c r="AK841" i="7"/>
  <c r="AJ841" i="7"/>
  <c r="AI841" i="7"/>
  <c r="AH841" i="7"/>
  <c r="AG841" i="7"/>
  <c r="AF841" i="7"/>
  <c r="AE841" i="7"/>
  <c r="AD841" i="7"/>
  <c r="AC841" i="7"/>
  <c r="AB841" i="7"/>
  <c r="AA841" i="7"/>
  <c r="Z841" i="7"/>
  <c r="Y841" i="7"/>
  <c r="X841" i="7"/>
  <c r="W841" i="7"/>
  <c r="V841" i="7"/>
  <c r="AK840" i="7"/>
  <c r="AJ840" i="7"/>
  <c r="AI840" i="7"/>
  <c r="AH840" i="7"/>
  <c r="AG840" i="7"/>
  <c r="AF840" i="7"/>
  <c r="AE840" i="7"/>
  <c r="AD840" i="7"/>
  <c r="AC840" i="7"/>
  <c r="AB840" i="7"/>
  <c r="AA840" i="7"/>
  <c r="Z840" i="7"/>
  <c r="Y840" i="7"/>
  <c r="X840" i="7"/>
  <c r="W840" i="7"/>
  <c r="V840" i="7"/>
  <c r="AK839" i="7"/>
  <c r="AJ839" i="7"/>
  <c r="AI839" i="7"/>
  <c r="AH839" i="7"/>
  <c r="AG839" i="7"/>
  <c r="AF839" i="7"/>
  <c r="AE839" i="7"/>
  <c r="AD839" i="7"/>
  <c r="AC839" i="7"/>
  <c r="AB839" i="7"/>
  <c r="AA839" i="7"/>
  <c r="Z839" i="7"/>
  <c r="Y839" i="7"/>
  <c r="X839" i="7"/>
  <c r="W839" i="7"/>
  <c r="V839" i="7"/>
  <c r="AK838" i="7"/>
  <c r="AJ838" i="7"/>
  <c r="AI838" i="7"/>
  <c r="AH838" i="7"/>
  <c r="AG838" i="7"/>
  <c r="AF838" i="7"/>
  <c r="AE838" i="7"/>
  <c r="AD838" i="7"/>
  <c r="AC838" i="7"/>
  <c r="AB838" i="7"/>
  <c r="AA838" i="7"/>
  <c r="Z838" i="7"/>
  <c r="Y838" i="7"/>
  <c r="X838" i="7"/>
  <c r="W838" i="7"/>
  <c r="V838" i="7"/>
  <c r="AK837" i="7"/>
  <c r="AJ837" i="7"/>
  <c r="AI837" i="7"/>
  <c r="AH837" i="7"/>
  <c r="AG837" i="7"/>
  <c r="AF837" i="7"/>
  <c r="AE837" i="7"/>
  <c r="AD837" i="7"/>
  <c r="AC837" i="7"/>
  <c r="AB837" i="7"/>
  <c r="AA837" i="7"/>
  <c r="Z837" i="7"/>
  <c r="Y837" i="7"/>
  <c r="X837" i="7"/>
  <c r="W837" i="7"/>
  <c r="V837" i="7"/>
  <c r="AK836" i="7"/>
  <c r="AJ836" i="7"/>
  <c r="AI836" i="7"/>
  <c r="AH836" i="7"/>
  <c r="AG836" i="7"/>
  <c r="AF836" i="7"/>
  <c r="AE836" i="7"/>
  <c r="AD836" i="7"/>
  <c r="AC836" i="7"/>
  <c r="AB836" i="7"/>
  <c r="AA836" i="7"/>
  <c r="Z836" i="7"/>
  <c r="Y836" i="7"/>
  <c r="X836" i="7"/>
  <c r="W836" i="7"/>
  <c r="V836" i="7"/>
  <c r="AK835" i="7"/>
  <c r="AJ835" i="7"/>
  <c r="AI835" i="7"/>
  <c r="AH835" i="7"/>
  <c r="AG835" i="7"/>
  <c r="AF835" i="7"/>
  <c r="AE835" i="7"/>
  <c r="AD835" i="7"/>
  <c r="AC835" i="7"/>
  <c r="AB835" i="7"/>
  <c r="AA835" i="7"/>
  <c r="Z835" i="7"/>
  <c r="Y835" i="7"/>
  <c r="X835" i="7"/>
  <c r="W835" i="7"/>
  <c r="V835" i="7"/>
  <c r="AK834" i="7"/>
  <c r="AJ834" i="7"/>
  <c r="AI834" i="7"/>
  <c r="AH834" i="7"/>
  <c r="AG834" i="7"/>
  <c r="AF834" i="7"/>
  <c r="AE834" i="7"/>
  <c r="AD834" i="7"/>
  <c r="AC834" i="7"/>
  <c r="AB834" i="7"/>
  <c r="AA834" i="7"/>
  <c r="Z834" i="7"/>
  <c r="Y834" i="7"/>
  <c r="X834" i="7"/>
  <c r="W834" i="7"/>
  <c r="V834" i="7"/>
  <c r="AK833" i="7"/>
  <c r="AJ833" i="7"/>
  <c r="AI833" i="7"/>
  <c r="AH833" i="7"/>
  <c r="AG833" i="7"/>
  <c r="AF833" i="7"/>
  <c r="AE833" i="7"/>
  <c r="AD833" i="7"/>
  <c r="AC833" i="7"/>
  <c r="AB833" i="7"/>
  <c r="AA833" i="7"/>
  <c r="Z833" i="7"/>
  <c r="Y833" i="7"/>
  <c r="X833" i="7"/>
  <c r="W833" i="7"/>
  <c r="V833" i="7"/>
  <c r="AK832" i="7"/>
  <c r="AJ832" i="7"/>
  <c r="AI832" i="7"/>
  <c r="AH832" i="7"/>
  <c r="AG832" i="7"/>
  <c r="AF832" i="7"/>
  <c r="AE832" i="7"/>
  <c r="AD832" i="7"/>
  <c r="AC832" i="7"/>
  <c r="AB832" i="7"/>
  <c r="AA832" i="7"/>
  <c r="Z832" i="7"/>
  <c r="Y832" i="7"/>
  <c r="X832" i="7"/>
  <c r="W832" i="7"/>
  <c r="V832" i="7"/>
  <c r="AK831" i="7"/>
  <c r="AJ831" i="7"/>
  <c r="AI831" i="7"/>
  <c r="AH831" i="7"/>
  <c r="AG831" i="7"/>
  <c r="AF831" i="7"/>
  <c r="AE831" i="7"/>
  <c r="AD831" i="7"/>
  <c r="AC831" i="7"/>
  <c r="AB831" i="7"/>
  <c r="AA831" i="7"/>
  <c r="Z831" i="7"/>
  <c r="Y831" i="7"/>
  <c r="X831" i="7"/>
  <c r="W831" i="7"/>
  <c r="V831" i="7"/>
  <c r="AK830" i="7"/>
  <c r="AJ830" i="7"/>
  <c r="AI830" i="7"/>
  <c r="AH830" i="7"/>
  <c r="AG830" i="7"/>
  <c r="AF830" i="7"/>
  <c r="AE830" i="7"/>
  <c r="AD830" i="7"/>
  <c r="AC830" i="7"/>
  <c r="AB830" i="7"/>
  <c r="AA830" i="7"/>
  <c r="Z830" i="7"/>
  <c r="Y830" i="7"/>
  <c r="X830" i="7"/>
  <c r="W830" i="7"/>
  <c r="V830" i="7"/>
  <c r="AK829" i="7"/>
  <c r="AJ829" i="7"/>
  <c r="AI829" i="7"/>
  <c r="AH829" i="7"/>
  <c r="AG829" i="7"/>
  <c r="AF829" i="7"/>
  <c r="AE829" i="7"/>
  <c r="AD829" i="7"/>
  <c r="AC829" i="7"/>
  <c r="AB829" i="7"/>
  <c r="AA829" i="7"/>
  <c r="Z829" i="7"/>
  <c r="Y829" i="7"/>
  <c r="X829" i="7"/>
  <c r="W829" i="7"/>
  <c r="V829" i="7"/>
  <c r="AK828" i="7"/>
  <c r="AJ828" i="7"/>
  <c r="AI828" i="7"/>
  <c r="AH828" i="7"/>
  <c r="AG828" i="7"/>
  <c r="AF828" i="7"/>
  <c r="AE828" i="7"/>
  <c r="AD828" i="7"/>
  <c r="AC828" i="7"/>
  <c r="AB828" i="7"/>
  <c r="AA828" i="7"/>
  <c r="Z828" i="7"/>
  <c r="Y828" i="7"/>
  <c r="X828" i="7"/>
  <c r="W828" i="7"/>
  <c r="V828" i="7"/>
  <c r="AK827" i="7"/>
  <c r="AJ827" i="7"/>
  <c r="AI827" i="7"/>
  <c r="AH827" i="7"/>
  <c r="AG827" i="7"/>
  <c r="AF827" i="7"/>
  <c r="AE827" i="7"/>
  <c r="AD827" i="7"/>
  <c r="AC827" i="7"/>
  <c r="AB827" i="7"/>
  <c r="AA827" i="7"/>
  <c r="Z827" i="7"/>
  <c r="Y827" i="7"/>
  <c r="X827" i="7"/>
  <c r="W827" i="7"/>
  <c r="V827" i="7"/>
  <c r="AK826" i="7"/>
  <c r="AJ826" i="7"/>
  <c r="AI826" i="7"/>
  <c r="AH826" i="7"/>
  <c r="AG826" i="7"/>
  <c r="AF826" i="7"/>
  <c r="AE826" i="7"/>
  <c r="AD826" i="7"/>
  <c r="AC826" i="7"/>
  <c r="AB826" i="7"/>
  <c r="AA826" i="7"/>
  <c r="Z826" i="7"/>
  <c r="Y826" i="7"/>
  <c r="X826" i="7"/>
  <c r="W826" i="7"/>
  <c r="V826" i="7"/>
  <c r="AK825" i="7"/>
  <c r="AJ825" i="7"/>
  <c r="AI825" i="7"/>
  <c r="AH825" i="7"/>
  <c r="AG825" i="7"/>
  <c r="AF825" i="7"/>
  <c r="AE825" i="7"/>
  <c r="AD825" i="7"/>
  <c r="AC825" i="7"/>
  <c r="AB825" i="7"/>
  <c r="AA825" i="7"/>
  <c r="Z825" i="7"/>
  <c r="Y825" i="7"/>
  <c r="X825" i="7"/>
  <c r="W825" i="7"/>
  <c r="V825" i="7"/>
  <c r="AK824" i="7"/>
  <c r="AJ824" i="7"/>
  <c r="AI824" i="7"/>
  <c r="AH824" i="7"/>
  <c r="AG824" i="7"/>
  <c r="AF824" i="7"/>
  <c r="AE824" i="7"/>
  <c r="AD824" i="7"/>
  <c r="AC824" i="7"/>
  <c r="AB824" i="7"/>
  <c r="AA824" i="7"/>
  <c r="Z824" i="7"/>
  <c r="Y824" i="7"/>
  <c r="X824" i="7"/>
  <c r="W824" i="7"/>
  <c r="V824" i="7"/>
  <c r="AK823" i="7"/>
  <c r="AJ823" i="7"/>
  <c r="AI823" i="7"/>
  <c r="AH823" i="7"/>
  <c r="AG823" i="7"/>
  <c r="AF823" i="7"/>
  <c r="AE823" i="7"/>
  <c r="AD823" i="7"/>
  <c r="AC823" i="7"/>
  <c r="AB823" i="7"/>
  <c r="AA823" i="7"/>
  <c r="Z823" i="7"/>
  <c r="Y823" i="7"/>
  <c r="X823" i="7"/>
  <c r="W823" i="7"/>
  <c r="V823" i="7"/>
  <c r="AK822" i="7"/>
  <c r="AJ822" i="7"/>
  <c r="AI822" i="7"/>
  <c r="AH822" i="7"/>
  <c r="AG822" i="7"/>
  <c r="AF822" i="7"/>
  <c r="AE822" i="7"/>
  <c r="AD822" i="7"/>
  <c r="AC822" i="7"/>
  <c r="AB822" i="7"/>
  <c r="AA822" i="7"/>
  <c r="Z822" i="7"/>
  <c r="Y822" i="7"/>
  <c r="X822" i="7"/>
  <c r="W822" i="7"/>
  <c r="V822" i="7"/>
  <c r="AK821" i="7"/>
  <c r="AJ821" i="7"/>
  <c r="AI821" i="7"/>
  <c r="AH821" i="7"/>
  <c r="AG821" i="7"/>
  <c r="AF821" i="7"/>
  <c r="AE821" i="7"/>
  <c r="AD821" i="7"/>
  <c r="AC821" i="7"/>
  <c r="AB821" i="7"/>
  <c r="AA821" i="7"/>
  <c r="Z821" i="7"/>
  <c r="Y821" i="7"/>
  <c r="X821" i="7"/>
  <c r="W821" i="7"/>
  <c r="V821" i="7"/>
  <c r="AK820" i="7"/>
  <c r="AJ820" i="7"/>
  <c r="AI820" i="7"/>
  <c r="AH820" i="7"/>
  <c r="AG820" i="7"/>
  <c r="AF820" i="7"/>
  <c r="AE820" i="7"/>
  <c r="AD820" i="7"/>
  <c r="AC820" i="7"/>
  <c r="AB820" i="7"/>
  <c r="AA820" i="7"/>
  <c r="Z820" i="7"/>
  <c r="Y820" i="7"/>
  <c r="X820" i="7"/>
  <c r="W820" i="7"/>
  <c r="V820" i="7"/>
  <c r="AK819" i="7"/>
  <c r="AJ819" i="7"/>
  <c r="AI819" i="7"/>
  <c r="AH819" i="7"/>
  <c r="AG819" i="7"/>
  <c r="AF819" i="7"/>
  <c r="AE819" i="7"/>
  <c r="AD819" i="7"/>
  <c r="AC819" i="7"/>
  <c r="AB819" i="7"/>
  <c r="AA819" i="7"/>
  <c r="Z819" i="7"/>
  <c r="Y819" i="7"/>
  <c r="X819" i="7"/>
  <c r="W819" i="7"/>
  <c r="V819" i="7"/>
  <c r="AK818" i="7"/>
  <c r="AJ818" i="7"/>
  <c r="AI818" i="7"/>
  <c r="AH818" i="7"/>
  <c r="AG818" i="7"/>
  <c r="AF818" i="7"/>
  <c r="AE818" i="7"/>
  <c r="AD818" i="7"/>
  <c r="AC818" i="7"/>
  <c r="AB818" i="7"/>
  <c r="AA818" i="7"/>
  <c r="Z818" i="7"/>
  <c r="Y818" i="7"/>
  <c r="X818" i="7"/>
  <c r="W818" i="7"/>
  <c r="V818" i="7"/>
  <c r="AK817" i="7"/>
  <c r="AJ817" i="7"/>
  <c r="AI817" i="7"/>
  <c r="AH817" i="7"/>
  <c r="AG817" i="7"/>
  <c r="AF817" i="7"/>
  <c r="AE817" i="7"/>
  <c r="AD817" i="7"/>
  <c r="AC817" i="7"/>
  <c r="AB817" i="7"/>
  <c r="AA817" i="7"/>
  <c r="Z817" i="7"/>
  <c r="Y817" i="7"/>
  <c r="X817" i="7"/>
  <c r="W817" i="7"/>
  <c r="V817" i="7"/>
  <c r="AK816" i="7"/>
  <c r="AJ816" i="7"/>
  <c r="AI816" i="7"/>
  <c r="AH816" i="7"/>
  <c r="AG816" i="7"/>
  <c r="AF816" i="7"/>
  <c r="AE816" i="7"/>
  <c r="AD816" i="7"/>
  <c r="AC816" i="7"/>
  <c r="AB816" i="7"/>
  <c r="AA816" i="7"/>
  <c r="Z816" i="7"/>
  <c r="Y816" i="7"/>
  <c r="X816" i="7"/>
  <c r="W816" i="7"/>
  <c r="V816" i="7"/>
  <c r="AK815" i="7"/>
  <c r="AJ815" i="7"/>
  <c r="AI815" i="7"/>
  <c r="AH815" i="7"/>
  <c r="AG815" i="7"/>
  <c r="AF815" i="7"/>
  <c r="AE815" i="7"/>
  <c r="AD815" i="7"/>
  <c r="AC815" i="7"/>
  <c r="AB815" i="7"/>
  <c r="AA815" i="7"/>
  <c r="Z815" i="7"/>
  <c r="Y815" i="7"/>
  <c r="X815" i="7"/>
  <c r="W815" i="7"/>
  <c r="V815" i="7"/>
  <c r="AK814" i="7"/>
  <c r="AJ814" i="7"/>
  <c r="AI814" i="7"/>
  <c r="AH814" i="7"/>
  <c r="AG814" i="7"/>
  <c r="AF814" i="7"/>
  <c r="AE814" i="7"/>
  <c r="AD814" i="7"/>
  <c r="AC814" i="7"/>
  <c r="AB814" i="7"/>
  <c r="AA814" i="7"/>
  <c r="Z814" i="7"/>
  <c r="Y814" i="7"/>
  <c r="X814" i="7"/>
  <c r="W814" i="7"/>
  <c r="V814" i="7"/>
  <c r="AK813" i="7"/>
  <c r="AJ813" i="7"/>
  <c r="AI813" i="7"/>
  <c r="AH813" i="7"/>
  <c r="AG813" i="7"/>
  <c r="AF813" i="7"/>
  <c r="AE813" i="7"/>
  <c r="AD813" i="7"/>
  <c r="AC813" i="7"/>
  <c r="AB813" i="7"/>
  <c r="AA813" i="7"/>
  <c r="Z813" i="7"/>
  <c r="Y813" i="7"/>
  <c r="X813" i="7"/>
  <c r="W813" i="7"/>
  <c r="V813" i="7"/>
  <c r="AK812" i="7"/>
  <c r="AJ812" i="7"/>
  <c r="AI812" i="7"/>
  <c r="AH812" i="7"/>
  <c r="AG812" i="7"/>
  <c r="AF812" i="7"/>
  <c r="AE812" i="7"/>
  <c r="AD812" i="7"/>
  <c r="AC812" i="7"/>
  <c r="AB812" i="7"/>
  <c r="AA812" i="7"/>
  <c r="Z812" i="7"/>
  <c r="Y812" i="7"/>
  <c r="X812" i="7"/>
  <c r="W812" i="7"/>
  <c r="V812" i="7"/>
  <c r="AK811" i="7"/>
  <c r="AJ811" i="7"/>
  <c r="AI811" i="7"/>
  <c r="AH811" i="7"/>
  <c r="AG811" i="7"/>
  <c r="AF811" i="7"/>
  <c r="AE811" i="7"/>
  <c r="AD811" i="7"/>
  <c r="AC811" i="7"/>
  <c r="AB811" i="7"/>
  <c r="AA811" i="7"/>
  <c r="Z811" i="7"/>
  <c r="Y811" i="7"/>
  <c r="X811" i="7"/>
  <c r="W811" i="7"/>
  <c r="V811" i="7"/>
  <c r="AK810" i="7"/>
  <c r="AJ810" i="7"/>
  <c r="AI810" i="7"/>
  <c r="AH810" i="7"/>
  <c r="AG810" i="7"/>
  <c r="AF810" i="7"/>
  <c r="AE810" i="7"/>
  <c r="AD810" i="7"/>
  <c r="AC810" i="7"/>
  <c r="AB810" i="7"/>
  <c r="AA810" i="7"/>
  <c r="Z810" i="7"/>
  <c r="Y810" i="7"/>
  <c r="X810" i="7"/>
  <c r="W810" i="7"/>
  <c r="V810" i="7"/>
  <c r="AK809" i="7"/>
  <c r="AJ809" i="7"/>
  <c r="AI809" i="7"/>
  <c r="AH809" i="7"/>
  <c r="AG809" i="7"/>
  <c r="AF809" i="7"/>
  <c r="AE809" i="7"/>
  <c r="AD809" i="7"/>
  <c r="AC809" i="7"/>
  <c r="AB809" i="7"/>
  <c r="AA809" i="7"/>
  <c r="Z809" i="7"/>
  <c r="Y809" i="7"/>
  <c r="X809" i="7"/>
  <c r="W809" i="7"/>
  <c r="V809" i="7"/>
  <c r="AK808" i="7"/>
  <c r="AJ808" i="7"/>
  <c r="AI808" i="7"/>
  <c r="AH808" i="7"/>
  <c r="AG808" i="7"/>
  <c r="AF808" i="7"/>
  <c r="AE808" i="7"/>
  <c r="AD808" i="7"/>
  <c r="AC808" i="7"/>
  <c r="AB808" i="7"/>
  <c r="AA808" i="7"/>
  <c r="Z808" i="7"/>
  <c r="Y808" i="7"/>
  <c r="X808" i="7"/>
  <c r="W808" i="7"/>
  <c r="V808" i="7"/>
  <c r="AK807" i="7"/>
  <c r="AJ807" i="7"/>
  <c r="AI807" i="7"/>
  <c r="AH807" i="7"/>
  <c r="AG807" i="7"/>
  <c r="AF807" i="7"/>
  <c r="AE807" i="7"/>
  <c r="AD807" i="7"/>
  <c r="AC807" i="7"/>
  <c r="AB807" i="7"/>
  <c r="AA807" i="7"/>
  <c r="Z807" i="7"/>
  <c r="Y807" i="7"/>
  <c r="X807" i="7"/>
  <c r="W807" i="7"/>
  <c r="V807" i="7"/>
  <c r="AK806" i="7"/>
  <c r="AJ806" i="7"/>
  <c r="AI806" i="7"/>
  <c r="AH806" i="7"/>
  <c r="AG806" i="7"/>
  <c r="AF806" i="7"/>
  <c r="AE806" i="7"/>
  <c r="AD806" i="7"/>
  <c r="AC806" i="7"/>
  <c r="AB806" i="7"/>
  <c r="AA806" i="7"/>
  <c r="Z806" i="7"/>
  <c r="Y806" i="7"/>
  <c r="X806" i="7"/>
  <c r="W806" i="7"/>
  <c r="V806" i="7"/>
  <c r="AK805" i="7"/>
  <c r="AJ805" i="7"/>
  <c r="AI805" i="7"/>
  <c r="AH805" i="7"/>
  <c r="AG805" i="7"/>
  <c r="AF805" i="7"/>
  <c r="AE805" i="7"/>
  <c r="AD805" i="7"/>
  <c r="AC805" i="7"/>
  <c r="AB805" i="7"/>
  <c r="AA805" i="7"/>
  <c r="Z805" i="7"/>
  <c r="Y805" i="7"/>
  <c r="X805" i="7"/>
  <c r="W805" i="7"/>
  <c r="V805" i="7"/>
  <c r="AK804" i="7"/>
  <c r="AJ804" i="7"/>
  <c r="AI804" i="7"/>
  <c r="AH804" i="7"/>
  <c r="AG804" i="7"/>
  <c r="AF804" i="7"/>
  <c r="AE804" i="7"/>
  <c r="AD804" i="7"/>
  <c r="AC804" i="7"/>
  <c r="AB804" i="7"/>
  <c r="AA804" i="7"/>
  <c r="Z804" i="7"/>
  <c r="Y804" i="7"/>
  <c r="X804" i="7"/>
  <c r="W804" i="7"/>
  <c r="V804" i="7"/>
  <c r="AK803" i="7"/>
  <c r="AJ803" i="7"/>
  <c r="AI803" i="7"/>
  <c r="AH803" i="7"/>
  <c r="AG803" i="7"/>
  <c r="AF803" i="7"/>
  <c r="AE803" i="7"/>
  <c r="AD803" i="7"/>
  <c r="AC803" i="7"/>
  <c r="AB803" i="7"/>
  <c r="AA803" i="7"/>
  <c r="Z803" i="7"/>
  <c r="Y803" i="7"/>
  <c r="X803" i="7"/>
  <c r="W803" i="7"/>
  <c r="V803" i="7"/>
  <c r="AK802" i="7"/>
  <c r="AJ802" i="7"/>
  <c r="AI802" i="7"/>
  <c r="AH802" i="7"/>
  <c r="AG802" i="7"/>
  <c r="AF802" i="7"/>
  <c r="AE802" i="7"/>
  <c r="AD802" i="7"/>
  <c r="AC802" i="7"/>
  <c r="AB802" i="7"/>
  <c r="AA802" i="7"/>
  <c r="Z802" i="7"/>
  <c r="Y802" i="7"/>
  <c r="X802" i="7"/>
  <c r="W802" i="7"/>
  <c r="V802" i="7"/>
  <c r="AK801" i="7"/>
  <c r="AJ801" i="7"/>
  <c r="AI801" i="7"/>
  <c r="AH801" i="7"/>
  <c r="AG801" i="7"/>
  <c r="AF801" i="7"/>
  <c r="AE801" i="7"/>
  <c r="AD801" i="7"/>
  <c r="AC801" i="7"/>
  <c r="AB801" i="7"/>
  <c r="AA801" i="7"/>
  <c r="Z801" i="7"/>
  <c r="Y801" i="7"/>
  <c r="X801" i="7"/>
  <c r="W801" i="7"/>
  <c r="V801" i="7"/>
  <c r="AK800" i="7"/>
  <c r="AJ800" i="7"/>
  <c r="AI800" i="7"/>
  <c r="AH800" i="7"/>
  <c r="AG800" i="7"/>
  <c r="AF800" i="7"/>
  <c r="AE800" i="7"/>
  <c r="AD800" i="7"/>
  <c r="AC800" i="7"/>
  <c r="AB800" i="7"/>
  <c r="AA800" i="7"/>
  <c r="Z800" i="7"/>
  <c r="Y800" i="7"/>
  <c r="X800" i="7"/>
  <c r="W800" i="7"/>
  <c r="V800" i="7"/>
  <c r="AK799" i="7"/>
  <c r="AJ799" i="7"/>
  <c r="AI799" i="7"/>
  <c r="AH799" i="7"/>
  <c r="AG799" i="7"/>
  <c r="AF799" i="7"/>
  <c r="AE799" i="7"/>
  <c r="AD799" i="7"/>
  <c r="AC799" i="7"/>
  <c r="AB799" i="7"/>
  <c r="AA799" i="7"/>
  <c r="Z799" i="7"/>
  <c r="Y799" i="7"/>
  <c r="X799" i="7"/>
  <c r="W799" i="7"/>
  <c r="V799" i="7"/>
  <c r="AK798" i="7"/>
  <c r="AJ798" i="7"/>
  <c r="AI798" i="7"/>
  <c r="AH798" i="7"/>
  <c r="AG798" i="7"/>
  <c r="AF798" i="7"/>
  <c r="AE798" i="7"/>
  <c r="AD798" i="7"/>
  <c r="AC798" i="7"/>
  <c r="AB798" i="7"/>
  <c r="AA798" i="7"/>
  <c r="Z798" i="7"/>
  <c r="Y798" i="7"/>
  <c r="X798" i="7"/>
  <c r="W798" i="7"/>
  <c r="V798" i="7"/>
  <c r="AK797" i="7"/>
  <c r="AJ797" i="7"/>
  <c r="AI797" i="7"/>
  <c r="AH797" i="7"/>
  <c r="AG797" i="7"/>
  <c r="AF797" i="7"/>
  <c r="AE797" i="7"/>
  <c r="AD797" i="7"/>
  <c r="AC797" i="7"/>
  <c r="AB797" i="7"/>
  <c r="AA797" i="7"/>
  <c r="Z797" i="7"/>
  <c r="Y797" i="7"/>
  <c r="X797" i="7"/>
  <c r="W797" i="7"/>
  <c r="V797" i="7"/>
  <c r="AK796" i="7"/>
  <c r="AJ796" i="7"/>
  <c r="AI796" i="7"/>
  <c r="AH796" i="7"/>
  <c r="AG796" i="7"/>
  <c r="AF796" i="7"/>
  <c r="AE796" i="7"/>
  <c r="AD796" i="7"/>
  <c r="AC796" i="7"/>
  <c r="AB796" i="7"/>
  <c r="AA796" i="7"/>
  <c r="Z796" i="7"/>
  <c r="Y796" i="7"/>
  <c r="X796" i="7"/>
  <c r="W796" i="7"/>
  <c r="V796" i="7"/>
  <c r="AK795" i="7"/>
  <c r="AJ795" i="7"/>
  <c r="AI795" i="7"/>
  <c r="AH795" i="7"/>
  <c r="AG795" i="7"/>
  <c r="AF795" i="7"/>
  <c r="AE795" i="7"/>
  <c r="AD795" i="7"/>
  <c r="AC795" i="7"/>
  <c r="AB795" i="7"/>
  <c r="AA795" i="7"/>
  <c r="Z795" i="7"/>
  <c r="Y795" i="7"/>
  <c r="X795" i="7"/>
  <c r="W795" i="7"/>
  <c r="V795" i="7"/>
  <c r="AK794" i="7"/>
  <c r="AJ794" i="7"/>
  <c r="AI794" i="7"/>
  <c r="AH794" i="7"/>
  <c r="AG794" i="7"/>
  <c r="AF794" i="7"/>
  <c r="AE794" i="7"/>
  <c r="AD794" i="7"/>
  <c r="AC794" i="7"/>
  <c r="AB794" i="7"/>
  <c r="AA794" i="7"/>
  <c r="Z794" i="7"/>
  <c r="Y794" i="7"/>
  <c r="X794" i="7"/>
  <c r="W794" i="7"/>
  <c r="V794" i="7"/>
  <c r="AK793" i="7"/>
  <c r="AJ793" i="7"/>
  <c r="AI793" i="7"/>
  <c r="AH793" i="7"/>
  <c r="AG793" i="7"/>
  <c r="AF793" i="7"/>
  <c r="AE793" i="7"/>
  <c r="AD793" i="7"/>
  <c r="AC793" i="7"/>
  <c r="AB793" i="7"/>
  <c r="AA793" i="7"/>
  <c r="Z793" i="7"/>
  <c r="Y793" i="7"/>
  <c r="X793" i="7"/>
  <c r="W793" i="7"/>
  <c r="V793" i="7"/>
  <c r="AK792" i="7"/>
  <c r="AJ792" i="7"/>
  <c r="AI792" i="7"/>
  <c r="AH792" i="7"/>
  <c r="AG792" i="7"/>
  <c r="AF792" i="7"/>
  <c r="AE792" i="7"/>
  <c r="AD792" i="7"/>
  <c r="AC792" i="7"/>
  <c r="AB792" i="7"/>
  <c r="AA792" i="7"/>
  <c r="Z792" i="7"/>
  <c r="Y792" i="7"/>
  <c r="X792" i="7"/>
  <c r="W792" i="7"/>
  <c r="V792" i="7"/>
  <c r="AK791" i="7"/>
  <c r="AJ791" i="7"/>
  <c r="AI791" i="7"/>
  <c r="AH791" i="7"/>
  <c r="AG791" i="7"/>
  <c r="AF791" i="7"/>
  <c r="AE791" i="7"/>
  <c r="AD791" i="7"/>
  <c r="AC791" i="7"/>
  <c r="AB791" i="7"/>
  <c r="AA791" i="7"/>
  <c r="Z791" i="7"/>
  <c r="Y791" i="7"/>
  <c r="X791" i="7"/>
  <c r="W791" i="7"/>
  <c r="V791" i="7"/>
  <c r="AK790" i="7"/>
  <c r="AJ790" i="7"/>
  <c r="AI790" i="7"/>
  <c r="AH790" i="7"/>
  <c r="AG790" i="7"/>
  <c r="AF790" i="7"/>
  <c r="AE790" i="7"/>
  <c r="AD790" i="7"/>
  <c r="AC790" i="7"/>
  <c r="AB790" i="7"/>
  <c r="AA790" i="7"/>
  <c r="Z790" i="7"/>
  <c r="Y790" i="7"/>
  <c r="X790" i="7"/>
  <c r="W790" i="7"/>
  <c r="V790" i="7"/>
  <c r="AK789" i="7"/>
  <c r="AJ789" i="7"/>
  <c r="AI789" i="7"/>
  <c r="AH789" i="7"/>
  <c r="AG789" i="7"/>
  <c r="AF789" i="7"/>
  <c r="AE789" i="7"/>
  <c r="AD789" i="7"/>
  <c r="AC789" i="7"/>
  <c r="AB789" i="7"/>
  <c r="AA789" i="7"/>
  <c r="Z789" i="7"/>
  <c r="Y789" i="7"/>
  <c r="X789" i="7"/>
  <c r="W789" i="7"/>
  <c r="V789" i="7"/>
  <c r="AK788" i="7"/>
  <c r="AJ788" i="7"/>
  <c r="AI788" i="7"/>
  <c r="AH788" i="7"/>
  <c r="AG788" i="7"/>
  <c r="AF788" i="7"/>
  <c r="AE788" i="7"/>
  <c r="AD788" i="7"/>
  <c r="AC788" i="7"/>
  <c r="AB788" i="7"/>
  <c r="AA788" i="7"/>
  <c r="Z788" i="7"/>
  <c r="Y788" i="7"/>
  <c r="X788" i="7"/>
  <c r="W788" i="7"/>
  <c r="V788" i="7"/>
  <c r="AK787" i="7"/>
  <c r="AJ787" i="7"/>
  <c r="AI787" i="7"/>
  <c r="AH787" i="7"/>
  <c r="AG787" i="7"/>
  <c r="AF787" i="7"/>
  <c r="AE787" i="7"/>
  <c r="AD787" i="7"/>
  <c r="AC787" i="7"/>
  <c r="AB787" i="7"/>
  <c r="AA787" i="7"/>
  <c r="Z787" i="7"/>
  <c r="Y787" i="7"/>
  <c r="X787" i="7"/>
  <c r="W787" i="7"/>
  <c r="V787" i="7"/>
  <c r="AK786" i="7"/>
  <c r="AJ786" i="7"/>
  <c r="AI786" i="7"/>
  <c r="AH786" i="7"/>
  <c r="AG786" i="7"/>
  <c r="AF786" i="7"/>
  <c r="AE786" i="7"/>
  <c r="AD786" i="7"/>
  <c r="AC786" i="7"/>
  <c r="AB786" i="7"/>
  <c r="AA786" i="7"/>
  <c r="Z786" i="7"/>
  <c r="Y786" i="7"/>
  <c r="X786" i="7"/>
  <c r="W786" i="7"/>
  <c r="V786" i="7"/>
  <c r="AK785" i="7"/>
  <c r="AJ785" i="7"/>
  <c r="AI785" i="7"/>
  <c r="AH785" i="7"/>
  <c r="AG785" i="7"/>
  <c r="AF785" i="7"/>
  <c r="AE785" i="7"/>
  <c r="AD785" i="7"/>
  <c r="AC785" i="7"/>
  <c r="AB785" i="7"/>
  <c r="AA785" i="7"/>
  <c r="Z785" i="7"/>
  <c r="Y785" i="7"/>
  <c r="X785" i="7"/>
  <c r="W785" i="7"/>
  <c r="V785" i="7"/>
  <c r="AK784" i="7"/>
  <c r="AJ784" i="7"/>
  <c r="AI784" i="7"/>
  <c r="AH784" i="7"/>
  <c r="AG784" i="7"/>
  <c r="AF784" i="7"/>
  <c r="AE784" i="7"/>
  <c r="AD784" i="7"/>
  <c r="AC784" i="7"/>
  <c r="AB784" i="7"/>
  <c r="AA784" i="7"/>
  <c r="Z784" i="7"/>
  <c r="Y784" i="7"/>
  <c r="X784" i="7"/>
  <c r="W784" i="7"/>
  <c r="V784" i="7"/>
  <c r="AK783" i="7"/>
  <c r="AJ783" i="7"/>
  <c r="AI783" i="7"/>
  <c r="AH783" i="7"/>
  <c r="AG783" i="7"/>
  <c r="AF783" i="7"/>
  <c r="AE783" i="7"/>
  <c r="AD783" i="7"/>
  <c r="AC783" i="7"/>
  <c r="AB783" i="7"/>
  <c r="AA783" i="7"/>
  <c r="Z783" i="7"/>
  <c r="Y783" i="7"/>
  <c r="X783" i="7"/>
  <c r="W783" i="7"/>
  <c r="V783" i="7"/>
  <c r="AK782" i="7"/>
  <c r="AJ782" i="7"/>
  <c r="AI782" i="7"/>
  <c r="AH782" i="7"/>
  <c r="AG782" i="7"/>
  <c r="AF782" i="7"/>
  <c r="AE782" i="7"/>
  <c r="AD782" i="7"/>
  <c r="AC782" i="7"/>
  <c r="AB782" i="7"/>
  <c r="AA782" i="7"/>
  <c r="Z782" i="7"/>
  <c r="Y782" i="7"/>
  <c r="X782" i="7"/>
  <c r="W782" i="7"/>
  <c r="V782" i="7"/>
  <c r="AK781" i="7"/>
  <c r="AJ781" i="7"/>
  <c r="AI781" i="7"/>
  <c r="AH781" i="7"/>
  <c r="AG781" i="7"/>
  <c r="AF781" i="7"/>
  <c r="AE781" i="7"/>
  <c r="AD781" i="7"/>
  <c r="AC781" i="7"/>
  <c r="AB781" i="7"/>
  <c r="AA781" i="7"/>
  <c r="Z781" i="7"/>
  <c r="Y781" i="7"/>
  <c r="X781" i="7"/>
  <c r="W781" i="7"/>
  <c r="V781" i="7"/>
  <c r="AK780" i="7"/>
  <c r="AJ780" i="7"/>
  <c r="AI780" i="7"/>
  <c r="AH780" i="7"/>
  <c r="AG780" i="7"/>
  <c r="AF780" i="7"/>
  <c r="AE780" i="7"/>
  <c r="AD780" i="7"/>
  <c r="AC780" i="7"/>
  <c r="AB780" i="7"/>
  <c r="AA780" i="7"/>
  <c r="Z780" i="7"/>
  <c r="Y780" i="7"/>
  <c r="X780" i="7"/>
  <c r="W780" i="7"/>
  <c r="V780" i="7"/>
  <c r="AK779" i="7"/>
  <c r="AJ779" i="7"/>
  <c r="AI779" i="7"/>
  <c r="AH779" i="7"/>
  <c r="AG779" i="7"/>
  <c r="AF779" i="7"/>
  <c r="AE779" i="7"/>
  <c r="AD779" i="7"/>
  <c r="AC779" i="7"/>
  <c r="AB779" i="7"/>
  <c r="AA779" i="7"/>
  <c r="Z779" i="7"/>
  <c r="Y779" i="7"/>
  <c r="X779" i="7"/>
  <c r="W779" i="7"/>
  <c r="V779" i="7"/>
  <c r="AK778" i="7"/>
  <c r="AJ778" i="7"/>
  <c r="AI778" i="7"/>
  <c r="AH778" i="7"/>
  <c r="AG778" i="7"/>
  <c r="AF778" i="7"/>
  <c r="AE778" i="7"/>
  <c r="AD778" i="7"/>
  <c r="AC778" i="7"/>
  <c r="AB778" i="7"/>
  <c r="AA778" i="7"/>
  <c r="Z778" i="7"/>
  <c r="Y778" i="7"/>
  <c r="X778" i="7"/>
  <c r="W778" i="7"/>
  <c r="V778" i="7"/>
  <c r="AK777" i="7"/>
  <c r="AJ777" i="7"/>
  <c r="AI777" i="7"/>
  <c r="AH777" i="7"/>
  <c r="AG777" i="7"/>
  <c r="AF777" i="7"/>
  <c r="AE777" i="7"/>
  <c r="AD777" i="7"/>
  <c r="AC777" i="7"/>
  <c r="AB777" i="7"/>
  <c r="AA777" i="7"/>
  <c r="Z777" i="7"/>
  <c r="Y777" i="7"/>
  <c r="X777" i="7"/>
  <c r="W777" i="7"/>
  <c r="V777" i="7"/>
  <c r="AK776" i="7"/>
  <c r="AJ776" i="7"/>
  <c r="AI776" i="7"/>
  <c r="AH776" i="7"/>
  <c r="AG776" i="7"/>
  <c r="AF776" i="7"/>
  <c r="AE776" i="7"/>
  <c r="AD776" i="7"/>
  <c r="AC776" i="7"/>
  <c r="AB776" i="7"/>
  <c r="AA776" i="7"/>
  <c r="Z776" i="7"/>
  <c r="Y776" i="7"/>
  <c r="X776" i="7"/>
  <c r="W776" i="7"/>
  <c r="V776" i="7"/>
  <c r="AK775" i="7"/>
  <c r="AJ775" i="7"/>
  <c r="AI775" i="7"/>
  <c r="AH775" i="7"/>
  <c r="AG775" i="7"/>
  <c r="AF775" i="7"/>
  <c r="AE775" i="7"/>
  <c r="AD775" i="7"/>
  <c r="AC775" i="7"/>
  <c r="AB775" i="7"/>
  <c r="AA775" i="7"/>
  <c r="Z775" i="7"/>
  <c r="Y775" i="7"/>
  <c r="X775" i="7"/>
  <c r="W775" i="7"/>
  <c r="V775" i="7"/>
  <c r="AK774" i="7"/>
  <c r="AJ774" i="7"/>
  <c r="AI774" i="7"/>
  <c r="AH774" i="7"/>
  <c r="AG774" i="7"/>
  <c r="AF774" i="7"/>
  <c r="AE774" i="7"/>
  <c r="AD774" i="7"/>
  <c r="AC774" i="7"/>
  <c r="AB774" i="7"/>
  <c r="AA774" i="7"/>
  <c r="Z774" i="7"/>
  <c r="Y774" i="7"/>
  <c r="X774" i="7"/>
  <c r="W774" i="7"/>
  <c r="V774" i="7"/>
  <c r="AK773" i="7"/>
  <c r="AJ773" i="7"/>
  <c r="AI773" i="7"/>
  <c r="AH773" i="7"/>
  <c r="AG773" i="7"/>
  <c r="AF773" i="7"/>
  <c r="AE773" i="7"/>
  <c r="AD773" i="7"/>
  <c r="AC773" i="7"/>
  <c r="AB773" i="7"/>
  <c r="AA773" i="7"/>
  <c r="Z773" i="7"/>
  <c r="Y773" i="7"/>
  <c r="X773" i="7"/>
  <c r="W773" i="7"/>
  <c r="V773" i="7"/>
  <c r="AK772" i="7"/>
  <c r="AJ772" i="7"/>
  <c r="AI772" i="7"/>
  <c r="AH772" i="7"/>
  <c r="AG772" i="7"/>
  <c r="AF772" i="7"/>
  <c r="AE772" i="7"/>
  <c r="AD772" i="7"/>
  <c r="AC772" i="7"/>
  <c r="AB772" i="7"/>
  <c r="AA772" i="7"/>
  <c r="Z772" i="7"/>
  <c r="Y772" i="7"/>
  <c r="X772" i="7"/>
  <c r="W772" i="7"/>
  <c r="V772" i="7"/>
  <c r="AK771" i="7"/>
  <c r="AJ771" i="7"/>
  <c r="AI771" i="7"/>
  <c r="AH771" i="7"/>
  <c r="AG771" i="7"/>
  <c r="AF771" i="7"/>
  <c r="AE771" i="7"/>
  <c r="AD771" i="7"/>
  <c r="AC771" i="7"/>
  <c r="AB771" i="7"/>
  <c r="AA771" i="7"/>
  <c r="Z771" i="7"/>
  <c r="Y771" i="7"/>
  <c r="X771" i="7"/>
  <c r="W771" i="7"/>
  <c r="V771" i="7"/>
  <c r="AK770" i="7"/>
  <c r="AJ770" i="7"/>
  <c r="AI770" i="7"/>
  <c r="AH770" i="7"/>
  <c r="AG770" i="7"/>
  <c r="AF770" i="7"/>
  <c r="AE770" i="7"/>
  <c r="AD770" i="7"/>
  <c r="AC770" i="7"/>
  <c r="AB770" i="7"/>
  <c r="AA770" i="7"/>
  <c r="Z770" i="7"/>
  <c r="Y770" i="7"/>
  <c r="X770" i="7"/>
  <c r="W770" i="7"/>
  <c r="V770" i="7"/>
  <c r="AK769" i="7"/>
  <c r="AJ769" i="7"/>
  <c r="AI769" i="7"/>
  <c r="AH769" i="7"/>
  <c r="AG769" i="7"/>
  <c r="AF769" i="7"/>
  <c r="AE769" i="7"/>
  <c r="AD769" i="7"/>
  <c r="AC769" i="7"/>
  <c r="AB769" i="7"/>
  <c r="AA769" i="7"/>
  <c r="Z769" i="7"/>
  <c r="Y769" i="7"/>
  <c r="X769" i="7"/>
  <c r="W769" i="7"/>
  <c r="V769" i="7"/>
  <c r="AK768" i="7"/>
  <c r="AJ768" i="7"/>
  <c r="AI768" i="7"/>
  <c r="AH768" i="7"/>
  <c r="AG768" i="7"/>
  <c r="AF768" i="7"/>
  <c r="AE768" i="7"/>
  <c r="AD768" i="7"/>
  <c r="AC768" i="7"/>
  <c r="AB768" i="7"/>
  <c r="AA768" i="7"/>
  <c r="Z768" i="7"/>
  <c r="Y768" i="7"/>
  <c r="X768" i="7"/>
  <c r="W768" i="7"/>
  <c r="V768" i="7"/>
  <c r="AK767" i="7"/>
  <c r="AJ767" i="7"/>
  <c r="AI767" i="7"/>
  <c r="AH767" i="7"/>
  <c r="AG767" i="7"/>
  <c r="AF767" i="7"/>
  <c r="AE767" i="7"/>
  <c r="AD767" i="7"/>
  <c r="AC767" i="7"/>
  <c r="AB767" i="7"/>
  <c r="AA767" i="7"/>
  <c r="Z767" i="7"/>
  <c r="Y767" i="7"/>
  <c r="X767" i="7"/>
  <c r="W767" i="7"/>
  <c r="V767" i="7"/>
  <c r="AK766" i="7"/>
  <c r="AJ766" i="7"/>
  <c r="AI766" i="7"/>
  <c r="AH766" i="7"/>
  <c r="AG766" i="7"/>
  <c r="AF766" i="7"/>
  <c r="AE766" i="7"/>
  <c r="AD766" i="7"/>
  <c r="AC766" i="7"/>
  <c r="AB766" i="7"/>
  <c r="AA766" i="7"/>
  <c r="Z766" i="7"/>
  <c r="Y766" i="7"/>
  <c r="X766" i="7"/>
  <c r="W766" i="7"/>
  <c r="V766" i="7"/>
  <c r="AK765" i="7"/>
  <c r="AJ765" i="7"/>
  <c r="AI765" i="7"/>
  <c r="AH765" i="7"/>
  <c r="AG765" i="7"/>
  <c r="AF765" i="7"/>
  <c r="AE765" i="7"/>
  <c r="AD765" i="7"/>
  <c r="AC765" i="7"/>
  <c r="AB765" i="7"/>
  <c r="AA765" i="7"/>
  <c r="Z765" i="7"/>
  <c r="Y765" i="7"/>
  <c r="X765" i="7"/>
  <c r="W765" i="7"/>
  <c r="V765" i="7"/>
  <c r="AK764" i="7"/>
  <c r="AJ764" i="7"/>
  <c r="AI764" i="7"/>
  <c r="AH764" i="7"/>
  <c r="AG764" i="7"/>
  <c r="AF764" i="7"/>
  <c r="AE764" i="7"/>
  <c r="AD764" i="7"/>
  <c r="AC764" i="7"/>
  <c r="AB764" i="7"/>
  <c r="AA764" i="7"/>
  <c r="Z764" i="7"/>
  <c r="Y764" i="7"/>
  <c r="X764" i="7"/>
  <c r="W764" i="7"/>
  <c r="V764" i="7"/>
  <c r="AK763" i="7"/>
  <c r="AJ763" i="7"/>
  <c r="AI763" i="7"/>
  <c r="AH763" i="7"/>
  <c r="AG763" i="7"/>
  <c r="AF763" i="7"/>
  <c r="AE763" i="7"/>
  <c r="AD763" i="7"/>
  <c r="AC763" i="7"/>
  <c r="AB763" i="7"/>
  <c r="AA763" i="7"/>
  <c r="Z763" i="7"/>
  <c r="Y763" i="7"/>
  <c r="X763" i="7"/>
  <c r="W763" i="7"/>
  <c r="V763" i="7"/>
  <c r="AK762" i="7"/>
  <c r="AJ762" i="7"/>
  <c r="AI762" i="7"/>
  <c r="AH762" i="7"/>
  <c r="AG762" i="7"/>
  <c r="AF762" i="7"/>
  <c r="AE762" i="7"/>
  <c r="AD762" i="7"/>
  <c r="AC762" i="7"/>
  <c r="AB762" i="7"/>
  <c r="AA762" i="7"/>
  <c r="Z762" i="7"/>
  <c r="Y762" i="7"/>
  <c r="X762" i="7"/>
  <c r="W762" i="7"/>
  <c r="V762" i="7"/>
  <c r="AK761" i="7"/>
  <c r="AJ761" i="7"/>
  <c r="AI761" i="7"/>
  <c r="AH761" i="7"/>
  <c r="AG761" i="7"/>
  <c r="AF761" i="7"/>
  <c r="AE761" i="7"/>
  <c r="AD761" i="7"/>
  <c r="AC761" i="7"/>
  <c r="AB761" i="7"/>
  <c r="AA761" i="7"/>
  <c r="Z761" i="7"/>
  <c r="Y761" i="7"/>
  <c r="X761" i="7"/>
  <c r="W761" i="7"/>
  <c r="V761" i="7"/>
  <c r="AK760" i="7"/>
  <c r="AJ760" i="7"/>
  <c r="AI760" i="7"/>
  <c r="AH760" i="7"/>
  <c r="AG760" i="7"/>
  <c r="AF760" i="7"/>
  <c r="AE760" i="7"/>
  <c r="AD760" i="7"/>
  <c r="AC760" i="7"/>
  <c r="AB760" i="7"/>
  <c r="AA760" i="7"/>
  <c r="Z760" i="7"/>
  <c r="Y760" i="7"/>
  <c r="X760" i="7"/>
  <c r="W760" i="7"/>
  <c r="V760" i="7"/>
  <c r="AK759" i="7"/>
  <c r="AJ759" i="7"/>
  <c r="AI759" i="7"/>
  <c r="AH759" i="7"/>
  <c r="AG759" i="7"/>
  <c r="AF759" i="7"/>
  <c r="AE759" i="7"/>
  <c r="AD759" i="7"/>
  <c r="AC759" i="7"/>
  <c r="AB759" i="7"/>
  <c r="AA759" i="7"/>
  <c r="Z759" i="7"/>
  <c r="Y759" i="7"/>
  <c r="X759" i="7"/>
  <c r="W759" i="7"/>
  <c r="V759" i="7"/>
  <c r="AK758" i="7"/>
  <c r="AJ758" i="7"/>
  <c r="AI758" i="7"/>
  <c r="AH758" i="7"/>
  <c r="AG758" i="7"/>
  <c r="AF758" i="7"/>
  <c r="AE758" i="7"/>
  <c r="AD758" i="7"/>
  <c r="AC758" i="7"/>
  <c r="AB758" i="7"/>
  <c r="AA758" i="7"/>
  <c r="Z758" i="7"/>
  <c r="Y758" i="7"/>
  <c r="X758" i="7"/>
  <c r="W758" i="7"/>
  <c r="V758" i="7"/>
  <c r="AK757" i="7"/>
  <c r="AJ757" i="7"/>
  <c r="AI757" i="7"/>
  <c r="AH757" i="7"/>
  <c r="AG757" i="7"/>
  <c r="AF757" i="7"/>
  <c r="AE757" i="7"/>
  <c r="AD757" i="7"/>
  <c r="AC757" i="7"/>
  <c r="AB757" i="7"/>
  <c r="AA757" i="7"/>
  <c r="Z757" i="7"/>
  <c r="Y757" i="7"/>
  <c r="X757" i="7"/>
  <c r="W757" i="7"/>
  <c r="V757" i="7"/>
  <c r="AK756" i="7"/>
  <c r="AJ756" i="7"/>
  <c r="AI756" i="7"/>
  <c r="AH756" i="7"/>
  <c r="AG756" i="7"/>
  <c r="AF756" i="7"/>
  <c r="AE756" i="7"/>
  <c r="AD756" i="7"/>
  <c r="AC756" i="7"/>
  <c r="AB756" i="7"/>
  <c r="AA756" i="7"/>
  <c r="Z756" i="7"/>
  <c r="Y756" i="7"/>
  <c r="X756" i="7"/>
  <c r="W756" i="7"/>
  <c r="V756" i="7"/>
  <c r="AK755" i="7"/>
  <c r="AJ755" i="7"/>
  <c r="AI755" i="7"/>
  <c r="AH755" i="7"/>
  <c r="AG755" i="7"/>
  <c r="AF755" i="7"/>
  <c r="AE755" i="7"/>
  <c r="AD755" i="7"/>
  <c r="AC755" i="7"/>
  <c r="AB755" i="7"/>
  <c r="AA755" i="7"/>
  <c r="Z755" i="7"/>
  <c r="Y755" i="7"/>
  <c r="X755" i="7"/>
  <c r="W755" i="7"/>
  <c r="V755" i="7"/>
  <c r="AK754" i="7"/>
  <c r="AJ754" i="7"/>
  <c r="AI754" i="7"/>
  <c r="AH754" i="7"/>
  <c r="AG754" i="7"/>
  <c r="AF754" i="7"/>
  <c r="AE754" i="7"/>
  <c r="AD754" i="7"/>
  <c r="AC754" i="7"/>
  <c r="AB754" i="7"/>
  <c r="AA754" i="7"/>
  <c r="Z754" i="7"/>
  <c r="Y754" i="7"/>
  <c r="X754" i="7"/>
  <c r="W754" i="7"/>
  <c r="V754" i="7"/>
  <c r="AK753" i="7"/>
  <c r="AJ753" i="7"/>
  <c r="AI753" i="7"/>
  <c r="AH753" i="7"/>
  <c r="AG753" i="7"/>
  <c r="AF753" i="7"/>
  <c r="AE753" i="7"/>
  <c r="AD753" i="7"/>
  <c r="AC753" i="7"/>
  <c r="AB753" i="7"/>
  <c r="AA753" i="7"/>
  <c r="Z753" i="7"/>
  <c r="Y753" i="7"/>
  <c r="X753" i="7"/>
  <c r="W753" i="7"/>
  <c r="V753" i="7"/>
  <c r="AK752" i="7"/>
  <c r="AJ752" i="7"/>
  <c r="AI752" i="7"/>
  <c r="AH752" i="7"/>
  <c r="AG752" i="7"/>
  <c r="AF752" i="7"/>
  <c r="AE752" i="7"/>
  <c r="AD752" i="7"/>
  <c r="AC752" i="7"/>
  <c r="AB752" i="7"/>
  <c r="AA752" i="7"/>
  <c r="Z752" i="7"/>
  <c r="Y752" i="7"/>
  <c r="X752" i="7"/>
  <c r="W752" i="7"/>
  <c r="V752" i="7"/>
  <c r="AK751" i="7"/>
  <c r="AJ751" i="7"/>
  <c r="AI751" i="7"/>
  <c r="AH751" i="7"/>
  <c r="AG751" i="7"/>
  <c r="AF751" i="7"/>
  <c r="AE751" i="7"/>
  <c r="AD751" i="7"/>
  <c r="AC751" i="7"/>
  <c r="AB751" i="7"/>
  <c r="AA751" i="7"/>
  <c r="Z751" i="7"/>
  <c r="Y751" i="7"/>
  <c r="X751" i="7"/>
  <c r="W751" i="7"/>
  <c r="V751" i="7"/>
  <c r="AK750" i="7"/>
  <c r="AJ750" i="7"/>
  <c r="AI750" i="7"/>
  <c r="AH750" i="7"/>
  <c r="AG750" i="7"/>
  <c r="AF750" i="7"/>
  <c r="AE750" i="7"/>
  <c r="AD750" i="7"/>
  <c r="AC750" i="7"/>
  <c r="AB750" i="7"/>
  <c r="AA750" i="7"/>
  <c r="Z750" i="7"/>
  <c r="Y750" i="7"/>
  <c r="X750" i="7"/>
  <c r="W750" i="7"/>
  <c r="V750" i="7"/>
  <c r="AK749" i="7"/>
  <c r="AJ749" i="7"/>
  <c r="AI749" i="7"/>
  <c r="AH749" i="7"/>
  <c r="AG749" i="7"/>
  <c r="AF749" i="7"/>
  <c r="AE749" i="7"/>
  <c r="AD749" i="7"/>
  <c r="AC749" i="7"/>
  <c r="AB749" i="7"/>
  <c r="AA749" i="7"/>
  <c r="Z749" i="7"/>
  <c r="Y749" i="7"/>
  <c r="X749" i="7"/>
  <c r="W749" i="7"/>
  <c r="V749" i="7"/>
  <c r="AK748" i="7"/>
  <c r="AJ748" i="7"/>
  <c r="AI748" i="7"/>
  <c r="AH748" i="7"/>
  <c r="AG748" i="7"/>
  <c r="AF748" i="7"/>
  <c r="AE748" i="7"/>
  <c r="AD748" i="7"/>
  <c r="AC748" i="7"/>
  <c r="AB748" i="7"/>
  <c r="AA748" i="7"/>
  <c r="Z748" i="7"/>
  <c r="Y748" i="7"/>
  <c r="X748" i="7"/>
  <c r="W748" i="7"/>
  <c r="V748" i="7"/>
  <c r="AK747" i="7"/>
  <c r="AJ747" i="7"/>
  <c r="AI747" i="7"/>
  <c r="AH747" i="7"/>
  <c r="AG747" i="7"/>
  <c r="AF747" i="7"/>
  <c r="AE747" i="7"/>
  <c r="AD747" i="7"/>
  <c r="AC747" i="7"/>
  <c r="AB747" i="7"/>
  <c r="AA747" i="7"/>
  <c r="Z747" i="7"/>
  <c r="Y747" i="7"/>
  <c r="X747" i="7"/>
  <c r="W747" i="7"/>
  <c r="V747" i="7"/>
  <c r="AK746" i="7"/>
  <c r="AJ746" i="7"/>
  <c r="AI746" i="7"/>
  <c r="AH746" i="7"/>
  <c r="AG746" i="7"/>
  <c r="AF746" i="7"/>
  <c r="AE746" i="7"/>
  <c r="AD746" i="7"/>
  <c r="AC746" i="7"/>
  <c r="AB746" i="7"/>
  <c r="AA746" i="7"/>
  <c r="Z746" i="7"/>
  <c r="Y746" i="7"/>
  <c r="X746" i="7"/>
  <c r="W746" i="7"/>
  <c r="V746" i="7"/>
  <c r="AK745" i="7"/>
  <c r="AJ745" i="7"/>
  <c r="AI745" i="7"/>
  <c r="AH745" i="7"/>
  <c r="AG745" i="7"/>
  <c r="AF745" i="7"/>
  <c r="AE745" i="7"/>
  <c r="AD745" i="7"/>
  <c r="AC745" i="7"/>
  <c r="AB745" i="7"/>
  <c r="AA745" i="7"/>
  <c r="Z745" i="7"/>
  <c r="Y745" i="7"/>
  <c r="X745" i="7"/>
  <c r="W745" i="7"/>
  <c r="V745" i="7"/>
  <c r="AK744" i="7"/>
  <c r="AJ744" i="7"/>
  <c r="AI744" i="7"/>
  <c r="AH744" i="7"/>
  <c r="AG744" i="7"/>
  <c r="AF744" i="7"/>
  <c r="AE744" i="7"/>
  <c r="AD744" i="7"/>
  <c r="AC744" i="7"/>
  <c r="AB744" i="7"/>
  <c r="AA744" i="7"/>
  <c r="Z744" i="7"/>
  <c r="Y744" i="7"/>
  <c r="X744" i="7"/>
  <c r="W744" i="7"/>
  <c r="V744" i="7"/>
  <c r="AK743" i="7"/>
  <c r="AJ743" i="7"/>
  <c r="AI743" i="7"/>
  <c r="AH743" i="7"/>
  <c r="AG743" i="7"/>
  <c r="AF743" i="7"/>
  <c r="AE743" i="7"/>
  <c r="AD743" i="7"/>
  <c r="AC743" i="7"/>
  <c r="AB743" i="7"/>
  <c r="AA743" i="7"/>
  <c r="Z743" i="7"/>
  <c r="Y743" i="7"/>
  <c r="X743" i="7"/>
  <c r="W743" i="7"/>
  <c r="V743" i="7"/>
  <c r="AK742" i="7"/>
  <c r="AJ742" i="7"/>
  <c r="AI742" i="7"/>
  <c r="AH742" i="7"/>
  <c r="AG742" i="7"/>
  <c r="AF742" i="7"/>
  <c r="AE742" i="7"/>
  <c r="AD742" i="7"/>
  <c r="AC742" i="7"/>
  <c r="AB742" i="7"/>
  <c r="AA742" i="7"/>
  <c r="Z742" i="7"/>
  <c r="Y742" i="7"/>
  <c r="X742" i="7"/>
  <c r="W742" i="7"/>
  <c r="V742" i="7"/>
  <c r="AK741" i="7"/>
  <c r="AJ741" i="7"/>
  <c r="AI741" i="7"/>
  <c r="AH741" i="7"/>
  <c r="AG741" i="7"/>
  <c r="AF741" i="7"/>
  <c r="AE741" i="7"/>
  <c r="AD741" i="7"/>
  <c r="AC741" i="7"/>
  <c r="AB741" i="7"/>
  <c r="AA741" i="7"/>
  <c r="Z741" i="7"/>
  <c r="Y741" i="7"/>
  <c r="X741" i="7"/>
  <c r="W741" i="7"/>
  <c r="V741" i="7"/>
  <c r="AK740" i="7"/>
  <c r="AJ740" i="7"/>
  <c r="AI740" i="7"/>
  <c r="AH740" i="7"/>
  <c r="AG740" i="7"/>
  <c r="AF740" i="7"/>
  <c r="AE740" i="7"/>
  <c r="AD740" i="7"/>
  <c r="AC740" i="7"/>
  <c r="AB740" i="7"/>
  <c r="AA740" i="7"/>
  <c r="Z740" i="7"/>
  <c r="Y740" i="7"/>
  <c r="X740" i="7"/>
  <c r="W740" i="7"/>
  <c r="V740" i="7"/>
  <c r="AK739" i="7"/>
  <c r="AJ739" i="7"/>
  <c r="AI739" i="7"/>
  <c r="AH739" i="7"/>
  <c r="AG739" i="7"/>
  <c r="AF739" i="7"/>
  <c r="AE739" i="7"/>
  <c r="AD739" i="7"/>
  <c r="AC739" i="7"/>
  <c r="AB739" i="7"/>
  <c r="AA739" i="7"/>
  <c r="Z739" i="7"/>
  <c r="Y739" i="7"/>
  <c r="X739" i="7"/>
  <c r="W739" i="7"/>
  <c r="V739" i="7"/>
  <c r="AK738" i="7"/>
  <c r="AJ738" i="7"/>
  <c r="AI738" i="7"/>
  <c r="AH738" i="7"/>
  <c r="AG738" i="7"/>
  <c r="AF738" i="7"/>
  <c r="AE738" i="7"/>
  <c r="AD738" i="7"/>
  <c r="AC738" i="7"/>
  <c r="AB738" i="7"/>
  <c r="AA738" i="7"/>
  <c r="Z738" i="7"/>
  <c r="Y738" i="7"/>
  <c r="X738" i="7"/>
  <c r="W738" i="7"/>
  <c r="V738" i="7"/>
  <c r="AK737" i="7"/>
  <c r="AJ737" i="7"/>
  <c r="AI737" i="7"/>
  <c r="AH737" i="7"/>
  <c r="AG737" i="7"/>
  <c r="AF737" i="7"/>
  <c r="AE737" i="7"/>
  <c r="AD737" i="7"/>
  <c r="AC737" i="7"/>
  <c r="AB737" i="7"/>
  <c r="AA737" i="7"/>
  <c r="Z737" i="7"/>
  <c r="Y737" i="7"/>
  <c r="X737" i="7"/>
  <c r="W737" i="7"/>
  <c r="V737" i="7"/>
  <c r="AK736" i="7"/>
  <c r="AJ736" i="7"/>
  <c r="AI736" i="7"/>
  <c r="AH736" i="7"/>
  <c r="AG736" i="7"/>
  <c r="AF736" i="7"/>
  <c r="AE736" i="7"/>
  <c r="AD736" i="7"/>
  <c r="AC736" i="7"/>
  <c r="AB736" i="7"/>
  <c r="AA736" i="7"/>
  <c r="Z736" i="7"/>
  <c r="Y736" i="7"/>
  <c r="X736" i="7"/>
  <c r="W736" i="7"/>
  <c r="V736" i="7"/>
  <c r="AK735" i="7"/>
  <c r="AJ735" i="7"/>
  <c r="AI735" i="7"/>
  <c r="AH735" i="7"/>
  <c r="AG735" i="7"/>
  <c r="AF735" i="7"/>
  <c r="AE735" i="7"/>
  <c r="AD735" i="7"/>
  <c r="AC735" i="7"/>
  <c r="AB735" i="7"/>
  <c r="AA735" i="7"/>
  <c r="Z735" i="7"/>
  <c r="Y735" i="7"/>
  <c r="X735" i="7"/>
  <c r="W735" i="7"/>
  <c r="V735" i="7"/>
  <c r="AK734" i="7"/>
  <c r="AJ734" i="7"/>
  <c r="AI734" i="7"/>
  <c r="AH734" i="7"/>
  <c r="AG734" i="7"/>
  <c r="AF734" i="7"/>
  <c r="AE734" i="7"/>
  <c r="AD734" i="7"/>
  <c r="AC734" i="7"/>
  <c r="AB734" i="7"/>
  <c r="AA734" i="7"/>
  <c r="Z734" i="7"/>
  <c r="Y734" i="7"/>
  <c r="X734" i="7"/>
  <c r="W734" i="7"/>
  <c r="V734" i="7"/>
  <c r="AK733" i="7"/>
  <c r="AJ733" i="7"/>
  <c r="AI733" i="7"/>
  <c r="AH733" i="7"/>
  <c r="AG733" i="7"/>
  <c r="AF733" i="7"/>
  <c r="AE733" i="7"/>
  <c r="AD733" i="7"/>
  <c r="AC733" i="7"/>
  <c r="AB733" i="7"/>
  <c r="AA733" i="7"/>
  <c r="Z733" i="7"/>
  <c r="Y733" i="7"/>
  <c r="X733" i="7"/>
  <c r="W733" i="7"/>
  <c r="V733" i="7"/>
  <c r="AK732" i="7"/>
  <c r="AJ732" i="7"/>
  <c r="AI732" i="7"/>
  <c r="AH732" i="7"/>
  <c r="AG732" i="7"/>
  <c r="AF732" i="7"/>
  <c r="AE732" i="7"/>
  <c r="AD732" i="7"/>
  <c r="AC732" i="7"/>
  <c r="AB732" i="7"/>
  <c r="AA732" i="7"/>
  <c r="Z732" i="7"/>
  <c r="Y732" i="7"/>
  <c r="X732" i="7"/>
  <c r="W732" i="7"/>
  <c r="V732" i="7"/>
  <c r="AK731" i="7"/>
  <c r="AJ731" i="7"/>
  <c r="AI731" i="7"/>
  <c r="AH731" i="7"/>
  <c r="AG731" i="7"/>
  <c r="AF731" i="7"/>
  <c r="AE731" i="7"/>
  <c r="AD731" i="7"/>
  <c r="AC731" i="7"/>
  <c r="AB731" i="7"/>
  <c r="AA731" i="7"/>
  <c r="Z731" i="7"/>
  <c r="Y731" i="7"/>
  <c r="X731" i="7"/>
  <c r="W731" i="7"/>
  <c r="V731" i="7"/>
  <c r="AK730" i="7"/>
  <c r="AJ730" i="7"/>
  <c r="AI730" i="7"/>
  <c r="AH730" i="7"/>
  <c r="AG730" i="7"/>
  <c r="AF730" i="7"/>
  <c r="AE730" i="7"/>
  <c r="AD730" i="7"/>
  <c r="AC730" i="7"/>
  <c r="AB730" i="7"/>
  <c r="AA730" i="7"/>
  <c r="Z730" i="7"/>
  <c r="Y730" i="7"/>
  <c r="X730" i="7"/>
  <c r="W730" i="7"/>
  <c r="V730" i="7"/>
  <c r="AK729" i="7"/>
  <c r="AJ729" i="7"/>
  <c r="AI729" i="7"/>
  <c r="AH729" i="7"/>
  <c r="AG729" i="7"/>
  <c r="AF729" i="7"/>
  <c r="AE729" i="7"/>
  <c r="AD729" i="7"/>
  <c r="AC729" i="7"/>
  <c r="AB729" i="7"/>
  <c r="AA729" i="7"/>
  <c r="Z729" i="7"/>
  <c r="Y729" i="7"/>
  <c r="X729" i="7"/>
  <c r="W729" i="7"/>
  <c r="V729" i="7"/>
  <c r="AK728" i="7"/>
  <c r="AJ728" i="7"/>
  <c r="AI728" i="7"/>
  <c r="AH728" i="7"/>
  <c r="AG728" i="7"/>
  <c r="AF728" i="7"/>
  <c r="AE728" i="7"/>
  <c r="AD728" i="7"/>
  <c r="AC728" i="7"/>
  <c r="AB728" i="7"/>
  <c r="AA728" i="7"/>
  <c r="Z728" i="7"/>
  <c r="Y728" i="7"/>
  <c r="X728" i="7"/>
  <c r="W728" i="7"/>
  <c r="V728" i="7"/>
  <c r="AK727" i="7"/>
  <c r="AJ727" i="7"/>
  <c r="AI727" i="7"/>
  <c r="AH727" i="7"/>
  <c r="AG727" i="7"/>
  <c r="AF727" i="7"/>
  <c r="AE727" i="7"/>
  <c r="AD727" i="7"/>
  <c r="AC727" i="7"/>
  <c r="AB727" i="7"/>
  <c r="AA727" i="7"/>
  <c r="Z727" i="7"/>
  <c r="Y727" i="7"/>
  <c r="X727" i="7"/>
  <c r="W727" i="7"/>
  <c r="V727" i="7"/>
  <c r="AK726" i="7"/>
  <c r="AJ726" i="7"/>
  <c r="AI726" i="7"/>
  <c r="AH726" i="7"/>
  <c r="AG726" i="7"/>
  <c r="AF726" i="7"/>
  <c r="AE726" i="7"/>
  <c r="AD726" i="7"/>
  <c r="AC726" i="7"/>
  <c r="AB726" i="7"/>
  <c r="AA726" i="7"/>
  <c r="Z726" i="7"/>
  <c r="Y726" i="7"/>
  <c r="X726" i="7"/>
  <c r="W726" i="7"/>
  <c r="V726" i="7"/>
  <c r="AK725" i="7"/>
  <c r="AJ725" i="7"/>
  <c r="AI725" i="7"/>
  <c r="AH725" i="7"/>
  <c r="AG725" i="7"/>
  <c r="AF725" i="7"/>
  <c r="AE725" i="7"/>
  <c r="AD725" i="7"/>
  <c r="AC725" i="7"/>
  <c r="AB725" i="7"/>
  <c r="AA725" i="7"/>
  <c r="Z725" i="7"/>
  <c r="Y725" i="7"/>
  <c r="X725" i="7"/>
  <c r="W725" i="7"/>
  <c r="V725" i="7"/>
  <c r="AK724" i="7"/>
  <c r="AJ724" i="7"/>
  <c r="AI724" i="7"/>
  <c r="AH724" i="7"/>
  <c r="AG724" i="7"/>
  <c r="AF724" i="7"/>
  <c r="AE724" i="7"/>
  <c r="AD724" i="7"/>
  <c r="AC724" i="7"/>
  <c r="AB724" i="7"/>
  <c r="AA724" i="7"/>
  <c r="Z724" i="7"/>
  <c r="Y724" i="7"/>
  <c r="X724" i="7"/>
  <c r="W724" i="7"/>
  <c r="V724" i="7"/>
  <c r="AK723" i="7"/>
  <c r="AJ723" i="7"/>
  <c r="AI723" i="7"/>
  <c r="AH723" i="7"/>
  <c r="AG723" i="7"/>
  <c r="AF723" i="7"/>
  <c r="AE723" i="7"/>
  <c r="AD723" i="7"/>
  <c r="AC723" i="7"/>
  <c r="AB723" i="7"/>
  <c r="AA723" i="7"/>
  <c r="Z723" i="7"/>
  <c r="Y723" i="7"/>
  <c r="X723" i="7"/>
  <c r="W723" i="7"/>
  <c r="V723" i="7"/>
  <c r="AK722" i="7"/>
  <c r="AJ722" i="7"/>
  <c r="AI722" i="7"/>
  <c r="AH722" i="7"/>
  <c r="AG722" i="7"/>
  <c r="AF722" i="7"/>
  <c r="AE722" i="7"/>
  <c r="AD722" i="7"/>
  <c r="AC722" i="7"/>
  <c r="AB722" i="7"/>
  <c r="AA722" i="7"/>
  <c r="Z722" i="7"/>
  <c r="Y722" i="7"/>
  <c r="X722" i="7"/>
  <c r="W722" i="7"/>
  <c r="V722" i="7"/>
  <c r="AK721" i="7"/>
  <c r="AJ721" i="7"/>
  <c r="AI721" i="7"/>
  <c r="AH721" i="7"/>
  <c r="AG721" i="7"/>
  <c r="AF721" i="7"/>
  <c r="AE721" i="7"/>
  <c r="AD721" i="7"/>
  <c r="AC721" i="7"/>
  <c r="AB721" i="7"/>
  <c r="AA721" i="7"/>
  <c r="Z721" i="7"/>
  <c r="Y721" i="7"/>
  <c r="X721" i="7"/>
  <c r="W721" i="7"/>
  <c r="V721" i="7"/>
  <c r="AK720" i="7"/>
  <c r="AJ720" i="7"/>
  <c r="AI720" i="7"/>
  <c r="AH720" i="7"/>
  <c r="AG720" i="7"/>
  <c r="AF720" i="7"/>
  <c r="AE720" i="7"/>
  <c r="AD720" i="7"/>
  <c r="AC720" i="7"/>
  <c r="AB720" i="7"/>
  <c r="AA720" i="7"/>
  <c r="Z720" i="7"/>
  <c r="Y720" i="7"/>
  <c r="X720" i="7"/>
  <c r="W720" i="7"/>
  <c r="V720" i="7"/>
  <c r="AK719" i="7"/>
  <c r="AJ719" i="7"/>
  <c r="AI719" i="7"/>
  <c r="AH719" i="7"/>
  <c r="AG719" i="7"/>
  <c r="AF719" i="7"/>
  <c r="AE719" i="7"/>
  <c r="AD719" i="7"/>
  <c r="AC719" i="7"/>
  <c r="AB719" i="7"/>
  <c r="AA719" i="7"/>
  <c r="Z719" i="7"/>
  <c r="Y719" i="7"/>
  <c r="X719" i="7"/>
  <c r="W719" i="7"/>
  <c r="V719" i="7"/>
  <c r="AK718" i="7"/>
  <c r="AJ718" i="7"/>
  <c r="AI718" i="7"/>
  <c r="AH718" i="7"/>
  <c r="AG718" i="7"/>
  <c r="AF718" i="7"/>
  <c r="AE718" i="7"/>
  <c r="AD718" i="7"/>
  <c r="AC718" i="7"/>
  <c r="AB718" i="7"/>
  <c r="AA718" i="7"/>
  <c r="Z718" i="7"/>
  <c r="Y718" i="7"/>
  <c r="X718" i="7"/>
  <c r="W718" i="7"/>
  <c r="V718" i="7"/>
  <c r="AK717" i="7"/>
  <c r="AJ717" i="7"/>
  <c r="AI717" i="7"/>
  <c r="AH717" i="7"/>
  <c r="AG717" i="7"/>
  <c r="AF717" i="7"/>
  <c r="AE717" i="7"/>
  <c r="AD717" i="7"/>
  <c r="AC717" i="7"/>
  <c r="AB717" i="7"/>
  <c r="AA717" i="7"/>
  <c r="Z717" i="7"/>
  <c r="Y717" i="7"/>
  <c r="X717" i="7"/>
  <c r="W717" i="7"/>
  <c r="V717" i="7"/>
  <c r="AK716" i="7"/>
  <c r="AJ716" i="7"/>
  <c r="AI716" i="7"/>
  <c r="AH716" i="7"/>
  <c r="AG716" i="7"/>
  <c r="AF716" i="7"/>
  <c r="AE716" i="7"/>
  <c r="AD716" i="7"/>
  <c r="AC716" i="7"/>
  <c r="AB716" i="7"/>
  <c r="AA716" i="7"/>
  <c r="Z716" i="7"/>
  <c r="Y716" i="7"/>
  <c r="X716" i="7"/>
  <c r="W716" i="7"/>
  <c r="V716" i="7"/>
  <c r="AK715" i="7"/>
  <c r="AJ715" i="7"/>
  <c r="AI715" i="7"/>
  <c r="AH715" i="7"/>
  <c r="AG715" i="7"/>
  <c r="AF715" i="7"/>
  <c r="AE715" i="7"/>
  <c r="AD715" i="7"/>
  <c r="AC715" i="7"/>
  <c r="AB715" i="7"/>
  <c r="AA715" i="7"/>
  <c r="Z715" i="7"/>
  <c r="Y715" i="7"/>
  <c r="X715" i="7"/>
  <c r="W715" i="7"/>
  <c r="V715" i="7"/>
  <c r="AK714" i="7"/>
  <c r="AJ714" i="7"/>
  <c r="AI714" i="7"/>
  <c r="AH714" i="7"/>
  <c r="AG714" i="7"/>
  <c r="AF714" i="7"/>
  <c r="AE714" i="7"/>
  <c r="AD714" i="7"/>
  <c r="AC714" i="7"/>
  <c r="AB714" i="7"/>
  <c r="AA714" i="7"/>
  <c r="Z714" i="7"/>
  <c r="Y714" i="7"/>
  <c r="X714" i="7"/>
  <c r="W714" i="7"/>
  <c r="V714" i="7"/>
  <c r="AK713" i="7"/>
  <c r="AJ713" i="7"/>
  <c r="AI713" i="7"/>
  <c r="AH713" i="7"/>
  <c r="AG713" i="7"/>
  <c r="AF713" i="7"/>
  <c r="AE713" i="7"/>
  <c r="AD713" i="7"/>
  <c r="AC713" i="7"/>
  <c r="AB713" i="7"/>
  <c r="AA713" i="7"/>
  <c r="Z713" i="7"/>
  <c r="Y713" i="7"/>
  <c r="X713" i="7"/>
  <c r="W713" i="7"/>
  <c r="V713" i="7"/>
  <c r="AK712" i="7"/>
  <c r="AJ712" i="7"/>
  <c r="AI712" i="7"/>
  <c r="AH712" i="7"/>
  <c r="AG712" i="7"/>
  <c r="AF712" i="7"/>
  <c r="AE712" i="7"/>
  <c r="AD712" i="7"/>
  <c r="AC712" i="7"/>
  <c r="AB712" i="7"/>
  <c r="AA712" i="7"/>
  <c r="Z712" i="7"/>
  <c r="Y712" i="7"/>
  <c r="X712" i="7"/>
  <c r="W712" i="7"/>
  <c r="V712" i="7"/>
  <c r="AK711" i="7"/>
  <c r="AJ711" i="7"/>
  <c r="AI711" i="7"/>
  <c r="AH711" i="7"/>
  <c r="AG711" i="7"/>
  <c r="AF711" i="7"/>
  <c r="AE711" i="7"/>
  <c r="AD711" i="7"/>
  <c r="AC711" i="7"/>
  <c r="AB711" i="7"/>
  <c r="AA711" i="7"/>
  <c r="Z711" i="7"/>
  <c r="Y711" i="7"/>
  <c r="X711" i="7"/>
  <c r="W711" i="7"/>
  <c r="V711" i="7"/>
  <c r="AK710" i="7"/>
  <c r="AJ710" i="7"/>
  <c r="AI710" i="7"/>
  <c r="AH710" i="7"/>
  <c r="AG710" i="7"/>
  <c r="AF710" i="7"/>
  <c r="AE710" i="7"/>
  <c r="AD710" i="7"/>
  <c r="AC710" i="7"/>
  <c r="AB710" i="7"/>
  <c r="AA710" i="7"/>
  <c r="Z710" i="7"/>
  <c r="Y710" i="7"/>
  <c r="X710" i="7"/>
  <c r="W710" i="7"/>
  <c r="V710" i="7"/>
  <c r="AK709" i="7"/>
  <c r="AJ709" i="7"/>
  <c r="AI709" i="7"/>
  <c r="AH709" i="7"/>
  <c r="AG709" i="7"/>
  <c r="AF709" i="7"/>
  <c r="AE709" i="7"/>
  <c r="AD709" i="7"/>
  <c r="AC709" i="7"/>
  <c r="AB709" i="7"/>
  <c r="AA709" i="7"/>
  <c r="Z709" i="7"/>
  <c r="Y709" i="7"/>
  <c r="X709" i="7"/>
  <c r="W709" i="7"/>
  <c r="V709" i="7"/>
  <c r="AK708" i="7"/>
  <c r="AJ708" i="7"/>
  <c r="AI708" i="7"/>
  <c r="AH708" i="7"/>
  <c r="AG708" i="7"/>
  <c r="AF708" i="7"/>
  <c r="AE708" i="7"/>
  <c r="AD708" i="7"/>
  <c r="AC708" i="7"/>
  <c r="AB708" i="7"/>
  <c r="AA708" i="7"/>
  <c r="Z708" i="7"/>
  <c r="Y708" i="7"/>
  <c r="X708" i="7"/>
  <c r="W708" i="7"/>
  <c r="V708" i="7"/>
  <c r="AK707" i="7"/>
  <c r="AJ707" i="7"/>
  <c r="AI707" i="7"/>
  <c r="AH707" i="7"/>
  <c r="AG707" i="7"/>
  <c r="AF707" i="7"/>
  <c r="AE707" i="7"/>
  <c r="AD707" i="7"/>
  <c r="AC707" i="7"/>
  <c r="AB707" i="7"/>
  <c r="AA707" i="7"/>
  <c r="Z707" i="7"/>
  <c r="Y707" i="7"/>
  <c r="X707" i="7"/>
  <c r="W707" i="7"/>
  <c r="V707" i="7"/>
  <c r="AK706" i="7"/>
  <c r="AJ706" i="7"/>
  <c r="AI706" i="7"/>
  <c r="AH706" i="7"/>
  <c r="AG706" i="7"/>
  <c r="AF706" i="7"/>
  <c r="AE706" i="7"/>
  <c r="AD706" i="7"/>
  <c r="AC706" i="7"/>
  <c r="AB706" i="7"/>
  <c r="AA706" i="7"/>
  <c r="Z706" i="7"/>
  <c r="Y706" i="7"/>
  <c r="X706" i="7"/>
  <c r="W706" i="7"/>
  <c r="V706" i="7"/>
  <c r="AK705" i="7"/>
  <c r="AJ705" i="7"/>
  <c r="AI705" i="7"/>
  <c r="AH705" i="7"/>
  <c r="AG705" i="7"/>
  <c r="AF705" i="7"/>
  <c r="AE705" i="7"/>
  <c r="AD705" i="7"/>
  <c r="AC705" i="7"/>
  <c r="AB705" i="7"/>
  <c r="AA705" i="7"/>
  <c r="Z705" i="7"/>
  <c r="Y705" i="7"/>
  <c r="X705" i="7"/>
  <c r="W705" i="7"/>
  <c r="V705" i="7"/>
  <c r="AK704" i="7"/>
  <c r="AJ704" i="7"/>
  <c r="AI704" i="7"/>
  <c r="AH704" i="7"/>
  <c r="AG704" i="7"/>
  <c r="AF704" i="7"/>
  <c r="AE704" i="7"/>
  <c r="AD704" i="7"/>
  <c r="AC704" i="7"/>
  <c r="AB704" i="7"/>
  <c r="AA704" i="7"/>
  <c r="Z704" i="7"/>
  <c r="Y704" i="7"/>
  <c r="X704" i="7"/>
  <c r="W704" i="7"/>
  <c r="V704" i="7"/>
  <c r="AK703" i="7"/>
  <c r="AJ703" i="7"/>
  <c r="AI703" i="7"/>
  <c r="AH703" i="7"/>
  <c r="AG703" i="7"/>
  <c r="AF703" i="7"/>
  <c r="AE703" i="7"/>
  <c r="AD703" i="7"/>
  <c r="AC703" i="7"/>
  <c r="AB703" i="7"/>
  <c r="AA703" i="7"/>
  <c r="Z703" i="7"/>
  <c r="Y703" i="7"/>
  <c r="X703" i="7"/>
  <c r="W703" i="7"/>
  <c r="V703" i="7"/>
  <c r="AK702" i="7"/>
  <c r="AJ702" i="7"/>
  <c r="AI702" i="7"/>
  <c r="AH702" i="7"/>
  <c r="AG702" i="7"/>
  <c r="AF702" i="7"/>
  <c r="AE702" i="7"/>
  <c r="AD702" i="7"/>
  <c r="AC702" i="7"/>
  <c r="AB702" i="7"/>
  <c r="AA702" i="7"/>
  <c r="Z702" i="7"/>
  <c r="Y702" i="7"/>
  <c r="X702" i="7"/>
  <c r="W702" i="7"/>
  <c r="V702" i="7"/>
  <c r="AK701" i="7"/>
  <c r="AJ701" i="7"/>
  <c r="AI701" i="7"/>
  <c r="AH701" i="7"/>
  <c r="AG701" i="7"/>
  <c r="AF701" i="7"/>
  <c r="AE701" i="7"/>
  <c r="AD701" i="7"/>
  <c r="AC701" i="7"/>
  <c r="AB701" i="7"/>
  <c r="AA701" i="7"/>
  <c r="Z701" i="7"/>
  <c r="Y701" i="7"/>
  <c r="X701" i="7"/>
  <c r="W701" i="7"/>
  <c r="V701" i="7"/>
  <c r="AK700" i="7"/>
  <c r="AJ700" i="7"/>
  <c r="AI700" i="7"/>
  <c r="AH700" i="7"/>
  <c r="AG700" i="7"/>
  <c r="AF700" i="7"/>
  <c r="AE700" i="7"/>
  <c r="AD700" i="7"/>
  <c r="AC700" i="7"/>
  <c r="AB700" i="7"/>
  <c r="AA700" i="7"/>
  <c r="Z700" i="7"/>
  <c r="Y700" i="7"/>
  <c r="X700" i="7"/>
  <c r="W700" i="7"/>
  <c r="V700" i="7"/>
  <c r="AK699" i="7"/>
  <c r="AJ699" i="7"/>
  <c r="AI699" i="7"/>
  <c r="AH699" i="7"/>
  <c r="AG699" i="7"/>
  <c r="AF699" i="7"/>
  <c r="AE699" i="7"/>
  <c r="AD699" i="7"/>
  <c r="AC699" i="7"/>
  <c r="AB699" i="7"/>
  <c r="AA699" i="7"/>
  <c r="Z699" i="7"/>
  <c r="Y699" i="7"/>
  <c r="X699" i="7"/>
  <c r="W699" i="7"/>
  <c r="V699" i="7"/>
  <c r="AK698" i="7"/>
  <c r="AJ698" i="7"/>
  <c r="AI698" i="7"/>
  <c r="AH698" i="7"/>
  <c r="AG698" i="7"/>
  <c r="AF698" i="7"/>
  <c r="AE698" i="7"/>
  <c r="AD698" i="7"/>
  <c r="AC698" i="7"/>
  <c r="AB698" i="7"/>
  <c r="AA698" i="7"/>
  <c r="Z698" i="7"/>
  <c r="Y698" i="7"/>
  <c r="X698" i="7"/>
  <c r="W698" i="7"/>
  <c r="V698" i="7"/>
  <c r="AK697" i="7"/>
  <c r="AJ697" i="7"/>
  <c r="AI697" i="7"/>
  <c r="AH697" i="7"/>
  <c r="AG697" i="7"/>
  <c r="AF697" i="7"/>
  <c r="AE697" i="7"/>
  <c r="AD697" i="7"/>
  <c r="AC697" i="7"/>
  <c r="AB697" i="7"/>
  <c r="AA697" i="7"/>
  <c r="Z697" i="7"/>
  <c r="Y697" i="7"/>
  <c r="X697" i="7"/>
  <c r="W697" i="7"/>
  <c r="V697" i="7"/>
  <c r="AK696" i="7"/>
  <c r="AJ696" i="7"/>
  <c r="AI696" i="7"/>
  <c r="AH696" i="7"/>
  <c r="AG696" i="7"/>
  <c r="AF696" i="7"/>
  <c r="AE696" i="7"/>
  <c r="AD696" i="7"/>
  <c r="AC696" i="7"/>
  <c r="AB696" i="7"/>
  <c r="AA696" i="7"/>
  <c r="Z696" i="7"/>
  <c r="Y696" i="7"/>
  <c r="X696" i="7"/>
  <c r="W696" i="7"/>
  <c r="V696" i="7"/>
  <c r="AK695" i="7"/>
  <c r="AJ695" i="7"/>
  <c r="AI695" i="7"/>
  <c r="AH695" i="7"/>
  <c r="AG695" i="7"/>
  <c r="AF695" i="7"/>
  <c r="AE695" i="7"/>
  <c r="AD695" i="7"/>
  <c r="AC695" i="7"/>
  <c r="AB695" i="7"/>
  <c r="AA695" i="7"/>
  <c r="Z695" i="7"/>
  <c r="Y695" i="7"/>
  <c r="X695" i="7"/>
  <c r="W695" i="7"/>
  <c r="V695" i="7"/>
  <c r="AK694" i="7"/>
  <c r="AJ694" i="7"/>
  <c r="AI694" i="7"/>
  <c r="AH694" i="7"/>
  <c r="AG694" i="7"/>
  <c r="AF694" i="7"/>
  <c r="AE694" i="7"/>
  <c r="AD694" i="7"/>
  <c r="AC694" i="7"/>
  <c r="AB694" i="7"/>
  <c r="AA694" i="7"/>
  <c r="Z694" i="7"/>
  <c r="Y694" i="7"/>
  <c r="X694" i="7"/>
  <c r="W694" i="7"/>
  <c r="V694" i="7"/>
  <c r="AK693" i="7"/>
  <c r="AJ693" i="7"/>
  <c r="AI693" i="7"/>
  <c r="AH693" i="7"/>
  <c r="AG693" i="7"/>
  <c r="AF693" i="7"/>
  <c r="AE693" i="7"/>
  <c r="AD693" i="7"/>
  <c r="AC693" i="7"/>
  <c r="AB693" i="7"/>
  <c r="AA693" i="7"/>
  <c r="Z693" i="7"/>
  <c r="Y693" i="7"/>
  <c r="X693" i="7"/>
  <c r="W693" i="7"/>
  <c r="V693" i="7"/>
  <c r="AK692" i="7"/>
  <c r="AJ692" i="7"/>
  <c r="AI692" i="7"/>
  <c r="AH692" i="7"/>
  <c r="AG692" i="7"/>
  <c r="AF692" i="7"/>
  <c r="AE692" i="7"/>
  <c r="AD692" i="7"/>
  <c r="AC692" i="7"/>
  <c r="AB692" i="7"/>
  <c r="AA692" i="7"/>
  <c r="Z692" i="7"/>
  <c r="Y692" i="7"/>
  <c r="X692" i="7"/>
  <c r="W692" i="7"/>
  <c r="V692" i="7"/>
  <c r="AK691" i="7"/>
  <c r="AJ691" i="7"/>
  <c r="AI691" i="7"/>
  <c r="AH691" i="7"/>
  <c r="AG691" i="7"/>
  <c r="AF691" i="7"/>
  <c r="AE691" i="7"/>
  <c r="AD691" i="7"/>
  <c r="AC691" i="7"/>
  <c r="AB691" i="7"/>
  <c r="AA691" i="7"/>
  <c r="Z691" i="7"/>
  <c r="Y691" i="7"/>
  <c r="X691" i="7"/>
  <c r="W691" i="7"/>
  <c r="V691" i="7"/>
  <c r="AK690" i="7"/>
  <c r="AJ690" i="7"/>
  <c r="AI690" i="7"/>
  <c r="AH690" i="7"/>
  <c r="AG690" i="7"/>
  <c r="AF690" i="7"/>
  <c r="AE690" i="7"/>
  <c r="AD690" i="7"/>
  <c r="AC690" i="7"/>
  <c r="AB690" i="7"/>
  <c r="AA690" i="7"/>
  <c r="Z690" i="7"/>
  <c r="Y690" i="7"/>
  <c r="X690" i="7"/>
  <c r="W690" i="7"/>
  <c r="V690" i="7"/>
  <c r="AK689" i="7"/>
  <c r="AJ689" i="7"/>
  <c r="AI689" i="7"/>
  <c r="AH689" i="7"/>
  <c r="AG689" i="7"/>
  <c r="AF689" i="7"/>
  <c r="AE689" i="7"/>
  <c r="AD689" i="7"/>
  <c r="AC689" i="7"/>
  <c r="AB689" i="7"/>
  <c r="AA689" i="7"/>
  <c r="Z689" i="7"/>
  <c r="Y689" i="7"/>
  <c r="X689" i="7"/>
  <c r="W689" i="7"/>
  <c r="V689" i="7"/>
  <c r="AK688" i="7"/>
  <c r="AJ688" i="7"/>
  <c r="AI688" i="7"/>
  <c r="AH688" i="7"/>
  <c r="AG688" i="7"/>
  <c r="AF688" i="7"/>
  <c r="AE688" i="7"/>
  <c r="AD688" i="7"/>
  <c r="AC688" i="7"/>
  <c r="AB688" i="7"/>
  <c r="AA688" i="7"/>
  <c r="Z688" i="7"/>
  <c r="Y688" i="7"/>
  <c r="X688" i="7"/>
  <c r="W688" i="7"/>
  <c r="V688" i="7"/>
  <c r="AK687" i="7"/>
  <c r="AJ687" i="7"/>
  <c r="AI687" i="7"/>
  <c r="AH687" i="7"/>
  <c r="AG687" i="7"/>
  <c r="AF687" i="7"/>
  <c r="AE687" i="7"/>
  <c r="AD687" i="7"/>
  <c r="AC687" i="7"/>
  <c r="AB687" i="7"/>
  <c r="AA687" i="7"/>
  <c r="Z687" i="7"/>
  <c r="Y687" i="7"/>
  <c r="X687" i="7"/>
  <c r="W687" i="7"/>
  <c r="V687" i="7"/>
  <c r="AK686" i="7"/>
  <c r="AJ686" i="7"/>
  <c r="AI686" i="7"/>
  <c r="AH686" i="7"/>
  <c r="AG686" i="7"/>
  <c r="AF686" i="7"/>
  <c r="AE686" i="7"/>
  <c r="AD686" i="7"/>
  <c r="AC686" i="7"/>
  <c r="AB686" i="7"/>
  <c r="AA686" i="7"/>
  <c r="Z686" i="7"/>
  <c r="Y686" i="7"/>
  <c r="X686" i="7"/>
  <c r="W686" i="7"/>
  <c r="V686" i="7"/>
  <c r="AK685" i="7"/>
  <c r="AJ685" i="7"/>
  <c r="AI685" i="7"/>
  <c r="AH685" i="7"/>
  <c r="AG685" i="7"/>
  <c r="AF685" i="7"/>
  <c r="AE685" i="7"/>
  <c r="AD685" i="7"/>
  <c r="AC685" i="7"/>
  <c r="AB685" i="7"/>
  <c r="AA685" i="7"/>
  <c r="Z685" i="7"/>
  <c r="Y685" i="7"/>
  <c r="X685" i="7"/>
  <c r="W685" i="7"/>
  <c r="V685" i="7"/>
  <c r="AK684" i="7"/>
  <c r="AJ684" i="7"/>
  <c r="AI684" i="7"/>
  <c r="AH684" i="7"/>
  <c r="AG684" i="7"/>
  <c r="AF684" i="7"/>
  <c r="AE684" i="7"/>
  <c r="AD684" i="7"/>
  <c r="AC684" i="7"/>
  <c r="AB684" i="7"/>
  <c r="AA684" i="7"/>
  <c r="Z684" i="7"/>
  <c r="Y684" i="7"/>
  <c r="X684" i="7"/>
  <c r="W684" i="7"/>
  <c r="V684" i="7"/>
  <c r="AK683" i="7"/>
  <c r="AJ683" i="7"/>
  <c r="AI683" i="7"/>
  <c r="AH683" i="7"/>
  <c r="AG683" i="7"/>
  <c r="AF683" i="7"/>
  <c r="AE683" i="7"/>
  <c r="AD683" i="7"/>
  <c r="AC683" i="7"/>
  <c r="AB683" i="7"/>
  <c r="AA683" i="7"/>
  <c r="Z683" i="7"/>
  <c r="Y683" i="7"/>
  <c r="X683" i="7"/>
  <c r="W683" i="7"/>
  <c r="V683" i="7"/>
  <c r="AK682" i="7"/>
  <c r="AJ682" i="7"/>
  <c r="AI682" i="7"/>
  <c r="AH682" i="7"/>
  <c r="AG682" i="7"/>
  <c r="AF682" i="7"/>
  <c r="AE682" i="7"/>
  <c r="AD682" i="7"/>
  <c r="AC682" i="7"/>
  <c r="AB682" i="7"/>
  <c r="AA682" i="7"/>
  <c r="Z682" i="7"/>
  <c r="Y682" i="7"/>
  <c r="X682" i="7"/>
  <c r="W682" i="7"/>
  <c r="V682" i="7"/>
  <c r="AK681" i="7"/>
  <c r="AJ681" i="7"/>
  <c r="AI681" i="7"/>
  <c r="AH681" i="7"/>
  <c r="AG681" i="7"/>
  <c r="AF681" i="7"/>
  <c r="AE681" i="7"/>
  <c r="AD681" i="7"/>
  <c r="AC681" i="7"/>
  <c r="AB681" i="7"/>
  <c r="AA681" i="7"/>
  <c r="Z681" i="7"/>
  <c r="Y681" i="7"/>
  <c r="X681" i="7"/>
  <c r="W681" i="7"/>
  <c r="V681" i="7"/>
  <c r="AK680" i="7"/>
  <c r="AJ680" i="7"/>
  <c r="AI680" i="7"/>
  <c r="AH680" i="7"/>
  <c r="AG680" i="7"/>
  <c r="AF680" i="7"/>
  <c r="AE680" i="7"/>
  <c r="AD680" i="7"/>
  <c r="AC680" i="7"/>
  <c r="AB680" i="7"/>
  <c r="AA680" i="7"/>
  <c r="Z680" i="7"/>
  <c r="Y680" i="7"/>
  <c r="X680" i="7"/>
  <c r="W680" i="7"/>
  <c r="V680" i="7"/>
  <c r="AK679" i="7"/>
  <c r="AJ679" i="7"/>
  <c r="AI679" i="7"/>
  <c r="AH679" i="7"/>
  <c r="AG679" i="7"/>
  <c r="AF679" i="7"/>
  <c r="AE679" i="7"/>
  <c r="AD679" i="7"/>
  <c r="AC679" i="7"/>
  <c r="AB679" i="7"/>
  <c r="AA679" i="7"/>
  <c r="Z679" i="7"/>
  <c r="Y679" i="7"/>
  <c r="X679" i="7"/>
  <c r="W679" i="7"/>
  <c r="V679" i="7"/>
  <c r="AK678" i="7"/>
  <c r="AJ678" i="7"/>
  <c r="AI678" i="7"/>
  <c r="AH678" i="7"/>
  <c r="AG678" i="7"/>
  <c r="AF678" i="7"/>
  <c r="AE678" i="7"/>
  <c r="AD678" i="7"/>
  <c r="AC678" i="7"/>
  <c r="AB678" i="7"/>
  <c r="AA678" i="7"/>
  <c r="Z678" i="7"/>
  <c r="Y678" i="7"/>
  <c r="X678" i="7"/>
  <c r="W678" i="7"/>
  <c r="V678" i="7"/>
  <c r="AK677" i="7"/>
  <c r="AJ677" i="7"/>
  <c r="AI677" i="7"/>
  <c r="AH677" i="7"/>
  <c r="AG677" i="7"/>
  <c r="AF677" i="7"/>
  <c r="AE677" i="7"/>
  <c r="AD677" i="7"/>
  <c r="AC677" i="7"/>
  <c r="AB677" i="7"/>
  <c r="AA677" i="7"/>
  <c r="Z677" i="7"/>
  <c r="Y677" i="7"/>
  <c r="X677" i="7"/>
  <c r="W677" i="7"/>
  <c r="V677" i="7"/>
  <c r="AK676" i="7"/>
  <c r="AJ676" i="7"/>
  <c r="AI676" i="7"/>
  <c r="AH676" i="7"/>
  <c r="AG676" i="7"/>
  <c r="AF676" i="7"/>
  <c r="AE676" i="7"/>
  <c r="AD676" i="7"/>
  <c r="AC676" i="7"/>
  <c r="AB676" i="7"/>
  <c r="AA676" i="7"/>
  <c r="Z676" i="7"/>
  <c r="Y676" i="7"/>
  <c r="X676" i="7"/>
  <c r="W676" i="7"/>
  <c r="V676" i="7"/>
  <c r="AK675" i="7"/>
  <c r="AJ675" i="7"/>
  <c r="AI675" i="7"/>
  <c r="AH675" i="7"/>
  <c r="AG675" i="7"/>
  <c r="AF675" i="7"/>
  <c r="AE675" i="7"/>
  <c r="AD675" i="7"/>
  <c r="AC675" i="7"/>
  <c r="AB675" i="7"/>
  <c r="AA675" i="7"/>
  <c r="Z675" i="7"/>
  <c r="Y675" i="7"/>
  <c r="X675" i="7"/>
  <c r="W675" i="7"/>
  <c r="V675" i="7"/>
  <c r="AK674" i="7"/>
  <c r="AJ674" i="7"/>
  <c r="AI674" i="7"/>
  <c r="AH674" i="7"/>
  <c r="AG674" i="7"/>
  <c r="AF674" i="7"/>
  <c r="AE674" i="7"/>
  <c r="AD674" i="7"/>
  <c r="AC674" i="7"/>
  <c r="AB674" i="7"/>
  <c r="AA674" i="7"/>
  <c r="Z674" i="7"/>
  <c r="Y674" i="7"/>
  <c r="X674" i="7"/>
  <c r="W674" i="7"/>
  <c r="V674" i="7"/>
  <c r="AK673" i="7"/>
  <c r="AJ673" i="7"/>
  <c r="AI673" i="7"/>
  <c r="AH673" i="7"/>
  <c r="AG673" i="7"/>
  <c r="AF673" i="7"/>
  <c r="AE673" i="7"/>
  <c r="AD673" i="7"/>
  <c r="AC673" i="7"/>
  <c r="AB673" i="7"/>
  <c r="AA673" i="7"/>
  <c r="Z673" i="7"/>
  <c r="Y673" i="7"/>
  <c r="X673" i="7"/>
  <c r="W673" i="7"/>
  <c r="V673" i="7"/>
  <c r="AK672" i="7"/>
  <c r="AJ672" i="7"/>
  <c r="AI672" i="7"/>
  <c r="AH672" i="7"/>
  <c r="AG672" i="7"/>
  <c r="AF672" i="7"/>
  <c r="AE672" i="7"/>
  <c r="AD672" i="7"/>
  <c r="AC672" i="7"/>
  <c r="AB672" i="7"/>
  <c r="AA672" i="7"/>
  <c r="Z672" i="7"/>
  <c r="Y672" i="7"/>
  <c r="X672" i="7"/>
  <c r="W672" i="7"/>
  <c r="V672" i="7"/>
  <c r="AK671" i="7"/>
  <c r="AJ671" i="7"/>
  <c r="AI671" i="7"/>
  <c r="AH671" i="7"/>
  <c r="AG671" i="7"/>
  <c r="AF671" i="7"/>
  <c r="AE671" i="7"/>
  <c r="AD671" i="7"/>
  <c r="AC671" i="7"/>
  <c r="AB671" i="7"/>
  <c r="AA671" i="7"/>
  <c r="Z671" i="7"/>
  <c r="Y671" i="7"/>
  <c r="X671" i="7"/>
  <c r="W671" i="7"/>
  <c r="V671" i="7"/>
  <c r="AK670" i="7"/>
  <c r="AJ670" i="7"/>
  <c r="AI670" i="7"/>
  <c r="AH670" i="7"/>
  <c r="AG670" i="7"/>
  <c r="AF670" i="7"/>
  <c r="AE670" i="7"/>
  <c r="AD670" i="7"/>
  <c r="AC670" i="7"/>
  <c r="AB670" i="7"/>
  <c r="AA670" i="7"/>
  <c r="Z670" i="7"/>
  <c r="Y670" i="7"/>
  <c r="X670" i="7"/>
  <c r="W670" i="7"/>
  <c r="V670" i="7"/>
  <c r="AK669" i="7"/>
  <c r="AJ669" i="7"/>
  <c r="AI669" i="7"/>
  <c r="AH669" i="7"/>
  <c r="AG669" i="7"/>
  <c r="AF669" i="7"/>
  <c r="AE669" i="7"/>
  <c r="AD669" i="7"/>
  <c r="AC669" i="7"/>
  <c r="AB669" i="7"/>
  <c r="AA669" i="7"/>
  <c r="Z669" i="7"/>
  <c r="Y669" i="7"/>
  <c r="X669" i="7"/>
  <c r="W669" i="7"/>
  <c r="V669" i="7"/>
  <c r="AK668" i="7"/>
  <c r="AJ668" i="7"/>
  <c r="AI668" i="7"/>
  <c r="AH668" i="7"/>
  <c r="AG668" i="7"/>
  <c r="AF668" i="7"/>
  <c r="AE668" i="7"/>
  <c r="AD668" i="7"/>
  <c r="AC668" i="7"/>
  <c r="AB668" i="7"/>
  <c r="AA668" i="7"/>
  <c r="Z668" i="7"/>
  <c r="Y668" i="7"/>
  <c r="X668" i="7"/>
  <c r="W668" i="7"/>
  <c r="V668" i="7"/>
  <c r="AK667" i="7"/>
  <c r="AJ667" i="7"/>
  <c r="AI667" i="7"/>
  <c r="AH667" i="7"/>
  <c r="AG667" i="7"/>
  <c r="AF667" i="7"/>
  <c r="AE667" i="7"/>
  <c r="AD667" i="7"/>
  <c r="AC667" i="7"/>
  <c r="AB667" i="7"/>
  <c r="AA667" i="7"/>
  <c r="Z667" i="7"/>
  <c r="Y667" i="7"/>
  <c r="X667" i="7"/>
  <c r="W667" i="7"/>
  <c r="V667" i="7"/>
  <c r="AK666" i="7"/>
  <c r="AJ666" i="7"/>
  <c r="AI666" i="7"/>
  <c r="AH666" i="7"/>
  <c r="AG666" i="7"/>
  <c r="AF666" i="7"/>
  <c r="AE666" i="7"/>
  <c r="AD666" i="7"/>
  <c r="AC666" i="7"/>
  <c r="AB666" i="7"/>
  <c r="AA666" i="7"/>
  <c r="Z666" i="7"/>
  <c r="Y666" i="7"/>
  <c r="X666" i="7"/>
  <c r="W666" i="7"/>
  <c r="V666" i="7"/>
  <c r="AK665" i="7"/>
  <c r="AJ665" i="7"/>
  <c r="AI665" i="7"/>
  <c r="AH665" i="7"/>
  <c r="AG665" i="7"/>
  <c r="AF665" i="7"/>
  <c r="AE665" i="7"/>
  <c r="AD665" i="7"/>
  <c r="AC665" i="7"/>
  <c r="AB665" i="7"/>
  <c r="AA665" i="7"/>
  <c r="Z665" i="7"/>
  <c r="Y665" i="7"/>
  <c r="X665" i="7"/>
  <c r="W665" i="7"/>
  <c r="V665" i="7"/>
  <c r="AK664" i="7"/>
  <c r="AJ664" i="7"/>
  <c r="AI664" i="7"/>
  <c r="AH664" i="7"/>
  <c r="AG664" i="7"/>
  <c r="AF664" i="7"/>
  <c r="AE664" i="7"/>
  <c r="AD664" i="7"/>
  <c r="AC664" i="7"/>
  <c r="AB664" i="7"/>
  <c r="AA664" i="7"/>
  <c r="Z664" i="7"/>
  <c r="Y664" i="7"/>
  <c r="X664" i="7"/>
  <c r="W664" i="7"/>
  <c r="V664" i="7"/>
  <c r="AK663" i="7"/>
  <c r="AJ663" i="7"/>
  <c r="AI663" i="7"/>
  <c r="AH663" i="7"/>
  <c r="AG663" i="7"/>
  <c r="AF663" i="7"/>
  <c r="AE663" i="7"/>
  <c r="AD663" i="7"/>
  <c r="AC663" i="7"/>
  <c r="AB663" i="7"/>
  <c r="AA663" i="7"/>
  <c r="Z663" i="7"/>
  <c r="Y663" i="7"/>
  <c r="X663" i="7"/>
  <c r="W663" i="7"/>
  <c r="V663" i="7"/>
  <c r="AK662" i="7"/>
  <c r="AJ662" i="7"/>
  <c r="AI662" i="7"/>
  <c r="AH662" i="7"/>
  <c r="AG662" i="7"/>
  <c r="AF662" i="7"/>
  <c r="AE662" i="7"/>
  <c r="AD662" i="7"/>
  <c r="AC662" i="7"/>
  <c r="AB662" i="7"/>
  <c r="AA662" i="7"/>
  <c r="Z662" i="7"/>
  <c r="Y662" i="7"/>
  <c r="X662" i="7"/>
  <c r="W662" i="7"/>
  <c r="V662" i="7"/>
  <c r="AK661" i="7"/>
  <c r="AJ661" i="7"/>
  <c r="AI661" i="7"/>
  <c r="AH661" i="7"/>
  <c r="AG661" i="7"/>
  <c r="AF661" i="7"/>
  <c r="AE661" i="7"/>
  <c r="AD661" i="7"/>
  <c r="AC661" i="7"/>
  <c r="AB661" i="7"/>
  <c r="AA661" i="7"/>
  <c r="Z661" i="7"/>
  <c r="Y661" i="7"/>
  <c r="X661" i="7"/>
  <c r="W661" i="7"/>
  <c r="V661" i="7"/>
  <c r="AK660" i="7"/>
  <c r="AJ660" i="7"/>
  <c r="AI660" i="7"/>
  <c r="AH660" i="7"/>
  <c r="AG660" i="7"/>
  <c r="AF660" i="7"/>
  <c r="AE660" i="7"/>
  <c r="AD660" i="7"/>
  <c r="AC660" i="7"/>
  <c r="AB660" i="7"/>
  <c r="AA660" i="7"/>
  <c r="Z660" i="7"/>
  <c r="Y660" i="7"/>
  <c r="X660" i="7"/>
  <c r="W660" i="7"/>
  <c r="V660" i="7"/>
  <c r="AK659" i="7"/>
  <c r="AJ659" i="7"/>
  <c r="AI659" i="7"/>
  <c r="AH659" i="7"/>
  <c r="AG659" i="7"/>
  <c r="AF659" i="7"/>
  <c r="AE659" i="7"/>
  <c r="AD659" i="7"/>
  <c r="AC659" i="7"/>
  <c r="AB659" i="7"/>
  <c r="AA659" i="7"/>
  <c r="Z659" i="7"/>
  <c r="Y659" i="7"/>
  <c r="X659" i="7"/>
  <c r="W659" i="7"/>
  <c r="V659" i="7"/>
  <c r="AK658" i="7"/>
  <c r="AJ658" i="7"/>
  <c r="AI658" i="7"/>
  <c r="AH658" i="7"/>
  <c r="AG658" i="7"/>
  <c r="AF658" i="7"/>
  <c r="AE658" i="7"/>
  <c r="AD658" i="7"/>
  <c r="AC658" i="7"/>
  <c r="AB658" i="7"/>
  <c r="AA658" i="7"/>
  <c r="Z658" i="7"/>
  <c r="Y658" i="7"/>
  <c r="X658" i="7"/>
  <c r="W658" i="7"/>
  <c r="V658" i="7"/>
  <c r="AK657" i="7"/>
  <c r="AJ657" i="7"/>
  <c r="AI657" i="7"/>
  <c r="AH657" i="7"/>
  <c r="AG657" i="7"/>
  <c r="AF657" i="7"/>
  <c r="AE657" i="7"/>
  <c r="AD657" i="7"/>
  <c r="AC657" i="7"/>
  <c r="AB657" i="7"/>
  <c r="AA657" i="7"/>
  <c r="Z657" i="7"/>
  <c r="Y657" i="7"/>
  <c r="X657" i="7"/>
  <c r="W657" i="7"/>
  <c r="V657" i="7"/>
  <c r="AK656" i="7"/>
  <c r="AJ656" i="7"/>
  <c r="AI656" i="7"/>
  <c r="AH656" i="7"/>
  <c r="AG656" i="7"/>
  <c r="AF656" i="7"/>
  <c r="AE656" i="7"/>
  <c r="AD656" i="7"/>
  <c r="AC656" i="7"/>
  <c r="AB656" i="7"/>
  <c r="AA656" i="7"/>
  <c r="Z656" i="7"/>
  <c r="Y656" i="7"/>
  <c r="X656" i="7"/>
  <c r="W656" i="7"/>
  <c r="V656" i="7"/>
  <c r="AK655" i="7"/>
  <c r="AJ655" i="7"/>
  <c r="AI655" i="7"/>
  <c r="AH655" i="7"/>
  <c r="AG655" i="7"/>
  <c r="AF655" i="7"/>
  <c r="AE655" i="7"/>
  <c r="AD655" i="7"/>
  <c r="AC655" i="7"/>
  <c r="AB655" i="7"/>
  <c r="AA655" i="7"/>
  <c r="Z655" i="7"/>
  <c r="Y655" i="7"/>
  <c r="X655" i="7"/>
  <c r="W655" i="7"/>
  <c r="V655" i="7"/>
  <c r="AK654" i="7"/>
  <c r="AJ654" i="7"/>
  <c r="AI654" i="7"/>
  <c r="AH654" i="7"/>
  <c r="AG654" i="7"/>
  <c r="AF654" i="7"/>
  <c r="AE654" i="7"/>
  <c r="AD654" i="7"/>
  <c r="AC654" i="7"/>
  <c r="AB654" i="7"/>
  <c r="AA654" i="7"/>
  <c r="Z654" i="7"/>
  <c r="Y654" i="7"/>
  <c r="X654" i="7"/>
  <c r="W654" i="7"/>
  <c r="V654" i="7"/>
  <c r="AK653" i="7"/>
  <c r="AJ653" i="7"/>
  <c r="AI653" i="7"/>
  <c r="AH653" i="7"/>
  <c r="AG653" i="7"/>
  <c r="AF653" i="7"/>
  <c r="AE653" i="7"/>
  <c r="AD653" i="7"/>
  <c r="AC653" i="7"/>
  <c r="AB653" i="7"/>
  <c r="AA653" i="7"/>
  <c r="Z653" i="7"/>
  <c r="Y653" i="7"/>
  <c r="X653" i="7"/>
  <c r="W653" i="7"/>
  <c r="V653" i="7"/>
  <c r="AK652" i="7"/>
  <c r="AJ652" i="7"/>
  <c r="AI652" i="7"/>
  <c r="AH652" i="7"/>
  <c r="AG652" i="7"/>
  <c r="AF652" i="7"/>
  <c r="AE652" i="7"/>
  <c r="AD652" i="7"/>
  <c r="AC652" i="7"/>
  <c r="AB652" i="7"/>
  <c r="AA652" i="7"/>
  <c r="Z652" i="7"/>
  <c r="Y652" i="7"/>
  <c r="X652" i="7"/>
  <c r="W652" i="7"/>
  <c r="V652" i="7"/>
  <c r="AK651" i="7"/>
  <c r="AJ651" i="7"/>
  <c r="AI651" i="7"/>
  <c r="AH651" i="7"/>
  <c r="AG651" i="7"/>
  <c r="AF651" i="7"/>
  <c r="AE651" i="7"/>
  <c r="AD651" i="7"/>
  <c r="AC651" i="7"/>
  <c r="AB651" i="7"/>
  <c r="AA651" i="7"/>
  <c r="Z651" i="7"/>
  <c r="Y651" i="7"/>
  <c r="X651" i="7"/>
  <c r="W651" i="7"/>
  <c r="V651" i="7"/>
  <c r="AK650" i="7"/>
  <c r="AJ650" i="7"/>
  <c r="AI650" i="7"/>
  <c r="AH650" i="7"/>
  <c r="AG650" i="7"/>
  <c r="AF650" i="7"/>
  <c r="AE650" i="7"/>
  <c r="AD650" i="7"/>
  <c r="AC650" i="7"/>
  <c r="AB650" i="7"/>
  <c r="AA650" i="7"/>
  <c r="Z650" i="7"/>
  <c r="Y650" i="7"/>
  <c r="X650" i="7"/>
  <c r="W650" i="7"/>
  <c r="V650" i="7"/>
  <c r="AK649" i="7"/>
  <c r="AJ649" i="7"/>
  <c r="AI649" i="7"/>
  <c r="AH649" i="7"/>
  <c r="AG649" i="7"/>
  <c r="AF649" i="7"/>
  <c r="AE649" i="7"/>
  <c r="AD649" i="7"/>
  <c r="AC649" i="7"/>
  <c r="AB649" i="7"/>
  <c r="AA649" i="7"/>
  <c r="Z649" i="7"/>
  <c r="Y649" i="7"/>
  <c r="X649" i="7"/>
  <c r="W649" i="7"/>
  <c r="V649" i="7"/>
  <c r="AK648" i="7"/>
  <c r="AJ648" i="7"/>
  <c r="AI648" i="7"/>
  <c r="AH648" i="7"/>
  <c r="AG648" i="7"/>
  <c r="AF648" i="7"/>
  <c r="AE648" i="7"/>
  <c r="AD648" i="7"/>
  <c r="AC648" i="7"/>
  <c r="AB648" i="7"/>
  <c r="AA648" i="7"/>
  <c r="Z648" i="7"/>
  <c r="Y648" i="7"/>
  <c r="X648" i="7"/>
  <c r="W648" i="7"/>
  <c r="V648" i="7"/>
  <c r="AK647" i="7"/>
  <c r="AJ647" i="7"/>
  <c r="AI647" i="7"/>
  <c r="AH647" i="7"/>
  <c r="AG647" i="7"/>
  <c r="AF647" i="7"/>
  <c r="AE647" i="7"/>
  <c r="AD647" i="7"/>
  <c r="AC647" i="7"/>
  <c r="AB647" i="7"/>
  <c r="AA647" i="7"/>
  <c r="Z647" i="7"/>
  <c r="Y647" i="7"/>
  <c r="X647" i="7"/>
  <c r="W647" i="7"/>
  <c r="V647" i="7"/>
  <c r="AK646" i="7"/>
  <c r="AJ646" i="7"/>
  <c r="AI646" i="7"/>
  <c r="AH646" i="7"/>
  <c r="AG646" i="7"/>
  <c r="AF646" i="7"/>
  <c r="AE646" i="7"/>
  <c r="AD646" i="7"/>
  <c r="AC646" i="7"/>
  <c r="AB646" i="7"/>
  <c r="AA646" i="7"/>
  <c r="Z646" i="7"/>
  <c r="Y646" i="7"/>
  <c r="X646" i="7"/>
  <c r="W646" i="7"/>
  <c r="V646" i="7"/>
  <c r="AK645" i="7"/>
  <c r="AJ645" i="7"/>
  <c r="AI645" i="7"/>
  <c r="AH645" i="7"/>
  <c r="AG645" i="7"/>
  <c r="AF645" i="7"/>
  <c r="AE645" i="7"/>
  <c r="AD645" i="7"/>
  <c r="AC645" i="7"/>
  <c r="AB645" i="7"/>
  <c r="AA645" i="7"/>
  <c r="Z645" i="7"/>
  <c r="Y645" i="7"/>
  <c r="X645" i="7"/>
  <c r="W645" i="7"/>
  <c r="V645" i="7"/>
  <c r="AK644" i="7"/>
  <c r="AJ644" i="7"/>
  <c r="AI644" i="7"/>
  <c r="AH644" i="7"/>
  <c r="AG644" i="7"/>
  <c r="AF644" i="7"/>
  <c r="AE644" i="7"/>
  <c r="AD644" i="7"/>
  <c r="AC644" i="7"/>
  <c r="AB644" i="7"/>
  <c r="AA644" i="7"/>
  <c r="Z644" i="7"/>
  <c r="Y644" i="7"/>
  <c r="X644" i="7"/>
  <c r="W644" i="7"/>
  <c r="V644" i="7"/>
  <c r="AK643" i="7"/>
  <c r="AJ643" i="7"/>
  <c r="AI643" i="7"/>
  <c r="AH643" i="7"/>
  <c r="AG643" i="7"/>
  <c r="AF643" i="7"/>
  <c r="AE643" i="7"/>
  <c r="AD643" i="7"/>
  <c r="AC643" i="7"/>
  <c r="AB643" i="7"/>
  <c r="AA643" i="7"/>
  <c r="Z643" i="7"/>
  <c r="Y643" i="7"/>
  <c r="X643" i="7"/>
  <c r="W643" i="7"/>
  <c r="V643" i="7"/>
  <c r="AK642" i="7"/>
  <c r="AJ642" i="7"/>
  <c r="AI642" i="7"/>
  <c r="AH642" i="7"/>
  <c r="AG642" i="7"/>
  <c r="AF642" i="7"/>
  <c r="AE642" i="7"/>
  <c r="AD642" i="7"/>
  <c r="AC642" i="7"/>
  <c r="AB642" i="7"/>
  <c r="AA642" i="7"/>
  <c r="Z642" i="7"/>
  <c r="Y642" i="7"/>
  <c r="X642" i="7"/>
  <c r="W642" i="7"/>
  <c r="V642" i="7"/>
  <c r="AK641" i="7"/>
  <c r="AJ641" i="7"/>
  <c r="AI641" i="7"/>
  <c r="AH641" i="7"/>
  <c r="AG641" i="7"/>
  <c r="AF641" i="7"/>
  <c r="AE641" i="7"/>
  <c r="AD641" i="7"/>
  <c r="AC641" i="7"/>
  <c r="AB641" i="7"/>
  <c r="AA641" i="7"/>
  <c r="Z641" i="7"/>
  <c r="Y641" i="7"/>
  <c r="X641" i="7"/>
  <c r="W641" i="7"/>
  <c r="V641" i="7"/>
  <c r="AK640" i="7"/>
  <c r="AJ640" i="7"/>
  <c r="AI640" i="7"/>
  <c r="AH640" i="7"/>
  <c r="AG640" i="7"/>
  <c r="AF640" i="7"/>
  <c r="AE640" i="7"/>
  <c r="AD640" i="7"/>
  <c r="AC640" i="7"/>
  <c r="AB640" i="7"/>
  <c r="AA640" i="7"/>
  <c r="Z640" i="7"/>
  <c r="Y640" i="7"/>
  <c r="X640" i="7"/>
  <c r="W640" i="7"/>
  <c r="V640" i="7"/>
  <c r="AK639" i="7"/>
  <c r="AJ639" i="7"/>
  <c r="AI639" i="7"/>
  <c r="AH639" i="7"/>
  <c r="AG639" i="7"/>
  <c r="AF639" i="7"/>
  <c r="AE639" i="7"/>
  <c r="AD639" i="7"/>
  <c r="AC639" i="7"/>
  <c r="AB639" i="7"/>
  <c r="AA639" i="7"/>
  <c r="Z639" i="7"/>
  <c r="Y639" i="7"/>
  <c r="X639" i="7"/>
  <c r="W639" i="7"/>
  <c r="V639" i="7"/>
  <c r="AK638" i="7"/>
  <c r="AJ638" i="7"/>
  <c r="AI638" i="7"/>
  <c r="AH638" i="7"/>
  <c r="AG638" i="7"/>
  <c r="AF638" i="7"/>
  <c r="AE638" i="7"/>
  <c r="AD638" i="7"/>
  <c r="AC638" i="7"/>
  <c r="AB638" i="7"/>
  <c r="AA638" i="7"/>
  <c r="Z638" i="7"/>
  <c r="Y638" i="7"/>
  <c r="X638" i="7"/>
  <c r="W638" i="7"/>
  <c r="V638" i="7"/>
  <c r="AK637" i="7"/>
  <c r="AJ637" i="7"/>
  <c r="AI637" i="7"/>
  <c r="AH637" i="7"/>
  <c r="AG637" i="7"/>
  <c r="AF637" i="7"/>
  <c r="AE637" i="7"/>
  <c r="AD637" i="7"/>
  <c r="AC637" i="7"/>
  <c r="AB637" i="7"/>
  <c r="AA637" i="7"/>
  <c r="Z637" i="7"/>
  <c r="Y637" i="7"/>
  <c r="X637" i="7"/>
  <c r="W637" i="7"/>
  <c r="V637" i="7"/>
  <c r="AK636" i="7"/>
  <c r="AJ636" i="7"/>
  <c r="AI636" i="7"/>
  <c r="AH636" i="7"/>
  <c r="AG636" i="7"/>
  <c r="AF636" i="7"/>
  <c r="AE636" i="7"/>
  <c r="AD636" i="7"/>
  <c r="AC636" i="7"/>
  <c r="AB636" i="7"/>
  <c r="AA636" i="7"/>
  <c r="Z636" i="7"/>
  <c r="Y636" i="7"/>
  <c r="X636" i="7"/>
  <c r="W636" i="7"/>
  <c r="V636" i="7"/>
  <c r="AK635" i="7"/>
  <c r="AJ635" i="7"/>
  <c r="AI635" i="7"/>
  <c r="AH635" i="7"/>
  <c r="AG635" i="7"/>
  <c r="AF635" i="7"/>
  <c r="AE635" i="7"/>
  <c r="AD635" i="7"/>
  <c r="AC635" i="7"/>
  <c r="AB635" i="7"/>
  <c r="AA635" i="7"/>
  <c r="Z635" i="7"/>
  <c r="Y635" i="7"/>
  <c r="X635" i="7"/>
  <c r="W635" i="7"/>
  <c r="V635" i="7"/>
  <c r="AK634" i="7"/>
  <c r="AJ634" i="7"/>
  <c r="AI634" i="7"/>
  <c r="AH634" i="7"/>
  <c r="AG634" i="7"/>
  <c r="AF634" i="7"/>
  <c r="AE634" i="7"/>
  <c r="AD634" i="7"/>
  <c r="AC634" i="7"/>
  <c r="AB634" i="7"/>
  <c r="AA634" i="7"/>
  <c r="Z634" i="7"/>
  <c r="Y634" i="7"/>
  <c r="X634" i="7"/>
  <c r="W634" i="7"/>
  <c r="V634" i="7"/>
  <c r="AK633" i="7"/>
  <c r="AJ633" i="7"/>
  <c r="AI633" i="7"/>
  <c r="AH633" i="7"/>
  <c r="AG633" i="7"/>
  <c r="AF633" i="7"/>
  <c r="AE633" i="7"/>
  <c r="AD633" i="7"/>
  <c r="AC633" i="7"/>
  <c r="AB633" i="7"/>
  <c r="AA633" i="7"/>
  <c r="Z633" i="7"/>
  <c r="Y633" i="7"/>
  <c r="X633" i="7"/>
  <c r="W633" i="7"/>
  <c r="V633" i="7"/>
  <c r="AK632" i="7"/>
  <c r="AJ632" i="7"/>
  <c r="AI632" i="7"/>
  <c r="AH632" i="7"/>
  <c r="AG632" i="7"/>
  <c r="AF632" i="7"/>
  <c r="AE632" i="7"/>
  <c r="AD632" i="7"/>
  <c r="AC632" i="7"/>
  <c r="AB632" i="7"/>
  <c r="AA632" i="7"/>
  <c r="Z632" i="7"/>
  <c r="Y632" i="7"/>
  <c r="X632" i="7"/>
  <c r="W632" i="7"/>
  <c r="V632" i="7"/>
  <c r="AK631" i="7"/>
  <c r="AJ631" i="7"/>
  <c r="AI631" i="7"/>
  <c r="AH631" i="7"/>
  <c r="AG631" i="7"/>
  <c r="AF631" i="7"/>
  <c r="AE631" i="7"/>
  <c r="AD631" i="7"/>
  <c r="AC631" i="7"/>
  <c r="AB631" i="7"/>
  <c r="AA631" i="7"/>
  <c r="Z631" i="7"/>
  <c r="Y631" i="7"/>
  <c r="X631" i="7"/>
  <c r="W631" i="7"/>
  <c r="V631" i="7"/>
  <c r="AK630" i="7"/>
  <c r="AJ630" i="7"/>
  <c r="AI630" i="7"/>
  <c r="AH630" i="7"/>
  <c r="AG630" i="7"/>
  <c r="AF630" i="7"/>
  <c r="AE630" i="7"/>
  <c r="AD630" i="7"/>
  <c r="AC630" i="7"/>
  <c r="AB630" i="7"/>
  <c r="AA630" i="7"/>
  <c r="Z630" i="7"/>
  <c r="Y630" i="7"/>
  <c r="X630" i="7"/>
  <c r="W630" i="7"/>
  <c r="V630" i="7"/>
  <c r="AK629" i="7"/>
  <c r="AJ629" i="7"/>
  <c r="AI629" i="7"/>
  <c r="AH629" i="7"/>
  <c r="AG629" i="7"/>
  <c r="AF629" i="7"/>
  <c r="AE629" i="7"/>
  <c r="AD629" i="7"/>
  <c r="AC629" i="7"/>
  <c r="AB629" i="7"/>
  <c r="AA629" i="7"/>
  <c r="Z629" i="7"/>
  <c r="Y629" i="7"/>
  <c r="X629" i="7"/>
  <c r="W629" i="7"/>
  <c r="V629" i="7"/>
  <c r="AK628" i="7"/>
  <c r="AJ628" i="7"/>
  <c r="AI628" i="7"/>
  <c r="AH628" i="7"/>
  <c r="AG628" i="7"/>
  <c r="AF628" i="7"/>
  <c r="AE628" i="7"/>
  <c r="AD628" i="7"/>
  <c r="AC628" i="7"/>
  <c r="AB628" i="7"/>
  <c r="AA628" i="7"/>
  <c r="Z628" i="7"/>
  <c r="Y628" i="7"/>
  <c r="X628" i="7"/>
  <c r="W628" i="7"/>
  <c r="V628" i="7"/>
  <c r="AK627" i="7"/>
  <c r="AJ627" i="7"/>
  <c r="AI627" i="7"/>
  <c r="AH627" i="7"/>
  <c r="AG627" i="7"/>
  <c r="AF627" i="7"/>
  <c r="AE627" i="7"/>
  <c r="AD627" i="7"/>
  <c r="AC627" i="7"/>
  <c r="AB627" i="7"/>
  <c r="AA627" i="7"/>
  <c r="Z627" i="7"/>
  <c r="Y627" i="7"/>
  <c r="X627" i="7"/>
  <c r="W627" i="7"/>
  <c r="V627" i="7"/>
  <c r="AK626" i="7"/>
  <c r="AJ626" i="7"/>
  <c r="AI626" i="7"/>
  <c r="AH626" i="7"/>
  <c r="AG626" i="7"/>
  <c r="AF626" i="7"/>
  <c r="AE626" i="7"/>
  <c r="AD626" i="7"/>
  <c r="AC626" i="7"/>
  <c r="AB626" i="7"/>
  <c r="AA626" i="7"/>
  <c r="Z626" i="7"/>
  <c r="Y626" i="7"/>
  <c r="X626" i="7"/>
  <c r="W626" i="7"/>
  <c r="V626" i="7"/>
  <c r="AK625" i="7"/>
  <c r="AJ625" i="7"/>
  <c r="AI625" i="7"/>
  <c r="AH625" i="7"/>
  <c r="AG625" i="7"/>
  <c r="AF625" i="7"/>
  <c r="AE625" i="7"/>
  <c r="AD625" i="7"/>
  <c r="AC625" i="7"/>
  <c r="AB625" i="7"/>
  <c r="AA625" i="7"/>
  <c r="Z625" i="7"/>
  <c r="Y625" i="7"/>
  <c r="X625" i="7"/>
  <c r="W625" i="7"/>
  <c r="V625" i="7"/>
  <c r="AK624" i="7"/>
  <c r="AJ624" i="7"/>
  <c r="AI624" i="7"/>
  <c r="AH624" i="7"/>
  <c r="AG624" i="7"/>
  <c r="AF624" i="7"/>
  <c r="AE624" i="7"/>
  <c r="AD624" i="7"/>
  <c r="AC624" i="7"/>
  <c r="AB624" i="7"/>
  <c r="AA624" i="7"/>
  <c r="Z624" i="7"/>
  <c r="Y624" i="7"/>
  <c r="X624" i="7"/>
  <c r="W624" i="7"/>
  <c r="V624" i="7"/>
  <c r="AK623" i="7"/>
  <c r="AJ623" i="7"/>
  <c r="AI623" i="7"/>
  <c r="AH623" i="7"/>
  <c r="AG623" i="7"/>
  <c r="AF623" i="7"/>
  <c r="AE623" i="7"/>
  <c r="AD623" i="7"/>
  <c r="AC623" i="7"/>
  <c r="AB623" i="7"/>
  <c r="AA623" i="7"/>
  <c r="Z623" i="7"/>
  <c r="Y623" i="7"/>
  <c r="X623" i="7"/>
  <c r="W623" i="7"/>
  <c r="V623" i="7"/>
  <c r="AK622" i="7"/>
  <c r="AJ622" i="7"/>
  <c r="AI622" i="7"/>
  <c r="AH622" i="7"/>
  <c r="AG622" i="7"/>
  <c r="AF622" i="7"/>
  <c r="AE622" i="7"/>
  <c r="AD622" i="7"/>
  <c r="AC622" i="7"/>
  <c r="AB622" i="7"/>
  <c r="AA622" i="7"/>
  <c r="Z622" i="7"/>
  <c r="Y622" i="7"/>
  <c r="X622" i="7"/>
  <c r="W622" i="7"/>
  <c r="V622" i="7"/>
  <c r="AK621" i="7"/>
  <c r="AJ621" i="7"/>
  <c r="AI621" i="7"/>
  <c r="AH621" i="7"/>
  <c r="AG621" i="7"/>
  <c r="AF621" i="7"/>
  <c r="AE621" i="7"/>
  <c r="AD621" i="7"/>
  <c r="AC621" i="7"/>
  <c r="AB621" i="7"/>
  <c r="AA621" i="7"/>
  <c r="Z621" i="7"/>
  <c r="Y621" i="7"/>
  <c r="X621" i="7"/>
  <c r="W621" i="7"/>
  <c r="V621" i="7"/>
  <c r="AK620" i="7"/>
  <c r="AJ620" i="7"/>
  <c r="AI620" i="7"/>
  <c r="AH620" i="7"/>
  <c r="AG620" i="7"/>
  <c r="AF620" i="7"/>
  <c r="AE620" i="7"/>
  <c r="AD620" i="7"/>
  <c r="AC620" i="7"/>
  <c r="AB620" i="7"/>
  <c r="AA620" i="7"/>
  <c r="Z620" i="7"/>
  <c r="Y620" i="7"/>
  <c r="X620" i="7"/>
  <c r="W620" i="7"/>
  <c r="V620" i="7"/>
  <c r="AK619" i="7"/>
  <c r="AJ619" i="7"/>
  <c r="AI619" i="7"/>
  <c r="AH619" i="7"/>
  <c r="AG619" i="7"/>
  <c r="AF619" i="7"/>
  <c r="AE619" i="7"/>
  <c r="AD619" i="7"/>
  <c r="AC619" i="7"/>
  <c r="AB619" i="7"/>
  <c r="AA619" i="7"/>
  <c r="Z619" i="7"/>
  <c r="Y619" i="7"/>
  <c r="X619" i="7"/>
  <c r="W619" i="7"/>
  <c r="V619" i="7"/>
  <c r="AK618" i="7"/>
  <c r="AJ618" i="7"/>
  <c r="AI618" i="7"/>
  <c r="AH618" i="7"/>
  <c r="AG618" i="7"/>
  <c r="AF618" i="7"/>
  <c r="AE618" i="7"/>
  <c r="AD618" i="7"/>
  <c r="AC618" i="7"/>
  <c r="AB618" i="7"/>
  <c r="AA618" i="7"/>
  <c r="Z618" i="7"/>
  <c r="Y618" i="7"/>
  <c r="X618" i="7"/>
  <c r="W618" i="7"/>
  <c r="V618" i="7"/>
  <c r="AK617" i="7"/>
  <c r="AJ617" i="7"/>
  <c r="AI617" i="7"/>
  <c r="AH617" i="7"/>
  <c r="AG617" i="7"/>
  <c r="AF617" i="7"/>
  <c r="AE617" i="7"/>
  <c r="AD617" i="7"/>
  <c r="AC617" i="7"/>
  <c r="AB617" i="7"/>
  <c r="AA617" i="7"/>
  <c r="Z617" i="7"/>
  <c r="Y617" i="7"/>
  <c r="X617" i="7"/>
  <c r="W617" i="7"/>
  <c r="V617" i="7"/>
  <c r="AK616" i="7"/>
  <c r="AJ616" i="7"/>
  <c r="AI616" i="7"/>
  <c r="AH616" i="7"/>
  <c r="AG616" i="7"/>
  <c r="AF616" i="7"/>
  <c r="AE616" i="7"/>
  <c r="AD616" i="7"/>
  <c r="AC616" i="7"/>
  <c r="AB616" i="7"/>
  <c r="AA616" i="7"/>
  <c r="Z616" i="7"/>
  <c r="Y616" i="7"/>
  <c r="X616" i="7"/>
  <c r="W616" i="7"/>
  <c r="V616" i="7"/>
  <c r="AK615" i="7"/>
  <c r="AJ615" i="7"/>
  <c r="AI615" i="7"/>
  <c r="AH615" i="7"/>
  <c r="AG615" i="7"/>
  <c r="AF615" i="7"/>
  <c r="AE615" i="7"/>
  <c r="AD615" i="7"/>
  <c r="AC615" i="7"/>
  <c r="AB615" i="7"/>
  <c r="AA615" i="7"/>
  <c r="Z615" i="7"/>
  <c r="Y615" i="7"/>
  <c r="X615" i="7"/>
  <c r="W615" i="7"/>
  <c r="V615" i="7"/>
  <c r="AK614" i="7"/>
  <c r="AJ614" i="7"/>
  <c r="AI614" i="7"/>
  <c r="AH614" i="7"/>
  <c r="AG614" i="7"/>
  <c r="AF614" i="7"/>
  <c r="AE614" i="7"/>
  <c r="AD614" i="7"/>
  <c r="AC614" i="7"/>
  <c r="AB614" i="7"/>
  <c r="AA614" i="7"/>
  <c r="Z614" i="7"/>
  <c r="Y614" i="7"/>
  <c r="X614" i="7"/>
  <c r="W614" i="7"/>
  <c r="V614" i="7"/>
  <c r="AK613" i="7"/>
  <c r="AJ613" i="7"/>
  <c r="AI613" i="7"/>
  <c r="AH613" i="7"/>
  <c r="AG613" i="7"/>
  <c r="AF613" i="7"/>
  <c r="AE613" i="7"/>
  <c r="AD613" i="7"/>
  <c r="AC613" i="7"/>
  <c r="AB613" i="7"/>
  <c r="AA613" i="7"/>
  <c r="Z613" i="7"/>
  <c r="Y613" i="7"/>
  <c r="X613" i="7"/>
  <c r="W613" i="7"/>
  <c r="V613" i="7"/>
  <c r="AK612" i="7"/>
  <c r="AJ612" i="7"/>
  <c r="AI612" i="7"/>
  <c r="AH612" i="7"/>
  <c r="AG612" i="7"/>
  <c r="AF612" i="7"/>
  <c r="AE612" i="7"/>
  <c r="AD612" i="7"/>
  <c r="AC612" i="7"/>
  <c r="AB612" i="7"/>
  <c r="AA612" i="7"/>
  <c r="Z612" i="7"/>
  <c r="Y612" i="7"/>
  <c r="X612" i="7"/>
  <c r="W612" i="7"/>
  <c r="V612" i="7"/>
  <c r="AK611" i="7"/>
  <c r="AJ611" i="7"/>
  <c r="AI611" i="7"/>
  <c r="AH611" i="7"/>
  <c r="AG611" i="7"/>
  <c r="AF611" i="7"/>
  <c r="AE611" i="7"/>
  <c r="AD611" i="7"/>
  <c r="AC611" i="7"/>
  <c r="AB611" i="7"/>
  <c r="AA611" i="7"/>
  <c r="Z611" i="7"/>
  <c r="Y611" i="7"/>
  <c r="X611" i="7"/>
  <c r="W611" i="7"/>
  <c r="V611" i="7"/>
  <c r="AK610" i="7"/>
  <c r="AJ610" i="7"/>
  <c r="AI610" i="7"/>
  <c r="AH610" i="7"/>
  <c r="AG610" i="7"/>
  <c r="AF610" i="7"/>
  <c r="AE610" i="7"/>
  <c r="AD610" i="7"/>
  <c r="AC610" i="7"/>
  <c r="AB610" i="7"/>
  <c r="AA610" i="7"/>
  <c r="Z610" i="7"/>
  <c r="Y610" i="7"/>
  <c r="X610" i="7"/>
  <c r="W610" i="7"/>
  <c r="V610" i="7"/>
  <c r="AK609" i="7"/>
  <c r="AJ609" i="7"/>
  <c r="AI609" i="7"/>
  <c r="AH609" i="7"/>
  <c r="AG609" i="7"/>
  <c r="AF609" i="7"/>
  <c r="AE609" i="7"/>
  <c r="AD609" i="7"/>
  <c r="AC609" i="7"/>
  <c r="AB609" i="7"/>
  <c r="AA609" i="7"/>
  <c r="Z609" i="7"/>
  <c r="Y609" i="7"/>
  <c r="X609" i="7"/>
  <c r="W609" i="7"/>
  <c r="V609" i="7"/>
  <c r="AK608" i="7"/>
  <c r="AJ608" i="7"/>
  <c r="AI608" i="7"/>
  <c r="AH608" i="7"/>
  <c r="AG608" i="7"/>
  <c r="AF608" i="7"/>
  <c r="AE608" i="7"/>
  <c r="AD608" i="7"/>
  <c r="AC608" i="7"/>
  <c r="AB608" i="7"/>
  <c r="AA608" i="7"/>
  <c r="Z608" i="7"/>
  <c r="Y608" i="7"/>
  <c r="X608" i="7"/>
  <c r="W608" i="7"/>
  <c r="V608" i="7"/>
  <c r="AK607" i="7"/>
  <c r="AJ607" i="7"/>
  <c r="AI607" i="7"/>
  <c r="AH607" i="7"/>
  <c r="AG607" i="7"/>
  <c r="AF607" i="7"/>
  <c r="AE607" i="7"/>
  <c r="AD607" i="7"/>
  <c r="AC607" i="7"/>
  <c r="AB607" i="7"/>
  <c r="AA607" i="7"/>
  <c r="Z607" i="7"/>
  <c r="Y607" i="7"/>
  <c r="X607" i="7"/>
  <c r="W607" i="7"/>
  <c r="V607" i="7"/>
  <c r="AK606" i="7"/>
  <c r="AJ606" i="7"/>
  <c r="AI606" i="7"/>
  <c r="AH606" i="7"/>
  <c r="AG606" i="7"/>
  <c r="AF606" i="7"/>
  <c r="AE606" i="7"/>
  <c r="AD606" i="7"/>
  <c r="AC606" i="7"/>
  <c r="AB606" i="7"/>
  <c r="AA606" i="7"/>
  <c r="Z606" i="7"/>
  <c r="Y606" i="7"/>
  <c r="X606" i="7"/>
  <c r="W606" i="7"/>
  <c r="V606" i="7"/>
  <c r="AK605" i="7"/>
  <c r="AJ605" i="7"/>
  <c r="AI605" i="7"/>
  <c r="AH605" i="7"/>
  <c r="AG605" i="7"/>
  <c r="AF605" i="7"/>
  <c r="AE605" i="7"/>
  <c r="AD605" i="7"/>
  <c r="AC605" i="7"/>
  <c r="AB605" i="7"/>
  <c r="AA605" i="7"/>
  <c r="Z605" i="7"/>
  <c r="Y605" i="7"/>
  <c r="X605" i="7"/>
  <c r="W605" i="7"/>
  <c r="V605" i="7"/>
  <c r="AK604" i="7"/>
  <c r="AJ604" i="7"/>
  <c r="AI604" i="7"/>
  <c r="AH604" i="7"/>
  <c r="AG604" i="7"/>
  <c r="AF604" i="7"/>
  <c r="AE604" i="7"/>
  <c r="AD604" i="7"/>
  <c r="AC604" i="7"/>
  <c r="AB604" i="7"/>
  <c r="AA604" i="7"/>
  <c r="Z604" i="7"/>
  <c r="Y604" i="7"/>
  <c r="X604" i="7"/>
  <c r="W604" i="7"/>
  <c r="V604" i="7"/>
  <c r="AK603" i="7"/>
  <c r="AJ603" i="7"/>
  <c r="AI603" i="7"/>
  <c r="AH603" i="7"/>
  <c r="AG603" i="7"/>
  <c r="AF603" i="7"/>
  <c r="AE603" i="7"/>
  <c r="AD603" i="7"/>
  <c r="AC603" i="7"/>
  <c r="AB603" i="7"/>
  <c r="AA603" i="7"/>
  <c r="Z603" i="7"/>
  <c r="Y603" i="7"/>
  <c r="X603" i="7"/>
  <c r="W603" i="7"/>
  <c r="V603" i="7"/>
  <c r="AK602" i="7"/>
  <c r="AJ602" i="7"/>
  <c r="AI602" i="7"/>
  <c r="AH602" i="7"/>
  <c r="AG602" i="7"/>
  <c r="AF602" i="7"/>
  <c r="AE602" i="7"/>
  <c r="AD602" i="7"/>
  <c r="AC602" i="7"/>
  <c r="AB602" i="7"/>
  <c r="AA602" i="7"/>
  <c r="Z602" i="7"/>
  <c r="Y602" i="7"/>
  <c r="X602" i="7"/>
  <c r="W602" i="7"/>
  <c r="V602" i="7"/>
  <c r="AK601" i="7"/>
  <c r="AJ601" i="7"/>
  <c r="AI601" i="7"/>
  <c r="AH601" i="7"/>
  <c r="AG601" i="7"/>
  <c r="AF601" i="7"/>
  <c r="AE601" i="7"/>
  <c r="AD601" i="7"/>
  <c r="AC601" i="7"/>
  <c r="AB601" i="7"/>
  <c r="AA601" i="7"/>
  <c r="Z601" i="7"/>
  <c r="Y601" i="7"/>
  <c r="X601" i="7"/>
  <c r="W601" i="7"/>
  <c r="V601" i="7"/>
  <c r="AK600" i="7"/>
  <c r="AJ600" i="7"/>
  <c r="AI600" i="7"/>
  <c r="AH600" i="7"/>
  <c r="AG600" i="7"/>
  <c r="AF600" i="7"/>
  <c r="AE600" i="7"/>
  <c r="AD600" i="7"/>
  <c r="AC600" i="7"/>
  <c r="AB600" i="7"/>
  <c r="AA600" i="7"/>
  <c r="Z600" i="7"/>
  <c r="Y600" i="7"/>
  <c r="X600" i="7"/>
  <c r="W600" i="7"/>
  <c r="V600" i="7"/>
  <c r="AK599" i="7"/>
  <c r="AJ599" i="7"/>
  <c r="AI599" i="7"/>
  <c r="AH599" i="7"/>
  <c r="AG599" i="7"/>
  <c r="AF599" i="7"/>
  <c r="AE599" i="7"/>
  <c r="AD599" i="7"/>
  <c r="AC599" i="7"/>
  <c r="AB599" i="7"/>
  <c r="AA599" i="7"/>
  <c r="Z599" i="7"/>
  <c r="Y599" i="7"/>
  <c r="X599" i="7"/>
  <c r="W599" i="7"/>
  <c r="V599" i="7"/>
  <c r="AK598" i="7"/>
  <c r="AJ598" i="7"/>
  <c r="AI598" i="7"/>
  <c r="AH598" i="7"/>
  <c r="AG598" i="7"/>
  <c r="AF598" i="7"/>
  <c r="AE598" i="7"/>
  <c r="AD598" i="7"/>
  <c r="AC598" i="7"/>
  <c r="AB598" i="7"/>
  <c r="AA598" i="7"/>
  <c r="Z598" i="7"/>
  <c r="Y598" i="7"/>
  <c r="X598" i="7"/>
  <c r="W598" i="7"/>
  <c r="V598" i="7"/>
  <c r="AK597" i="7"/>
  <c r="AJ597" i="7"/>
  <c r="AI597" i="7"/>
  <c r="AH597" i="7"/>
  <c r="AG597" i="7"/>
  <c r="AF597" i="7"/>
  <c r="AE597" i="7"/>
  <c r="AD597" i="7"/>
  <c r="AC597" i="7"/>
  <c r="AB597" i="7"/>
  <c r="AA597" i="7"/>
  <c r="Z597" i="7"/>
  <c r="Y597" i="7"/>
  <c r="X597" i="7"/>
  <c r="W597" i="7"/>
  <c r="V597" i="7"/>
  <c r="AK596" i="7"/>
  <c r="AJ596" i="7"/>
  <c r="AI596" i="7"/>
  <c r="AH596" i="7"/>
  <c r="AG596" i="7"/>
  <c r="AF596" i="7"/>
  <c r="AE596" i="7"/>
  <c r="AD596" i="7"/>
  <c r="AC596" i="7"/>
  <c r="AB596" i="7"/>
  <c r="AA596" i="7"/>
  <c r="Z596" i="7"/>
  <c r="Y596" i="7"/>
  <c r="X596" i="7"/>
  <c r="W596" i="7"/>
  <c r="V596" i="7"/>
  <c r="AK595" i="7"/>
  <c r="AJ595" i="7"/>
  <c r="AI595" i="7"/>
  <c r="AH595" i="7"/>
  <c r="AG595" i="7"/>
  <c r="AF595" i="7"/>
  <c r="AE595" i="7"/>
  <c r="AD595" i="7"/>
  <c r="AC595" i="7"/>
  <c r="AB595" i="7"/>
  <c r="AA595" i="7"/>
  <c r="Z595" i="7"/>
  <c r="Y595" i="7"/>
  <c r="X595" i="7"/>
  <c r="W595" i="7"/>
  <c r="V595" i="7"/>
  <c r="AK594" i="7"/>
  <c r="AJ594" i="7"/>
  <c r="AI594" i="7"/>
  <c r="AH594" i="7"/>
  <c r="AG594" i="7"/>
  <c r="AF594" i="7"/>
  <c r="AE594" i="7"/>
  <c r="AD594" i="7"/>
  <c r="AC594" i="7"/>
  <c r="AB594" i="7"/>
  <c r="AA594" i="7"/>
  <c r="Z594" i="7"/>
  <c r="Y594" i="7"/>
  <c r="X594" i="7"/>
  <c r="W594" i="7"/>
  <c r="V594" i="7"/>
  <c r="AK593" i="7"/>
  <c r="AJ593" i="7"/>
  <c r="AI593" i="7"/>
  <c r="AH593" i="7"/>
  <c r="AG593" i="7"/>
  <c r="AF593" i="7"/>
  <c r="AE593" i="7"/>
  <c r="AD593" i="7"/>
  <c r="AC593" i="7"/>
  <c r="AB593" i="7"/>
  <c r="AA593" i="7"/>
  <c r="Z593" i="7"/>
  <c r="Y593" i="7"/>
  <c r="X593" i="7"/>
  <c r="W593" i="7"/>
  <c r="V593" i="7"/>
  <c r="AK592" i="7"/>
  <c r="AJ592" i="7"/>
  <c r="AI592" i="7"/>
  <c r="AH592" i="7"/>
  <c r="AG592" i="7"/>
  <c r="AF592" i="7"/>
  <c r="AE592" i="7"/>
  <c r="AD592" i="7"/>
  <c r="AC592" i="7"/>
  <c r="AB592" i="7"/>
  <c r="AA592" i="7"/>
  <c r="Z592" i="7"/>
  <c r="Y592" i="7"/>
  <c r="X592" i="7"/>
  <c r="W592" i="7"/>
  <c r="V592" i="7"/>
  <c r="AK591" i="7"/>
  <c r="AJ591" i="7"/>
  <c r="AI591" i="7"/>
  <c r="AH591" i="7"/>
  <c r="AG591" i="7"/>
  <c r="AF591" i="7"/>
  <c r="AE591" i="7"/>
  <c r="AD591" i="7"/>
  <c r="AC591" i="7"/>
  <c r="AB591" i="7"/>
  <c r="AA591" i="7"/>
  <c r="Z591" i="7"/>
  <c r="Y591" i="7"/>
  <c r="X591" i="7"/>
  <c r="W591" i="7"/>
  <c r="V591" i="7"/>
  <c r="AK590" i="7"/>
  <c r="AJ590" i="7"/>
  <c r="AI590" i="7"/>
  <c r="AH590" i="7"/>
  <c r="AG590" i="7"/>
  <c r="AF590" i="7"/>
  <c r="AE590" i="7"/>
  <c r="AD590" i="7"/>
  <c r="AC590" i="7"/>
  <c r="AB590" i="7"/>
  <c r="AA590" i="7"/>
  <c r="Z590" i="7"/>
  <c r="Y590" i="7"/>
  <c r="X590" i="7"/>
  <c r="W590" i="7"/>
  <c r="V590" i="7"/>
  <c r="AK589" i="7"/>
  <c r="AJ589" i="7"/>
  <c r="AI589" i="7"/>
  <c r="AH589" i="7"/>
  <c r="AG589" i="7"/>
  <c r="AF589" i="7"/>
  <c r="AE589" i="7"/>
  <c r="AD589" i="7"/>
  <c r="AC589" i="7"/>
  <c r="AB589" i="7"/>
  <c r="AA589" i="7"/>
  <c r="Z589" i="7"/>
  <c r="Y589" i="7"/>
  <c r="X589" i="7"/>
  <c r="W589" i="7"/>
  <c r="V589" i="7"/>
  <c r="AK588" i="7"/>
  <c r="AJ588" i="7"/>
  <c r="AI588" i="7"/>
  <c r="AH588" i="7"/>
  <c r="AG588" i="7"/>
  <c r="AF588" i="7"/>
  <c r="AE588" i="7"/>
  <c r="AD588" i="7"/>
  <c r="AC588" i="7"/>
  <c r="AB588" i="7"/>
  <c r="AA588" i="7"/>
  <c r="Z588" i="7"/>
  <c r="Y588" i="7"/>
  <c r="X588" i="7"/>
  <c r="W588" i="7"/>
  <c r="V588" i="7"/>
  <c r="AK587" i="7"/>
  <c r="AJ587" i="7"/>
  <c r="AI587" i="7"/>
  <c r="AH587" i="7"/>
  <c r="AG587" i="7"/>
  <c r="AF587" i="7"/>
  <c r="AE587" i="7"/>
  <c r="AD587" i="7"/>
  <c r="AC587" i="7"/>
  <c r="AB587" i="7"/>
  <c r="AA587" i="7"/>
  <c r="Z587" i="7"/>
  <c r="Y587" i="7"/>
  <c r="X587" i="7"/>
  <c r="W587" i="7"/>
  <c r="V587" i="7"/>
  <c r="AK586" i="7"/>
  <c r="AJ586" i="7"/>
  <c r="AI586" i="7"/>
  <c r="AH586" i="7"/>
  <c r="AG586" i="7"/>
  <c r="AF586" i="7"/>
  <c r="AE586" i="7"/>
  <c r="AD586" i="7"/>
  <c r="AC586" i="7"/>
  <c r="AB586" i="7"/>
  <c r="AA586" i="7"/>
  <c r="Z586" i="7"/>
  <c r="Y586" i="7"/>
  <c r="X586" i="7"/>
  <c r="W586" i="7"/>
  <c r="V586" i="7"/>
  <c r="AK585" i="7"/>
  <c r="AJ585" i="7"/>
  <c r="AI585" i="7"/>
  <c r="AH585" i="7"/>
  <c r="AG585" i="7"/>
  <c r="AF585" i="7"/>
  <c r="AE585" i="7"/>
  <c r="AD585" i="7"/>
  <c r="AC585" i="7"/>
  <c r="AB585" i="7"/>
  <c r="AA585" i="7"/>
  <c r="Z585" i="7"/>
  <c r="Y585" i="7"/>
  <c r="X585" i="7"/>
  <c r="W585" i="7"/>
  <c r="V585" i="7"/>
  <c r="AK584" i="7"/>
  <c r="AJ584" i="7"/>
  <c r="AI584" i="7"/>
  <c r="AH584" i="7"/>
  <c r="AG584" i="7"/>
  <c r="AF584" i="7"/>
  <c r="AE584" i="7"/>
  <c r="AD584" i="7"/>
  <c r="AC584" i="7"/>
  <c r="AB584" i="7"/>
  <c r="AA584" i="7"/>
  <c r="Z584" i="7"/>
  <c r="Y584" i="7"/>
  <c r="X584" i="7"/>
  <c r="W584" i="7"/>
  <c r="V584" i="7"/>
  <c r="AK583" i="7"/>
  <c r="AJ583" i="7"/>
  <c r="AI583" i="7"/>
  <c r="AH583" i="7"/>
  <c r="AG583" i="7"/>
  <c r="AF583" i="7"/>
  <c r="AE583" i="7"/>
  <c r="AD583" i="7"/>
  <c r="AC583" i="7"/>
  <c r="AB583" i="7"/>
  <c r="AA583" i="7"/>
  <c r="Z583" i="7"/>
  <c r="Y583" i="7"/>
  <c r="X583" i="7"/>
  <c r="W583" i="7"/>
  <c r="V583" i="7"/>
  <c r="AK582" i="7"/>
  <c r="AJ582" i="7"/>
  <c r="AI582" i="7"/>
  <c r="AH582" i="7"/>
  <c r="AG582" i="7"/>
  <c r="AF582" i="7"/>
  <c r="AE582" i="7"/>
  <c r="AD582" i="7"/>
  <c r="AC582" i="7"/>
  <c r="AB582" i="7"/>
  <c r="AA582" i="7"/>
  <c r="Z582" i="7"/>
  <c r="Y582" i="7"/>
  <c r="X582" i="7"/>
  <c r="W582" i="7"/>
  <c r="V582" i="7"/>
  <c r="AK581" i="7"/>
  <c r="AJ581" i="7"/>
  <c r="AI581" i="7"/>
  <c r="AH581" i="7"/>
  <c r="AG581" i="7"/>
  <c r="AF581" i="7"/>
  <c r="AE581" i="7"/>
  <c r="AD581" i="7"/>
  <c r="AC581" i="7"/>
  <c r="AB581" i="7"/>
  <c r="AA581" i="7"/>
  <c r="Z581" i="7"/>
  <c r="Y581" i="7"/>
  <c r="X581" i="7"/>
  <c r="W581" i="7"/>
  <c r="V581" i="7"/>
  <c r="AK580" i="7"/>
  <c r="AJ580" i="7"/>
  <c r="AI580" i="7"/>
  <c r="AH580" i="7"/>
  <c r="AG580" i="7"/>
  <c r="AF580" i="7"/>
  <c r="AE580" i="7"/>
  <c r="AD580" i="7"/>
  <c r="AC580" i="7"/>
  <c r="AB580" i="7"/>
  <c r="AA580" i="7"/>
  <c r="Z580" i="7"/>
  <c r="Y580" i="7"/>
  <c r="X580" i="7"/>
  <c r="W580" i="7"/>
  <c r="V580" i="7"/>
  <c r="AK579" i="7"/>
  <c r="AJ579" i="7"/>
  <c r="AI579" i="7"/>
  <c r="AH579" i="7"/>
  <c r="AG579" i="7"/>
  <c r="AF579" i="7"/>
  <c r="AE579" i="7"/>
  <c r="AD579" i="7"/>
  <c r="AC579" i="7"/>
  <c r="AB579" i="7"/>
  <c r="AA579" i="7"/>
  <c r="Z579" i="7"/>
  <c r="Y579" i="7"/>
  <c r="X579" i="7"/>
  <c r="W579" i="7"/>
  <c r="V579" i="7"/>
  <c r="AK578" i="7"/>
  <c r="AJ578" i="7"/>
  <c r="AI578" i="7"/>
  <c r="AH578" i="7"/>
  <c r="AG578" i="7"/>
  <c r="AF578" i="7"/>
  <c r="AE578" i="7"/>
  <c r="AD578" i="7"/>
  <c r="AC578" i="7"/>
  <c r="AB578" i="7"/>
  <c r="AA578" i="7"/>
  <c r="Z578" i="7"/>
  <c r="Y578" i="7"/>
  <c r="X578" i="7"/>
  <c r="W578" i="7"/>
  <c r="V578" i="7"/>
  <c r="AK577" i="7"/>
  <c r="AJ577" i="7"/>
  <c r="AI577" i="7"/>
  <c r="AH577" i="7"/>
  <c r="AG577" i="7"/>
  <c r="AF577" i="7"/>
  <c r="AE577" i="7"/>
  <c r="AD577" i="7"/>
  <c r="AC577" i="7"/>
  <c r="AB577" i="7"/>
  <c r="AA577" i="7"/>
  <c r="Z577" i="7"/>
  <c r="Y577" i="7"/>
  <c r="X577" i="7"/>
  <c r="W577" i="7"/>
  <c r="V577" i="7"/>
  <c r="AK576" i="7"/>
  <c r="AJ576" i="7"/>
  <c r="AI576" i="7"/>
  <c r="AH576" i="7"/>
  <c r="AG576" i="7"/>
  <c r="AF576" i="7"/>
  <c r="AE576" i="7"/>
  <c r="AD576" i="7"/>
  <c r="AC576" i="7"/>
  <c r="AB576" i="7"/>
  <c r="AA576" i="7"/>
  <c r="Z576" i="7"/>
  <c r="Y576" i="7"/>
  <c r="X576" i="7"/>
  <c r="W576" i="7"/>
  <c r="V576" i="7"/>
  <c r="AK575" i="7"/>
  <c r="AJ575" i="7"/>
  <c r="AI575" i="7"/>
  <c r="AH575" i="7"/>
  <c r="AG575" i="7"/>
  <c r="AF575" i="7"/>
  <c r="AE575" i="7"/>
  <c r="AD575" i="7"/>
  <c r="AC575" i="7"/>
  <c r="AB575" i="7"/>
  <c r="AA575" i="7"/>
  <c r="Z575" i="7"/>
  <c r="Y575" i="7"/>
  <c r="X575" i="7"/>
  <c r="W575" i="7"/>
  <c r="V575" i="7"/>
  <c r="AK574" i="7"/>
  <c r="AJ574" i="7"/>
  <c r="AI574" i="7"/>
  <c r="AH574" i="7"/>
  <c r="AG574" i="7"/>
  <c r="AF574" i="7"/>
  <c r="AE574" i="7"/>
  <c r="AD574" i="7"/>
  <c r="AC574" i="7"/>
  <c r="AB574" i="7"/>
  <c r="AA574" i="7"/>
  <c r="Z574" i="7"/>
  <c r="Y574" i="7"/>
  <c r="X574" i="7"/>
  <c r="W574" i="7"/>
  <c r="V574" i="7"/>
  <c r="AK573" i="7"/>
  <c r="AJ573" i="7"/>
  <c r="AI573" i="7"/>
  <c r="AH573" i="7"/>
  <c r="AG573" i="7"/>
  <c r="AF573" i="7"/>
  <c r="AE573" i="7"/>
  <c r="AD573" i="7"/>
  <c r="AC573" i="7"/>
  <c r="AB573" i="7"/>
  <c r="AA573" i="7"/>
  <c r="Z573" i="7"/>
  <c r="Y573" i="7"/>
  <c r="X573" i="7"/>
  <c r="W573" i="7"/>
  <c r="V573" i="7"/>
  <c r="AK572" i="7"/>
  <c r="AJ572" i="7"/>
  <c r="AI572" i="7"/>
  <c r="AH572" i="7"/>
  <c r="AG572" i="7"/>
  <c r="AF572" i="7"/>
  <c r="AE572" i="7"/>
  <c r="AD572" i="7"/>
  <c r="AC572" i="7"/>
  <c r="AB572" i="7"/>
  <c r="AA572" i="7"/>
  <c r="Z572" i="7"/>
  <c r="Y572" i="7"/>
  <c r="X572" i="7"/>
  <c r="W572" i="7"/>
  <c r="V572" i="7"/>
  <c r="AK571" i="7"/>
  <c r="AJ571" i="7"/>
  <c r="AI571" i="7"/>
  <c r="AH571" i="7"/>
  <c r="AG571" i="7"/>
  <c r="AF571" i="7"/>
  <c r="AE571" i="7"/>
  <c r="AD571" i="7"/>
  <c r="AC571" i="7"/>
  <c r="AB571" i="7"/>
  <c r="AA571" i="7"/>
  <c r="Z571" i="7"/>
  <c r="Y571" i="7"/>
  <c r="X571" i="7"/>
  <c r="W571" i="7"/>
  <c r="V571" i="7"/>
  <c r="AK570" i="7"/>
  <c r="AJ570" i="7"/>
  <c r="AI570" i="7"/>
  <c r="AH570" i="7"/>
  <c r="AG570" i="7"/>
  <c r="AF570" i="7"/>
  <c r="AE570" i="7"/>
  <c r="AD570" i="7"/>
  <c r="AC570" i="7"/>
  <c r="AB570" i="7"/>
  <c r="AA570" i="7"/>
  <c r="Z570" i="7"/>
  <c r="Y570" i="7"/>
  <c r="X570" i="7"/>
  <c r="W570" i="7"/>
  <c r="V570" i="7"/>
  <c r="AK569" i="7"/>
  <c r="AJ569" i="7"/>
  <c r="AI569" i="7"/>
  <c r="AH569" i="7"/>
  <c r="AG569" i="7"/>
  <c r="AF569" i="7"/>
  <c r="AE569" i="7"/>
  <c r="AD569" i="7"/>
  <c r="AC569" i="7"/>
  <c r="AB569" i="7"/>
  <c r="AA569" i="7"/>
  <c r="Z569" i="7"/>
  <c r="Y569" i="7"/>
  <c r="X569" i="7"/>
  <c r="W569" i="7"/>
  <c r="V569" i="7"/>
  <c r="AK568" i="7"/>
  <c r="AJ568" i="7"/>
  <c r="AI568" i="7"/>
  <c r="AH568" i="7"/>
  <c r="AG568" i="7"/>
  <c r="AF568" i="7"/>
  <c r="AE568" i="7"/>
  <c r="AD568" i="7"/>
  <c r="AC568" i="7"/>
  <c r="AB568" i="7"/>
  <c r="AA568" i="7"/>
  <c r="Z568" i="7"/>
  <c r="Y568" i="7"/>
  <c r="X568" i="7"/>
  <c r="W568" i="7"/>
  <c r="V568" i="7"/>
  <c r="AK567" i="7"/>
  <c r="AJ567" i="7"/>
  <c r="AI567" i="7"/>
  <c r="AH567" i="7"/>
  <c r="AG567" i="7"/>
  <c r="AF567" i="7"/>
  <c r="AE567" i="7"/>
  <c r="AD567" i="7"/>
  <c r="AC567" i="7"/>
  <c r="AB567" i="7"/>
  <c r="AA567" i="7"/>
  <c r="Z567" i="7"/>
  <c r="Y567" i="7"/>
  <c r="X567" i="7"/>
  <c r="W567" i="7"/>
  <c r="V567" i="7"/>
  <c r="AK566" i="7"/>
  <c r="AJ566" i="7"/>
  <c r="AI566" i="7"/>
  <c r="AH566" i="7"/>
  <c r="AG566" i="7"/>
  <c r="AF566" i="7"/>
  <c r="AE566" i="7"/>
  <c r="AD566" i="7"/>
  <c r="AC566" i="7"/>
  <c r="AB566" i="7"/>
  <c r="AA566" i="7"/>
  <c r="Z566" i="7"/>
  <c r="Y566" i="7"/>
  <c r="X566" i="7"/>
  <c r="W566" i="7"/>
  <c r="V566" i="7"/>
  <c r="AK565" i="7"/>
  <c r="AJ565" i="7"/>
  <c r="AI565" i="7"/>
  <c r="AH565" i="7"/>
  <c r="AG565" i="7"/>
  <c r="AF565" i="7"/>
  <c r="AE565" i="7"/>
  <c r="AD565" i="7"/>
  <c r="AC565" i="7"/>
  <c r="AB565" i="7"/>
  <c r="AA565" i="7"/>
  <c r="Z565" i="7"/>
  <c r="Y565" i="7"/>
  <c r="X565" i="7"/>
  <c r="W565" i="7"/>
  <c r="V565" i="7"/>
  <c r="AK564" i="7"/>
  <c r="AJ564" i="7"/>
  <c r="AI564" i="7"/>
  <c r="AH564" i="7"/>
  <c r="AG564" i="7"/>
  <c r="AF564" i="7"/>
  <c r="AE564" i="7"/>
  <c r="AD564" i="7"/>
  <c r="AC564" i="7"/>
  <c r="AB564" i="7"/>
  <c r="AA564" i="7"/>
  <c r="Z564" i="7"/>
  <c r="Y564" i="7"/>
  <c r="X564" i="7"/>
  <c r="W564" i="7"/>
  <c r="V564" i="7"/>
  <c r="AK563" i="7"/>
  <c r="AJ563" i="7"/>
  <c r="AI563" i="7"/>
  <c r="AH563" i="7"/>
  <c r="AG563" i="7"/>
  <c r="AF563" i="7"/>
  <c r="AE563" i="7"/>
  <c r="AD563" i="7"/>
  <c r="AC563" i="7"/>
  <c r="AB563" i="7"/>
  <c r="AA563" i="7"/>
  <c r="Z563" i="7"/>
  <c r="Y563" i="7"/>
  <c r="X563" i="7"/>
  <c r="W563" i="7"/>
  <c r="V563" i="7"/>
  <c r="AK562" i="7"/>
  <c r="AJ562" i="7"/>
  <c r="AI562" i="7"/>
  <c r="AH562" i="7"/>
  <c r="AG562" i="7"/>
  <c r="AF562" i="7"/>
  <c r="AE562" i="7"/>
  <c r="AD562" i="7"/>
  <c r="AC562" i="7"/>
  <c r="AB562" i="7"/>
  <c r="AA562" i="7"/>
  <c r="Z562" i="7"/>
  <c r="Y562" i="7"/>
  <c r="X562" i="7"/>
  <c r="W562" i="7"/>
  <c r="V562" i="7"/>
  <c r="AK561" i="7"/>
  <c r="AJ561" i="7"/>
  <c r="AI561" i="7"/>
  <c r="AH561" i="7"/>
  <c r="AG561" i="7"/>
  <c r="AF561" i="7"/>
  <c r="AE561" i="7"/>
  <c r="AD561" i="7"/>
  <c r="AC561" i="7"/>
  <c r="AB561" i="7"/>
  <c r="AA561" i="7"/>
  <c r="Z561" i="7"/>
  <c r="Y561" i="7"/>
  <c r="X561" i="7"/>
  <c r="W561" i="7"/>
  <c r="V561" i="7"/>
  <c r="AK560" i="7"/>
  <c r="AJ560" i="7"/>
  <c r="AI560" i="7"/>
  <c r="AH560" i="7"/>
  <c r="AG560" i="7"/>
  <c r="AF560" i="7"/>
  <c r="AE560" i="7"/>
  <c r="AD560" i="7"/>
  <c r="AC560" i="7"/>
  <c r="AB560" i="7"/>
  <c r="AA560" i="7"/>
  <c r="Z560" i="7"/>
  <c r="Y560" i="7"/>
  <c r="X560" i="7"/>
  <c r="W560" i="7"/>
  <c r="V560" i="7"/>
  <c r="AK559" i="7"/>
  <c r="AJ559" i="7"/>
  <c r="AI559" i="7"/>
  <c r="AH559" i="7"/>
  <c r="AG559" i="7"/>
  <c r="AF559" i="7"/>
  <c r="AE559" i="7"/>
  <c r="AD559" i="7"/>
  <c r="AC559" i="7"/>
  <c r="AB559" i="7"/>
  <c r="AA559" i="7"/>
  <c r="Z559" i="7"/>
  <c r="Y559" i="7"/>
  <c r="X559" i="7"/>
  <c r="W559" i="7"/>
  <c r="V559" i="7"/>
  <c r="AK558" i="7"/>
  <c r="AJ558" i="7"/>
  <c r="AI558" i="7"/>
  <c r="AH558" i="7"/>
  <c r="AG558" i="7"/>
  <c r="AF558" i="7"/>
  <c r="AE558" i="7"/>
  <c r="AD558" i="7"/>
  <c r="AC558" i="7"/>
  <c r="AB558" i="7"/>
  <c r="AA558" i="7"/>
  <c r="Z558" i="7"/>
  <c r="Y558" i="7"/>
  <c r="X558" i="7"/>
  <c r="W558" i="7"/>
  <c r="V558" i="7"/>
  <c r="AK557" i="7"/>
  <c r="AJ557" i="7"/>
  <c r="AI557" i="7"/>
  <c r="AH557" i="7"/>
  <c r="AG557" i="7"/>
  <c r="AF557" i="7"/>
  <c r="AE557" i="7"/>
  <c r="AD557" i="7"/>
  <c r="AC557" i="7"/>
  <c r="AB557" i="7"/>
  <c r="AA557" i="7"/>
  <c r="Z557" i="7"/>
  <c r="Y557" i="7"/>
  <c r="X557" i="7"/>
  <c r="W557" i="7"/>
  <c r="V557" i="7"/>
  <c r="AK556" i="7"/>
  <c r="AJ556" i="7"/>
  <c r="AI556" i="7"/>
  <c r="AH556" i="7"/>
  <c r="AG556" i="7"/>
  <c r="AF556" i="7"/>
  <c r="AE556" i="7"/>
  <c r="AD556" i="7"/>
  <c r="AC556" i="7"/>
  <c r="AB556" i="7"/>
  <c r="AA556" i="7"/>
  <c r="Z556" i="7"/>
  <c r="Y556" i="7"/>
  <c r="X556" i="7"/>
  <c r="W556" i="7"/>
  <c r="V556" i="7"/>
  <c r="AK555" i="7"/>
  <c r="AJ555" i="7"/>
  <c r="AI555" i="7"/>
  <c r="AH555" i="7"/>
  <c r="AG555" i="7"/>
  <c r="AF555" i="7"/>
  <c r="AE555" i="7"/>
  <c r="AD555" i="7"/>
  <c r="AC555" i="7"/>
  <c r="AB555" i="7"/>
  <c r="AA555" i="7"/>
  <c r="Z555" i="7"/>
  <c r="Y555" i="7"/>
  <c r="X555" i="7"/>
  <c r="W555" i="7"/>
  <c r="V555" i="7"/>
  <c r="AK554" i="7"/>
  <c r="AJ554" i="7"/>
  <c r="AI554" i="7"/>
  <c r="AH554" i="7"/>
  <c r="AG554" i="7"/>
  <c r="AF554" i="7"/>
  <c r="AE554" i="7"/>
  <c r="AD554" i="7"/>
  <c r="AC554" i="7"/>
  <c r="AB554" i="7"/>
  <c r="AA554" i="7"/>
  <c r="Z554" i="7"/>
  <c r="Y554" i="7"/>
  <c r="X554" i="7"/>
  <c r="W554" i="7"/>
  <c r="V554" i="7"/>
  <c r="AK553" i="7"/>
  <c r="AJ553" i="7"/>
  <c r="AI553" i="7"/>
  <c r="AH553" i="7"/>
  <c r="AG553" i="7"/>
  <c r="AF553" i="7"/>
  <c r="AE553" i="7"/>
  <c r="AD553" i="7"/>
  <c r="AC553" i="7"/>
  <c r="AB553" i="7"/>
  <c r="AA553" i="7"/>
  <c r="Z553" i="7"/>
  <c r="Y553" i="7"/>
  <c r="X553" i="7"/>
  <c r="W553" i="7"/>
  <c r="V553" i="7"/>
  <c r="AK552" i="7"/>
  <c r="AJ552" i="7"/>
  <c r="AI552" i="7"/>
  <c r="AH552" i="7"/>
  <c r="AG552" i="7"/>
  <c r="AF552" i="7"/>
  <c r="AE552" i="7"/>
  <c r="AD552" i="7"/>
  <c r="AC552" i="7"/>
  <c r="AB552" i="7"/>
  <c r="AA552" i="7"/>
  <c r="Z552" i="7"/>
  <c r="Y552" i="7"/>
  <c r="X552" i="7"/>
  <c r="W552" i="7"/>
  <c r="V552" i="7"/>
  <c r="AK551" i="7"/>
  <c r="AJ551" i="7"/>
  <c r="AI551" i="7"/>
  <c r="AH551" i="7"/>
  <c r="AG551" i="7"/>
  <c r="AF551" i="7"/>
  <c r="AE551" i="7"/>
  <c r="AD551" i="7"/>
  <c r="AC551" i="7"/>
  <c r="AB551" i="7"/>
  <c r="AA551" i="7"/>
  <c r="Z551" i="7"/>
  <c r="Y551" i="7"/>
  <c r="X551" i="7"/>
  <c r="W551" i="7"/>
  <c r="V551" i="7"/>
  <c r="AK550" i="7"/>
  <c r="AJ550" i="7"/>
  <c r="AI550" i="7"/>
  <c r="AH550" i="7"/>
  <c r="AG550" i="7"/>
  <c r="AF550" i="7"/>
  <c r="AE550" i="7"/>
  <c r="AD550" i="7"/>
  <c r="AC550" i="7"/>
  <c r="AB550" i="7"/>
  <c r="AA550" i="7"/>
  <c r="Z550" i="7"/>
  <c r="Y550" i="7"/>
  <c r="X550" i="7"/>
  <c r="W550" i="7"/>
  <c r="V550" i="7"/>
  <c r="AK549" i="7"/>
  <c r="AJ549" i="7"/>
  <c r="AI549" i="7"/>
  <c r="AH549" i="7"/>
  <c r="AG549" i="7"/>
  <c r="AF549" i="7"/>
  <c r="AE549" i="7"/>
  <c r="AD549" i="7"/>
  <c r="AC549" i="7"/>
  <c r="AB549" i="7"/>
  <c r="AA549" i="7"/>
  <c r="Z549" i="7"/>
  <c r="Y549" i="7"/>
  <c r="X549" i="7"/>
  <c r="W549" i="7"/>
  <c r="V549" i="7"/>
  <c r="AK548" i="7"/>
  <c r="AJ548" i="7"/>
  <c r="AI548" i="7"/>
  <c r="AH548" i="7"/>
  <c r="AG548" i="7"/>
  <c r="AF548" i="7"/>
  <c r="AE548" i="7"/>
  <c r="AD548" i="7"/>
  <c r="AC548" i="7"/>
  <c r="AB548" i="7"/>
  <c r="AA548" i="7"/>
  <c r="Z548" i="7"/>
  <c r="Y548" i="7"/>
  <c r="X548" i="7"/>
  <c r="W548" i="7"/>
  <c r="V548" i="7"/>
  <c r="AK547" i="7"/>
  <c r="AJ547" i="7"/>
  <c r="AI547" i="7"/>
  <c r="AH547" i="7"/>
  <c r="AG547" i="7"/>
  <c r="AF547" i="7"/>
  <c r="AE547" i="7"/>
  <c r="AD547" i="7"/>
  <c r="AC547" i="7"/>
  <c r="AB547" i="7"/>
  <c r="AA547" i="7"/>
  <c r="Z547" i="7"/>
  <c r="Y547" i="7"/>
  <c r="X547" i="7"/>
  <c r="W547" i="7"/>
  <c r="V547" i="7"/>
  <c r="AK546" i="7"/>
  <c r="AJ546" i="7"/>
  <c r="AI546" i="7"/>
  <c r="AH546" i="7"/>
  <c r="AG546" i="7"/>
  <c r="AF546" i="7"/>
  <c r="AE546" i="7"/>
  <c r="AD546" i="7"/>
  <c r="AC546" i="7"/>
  <c r="AB546" i="7"/>
  <c r="AA546" i="7"/>
  <c r="Z546" i="7"/>
  <c r="Y546" i="7"/>
  <c r="X546" i="7"/>
  <c r="W546" i="7"/>
  <c r="V546" i="7"/>
  <c r="AK545" i="7"/>
  <c r="AJ545" i="7"/>
  <c r="AI545" i="7"/>
  <c r="AH545" i="7"/>
  <c r="AG545" i="7"/>
  <c r="AF545" i="7"/>
  <c r="AE545" i="7"/>
  <c r="AD545" i="7"/>
  <c r="AC545" i="7"/>
  <c r="AB545" i="7"/>
  <c r="AA545" i="7"/>
  <c r="Z545" i="7"/>
  <c r="Y545" i="7"/>
  <c r="X545" i="7"/>
  <c r="W545" i="7"/>
  <c r="V545" i="7"/>
  <c r="AK544" i="7"/>
  <c r="AJ544" i="7"/>
  <c r="AI544" i="7"/>
  <c r="AH544" i="7"/>
  <c r="AG544" i="7"/>
  <c r="AF544" i="7"/>
  <c r="AE544" i="7"/>
  <c r="AD544" i="7"/>
  <c r="AC544" i="7"/>
  <c r="AB544" i="7"/>
  <c r="AA544" i="7"/>
  <c r="Z544" i="7"/>
  <c r="Y544" i="7"/>
  <c r="X544" i="7"/>
  <c r="W544" i="7"/>
  <c r="V544" i="7"/>
  <c r="AK543" i="7"/>
  <c r="AJ543" i="7"/>
  <c r="AI543" i="7"/>
  <c r="AH543" i="7"/>
  <c r="AG543" i="7"/>
  <c r="AF543" i="7"/>
  <c r="AE543" i="7"/>
  <c r="AD543" i="7"/>
  <c r="AC543" i="7"/>
  <c r="AB543" i="7"/>
  <c r="AA543" i="7"/>
  <c r="Z543" i="7"/>
  <c r="Y543" i="7"/>
  <c r="X543" i="7"/>
  <c r="W543" i="7"/>
  <c r="V543" i="7"/>
  <c r="AK542" i="7"/>
  <c r="AJ542" i="7"/>
  <c r="AI542" i="7"/>
  <c r="AH542" i="7"/>
  <c r="AG542" i="7"/>
  <c r="AF542" i="7"/>
  <c r="AE542" i="7"/>
  <c r="AD542" i="7"/>
  <c r="AC542" i="7"/>
  <c r="AB542" i="7"/>
  <c r="AA542" i="7"/>
  <c r="Z542" i="7"/>
  <c r="Y542" i="7"/>
  <c r="X542" i="7"/>
  <c r="W542" i="7"/>
  <c r="V542" i="7"/>
  <c r="AK541" i="7"/>
  <c r="AJ541" i="7"/>
  <c r="AI541" i="7"/>
  <c r="AH541" i="7"/>
  <c r="AG541" i="7"/>
  <c r="AF541" i="7"/>
  <c r="AE541" i="7"/>
  <c r="AD541" i="7"/>
  <c r="AC541" i="7"/>
  <c r="AB541" i="7"/>
  <c r="AA541" i="7"/>
  <c r="Z541" i="7"/>
  <c r="Y541" i="7"/>
  <c r="X541" i="7"/>
  <c r="W541" i="7"/>
  <c r="V541" i="7"/>
  <c r="AK540" i="7"/>
  <c r="AJ540" i="7"/>
  <c r="AI540" i="7"/>
  <c r="AH540" i="7"/>
  <c r="AG540" i="7"/>
  <c r="AF540" i="7"/>
  <c r="AE540" i="7"/>
  <c r="AD540" i="7"/>
  <c r="AC540" i="7"/>
  <c r="AB540" i="7"/>
  <c r="AA540" i="7"/>
  <c r="Z540" i="7"/>
  <c r="Y540" i="7"/>
  <c r="X540" i="7"/>
  <c r="W540" i="7"/>
  <c r="V540" i="7"/>
  <c r="AK539" i="7"/>
  <c r="AJ539" i="7"/>
  <c r="AI539" i="7"/>
  <c r="AH539" i="7"/>
  <c r="AG539" i="7"/>
  <c r="AF539" i="7"/>
  <c r="AE539" i="7"/>
  <c r="AD539" i="7"/>
  <c r="AC539" i="7"/>
  <c r="AB539" i="7"/>
  <c r="AA539" i="7"/>
  <c r="Z539" i="7"/>
  <c r="Y539" i="7"/>
  <c r="X539" i="7"/>
  <c r="W539" i="7"/>
  <c r="V539" i="7"/>
  <c r="AK538" i="7"/>
  <c r="AJ538" i="7"/>
  <c r="AI538" i="7"/>
  <c r="AH538" i="7"/>
  <c r="AG538" i="7"/>
  <c r="AF538" i="7"/>
  <c r="AE538" i="7"/>
  <c r="AD538" i="7"/>
  <c r="AC538" i="7"/>
  <c r="AB538" i="7"/>
  <c r="AA538" i="7"/>
  <c r="Z538" i="7"/>
  <c r="Y538" i="7"/>
  <c r="X538" i="7"/>
  <c r="W538" i="7"/>
  <c r="V538" i="7"/>
  <c r="AK537" i="7"/>
  <c r="AJ537" i="7"/>
  <c r="AI537" i="7"/>
  <c r="AH537" i="7"/>
  <c r="AG537" i="7"/>
  <c r="AF537" i="7"/>
  <c r="AE537" i="7"/>
  <c r="AD537" i="7"/>
  <c r="AC537" i="7"/>
  <c r="AB537" i="7"/>
  <c r="AA537" i="7"/>
  <c r="Z537" i="7"/>
  <c r="Y537" i="7"/>
  <c r="X537" i="7"/>
  <c r="W537" i="7"/>
  <c r="V537" i="7"/>
  <c r="AK536" i="7"/>
  <c r="AJ536" i="7"/>
  <c r="AI536" i="7"/>
  <c r="AH536" i="7"/>
  <c r="AG536" i="7"/>
  <c r="AF536" i="7"/>
  <c r="AE536" i="7"/>
  <c r="AD536" i="7"/>
  <c r="AC536" i="7"/>
  <c r="AB536" i="7"/>
  <c r="AA536" i="7"/>
  <c r="Z536" i="7"/>
  <c r="Y536" i="7"/>
  <c r="X536" i="7"/>
  <c r="W536" i="7"/>
  <c r="V536" i="7"/>
  <c r="AK535" i="7"/>
  <c r="AJ535" i="7"/>
  <c r="AI535" i="7"/>
  <c r="AH535" i="7"/>
  <c r="AG535" i="7"/>
  <c r="AF535" i="7"/>
  <c r="AE535" i="7"/>
  <c r="AD535" i="7"/>
  <c r="AC535" i="7"/>
  <c r="AB535" i="7"/>
  <c r="AA535" i="7"/>
  <c r="Z535" i="7"/>
  <c r="Y535" i="7"/>
  <c r="X535" i="7"/>
  <c r="W535" i="7"/>
  <c r="V535" i="7"/>
  <c r="AK534" i="7"/>
  <c r="AJ534" i="7"/>
  <c r="AI534" i="7"/>
  <c r="AH534" i="7"/>
  <c r="AG534" i="7"/>
  <c r="AF534" i="7"/>
  <c r="AE534" i="7"/>
  <c r="AD534" i="7"/>
  <c r="AC534" i="7"/>
  <c r="AB534" i="7"/>
  <c r="AA534" i="7"/>
  <c r="Z534" i="7"/>
  <c r="Y534" i="7"/>
  <c r="X534" i="7"/>
  <c r="W534" i="7"/>
  <c r="V534" i="7"/>
  <c r="AK533" i="7"/>
  <c r="AJ533" i="7"/>
  <c r="AI533" i="7"/>
  <c r="AH533" i="7"/>
  <c r="AG533" i="7"/>
  <c r="AF533" i="7"/>
  <c r="AE533" i="7"/>
  <c r="AD533" i="7"/>
  <c r="AC533" i="7"/>
  <c r="AB533" i="7"/>
  <c r="AA533" i="7"/>
  <c r="Z533" i="7"/>
  <c r="Y533" i="7"/>
  <c r="X533" i="7"/>
  <c r="W533" i="7"/>
  <c r="V533" i="7"/>
  <c r="AK532" i="7"/>
  <c r="AJ532" i="7"/>
  <c r="AI532" i="7"/>
  <c r="AH532" i="7"/>
  <c r="AG532" i="7"/>
  <c r="AF532" i="7"/>
  <c r="AE532" i="7"/>
  <c r="AD532" i="7"/>
  <c r="AC532" i="7"/>
  <c r="AB532" i="7"/>
  <c r="AA532" i="7"/>
  <c r="Z532" i="7"/>
  <c r="Y532" i="7"/>
  <c r="X532" i="7"/>
  <c r="W532" i="7"/>
  <c r="V532" i="7"/>
  <c r="AK531" i="7"/>
  <c r="AJ531" i="7"/>
  <c r="AI531" i="7"/>
  <c r="AH531" i="7"/>
  <c r="AG531" i="7"/>
  <c r="AF531" i="7"/>
  <c r="AE531" i="7"/>
  <c r="AD531" i="7"/>
  <c r="AC531" i="7"/>
  <c r="AB531" i="7"/>
  <c r="AA531" i="7"/>
  <c r="Z531" i="7"/>
  <c r="Y531" i="7"/>
  <c r="X531" i="7"/>
  <c r="W531" i="7"/>
  <c r="V531" i="7"/>
  <c r="AK530" i="7"/>
  <c r="AJ530" i="7"/>
  <c r="AI530" i="7"/>
  <c r="AH530" i="7"/>
  <c r="AG530" i="7"/>
  <c r="AF530" i="7"/>
  <c r="AE530" i="7"/>
  <c r="AD530" i="7"/>
  <c r="AC530" i="7"/>
  <c r="AB530" i="7"/>
  <c r="AA530" i="7"/>
  <c r="Z530" i="7"/>
  <c r="Y530" i="7"/>
  <c r="X530" i="7"/>
  <c r="W530" i="7"/>
  <c r="V530" i="7"/>
  <c r="AK529" i="7"/>
  <c r="AJ529" i="7"/>
  <c r="AI529" i="7"/>
  <c r="AH529" i="7"/>
  <c r="AG529" i="7"/>
  <c r="AF529" i="7"/>
  <c r="AE529" i="7"/>
  <c r="AD529" i="7"/>
  <c r="AC529" i="7"/>
  <c r="AB529" i="7"/>
  <c r="AA529" i="7"/>
  <c r="Z529" i="7"/>
  <c r="Y529" i="7"/>
  <c r="X529" i="7"/>
  <c r="W529" i="7"/>
  <c r="V529" i="7"/>
  <c r="AK528" i="7"/>
  <c r="AJ528" i="7"/>
  <c r="AI528" i="7"/>
  <c r="AH528" i="7"/>
  <c r="AG528" i="7"/>
  <c r="AF528" i="7"/>
  <c r="AE528" i="7"/>
  <c r="AD528" i="7"/>
  <c r="AC528" i="7"/>
  <c r="AB528" i="7"/>
  <c r="AA528" i="7"/>
  <c r="Z528" i="7"/>
  <c r="Y528" i="7"/>
  <c r="X528" i="7"/>
  <c r="W528" i="7"/>
  <c r="V528" i="7"/>
  <c r="AK527" i="7"/>
  <c r="AJ527" i="7"/>
  <c r="AI527" i="7"/>
  <c r="AH527" i="7"/>
  <c r="AG527" i="7"/>
  <c r="AF527" i="7"/>
  <c r="AE527" i="7"/>
  <c r="AD527" i="7"/>
  <c r="AC527" i="7"/>
  <c r="AB527" i="7"/>
  <c r="AA527" i="7"/>
  <c r="Z527" i="7"/>
  <c r="Y527" i="7"/>
  <c r="X527" i="7"/>
  <c r="W527" i="7"/>
  <c r="V527" i="7"/>
  <c r="AK526" i="7"/>
  <c r="AJ526" i="7"/>
  <c r="AI526" i="7"/>
  <c r="AH526" i="7"/>
  <c r="AG526" i="7"/>
  <c r="AF526" i="7"/>
  <c r="AE526" i="7"/>
  <c r="AD526" i="7"/>
  <c r="AC526" i="7"/>
  <c r="AB526" i="7"/>
  <c r="AA526" i="7"/>
  <c r="Z526" i="7"/>
  <c r="Y526" i="7"/>
  <c r="X526" i="7"/>
  <c r="W526" i="7"/>
  <c r="V526" i="7"/>
  <c r="AK525" i="7"/>
  <c r="AJ525" i="7"/>
  <c r="AI525" i="7"/>
  <c r="AH525" i="7"/>
  <c r="AG525" i="7"/>
  <c r="AF525" i="7"/>
  <c r="AE525" i="7"/>
  <c r="AD525" i="7"/>
  <c r="AC525" i="7"/>
  <c r="AB525" i="7"/>
  <c r="AA525" i="7"/>
  <c r="Z525" i="7"/>
  <c r="Y525" i="7"/>
  <c r="X525" i="7"/>
  <c r="W525" i="7"/>
  <c r="V525" i="7"/>
  <c r="AK524" i="7"/>
  <c r="AJ524" i="7"/>
  <c r="AI524" i="7"/>
  <c r="AH524" i="7"/>
  <c r="AG524" i="7"/>
  <c r="AF524" i="7"/>
  <c r="AE524" i="7"/>
  <c r="AD524" i="7"/>
  <c r="AC524" i="7"/>
  <c r="AB524" i="7"/>
  <c r="AA524" i="7"/>
  <c r="Z524" i="7"/>
  <c r="Y524" i="7"/>
  <c r="X524" i="7"/>
  <c r="W524" i="7"/>
  <c r="V524" i="7"/>
  <c r="AK523" i="7"/>
  <c r="AJ523" i="7"/>
  <c r="AI523" i="7"/>
  <c r="AH523" i="7"/>
  <c r="AG523" i="7"/>
  <c r="AF523" i="7"/>
  <c r="AE523" i="7"/>
  <c r="AD523" i="7"/>
  <c r="AC523" i="7"/>
  <c r="AB523" i="7"/>
  <c r="AA523" i="7"/>
  <c r="Z523" i="7"/>
  <c r="Y523" i="7"/>
  <c r="X523" i="7"/>
  <c r="W523" i="7"/>
  <c r="V523" i="7"/>
  <c r="AK522" i="7"/>
  <c r="AJ522" i="7"/>
  <c r="AI522" i="7"/>
  <c r="AH522" i="7"/>
  <c r="AG522" i="7"/>
  <c r="AF522" i="7"/>
  <c r="AE522" i="7"/>
  <c r="AD522" i="7"/>
  <c r="AC522" i="7"/>
  <c r="AB522" i="7"/>
  <c r="AA522" i="7"/>
  <c r="Z522" i="7"/>
  <c r="Y522" i="7"/>
  <c r="X522" i="7"/>
  <c r="W522" i="7"/>
  <c r="V522" i="7"/>
  <c r="AK521" i="7"/>
  <c r="AJ521" i="7"/>
  <c r="AI521" i="7"/>
  <c r="AH521" i="7"/>
  <c r="AG521" i="7"/>
  <c r="AF521" i="7"/>
  <c r="AE521" i="7"/>
  <c r="AD521" i="7"/>
  <c r="AC521" i="7"/>
  <c r="AB521" i="7"/>
  <c r="AA521" i="7"/>
  <c r="Z521" i="7"/>
  <c r="Y521" i="7"/>
  <c r="X521" i="7"/>
  <c r="W521" i="7"/>
  <c r="V521" i="7"/>
  <c r="AK520" i="7"/>
  <c r="AJ520" i="7"/>
  <c r="AI520" i="7"/>
  <c r="AH520" i="7"/>
  <c r="AG520" i="7"/>
  <c r="AF520" i="7"/>
  <c r="AE520" i="7"/>
  <c r="AD520" i="7"/>
  <c r="AC520" i="7"/>
  <c r="AB520" i="7"/>
  <c r="AA520" i="7"/>
  <c r="Z520" i="7"/>
  <c r="Y520" i="7"/>
  <c r="X520" i="7"/>
  <c r="W520" i="7"/>
  <c r="V520" i="7"/>
  <c r="AK519" i="7"/>
  <c r="AJ519" i="7"/>
  <c r="AI519" i="7"/>
  <c r="AH519" i="7"/>
  <c r="AG519" i="7"/>
  <c r="AF519" i="7"/>
  <c r="AE519" i="7"/>
  <c r="AD519" i="7"/>
  <c r="AC519" i="7"/>
  <c r="AB519" i="7"/>
  <c r="AA519" i="7"/>
  <c r="Z519" i="7"/>
  <c r="Y519" i="7"/>
  <c r="X519" i="7"/>
  <c r="W519" i="7"/>
  <c r="V519" i="7"/>
  <c r="AK518" i="7"/>
  <c r="AJ518" i="7"/>
  <c r="AI518" i="7"/>
  <c r="AH518" i="7"/>
  <c r="AG518" i="7"/>
  <c r="AF518" i="7"/>
  <c r="AE518" i="7"/>
  <c r="AD518" i="7"/>
  <c r="AC518" i="7"/>
  <c r="AB518" i="7"/>
  <c r="AA518" i="7"/>
  <c r="Z518" i="7"/>
  <c r="Y518" i="7"/>
  <c r="X518" i="7"/>
  <c r="W518" i="7"/>
  <c r="V518" i="7"/>
  <c r="AK517" i="7"/>
  <c r="AJ517" i="7"/>
  <c r="AI517" i="7"/>
  <c r="AH517" i="7"/>
  <c r="AG517" i="7"/>
  <c r="AF517" i="7"/>
  <c r="AE517" i="7"/>
  <c r="AD517" i="7"/>
  <c r="AC517" i="7"/>
  <c r="AB517" i="7"/>
  <c r="AA517" i="7"/>
  <c r="Z517" i="7"/>
  <c r="Y517" i="7"/>
  <c r="X517" i="7"/>
  <c r="W517" i="7"/>
  <c r="V517" i="7"/>
  <c r="AK516" i="7"/>
  <c r="AJ516" i="7"/>
  <c r="AI516" i="7"/>
  <c r="AH516" i="7"/>
  <c r="AG516" i="7"/>
  <c r="AF516" i="7"/>
  <c r="AE516" i="7"/>
  <c r="AD516" i="7"/>
  <c r="AC516" i="7"/>
  <c r="AB516" i="7"/>
  <c r="AA516" i="7"/>
  <c r="Z516" i="7"/>
  <c r="Y516" i="7"/>
  <c r="X516" i="7"/>
  <c r="W516" i="7"/>
  <c r="V516" i="7"/>
  <c r="AK515" i="7"/>
  <c r="AJ515" i="7"/>
  <c r="AI515" i="7"/>
  <c r="AH515" i="7"/>
  <c r="AG515" i="7"/>
  <c r="AF515" i="7"/>
  <c r="AE515" i="7"/>
  <c r="AD515" i="7"/>
  <c r="AC515" i="7"/>
  <c r="AB515" i="7"/>
  <c r="AA515" i="7"/>
  <c r="Z515" i="7"/>
  <c r="Y515" i="7"/>
  <c r="X515" i="7"/>
  <c r="W515" i="7"/>
  <c r="V515" i="7"/>
  <c r="AK514" i="7"/>
  <c r="AJ514" i="7"/>
  <c r="AI514" i="7"/>
  <c r="AH514" i="7"/>
  <c r="AG514" i="7"/>
  <c r="AF514" i="7"/>
  <c r="AE514" i="7"/>
  <c r="AD514" i="7"/>
  <c r="AC514" i="7"/>
  <c r="AB514" i="7"/>
  <c r="AA514" i="7"/>
  <c r="Z514" i="7"/>
  <c r="Y514" i="7"/>
  <c r="X514" i="7"/>
  <c r="W514" i="7"/>
  <c r="V514" i="7"/>
  <c r="AK513" i="7"/>
  <c r="AJ513" i="7"/>
  <c r="AI513" i="7"/>
  <c r="AH513" i="7"/>
  <c r="AG513" i="7"/>
  <c r="AF513" i="7"/>
  <c r="AE513" i="7"/>
  <c r="AD513" i="7"/>
  <c r="AC513" i="7"/>
  <c r="AB513" i="7"/>
  <c r="AA513" i="7"/>
  <c r="Z513" i="7"/>
  <c r="Y513" i="7"/>
  <c r="X513" i="7"/>
  <c r="W513" i="7"/>
  <c r="V513" i="7"/>
  <c r="AK512" i="7"/>
  <c r="AJ512" i="7"/>
  <c r="AI512" i="7"/>
  <c r="AH512" i="7"/>
  <c r="AG512" i="7"/>
  <c r="AF512" i="7"/>
  <c r="AE512" i="7"/>
  <c r="AD512" i="7"/>
  <c r="AC512" i="7"/>
  <c r="AB512" i="7"/>
  <c r="AA512" i="7"/>
  <c r="Z512" i="7"/>
  <c r="Y512" i="7"/>
  <c r="X512" i="7"/>
  <c r="W512" i="7"/>
  <c r="V512" i="7"/>
  <c r="AK511" i="7"/>
  <c r="AJ511" i="7"/>
  <c r="AI511" i="7"/>
  <c r="AH511" i="7"/>
  <c r="AG511" i="7"/>
  <c r="AF511" i="7"/>
  <c r="AE511" i="7"/>
  <c r="AD511" i="7"/>
  <c r="AC511" i="7"/>
  <c r="AB511" i="7"/>
  <c r="AA511" i="7"/>
  <c r="Z511" i="7"/>
  <c r="Y511" i="7"/>
  <c r="X511" i="7"/>
  <c r="W511" i="7"/>
  <c r="V511" i="7"/>
  <c r="AK510" i="7"/>
  <c r="AJ510" i="7"/>
  <c r="AI510" i="7"/>
  <c r="AH510" i="7"/>
  <c r="AG510" i="7"/>
  <c r="AF510" i="7"/>
  <c r="AE510" i="7"/>
  <c r="AD510" i="7"/>
  <c r="AC510" i="7"/>
  <c r="AB510" i="7"/>
  <c r="AA510" i="7"/>
  <c r="Z510" i="7"/>
  <c r="Y510" i="7"/>
  <c r="X510" i="7"/>
  <c r="W510" i="7"/>
  <c r="V510" i="7"/>
  <c r="AK509" i="7"/>
  <c r="AJ509" i="7"/>
  <c r="AI509" i="7"/>
  <c r="AH509" i="7"/>
  <c r="AG509" i="7"/>
  <c r="AF509" i="7"/>
  <c r="AE509" i="7"/>
  <c r="AD509" i="7"/>
  <c r="AC509" i="7"/>
  <c r="AB509" i="7"/>
  <c r="AA509" i="7"/>
  <c r="Z509" i="7"/>
  <c r="Y509" i="7"/>
  <c r="X509" i="7"/>
  <c r="W509" i="7"/>
  <c r="V509" i="7"/>
  <c r="AK508" i="7"/>
  <c r="AJ508" i="7"/>
  <c r="AI508" i="7"/>
  <c r="AH508" i="7"/>
  <c r="AG508" i="7"/>
  <c r="AF508" i="7"/>
  <c r="AE508" i="7"/>
  <c r="AD508" i="7"/>
  <c r="AC508" i="7"/>
  <c r="AB508" i="7"/>
  <c r="AA508" i="7"/>
  <c r="Z508" i="7"/>
  <c r="Y508" i="7"/>
  <c r="X508" i="7"/>
  <c r="W508" i="7"/>
  <c r="V508" i="7"/>
  <c r="AK507" i="7"/>
  <c r="AJ507" i="7"/>
  <c r="AI507" i="7"/>
  <c r="AH507" i="7"/>
  <c r="AG507" i="7"/>
  <c r="AF507" i="7"/>
  <c r="AE507" i="7"/>
  <c r="AD507" i="7"/>
  <c r="AC507" i="7"/>
  <c r="AB507" i="7"/>
  <c r="AA507" i="7"/>
  <c r="Z507" i="7"/>
  <c r="Y507" i="7"/>
  <c r="X507" i="7"/>
  <c r="W507" i="7"/>
  <c r="V507" i="7"/>
  <c r="AK506" i="7"/>
  <c r="AJ506" i="7"/>
  <c r="AI506" i="7"/>
  <c r="AH506" i="7"/>
  <c r="AG506" i="7"/>
  <c r="AF506" i="7"/>
  <c r="AE506" i="7"/>
  <c r="AD506" i="7"/>
  <c r="AC506" i="7"/>
  <c r="AB506" i="7"/>
  <c r="AA506" i="7"/>
  <c r="Z506" i="7"/>
  <c r="Y506" i="7"/>
  <c r="X506" i="7"/>
  <c r="W506" i="7"/>
  <c r="V506" i="7"/>
  <c r="AK505" i="7"/>
  <c r="AJ505" i="7"/>
  <c r="AI505" i="7"/>
  <c r="AH505" i="7"/>
  <c r="AG505" i="7"/>
  <c r="AF505" i="7"/>
  <c r="AE505" i="7"/>
  <c r="AD505" i="7"/>
  <c r="AC505" i="7"/>
  <c r="AB505" i="7"/>
  <c r="AA505" i="7"/>
  <c r="Z505" i="7"/>
  <c r="Y505" i="7"/>
  <c r="X505" i="7"/>
  <c r="W505" i="7"/>
  <c r="V505" i="7"/>
  <c r="AK504" i="7"/>
  <c r="AJ504" i="7"/>
  <c r="AI504" i="7"/>
  <c r="AH504" i="7"/>
  <c r="AG504" i="7"/>
  <c r="AF504" i="7"/>
  <c r="AE504" i="7"/>
  <c r="AD504" i="7"/>
  <c r="AC504" i="7"/>
  <c r="AB504" i="7"/>
  <c r="AA504" i="7"/>
  <c r="Z504" i="7"/>
  <c r="Y504" i="7"/>
  <c r="X504" i="7"/>
  <c r="W504" i="7"/>
  <c r="V504" i="7"/>
  <c r="AK503" i="7"/>
  <c r="AJ503" i="7"/>
  <c r="AI503" i="7"/>
  <c r="AH503" i="7"/>
  <c r="AG503" i="7"/>
  <c r="AF503" i="7"/>
  <c r="AE503" i="7"/>
  <c r="AD503" i="7"/>
  <c r="AC503" i="7"/>
  <c r="AB503" i="7"/>
  <c r="AA503" i="7"/>
  <c r="Z503" i="7"/>
  <c r="Y503" i="7"/>
  <c r="X503" i="7"/>
  <c r="W503" i="7"/>
  <c r="V503" i="7"/>
  <c r="AK502" i="7"/>
  <c r="AJ502" i="7"/>
  <c r="AI502" i="7"/>
  <c r="AH502" i="7"/>
  <c r="AG502" i="7"/>
  <c r="AF502" i="7"/>
  <c r="AE502" i="7"/>
  <c r="AD502" i="7"/>
  <c r="AC502" i="7"/>
  <c r="AB502" i="7"/>
  <c r="AA502" i="7"/>
  <c r="Z502" i="7"/>
  <c r="Y502" i="7"/>
  <c r="X502" i="7"/>
  <c r="W502" i="7"/>
  <c r="V502" i="7"/>
  <c r="AK501" i="7"/>
  <c r="AJ501" i="7"/>
  <c r="AI501" i="7"/>
  <c r="AH501" i="7"/>
  <c r="AG501" i="7"/>
  <c r="AF501" i="7"/>
  <c r="AE501" i="7"/>
  <c r="AD501" i="7"/>
  <c r="AC501" i="7"/>
  <c r="AB501" i="7"/>
  <c r="AA501" i="7"/>
  <c r="Z501" i="7"/>
  <c r="Y501" i="7"/>
  <c r="X501" i="7"/>
  <c r="W501" i="7"/>
  <c r="V501" i="7"/>
  <c r="AK500" i="7"/>
  <c r="AJ500" i="7"/>
  <c r="AI500" i="7"/>
  <c r="AH500" i="7"/>
  <c r="AG500" i="7"/>
  <c r="AF500" i="7"/>
  <c r="AE500" i="7"/>
  <c r="AD500" i="7"/>
  <c r="AC500" i="7"/>
  <c r="AB500" i="7"/>
  <c r="AA500" i="7"/>
  <c r="Z500" i="7"/>
  <c r="Y500" i="7"/>
  <c r="X500" i="7"/>
  <c r="W500" i="7"/>
  <c r="V500" i="7"/>
  <c r="AK499" i="7"/>
  <c r="AJ499" i="7"/>
  <c r="AI499" i="7"/>
  <c r="AH499" i="7"/>
  <c r="AG499" i="7"/>
  <c r="AF499" i="7"/>
  <c r="AE499" i="7"/>
  <c r="AD499" i="7"/>
  <c r="AC499" i="7"/>
  <c r="AB499" i="7"/>
  <c r="AA499" i="7"/>
  <c r="Z499" i="7"/>
  <c r="Y499" i="7"/>
  <c r="X499" i="7"/>
  <c r="W499" i="7"/>
  <c r="V499" i="7"/>
  <c r="AK498" i="7"/>
  <c r="AJ498" i="7"/>
  <c r="AI498" i="7"/>
  <c r="AH498" i="7"/>
  <c r="AG498" i="7"/>
  <c r="AF498" i="7"/>
  <c r="AE498" i="7"/>
  <c r="AD498" i="7"/>
  <c r="AC498" i="7"/>
  <c r="AB498" i="7"/>
  <c r="AA498" i="7"/>
  <c r="Z498" i="7"/>
  <c r="Y498" i="7"/>
  <c r="X498" i="7"/>
  <c r="W498" i="7"/>
  <c r="V498" i="7"/>
  <c r="AK497" i="7"/>
  <c r="AJ497" i="7"/>
  <c r="AI497" i="7"/>
  <c r="AH497" i="7"/>
  <c r="AG497" i="7"/>
  <c r="AF497" i="7"/>
  <c r="AE497" i="7"/>
  <c r="AD497" i="7"/>
  <c r="AC497" i="7"/>
  <c r="AB497" i="7"/>
  <c r="AA497" i="7"/>
  <c r="Z497" i="7"/>
  <c r="Y497" i="7"/>
  <c r="X497" i="7"/>
  <c r="W497" i="7"/>
  <c r="V497" i="7"/>
  <c r="AK496" i="7"/>
  <c r="AJ496" i="7"/>
  <c r="AI496" i="7"/>
  <c r="AH496" i="7"/>
  <c r="AG496" i="7"/>
  <c r="AF496" i="7"/>
  <c r="AE496" i="7"/>
  <c r="AD496" i="7"/>
  <c r="AC496" i="7"/>
  <c r="AB496" i="7"/>
  <c r="AA496" i="7"/>
  <c r="Z496" i="7"/>
  <c r="Y496" i="7"/>
  <c r="X496" i="7"/>
  <c r="W496" i="7"/>
  <c r="V496" i="7"/>
  <c r="AK495" i="7"/>
  <c r="AJ495" i="7"/>
  <c r="AI495" i="7"/>
  <c r="AH495" i="7"/>
  <c r="AG495" i="7"/>
  <c r="AF495" i="7"/>
  <c r="AE495" i="7"/>
  <c r="AD495" i="7"/>
  <c r="AC495" i="7"/>
  <c r="AB495" i="7"/>
  <c r="AA495" i="7"/>
  <c r="Z495" i="7"/>
  <c r="Y495" i="7"/>
  <c r="X495" i="7"/>
  <c r="W495" i="7"/>
  <c r="V495" i="7"/>
  <c r="AK494" i="7"/>
  <c r="AJ494" i="7"/>
  <c r="AI494" i="7"/>
  <c r="AH494" i="7"/>
  <c r="AG494" i="7"/>
  <c r="AF494" i="7"/>
  <c r="AE494" i="7"/>
  <c r="AD494" i="7"/>
  <c r="AC494" i="7"/>
  <c r="AB494" i="7"/>
  <c r="AA494" i="7"/>
  <c r="Z494" i="7"/>
  <c r="Y494" i="7"/>
  <c r="X494" i="7"/>
  <c r="W494" i="7"/>
  <c r="V494" i="7"/>
  <c r="AK493" i="7"/>
  <c r="AJ493" i="7"/>
  <c r="AI493" i="7"/>
  <c r="AH493" i="7"/>
  <c r="AG493" i="7"/>
  <c r="AF493" i="7"/>
  <c r="AE493" i="7"/>
  <c r="AD493" i="7"/>
  <c r="AC493" i="7"/>
  <c r="AB493" i="7"/>
  <c r="AA493" i="7"/>
  <c r="Z493" i="7"/>
  <c r="Y493" i="7"/>
  <c r="X493" i="7"/>
  <c r="W493" i="7"/>
  <c r="V493" i="7"/>
  <c r="AK492" i="7"/>
  <c r="AJ492" i="7"/>
  <c r="AI492" i="7"/>
  <c r="AH492" i="7"/>
  <c r="AG492" i="7"/>
  <c r="AF492" i="7"/>
  <c r="AE492" i="7"/>
  <c r="AD492" i="7"/>
  <c r="AC492" i="7"/>
  <c r="AB492" i="7"/>
  <c r="AA492" i="7"/>
  <c r="Z492" i="7"/>
  <c r="Y492" i="7"/>
  <c r="X492" i="7"/>
  <c r="W492" i="7"/>
  <c r="V492" i="7"/>
  <c r="AK491" i="7"/>
  <c r="AJ491" i="7"/>
  <c r="AI491" i="7"/>
  <c r="AH491" i="7"/>
  <c r="AG491" i="7"/>
  <c r="AF491" i="7"/>
  <c r="AE491" i="7"/>
  <c r="AD491" i="7"/>
  <c r="AC491" i="7"/>
  <c r="AB491" i="7"/>
  <c r="AA491" i="7"/>
  <c r="Z491" i="7"/>
  <c r="Y491" i="7"/>
  <c r="X491" i="7"/>
  <c r="W491" i="7"/>
  <c r="V491" i="7"/>
  <c r="AK490" i="7"/>
  <c r="AJ490" i="7"/>
  <c r="AI490" i="7"/>
  <c r="AH490" i="7"/>
  <c r="AG490" i="7"/>
  <c r="AF490" i="7"/>
  <c r="AE490" i="7"/>
  <c r="AD490" i="7"/>
  <c r="AC490" i="7"/>
  <c r="AB490" i="7"/>
  <c r="AA490" i="7"/>
  <c r="Z490" i="7"/>
  <c r="Y490" i="7"/>
  <c r="X490" i="7"/>
  <c r="W490" i="7"/>
  <c r="V490" i="7"/>
  <c r="AK489" i="7"/>
  <c r="AJ489" i="7"/>
  <c r="AI489" i="7"/>
  <c r="AH489" i="7"/>
  <c r="AG489" i="7"/>
  <c r="AF489" i="7"/>
  <c r="AE489" i="7"/>
  <c r="AD489" i="7"/>
  <c r="AC489" i="7"/>
  <c r="AB489" i="7"/>
  <c r="AA489" i="7"/>
  <c r="Z489" i="7"/>
  <c r="Y489" i="7"/>
  <c r="X489" i="7"/>
  <c r="W489" i="7"/>
  <c r="V489" i="7"/>
  <c r="AK488" i="7"/>
  <c r="AJ488" i="7"/>
  <c r="AI488" i="7"/>
  <c r="AH488" i="7"/>
  <c r="AG488" i="7"/>
  <c r="AF488" i="7"/>
  <c r="AE488" i="7"/>
  <c r="AD488" i="7"/>
  <c r="AC488" i="7"/>
  <c r="AB488" i="7"/>
  <c r="AA488" i="7"/>
  <c r="Z488" i="7"/>
  <c r="Y488" i="7"/>
  <c r="X488" i="7"/>
  <c r="W488" i="7"/>
  <c r="V488" i="7"/>
  <c r="AK487" i="7"/>
  <c r="AJ487" i="7"/>
  <c r="AI487" i="7"/>
  <c r="AH487" i="7"/>
  <c r="AG487" i="7"/>
  <c r="AF487" i="7"/>
  <c r="AE487" i="7"/>
  <c r="AD487" i="7"/>
  <c r="AC487" i="7"/>
  <c r="AB487" i="7"/>
  <c r="AA487" i="7"/>
  <c r="Z487" i="7"/>
  <c r="Y487" i="7"/>
  <c r="X487" i="7"/>
  <c r="W487" i="7"/>
  <c r="V487" i="7"/>
  <c r="AK486" i="7"/>
  <c r="AJ486" i="7"/>
  <c r="AI486" i="7"/>
  <c r="AH486" i="7"/>
  <c r="AG486" i="7"/>
  <c r="AF486" i="7"/>
  <c r="AE486" i="7"/>
  <c r="AD486" i="7"/>
  <c r="AC486" i="7"/>
  <c r="AB486" i="7"/>
  <c r="AA486" i="7"/>
  <c r="Z486" i="7"/>
  <c r="Y486" i="7"/>
  <c r="X486" i="7"/>
  <c r="W486" i="7"/>
  <c r="V486" i="7"/>
  <c r="AK485" i="7"/>
  <c r="AJ485" i="7"/>
  <c r="AI485" i="7"/>
  <c r="AH485" i="7"/>
  <c r="AG485" i="7"/>
  <c r="AF485" i="7"/>
  <c r="AE485" i="7"/>
  <c r="AD485" i="7"/>
  <c r="AC485" i="7"/>
  <c r="AB485" i="7"/>
  <c r="AA485" i="7"/>
  <c r="Z485" i="7"/>
  <c r="Y485" i="7"/>
  <c r="X485" i="7"/>
  <c r="W485" i="7"/>
  <c r="V485" i="7"/>
  <c r="AK484" i="7"/>
  <c r="AJ484" i="7"/>
  <c r="AI484" i="7"/>
  <c r="AH484" i="7"/>
  <c r="AG484" i="7"/>
  <c r="AF484" i="7"/>
  <c r="AE484" i="7"/>
  <c r="AD484" i="7"/>
  <c r="AC484" i="7"/>
  <c r="AB484" i="7"/>
  <c r="AA484" i="7"/>
  <c r="Z484" i="7"/>
  <c r="Y484" i="7"/>
  <c r="X484" i="7"/>
  <c r="W484" i="7"/>
  <c r="V484" i="7"/>
  <c r="AK483" i="7"/>
  <c r="AJ483" i="7"/>
  <c r="AI483" i="7"/>
  <c r="AH483" i="7"/>
  <c r="AG483" i="7"/>
  <c r="AF483" i="7"/>
  <c r="AE483" i="7"/>
  <c r="AD483" i="7"/>
  <c r="AC483" i="7"/>
  <c r="AB483" i="7"/>
  <c r="AA483" i="7"/>
  <c r="Z483" i="7"/>
  <c r="Y483" i="7"/>
  <c r="X483" i="7"/>
  <c r="W483" i="7"/>
  <c r="V483" i="7"/>
  <c r="AK482" i="7"/>
  <c r="AJ482" i="7"/>
  <c r="AI482" i="7"/>
  <c r="AH482" i="7"/>
  <c r="AG482" i="7"/>
  <c r="AF482" i="7"/>
  <c r="AE482" i="7"/>
  <c r="AD482" i="7"/>
  <c r="AC482" i="7"/>
  <c r="AB482" i="7"/>
  <c r="AA482" i="7"/>
  <c r="Z482" i="7"/>
  <c r="Y482" i="7"/>
  <c r="X482" i="7"/>
  <c r="W482" i="7"/>
  <c r="V482" i="7"/>
  <c r="AK481" i="7"/>
  <c r="AJ481" i="7"/>
  <c r="AI481" i="7"/>
  <c r="AH481" i="7"/>
  <c r="AG481" i="7"/>
  <c r="AF481" i="7"/>
  <c r="AE481" i="7"/>
  <c r="AD481" i="7"/>
  <c r="AC481" i="7"/>
  <c r="AB481" i="7"/>
  <c r="AA481" i="7"/>
  <c r="Z481" i="7"/>
  <c r="Y481" i="7"/>
  <c r="X481" i="7"/>
  <c r="W481" i="7"/>
  <c r="V481" i="7"/>
  <c r="AK480" i="7"/>
  <c r="AJ480" i="7"/>
  <c r="AI480" i="7"/>
  <c r="AH480" i="7"/>
  <c r="AG480" i="7"/>
  <c r="AF480" i="7"/>
  <c r="AE480" i="7"/>
  <c r="AD480" i="7"/>
  <c r="AC480" i="7"/>
  <c r="AB480" i="7"/>
  <c r="AA480" i="7"/>
  <c r="Z480" i="7"/>
  <c r="Y480" i="7"/>
  <c r="X480" i="7"/>
  <c r="W480" i="7"/>
  <c r="V480" i="7"/>
  <c r="AK479" i="7"/>
  <c r="AJ479" i="7"/>
  <c r="AI479" i="7"/>
  <c r="AH479" i="7"/>
  <c r="AG479" i="7"/>
  <c r="AF479" i="7"/>
  <c r="AE479" i="7"/>
  <c r="AD479" i="7"/>
  <c r="AC479" i="7"/>
  <c r="AB479" i="7"/>
  <c r="AA479" i="7"/>
  <c r="Z479" i="7"/>
  <c r="Y479" i="7"/>
  <c r="X479" i="7"/>
  <c r="W479" i="7"/>
  <c r="V479" i="7"/>
  <c r="AK478" i="7"/>
  <c r="AJ478" i="7"/>
  <c r="AI478" i="7"/>
  <c r="AH478" i="7"/>
  <c r="AG478" i="7"/>
  <c r="AF478" i="7"/>
  <c r="AE478" i="7"/>
  <c r="AD478" i="7"/>
  <c r="AC478" i="7"/>
  <c r="AB478" i="7"/>
  <c r="AA478" i="7"/>
  <c r="Z478" i="7"/>
  <c r="Y478" i="7"/>
  <c r="X478" i="7"/>
  <c r="W478" i="7"/>
  <c r="V478" i="7"/>
  <c r="AK477" i="7"/>
  <c r="AJ477" i="7"/>
  <c r="AI477" i="7"/>
  <c r="AH477" i="7"/>
  <c r="AG477" i="7"/>
  <c r="AF477" i="7"/>
  <c r="AE477" i="7"/>
  <c r="AD477" i="7"/>
  <c r="AC477" i="7"/>
  <c r="AB477" i="7"/>
  <c r="AA477" i="7"/>
  <c r="Z477" i="7"/>
  <c r="Y477" i="7"/>
  <c r="X477" i="7"/>
  <c r="W477" i="7"/>
  <c r="V477" i="7"/>
  <c r="AK476" i="7"/>
  <c r="AJ476" i="7"/>
  <c r="AI476" i="7"/>
  <c r="AH476" i="7"/>
  <c r="AG476" i="7"/>
  <c r="AF476" i="7"/>
  <c r="AE476" i="7"/>
  <c r="AD476" i="7"/>
  <c r="AC476" i="7"/>
  <c r="AB476" i="7"/>
  <c r="AA476" i="7"/>
  <c r="Z476" i="7"/>
  <c r="Y476" i="7"/>
  <c r="X476" i="7"/>
  <c r="W476" i="7"/>
  <c r="V476" i="7"/>
  <c r="AK475" i="7"/>
  <c r="AJ475" i="7"/>
  <c r="AI475" i="7"/>
  <c r="AH475" i="7"/>
  <c r="AG475" i="7"/>
  <c r="AF475" i="7"/>
  <c r="AE475" i="7"/>
  <c r="AD475" i="7"/>
  <c r="AC475" i="7"/>
  <c r="AB475" i="7"/>
  <c r="AA475" i="7"/>
  <c r="Z475" i="7"/>
  <c r="Y475" i="7"/>
  <c r="X475" i="7"/>
  <c r="W475" i="7"/>
  <c r="V475" i="7"/>
  <c r="AK474" i="7"/>
  <c r="AJ474" i="7"/>
  <c r="AI474" i="7"/>
  <c r="AH474" i="7"/>
  <c r="AG474" i="7"/>
  <c r="AF474" i="7"/>
  <c r="AE474" i="7"/>
  <c r="AD474" i="7"/>
  <c r="AC474" i="7"/>
  <c r="AB474" i="7"/>
  <c r="AA474" i="7"/>
  <c r="Z474" i="7"/>
  <c r="Y474" i="7"/>
  <c r="X474" i="7"/>
  <c r="W474" i="7"/>
  <c r="V474" i="7"/>
  <c r="AK473" i="7"/>
  <c r="AJ473" i="7"/>
  <c r="AI473" i="7"/>
  <c r="AH473" i="7"/>
  <c r="AG473" i="7"/>
  <c r="AF473" i="7"/>
  <c r="AE473" i="7"/>
  <c r="AD473" i="7"/>
  <c r="AC473" i="7"/>
  <c r="AB473" i="7"/>
  <c r="AA473" i="7"/>
  <c r="Z473" i="7"/>
  <c r="Y473" i="7"/>
  <c r="X473" i="7"/>
  <c r="W473" i="7"/>
  <c r="V473" i="7"/>
  <c r="AK472" i="7"/>
  <c r="AJ472" i="7"/>
  <c r="AI472" i="7"/>
  <c r="AH472" i="7"/>
  <c r="AG472" i="7"/>
  <c r="AF472" i="7"/>
  <c r="AE472" i="7"/>
  <c r="AD472" i="7"/>
  <c r="AC472" i="7"/>
  <c r="AB472" i="7"/>
  <c r="AA472" i="7"/>
  <c r="Z472" i="7"/>
  <c r="Y472" i="7"/>
  <c r="X472" i="7"/>
  <c r="W472" i="7"/>
  <c r="V472" i="7"/>
  <c r="AK471" i="7"/>
  <c r="AJ471" i="7"/>
  <c r="AI471" i="7"/>
  <c r="AH471" i="7"/>
  <c r="AG471" i="7"/>
  <c r="AF471" i="7"/>
  <c r="AE471" i="7"/>
  <c r="AD471" i="7"/>
  <c r="AC471" i="7"/>
  <c r="AB471" i="7"/>
  <c r="AA471" i="7"/>
  <c r="Z471" i="7"/>
  <c r="Y471" i="7"/>
  <c r="X471" i="7"/>
  <c r="W471" i="7"/>
  <c r="V471" i="7"/>
  <c r="AK470" i="7"/>
  <c r="AJ470" i="7"/>
  <c r="AI470" i="7"/>
  <c r="AH470" i="7"/>
  <c r="AG470" i="7"/>
  <c r="AF470" i="7"/>
  <c r="AE470" i="7"/>
  <c r="AD470" i="7"/>
  <c r="AC470" i="7"/>
  <c r="AB470" i="7"/>
  <c r="AA470" i="7"/>
  <c r="Z470" i="7"/>
  <c r="Y470" i="7"/>
  <c r="X470" i="7"/>
  <c r="W470" i="7"/>
  <c r="V470" i="7"/>
  <c r="AK469" i="7"/>
  <c r="AJ469" i="7"/>
  <c r="AI469" i="7"/>
  <c r="AH469" i="7"/>
  <c r="AG469" i="7"/>
  <c r="AF469" i="7"/>
  <c r="AE469" i="7"/>
  <c r="AD469" i="7"/>
  <c r="AC469" i="7"/>
  <c r="AB469" i="7"/>
  <c r="AA469" i="7"/>
  <c r="Z469" i="7"/>
  <c r="Y469" i="7"/>
  <c r="X469" i="7"/>
  <c r="W469" i="7"/>
  <c r="V469" i="7"/>
  <c r="AK468" i="7"/>
  <c r="AJ468" i="7"/>
  <c r="AI468" i="7"/>
  <c r="AH468" i="7"/>
  <c r="AG468" i="7"/>
  <c r="AF468" i="7"/>
  <c r="AE468" i="7"/>
  <c r="AD468" i="7"/>
  <c r="AC468" i="7"/>
  <c r="AB468" i="7"/>
  <c r="AA468" i="7"/>
  <c r="Z468" i="7"/>
  <c r="Y468" i="7"/>
  <c r="X468" i="7"/>
  <c r="W468" i="7"/>
  <c r="V468" i="7"/>
  <c r="AK467" i="7"/>
  <c r="AJ467" i="7"/>
  <c r="AI467" i="7"/>
  <c r="AH467" i="7"/>
  <c r="AG467" i="7"/>
  <c r="AF467" i="7"/>
  <c r="AE467" i="7"/>
  <c r="AD467" i="7"/>
  <c r="AC467" i="7"/>
  <c r="AB467" i="7"/>
  <c r="AA467" i="7"/>
  <c r="Z467" i="7"/>
  <c r="Y467" i="7"/>
  <c r="X467" i="7"/>
  <c r="W467" i="7"/>
  <c r="V467" i="7"/>
  <c r="AK466" i="7"/>
  <c r="AJ466" i="7"/>
  <c r="AI466" i="7"/>
  <c r="AH466" i="7"/>
  <c r="AG466" i="7"/>
  <c r="AF466" i="7"/>
  <c r="AE466" i="7"/>
  <c r="AD466" i="7"/>
  <c r="AC466" i="7"/>
  <c r="AB466" i="7"/>
  <c r="AA466" i="7"/>
  <c r="Z466" i="7"/>
  <c r="Y466" i="7"/>
  <c r="X466" i="7"/>
  <c r="W466" i="7"/>
  <c r="V466" i="7"/>
  <c r="AK465" i="7"/>
  <c r="AJ465" i="7"/>
  <c r="AI465" i="7"/>
  <c r="AH465" i="7"/>
  <c r="AG465" i="7"/>
  <c r="AF465" i="7"/>
  <c r="AE465" i="7"/>
  <c r="AD465" i="7"/>
  <c r="AC465" i="7"/>
  <c r="AB465" i="7"/>
  <c r="AA465" i="7"/>
  <c r="Z465" i="7"/>
  <c r="Y465" i="7"/>
  <c r="X465" i="7"/>
  <c r="W465" i="7"/>
  <c r="V465" i="7"/>
  <c r="AK464" i="7"/>
  <c r="AJ464" i="7"/>
  <c r="AI464" i="7"/>
  <c r="AH464" i="7"/>
  <c r="AG464" i="7"/>
  <c r="AF464" i="7"/>
  <c r="AE464" i="7"/>
  <c r="AD464" i="7"/>
  <c r="AC464" i="7"/>
  <c r="AB464" i="7"/>
  <c r="AA464" i="7"/>
  <c r="Z464" i="7"/>
  <c r="Y464" i="7"/>
  <c r="X464" i="7"/>
  <c r="W464" i="7"/>
  <c r="V464" i="7"/>
  <c r="AK463" i="7"/>
  <c r="AJ463" i="7"/>
  <c r="AI463" i="7"/>
  <c r="AH463" i="7"/>
  <c r="AG463" i="7"/>
  <c r="AF463" i="7"/>
  <c r="AE463" i="7"/>
  <c r="AD463" i="7"/>
  <c r="AC463" i="7"/>
  <c r="AB463" i="7"/>
  <c r="AA463" i="7"/>
  <c r="Z463" i="7"/>
  <c r="Y463" i="7"/>
  <c r="X463" i="7"/>
  <c r="W463" i="7"/>
  <c r="V463" i="7"/>
  <c r="AK462" i="7"/>
  <c r="AJ462" i="7"/>
  <c r="AI462" i="7"/>
  <c r="AH462" i="7"/>
  <c r="AG462" i="7"/>
  <c r="AF462" i="7"/>
  <c r="AE462" i="7"/>
  <c r="AD462" i="7"/>
  <c r="AC462" i="7"/>
  <c r="AB462" i="7"/>
  <c r="AA462" i="7"/>
  <c r="Z462" i="7"/>
  <c r="Y462" i="7"/>
  <c r="X462" i="7"/>
  <c r="W462" i="7"/>
  <c r="V462" i="7"/>
  <c r="AK461" i="7"/>
  <c r="AJ461" i="7"/>
  <c r="AI461" i="7"/>
  <c r="AH461" i="7"/>
  <c r="AG461" i="7"/>
  <c r="AF461" i="7"/>
  <c r="AE461" i="7"/>
  <c r="AD461" i="7"/>
  <c r="AC461" i="7"/>
  <c r="AB461" i="7"/>
  <c r="AA461" i="7"/>
  <c r="Z461" i="7"/>
  <c r="Y461" i="7"/>
  <c r="X461" i="7"/>
  <c r="W461" i="7"/>
  <c r="V461" i="7"/>
  <c r="AK460" i="7"/>
  <c r="AJ460" i="7"/>
  <c r="AI460" i="7"/>
  <c r="AH460" i="7"/>
  <c r="AG460" i="7"/>
  <c r="AF460" i="7"/>
  <c r="AE460" i="7"/>
  <c r="AD460" i="7"/>
  <c r="AC460" i="7"/>
  <c r="AB460" i="7"/>
  <c r="AA460" i="7"/>
  <c r="Z460" i="7"/>
  <c r="Y460" i="7"/>
  <c r="X460" i="7"/>
  <c r="W460" i="7"/>
  <c r="V460" i="7"/>
  <c r="AK459" i="7"/>
  <c r="AJ459" i="7"/>
  <c r="AI459" i="7"/>
  <c r="AH459" i="7"/>
  <c r="AG459" i="7"/>
  <c r="AF459" i="7"/>
  <c r="AE459" i="7"/>
  <c r="AD459" i="7"/>
  <c r="AC459" i="7"/>
  <c r="AB459" i="7"/>
  <c r="AA459" i="7"/>
  <c r="Z459" i="7"/>
  <c r="Y459" i="7"/>
  <c r="X459" i="7"/>
  <c r="W459" i="7"/>
  <c r="V459" i="7"/>
  <c r="AK458" i="7"/>
  <c r="AJ458" i="7"/>
  <c r="AI458" i="7"/>
  <c r="AH458" i="7"/>
  <c r="AG458" i="7"/>
  <c r="AF458" i="7"/>
  <c r="AE458" i="7"/>
  <c r="AD458" i="7"/>
  <c r="AC458" i="7"/>
  <c r="AB458" i="7"/>
  <c r="AA458" i="7"/>
  <c r="Z458" i="7"/>
  <c r="Y458" i="7"/>
  <c r="X458" i="7"/>
  <c r="W458" i="7"/>
  <c r="V458" i="7"/>
  <c r="AK457" i="7"/>
  <c r="AJ457" i="7"/>
  <c r="AI457" i="7"/>
  <c r="AH457" i="7"/>
  <c r="AG457" i="7"/>
  <c r="AF457" i="7"/>
  <c r="AE457" i="7"/>
  <c r="AD457" i="7"/>
  <c r="AC457" i="7"/>
  <c r="AB457" i="7"/>
  <c r="AA457" i="7"/>
  <c r="Z457" i="7"/>
  <c r="Y457" i="7"/>
  <c r="X457" i="7"/>
  <c r="W457" i="7"/>
  <c r="V457" i="7"/>
  <c r="AK456" i="7"/>
  <c r="AJ456" i="7"/>
  <c r="AI456" i="7"/>
  <c r="AH456" i="7"/>
  <c r="AG456" i="7"/>
  <c r="AF456" i="7"/>
  <c r="AE456" i="7"/>
  <c r="AD456" i="7"/>
  <c r="AC456" i="7"/>
  <c r="AB456" i="7"/>
  <c r="AA456" i="7"/>
  <c r="Z456" i="7"/>
  <c r="Y456" i="7"/>
  <c r="X456" i="7"/>
  <c r="W456" i="7"/>
  <c r="V456" i="7"/>
  <c r="AK455" i="7"/>
  <c r="AJ455" i="7"/>
  <c r="AI455" i="7"/>
  <c r="AH455" i="7"/>
  <c r="AG455" i="7"/>
  <c r="AF455" i="7"/>
  <c r="AE455" i="7"/>
  <c r="AD455" i="7"/>
  <c r="AC455" i="7"/>
  <c r="AB455" i="7"/>
  <c r="AA455" i="7"/>
  <c r="Z455" i="7"/>
  <c r="Y455" i="7"/>
  <c r="X455" i="7"/>
  <c r="W455" i="7"/>
  <c r="V455" i="7"/>
  <c r="AK454" i="7"/>
  <c r="AJ454" i="7"/>
  <c r="AI454" i="7"/>
  <c r="AH454" i="7"/>
  <c r="AG454" i="7"/>
  <c r="AF454" i="7"/>
  <c r="AE454" i="7"/>
  <c r="AD454" i="7"/>
  <c r="AC454" i="7"/>
  <c r="AB454" i="7"/>
  <c r="AA454" i="7"/>
  <c r="Z454" i="7"/>
  <c r="Y454" i="7"/>
  <c r="X454" i="7"/>
  <c r="W454" i="7"/>
  <c r="V454" i="7"/>
  <c r="AK453" i="7"/>
  <c r="AJ453" i="7"/>
  <c r="AI453" i="7"/>
  <c r="AH453" i="7"/>
  <c r="AG453" i="7"/>
  <c r="AF453" i="7"/>
  <c r="AE453" i="7"/>
  <c r="AD453" i="7"/>
  <c r="AC453" i="7"/>
  <c r="AB453" i="7"/>
  <c r="AA453" i="7"/>
  <c r="Z453" i="7"/>
  <c r="Y453" i="7"/>
  <c r="X453" i="7"/>
  <c r="W453" i="7"/>
  <c r="V453" i="7"/>
  <c r="AK452" i="7"/>
  <c r="AJ452" i="7"/>
  <c r="AI452" i="7"/>
  <c r="AH452" i="7"/>
  <c r="AG452" i="7"/>
  <c r="AF452" i="7"/>
  <c r="AE452" i="7"/>
  <c r="AD452" i="7"/>
  <c r="AC452" i="7"/>
  <c r="AB452" i="7"/>
  <c r="AA452" i="7"/>
  <c r="Z452" i="7"/>
  <c r="Y452" i="7"/>
  <c r="X452" i="7"/>
  <c r="W452" i="7"/>
  <c r="V452" i="7"/>
  <c r="AK451" i="7"/>
  <c r="AJ451" i="7"/>
  <c r="AI451" i="7"/>
  <c r="AH451" i="7"/>
  <c r="AG451" i="7"/>
  <c r="AF451" i="7"/>
  <c r="AE451" i="7"/>
  <c r="AD451" i="7"/>
  <c r="AC451" i="7"/>
  <c r="AB451" i="7"/>
  <c r="AA451" i="7"/>
  <c r="Z451" i="7"/>
  <c r="Y451" i="7"/>
  <c r="X451" i="7"/>
  <c r="W451" i="7"/>
  <c r="V451" i="7"/>
  <c r="AK450" i="7"/>
  <c r="AJ450" i="7"/>
  <c r="AI450" i="7"/>
  <c r="AH450" i="7"/>
  <c r="AG450" i="7"/>
  <c r="AF450" i="7"/>
  <c r="AE450" i="7"/>
  <c r="AD450" i="7"/>
  <c r="AC450" i="7"/>
  <c r="AB450" i="7"/>
  <c r="AA450" i="7"/>
  <c r="Z450" i="7"/>
  <c r="Y450" i="7"/>
  <c r="X450" i="7"/>
  <c r="W450" i="7"/>
  <c r="V450" i="7"/>
  <c r="AK449" i="7"/>
  <c r="AJ449" i="7"/>
  <c r="AI449" i="7"/>
  <c r="AH449" i="7"/>
  <c r="AG449" i="7"/>
  <c r="AF449" i="7"/>
  <c r="AE449" i="7"/>
  <c r="AD449" i="7"/>
  <c r="AC449" i="7"/>
  <c r="AB449" i="7"/>
  <c r="AA449" i="7"/>
  <c r="Z449" i="7"/>
  <c r="Y449" i="7"/>
  <c r="X449" i="7"/>
  <c r="W449" i="7"/>
  <c r="V449" i="7"/>
  <c r="AK448" i="7"/>
  <c r="AJ448" i="7"/>
  <c r="AI448" i="7"/>
  <c r="AH448" i="7"/>
  <c r="AG448" i="7"/>
  <c r="AF448" i="7"/>
  <c r="AE448" i="7"/>
  <c r="AD448" i="7"/>
  <c r="AC448" i="7"/>
  <c r="AB448" i="7"/>
  <c r="AA448" i="7"/>
  <c r="Z448" i="7"/>
  <c r="Y448" i="7"/>
  <c r="X448" i="7"/>
  <c r="W448" i="7"/>
  <c r="V448" i="7"/>
  <c r="AK447" i="7"/>
  <c r="AJ447" i="7"/>
  <c r="AI447" i="7"/>
  <c r="AH447" i="7"/>
  <c r="AG447" i="7"/>
  <c r="AF447" i="7"/>
  <c r="AE447" i="7"/>
  <c r="AD447" i="7"/>
  <c r="AC447" i="7"/>
  <c r="AB447" i="7"/>
  <c r="AA447" i="7"/>
  <c r="Z447" i="7"/>
  <c r="Y447" i="7"/>
  <c r="X447" i="7"/>
  <c r="W447" i="7"/>
  <c r="V447" i="7"/>
  <c r="AK446" i="7"/>
  <c r="AJ446" i="7"/>
  <c r="AI446" i="7"/>
  <c r="AH446" i="7"/>
  <c r="AG446" i="7"/>
  <c r="AF446" i="7"/>
  <c r="AE446" i="7"/>
  <c r="AD446" i="7"/>
  <c r="AC446" i="7"/>
  <c r="AB446" i="7"/>
  <c r="AA446" i="7"/>
  <c r="Z446" i="7"/>
  <c r="Y446" i="7"/>
  <c r="X446" i="7"/>
  <c r="W446" i="7"/>
  <c r="V446" i="7"/>
  <c r="AK445" i="7"/>
  <c r="AJ445" i="7"/>
  <c r="AI445" i="7"/>
  <c r="AH445" i="7"/>
  <c r="AG445" i="7"/>
  <c r="AF445" i="7"/>
  <c r="AE445" i="7"/>
  <c r="AD445" i="7"/>
  <c r="AC445" i="7"/>
  <c r="AB445" i="7"/>
  <c r="AA445" i="7"/>
  <c r="Z445" i="7"/>
  <c r="Y445" i="7"/>
  <c r="X445" i="7"/>
  <c r="W445" i="7"/>
  <c r="V445" i="7"/>
  <c r="AK444" i="7"/>
  <c r="AJ444" i="7"/>
  <c r="AI444" i="7"/>
  <c r="AH444" i="7"/>
  <c r="AG444" i="7"/>
  <c r="AF444" i="7"/>
  <c r="AE444" i="7"/>
  <c r="AD444" i="7"/>
  <c r="AC444" i="7"/>
  <c r="AB444" i="7"/>
  <c r="AA444" i="7"/>
  <c r="Z444" i="7"/>
  <c r="Y444" i="7"/>
  <c r="X444" i="7"/>
  <c r="W444" i="7"/>
  <c r="V444" i="7"/>
  <c r="AK443" i="7"/>
  <c r="AJ443" i="7"/>
  <c r="AI443" i="7"/>
  <c r="AH443" i="7"/>
  <c r="AG443" i="7"/>
  <c r="AF443" i="7"/>
  <c r="AE443" i="7"/>
  <c r="AD443" i="7"/>
  <c r="AC443" i="7"/>
  <c r="AB443" i="7"/>
  <c r="AA443" i="7"/>
  <c r="Z443" i="7"/>
  <c r="Y443" i="7"/>
  <c r="X443" i="7"/>
  <c r="W443" i="7"/>
  <c r="V443" i="7"/>
  <c r="AK442" i="7"/>
  <c r="AJ442" i="7"/>
  <c r="AI442" i="7"/>
  <c r="AH442" i="7"/>
  <c r="AG442" i="7"/>
  <c r="AF442" i="7"/>
  <c r="AE442" i="7"/>
  <c r="AD442" i="7"/>
  <c r="AC442" i="7"/>
  <c r="AB442" i="7"/>
  <c r="AA442" i="7"/>
  <c r="Z442" i="7"/>
  <c r="Y442" i="7"/>
  <c r="X442" i="7"/>
  <c r="W442" i="7"/>
  <c r="V442" i="7"/>
  <c r="AK441" i="7"/>
  <c r="AJ441" i="7"/>
  <c r="AI441" i="7"/>
  <c r="AH441" i="7"/>
  <c r="AG441" i="7"/>
  <c r="AF441" i="7"/>
  <c r="AE441" i="7"/>
  <c r="AD441" i="7"/>
  <c r="AC441" i="7"/>
  <c r="AB441" i="7"/>
  <c r="AA441" i="7"/>
  <c r="Z441" i="7"/>
  <c r="Y441" i="7"/>
  <c r="X441" i="7"/>
  <c r="W441" i="7"/>
  <c r="V441" i="7"/>
  <c r="AK440" i="7"/>
  <c r="AJ440" i="7"/>
  <c r="AI440" i="7"/>
  <c r="AH440" i="7"/>
  <c r="AG440" i="7"/>
  <c r="AF440" i="7"/>
  <c r="AE440" i="7"/>
  <c r="AD440" i="7"/>
  <c r="AC440" i="7"/>
  <c r="AB440" i="7"/>
  <c r="AA440" i="7"/>
  <c r="Z440" i="7"/>
  <c r="Y440" i="7"/>
  <c r="X440" i="7"/>
  <c r="W440" i="7"/>
  <c r="V440" i="7"/>
  <c r="AK439" i="7"/>
  <c r="AJ439" i="7"/>
  <c r="AI439" i="7"/>
  <c r="AH439" i="7"/>
  <c r="AG439" i="7"/>
  <c r="AF439" i="7"/>
  <c r="AE439" i="7"/>
  <c r="AD439" i="7"/>
  <c r="AC439" i="7"/>
  <c r="AB439" i="7"/>
  <c r="AA439" i="7"/>
  <c r="Z439" i="7"/>
  <c r="Y439" i="7"/>
  <c r="X439" i="7"/>
  <c r="W439" i="7"/>
  <c r="V439" i="7"/>
  <c r="AK438" i="7"/>
  <c r="AJ438" i="7"/>
  <c r="AI438" i="7"/>
  <c r="AH438" i="7"/>
  <c r="AG438" i="7"/>
  <c r="AF438" i="7"/>
  <c r="AE438" i="7"/>
  <c r="AD438" i="7"/>
  <c r="AC438" i="7"/>
  <c r="AB438" i="7"/>
  <c r="AA438" i="7"/>
  <c r="Z438" i="7"/>
  <c r="Y438" i="7"/>
  <c r="X438" i="7"/>
  <c r="W438" i="7"/>
  <c r="V438" i="7"/>
  <c r="AK437" i="7"/>
  <c r="AJ437" i="7"/>
  <c r="AI437" i="7"/>
  <c r="AH437" i="7"/>
  <c r="AG437" i="7"/>
  <c r="AF437" i="7"/>
  <c r="AE437" i="7"/>
  <c r="AD437" i="7"/>
  <c r="AC437" i="7"/>
  <c r="AB437" i="7"/>
  <c r="AA437" i="7"/>
  <c r="Z437" i="7"/>
  <c r="Y437" i="7"/>
  <c r="X437" i="7"/>
  <c r="W437" i="7"/>
  <c r="V437" i="7"/>
  <c r="AK436" i="7"/>
  <c r="AJ436" i="7"/>
  <c r="AI436" i="7"/>
  <c r="AH436" i="7"/>
  <c r="AG436" i="7"/>
  <c r="AF436" i="7"/>
  <c r="AE436" i="7"/>
  <c r="AD436" i="7"/>
  <c r="AC436" i="7"/>
  <c r="AB436" i="7"/>
  <c r="AA436" i="7"/>
  <c r="Z436" i="7"/>
  <c r="Y436" i="7"/>
  <c r="X436" i="7"/>
  <c r="W436" i="7"/>
  <c r="V436" i="7"/>
  <c r="AK435" i="7"/>
  <c r="AJ435" i="7"/>
  <c r="AI435" i="7"/>
  <c r="AH435" i="7"/>
  <c r="AG435" i="7"/>
  <c r="AF435" i="7"/>
  <c r="AE435" i="7"/>
  <c r="AD435" i="7"/>
  <c r="AC435" i="7"/>
  <c r="AB435" i="7"/>
  <c r="AA435" i="7"/>
  <c r="Z435" i="7"/>
  <c r="Y435" i="7"/>
  <c r="X435" i="7"/>
  <c r="W435" i="7"/>
  <c r="V435" i="7"/>
  <c r="AK434" i="7"/>
  <c r="AJ434" i="7"/>
  <c r="AI434" i="7"/>
  <c r="AH434" i="7"/>
  <c r="AG434" i="7"/>
  <c r="AF434" i="7"/>
  <c r="AE434" i="7"/>
  <c r="AD434" i="7"/>
  <c r="AC434" i="7"/>
  <c r="AB434" i="7"/>
  <c r="AA434" i="7"/>
  <c r="Z434" i="7"/>
  <c r="Y434" i="7"/>
  <c r="X434" i="7"/>
  <c r="W434" i="7"/>
  <c r="V434" i="7"/>
  <c r="AK433" i="7"/>
  <c r="AJ433" i="7"/>
  <c r="AI433" i="7"/>
  <c r="AH433" i="7"/>
  <c r="AG433" i="7"/>
  <c r="AF433" i="7"/>
  <c r="AE433" i="7"/>
  <c r="AD433" i="7"/>
  <c r="AC433" i="7"/>
  <c r="AB433" i="7"/>
  <c r="AA433" i="7"/>
  <c r="Z433" i="7"/>
  <c r="Y433" i="7"/>
  <c r="X433" i="7"/>
  <c r="W433" i="7"/>
  <c r="V433" i="7"/>
  <c r="AK432" i="7"/>
  <c r="AJ432" i="7"/>
  <c r="AI432" i="7"/>
  <c r="AH432" i="7"/>
  <c r="AG432" i="7"/>
  <c r="AF432" i="7"/>
  <c r="AE432" i="7"/>
  <c r="AD432" i="7"/>
  <c r="AC432" i="7"/>
  <c r="AB432" i="7"/>
  <c r="AA432" i="7"/>
  <c r="Z432" i="7"/>
  <c r="Y432" i="7"/>
  <c r="X432" i="7"/>
  <c r="W432" i="7"/>
  <c r="V432" i="7"/>
  <c r="AK431" i="7"/>
  <c r="AJ431" i="7"/>
  <c r="AI431" i="7"/>
  <c r="AH431" i="7"/>
  <c r="AG431" i="7"/>
  <c r="AF431" i="7"/>
  <c r="AE431" i="7"/>
  <c r="AD431" i="7"/>
  <c r="AC431" i="7"/>
  <c r="AB431" i="7"/>
  <c r="AA431" i="7"/>
  <c r="Z431" i="7"/>
  <c r="Y431" i="7"/>
  <c r="X431" i="7"/>
  <c r="W431" i="7"/>
  <c r="V431" i="7"/>
  <c r="AK430" i="7"/>
  <c r="AJ430" i="7"/>
  <c r="AI430" i="7"/>
  <c r="AH430" i="7"/>
  <c r="AG430" i="7"/>
  <c r="AF430" i="7"/>
  <c r="AE430" i="7"/>
  <c r="AD430" i="7"/>
  <c r="AC430" i="7"/>
  <c r="AB430" i="7"/>
  <c r="AA430" i="7"/>
  <c r="Z430" i="7"/>
  <c r="Y430" i="7"/>
  <c r="X430" i="7"/>
  <c r="W430" i="7"/>
  <c r="V430" i="7"/>
  <c r="AK429" i="7"/>
  <c r="AJ429" i="7"/>
  <c r="AI429" i="7"/>
  <c r="AH429" i="7"/>
  <c r="AG429" i="7"/>
  <c r="AF429" i="7"/>
  <c r="AE429" i="7"/>
  <c r="AD429" i="7"/>
  <c r="AC429" i="7"/>
  <c r="AB429" i="7"/>
  <c r="AA429" i="7"/>
  <c r="Z429" i="7"/>
  <c r="Y429" i="7"/>
  <c r="X429" i="7"/>
  <c r="W429" i="7"/>
  <c r="V429" i="7"/>
  <c r="AK428" i="7"/>
  <c r="AJ428" i="7"/>
  <c r="AI428" i="7"/>
  <c r="AH428" i="7"/>
  <c r="AG428" i="7"/>
  <c r="AF428" i="7"/>
  <c r="AE428" i="7"/>
  <c r="AD428" i="7"/>
  <c r="AC428" i="7"/>
  <c r="AB428" i="7"/>
  <c r="AA428" i="7"/>
  <c r="Z428" i="7"/>
  <c r="Y428" i="7"/>
  <c r="X428" i="7"/>
  <c r="W428" i="7"/>
  <c r="V428" i="7"/>
  <c r="AK427" i="7"/>
  <c r="AJ427" i="7"/>
  <c r="AI427" i="7"/>
  <c r="AH427" i="7"/>
  <c r="AG427" i="7"/>
  <c r="AF427" i="7"/>
  <c r="AE427" i="7"/>
  <c r="AD427" i="7"/>
  <c r="AC427" i="7"/>
  <c r="AB427" i="7"/>
  <c r="AA427" i="7"/>
  <c r="Z427" i="7"/>
  <c r="Y427" i="7"/>
  <c r="X427" i="7"/>
  <c r="W427" i="7"/>
  <c r="V427" i="7"/>
  <c r="AK426" i="7"/>
  <c r="AJ426" i="7"/>
  <c r="AI426" i="7"/>
  <c r="AH426" i="7"/>
  <c r="AG426" i="7"/>
  <c r="AF426" i="7"/>
  <c r="AE426" i="7"/>
  <c r="AD426" i="7"/>
  <c r="AC426" i="7"/>
  <c r="AB426" i="7"/>
  <c r="AA426" i="7"/>
  <c r="Z426" i="7"/>
  <c r="Y426" i="7"/>
  <c r="X426" i="7"/>
  <c r="W426" i="7"/>
  <c r="V426" i="7"/>
  <c r="AK425" i="7"/>
  <c r="AJ425" i="7"/>
  <c r="AI425" i="7"/>
  <c r="AH425" i="7"/>
  <c r="AG425" i="7"/>
  <c r="AF425" i="7"/>
  <c r="AE425" i="7"/>
  <c r="AD425" i="7"/>
  <c r="AC425" i="7"/>
  <c r="AB425" i="7"/>
  <c r="AA425" i="7"/>
  <c r="Z425" i="7"/>
  <c r="Y425" i="7"/>
  <c r="X425" i="7"/>
  <c r="W425" i="7"/>
  <c r="V425" i="7"/>
  <c r="AK424" i="7"/>
  <c r="AJ424" i="7"/>
  <c r="AI424" i="7"/>
  <c r="AH424" i="7"/>
  <c r="AG424" i="7"/>
  <c r="AF424" i="7"/>
  <c r="AE424" i="7"/>
  <c r="AD424" i="7"/>
  <c r="AC424" i="7"/>
  <c r="AB424" i="7"/>
  <c r="AA424" i="7"/>
  <c r="Z424" i="7"/>
  <c r="Y424" i="7"/>
  <c r="X424" i="7"/>
  <c r="W424" i="7"/>
  <c r="V424" i="7"/>
  <c r="AK423" i="7"/>
  <c r="AJ423" i="7"/>
  <c r="AI423" i="7"/>
  <c r="AH423" i="7"/>
  <c r="AG423" i="7"/>
  <c r="AF423" i="7"/>
  <c r="AE423" i="7"/>
  <c r="AD423" i="7"/>
  <c r="AC423" i="7"/>
  <c r="AB423" i="7"/>
  <c r="AA423" i="7"/>
  <c r="Z423" i="7"/>
  <c r="Y423" i="7"/>
  <c r="X423" i="7"/>
  <c r="W423" i="7"/>
  <c r="V423" i="7"/>
  <c r="AK422" i="7"/>
  <c r="AJ422" i="7"/>
  <c r="AI422" i="7"/>
  <c r="AH422" i="7"/>
  <c r="AG422" i="7"/>
  <c r="AF422" i="7"/>
  <c r="AE422" i="7"/>
  <c r="AD422" i="7"/>
  <c r="AC422" i="7"/>
  <c r="AB422" i="7"/>
  <c r="AA422" i="7"/>
  <c r="Z422" i="7"/>
  <c r="Y422" i="7"/>
  <c r="X422" i="7"/>
  <c r="W422" i="7"/>
  <c r="V422" i="7"/>
  <c r="AK421" i="7"/>
  <c r="AJ421" i="7"/>
  <c r="AI421" i="7"/>
  <c r="AH421" i="7"/>
  <c r="AG421" i="7"/>
  <c r="AF421" i="7"/>
  <c r="AE421" i="7"/>
  <c r="AD421" i="7"/>
  <c r="AC421" i="7"/>
  <c r="AB421" i="7"/>
  <c r="AA421" i="7"/>
  <c r="Z421" i="7"/>
  <c r="Y421" i="7"/>
  <c r="X421" i="7"/>
  <c r="W421" i="7"/>
  <c r="V421" i="7"/>
  <c r="AK420" i="7"/>
  <c r="AJ420" i="7"/>
  <c r="AI420" i="7"/>
  <c r="AH420" i="7"/>
  <c r="AG420" i="7"/>
  <c r="AF420" i="7"/>
  <c r="AE420" i="7"/>
  <c r="AD420" i="7"/>
  <c r="AC420" i="7"/>
  <c r="AB420" i="7"/>
  <c r="AA420" i="7"/>
  <c r="Z420" i="7"/>
  <c r="Y420" i="7"/>
  <c r="X420" i="7"/>
  <c r="W420" i="7"/>
  <c r="V420" i="7"/>
  <c r="AK419" i="7"/>
  <c r="AJ419" i="7"/>
  <c r="AI419" i="7"/>
  <c r="AH419" i="7"/>
  <c r="AG419" i="7"/>
  <c r="AF419" i="7"/>
  <c r="AE419" i="7"/>
  <c r="AD419" i="7"/>
  <c r="AC419" i="7"/>
  <c r="AB419" i="7"/>
  <c r="AA419" i="7"/>
  <c r="Z419" i="7"/>
  <c r="Y419" i="7"/>
  <c r="X419" i="7"/>
  <c r="W419" i="7"/>
  <c r="V419" i="7"/>
  <c r="AK418" i="7"/>
  <c r="AJ418" i="7"/>
  <c r="AI418" i="7"/>
  <c r="AH418" i="7"/>
  <c r="AG418" i="7"/>
  <c r="AF418" i="7"/>
  <c r="AE418" i="7"/>
  <c r="AD418" i="7"/>
  <c r="AC418" i="7"/>
  <c r="AB418" i="7"/>
  <c r="AA418" i="7"/>
  <c r="Z418" i="7"/>
  <c r="Y418" i="7"/>
  <c r="X418" i="7"/>
  <c r="W418" i="7"/>
  <c r="V418" i="7"/>
  <c r="AK417" i="7"/>
  <c r="AJ417" i="7"/>
  <c r="AI417" i="7"/>
  <c r="AH417" i="7"/>
  <c r="AG417" i="7"/>
  <c r="AF417" i="7"/>
  <c r="AE417" i="7"/>
  <c r="AD417" i="7"/>
  <c r="AC417" i="7"/>
  <c r="AB417" i="7"/>
  <c r="AA417" i="7"/>
  <c r="Z417" i="7"/>
  <c r="Y417" i="7"/>
  <c r="X417" i="7"/>
  <c r="W417" i="7"/>
  <c r="V417" i="7"/>
  <c r="AK416" i="7"/>
  <c r="AJ416" i="7"/>
  <c r="AI416" i="7"/>
  <c r="AH416" i="7"/>
  <c r="AG416" i="7"/>
  <c r="AF416" i="7"/>
  <c r="AE416" i="7"/>
  <c r="AD416" i="7"/>
  <c r="AC416" i="7"/>
  <c r="AB416" i="7"/>
  <c r="AA416" i="7"/>
  <c r="Z416" i="7"/>
  <c r="Y416" i="7"/>
  <c r="X416" i="7"/>
  <c r="W416" i="7"/>
  <c r="V416" i="7"/>
  <c r="AK415" i="7"/>
  <c r="AJ415" i="7"/>
  <c r="AI415" i="7"/>
  <c r="AH415" i="7"/>
  <c r="AG415" i="7"/>
  <c r="AF415" i="7"/>
  <c r="AE415" i="7"/>
  <c r="AD415" i="7"/>
  <c r="AC415" i="7"/>
  <c r="AB415" i="7"/>
  <c r="AA415" i="7"/>
  <c r="Z415" i="7"/>
  <c r="Y415" i="7"/>
  <c r="X415" i="7"/>
  <c r="W415" i="7"/>
  <c r="V415" i="7"/>
  <c r="AK414" i="7"/>
  <c r="AJ414" i="7"/>
  <c r="AI414" i="7"/>
  <c r="AH414" i="7"/>
  <c r="AG414" i="7"/>
  <c r="AF414" i="7"/>
  <c r="AE414" i="7"/>
  <c r="AD414" i="7"/>
  <c r="AC414" i="7"/>
  <c r="AB414" i="7"/>
  <c r="AA414" i="7"/>
  <c r="Z414" i="7"/>
  <c r="Y414" i="7"/>
  <c r="X414" i="7"/>
  <c r="W414" i="7"/>
  <c r="V414" i="7"/>
  <c r="AK413" i="7"/>
  <c r="AJ413" i="7"/>
  <c r="AI413" i="7"/>
  <c r="AH413" i="7"/>
  <c r="AG413" i="7"/>
  <c r="AF413" i="7"/>
  <c r="AE413" i="7"/>
  <c r="AD413" i="7"/>
  <c r="AC413" i="7"/>
  <c r="AB413" i="7"/>
  <c r="AA413" i="7"/>
  <c r="Z413" i="7"/>
  <c r="Y413" i="7"/>
  <c r="X413" i="7"/>
  <c r="W413" i="7"/>
  <c r="V413" i="7"/>
  <c r="AK412" i="7"/>
  <c r="AJ412" i="7"/>
  <c r="AI412" i="7"/>
  <c r="AH412" i="7"/>
  <c r="AG412" i="7"/>
  <c r="AF412" i="7"/>
  <c r="AE412" i="7"/>
  <c r="AD412" i="7"/>
  <c r="AC412" i="7"/>
  <c r="AB412" i="7"/>
  <c r="AA412" i="7"/>
  <c r="Z412" i="7"/>
  <c r="Y412" i="7"/>
  <c r="X412" i="7"/>
  <c r="W412" i="7"/>
  <c r="V412" i="7"/>
  <c r="AK411" i="7"/>
  <c r="AJ411" i="7"/>
  <c r="AI411" i="7"/>
  <c r="AH411" i="7"/>
  <c r="AG411" i="7"/>
  <c r="AF411" i="7"/>
  <c r="AE411" i="7"/>
  <c r="AD411" i="7"/>
  <c r="AC411" i="7"/>
  <c r="AB411" i="7"/>
  <c r="AA411" i="7"/>
  <c r="Z411" i="7"/>
  <c r="Y411" i="7"/>
  <c r="X411" i="7"/>
  <c r="W411" i="7"/>
  <c r="V411" i="7"/>
  <c r="AK410" i="7"/>
  <c r="AJ410" i="7"/>
  <c r="AI410" i="7"/>
  <c r="AH410" i="7"/>
  <c r="AG410" i="7"/>
  <c r="AF410" i="7"/>
  <c r="AE410" i="7"/>
  <c r="AD410" i="7"/>
  <c r="AC410" i="7"/>
  <c r="AB410" i="7"/>
  <c r="AA410" i="7"/>
  <c r="Z410" i="7"/>
  <c r="Y410" i="7"/>
  <c r="X410" i="7"/>
  <c r="W410" i="7"/>
  <c r="V410" i="7"/>
  <c r="AK409" i="7"/>
  <c r="AJ409" i="7"/>
  <c r="AI409" i="7"/>
  <c r="AH409" i="7"/>
  <c r="AG409" i="7"/>
  <c r="AF409" i="7"/>
  <c r="AE409" i="7"/>
  <c r="AD409" i="7"/>
  <c r="AC409" i="7"/>
  <c r="AB409" i="7"/>
  <c r="AA409" i="7"/>
  <c r="Z409" i="7"/>
  <c r="Y409" i="7"/>
  <c r="X409" i="7"/>
  <c r="W409" i="7"/>
  <c r="V409" i="7"/>
  <c r="AK408" i="7"/>
  <c r="AJ408" i="7"/>
  <c r="AI408" i="7"/>
  <c r="AH408" i="7"/>
  <c r="AG408" i="7"/>
  <c r="AF408" i="7"/>
  <c r="AE408" i="7"/>
  <c r="AD408" i="7"/>
  <c r="AC408" i="7"/>
  <c r="AB408" i="7"/>
  <c r="AA408" i="7"/>
  <c r="Z408" i="7"/>
  <c r="Y408" i="7"/>
  <c r="X408" i="7"/>
  <c r="W408" i="7"/>
  <c r="V408" i="7"/>
  <c r="AK407" i="7"/>
  <c r="AJ407" i="7"/>
  <c r="AI407" i="7"/>
  <c r="AH407" i="7"/>
  <c r="AG407" i="7"/>
  <c r="AF407" i="7"/>
  <c r="AE407" i="7"/>
  <c r="AD407" i="7"/>
  <c r="AC407" i="7"/>
  <c r="AB407" i="7"/>
  <c r="AA407" i="7"/>
  <c r="Z407" i="7"/>
  <c r="Y407" i="7"/>
  <c r="X407" i="7"/>
  <c r="W407" i="7"/>
  <c r="V407" i="7"/>
  <c r="AK406" i="7"/>
  <c r="AJ406" i="7"/>
  <c r="AI406" i="7"/>
  <c r="AH406" i="7"/>
  <c r="AG406" i="7"/>
  <c r="AF406" i="7"/>
  <c r="AE406" i="7"/>
  <c r="AD406" i="7"/>
  <c r="AC406" i="7"/>
  <c r="AB406" i="7"/>
  <c r="AA406" i="7"/>
  <c r="Z406" i="7"/>
  <c r="Y406" i="7"/>
  <c r="X406" i="7"/>
  <c r="W406" i="7"/>
  <c r="V406" i="7"/>
  <c r="AK405" i="7"/>
  <c r="AJ405" i="7"/>
  <c r="AI405" i="7"/>
  <c r="AH405" i="7"/>
  <c r="AG405" i="7"/>
  <c r="AF405" i="7"/>
  <c r="AE405" i="7"/>
  <c r="AD405" i="7"/>
  <c r="AC405" i="7"/>
  <c r="AB405" i="7"/>
  <c r="AA405" i="7"/>
  <c r="Z405" i="7"/>
  <c r="Y405" i="7"/>
  <c r="X405" i="7"/>
  <c r="W405" i="7"/>
  <c r="V405" i="7"/>
  <c r="AK404" i="7"/>
  <c r="AJ404" i="7"/>
  <c r="AI404" i="7"/>
  <c r="AH404" i="7"/>
  <c r="AG404" i="7"/>
  <c r="AF404" i="7"/>
  <c r="AE404" i="7"/>
  <c r="AD404" i="7"/>
  <c r="AC404" i="7"/>
  <c r="AB404" i="7"/>
  <c r="AA404" i="7"/>
  <c r="Z404" i="7"/>
  <c r="Y404" i="7"/>
  <c r="X404" i="7"/>
  <c r="W404" i="7"/>
  <c r="V404" i="7"/>
  <c r="AK403" i="7"/>
  <c r="AJ403" i="7"/>
  <c r="AI403" i="7"/>
  <c r="AH403" i="7"/>
  <c r="AG403" i="7"/>
  <c r="AF403" i="7"/>
  <c r="AE403" i="7"/>
  <c r="AD403" i="7"/>
  <c r="AC403" i="7"/>
  <c r="AB403" i="7"/>
  <c r="AA403" i="7"/>
  <c r="Z403" i="7"/>
  <c r="Y403" i="7"/>
  <c r="X403" i="7"/>
  <c r="W403" i="7"/>
  <c r="V403" i="7"/>
  <c r="AK402" i="7"/>
  <c r="AJ402" i="7"/>
  <c r="AI402" i="7"/>
  <c r="AH402" i="7"/>
  <c r="AG402" i="7"/>
  <c r="AF402" i="7"/>
  <c r="AE402" i="7"/>
  <c r="AD402" i="7"/>
  <c r="AC402" i="7"/>
  <c r="AB402" i="7"/>
  <c r="AA402" i="7"/>
  <c r="Z402" i="7"/>
  <c r="Y402" i="7"/>
  <c r="X402" i="7"/>
  <c r="W402" i="7"/>
  <c r="V402" i="7"/>
  <c r="AK401" i="7"/>
  <c r="AJ401" i="7"/>
  <c r="AI401" i="7"/>
  <c r="AH401" i="7"/>
  <c r="AG401" i="7"/>
  <c r="AF401" i="7"/>
  <c r="AE401" i="7"/>
  <c r="AD401" i="7"/>
  <c r="AC401" i="7"/>
  <c r="AB401" i="7"/>
  <c r="AA401" i="7"/>
  <c r="Z401" i="7"/>
  <c r="Y401" i="7"/>
  <c r="X401" i="7"/>
  <c r="W401" i="7"/>
  <c r="V401" i="7"/>
  <c r="AK400" i="7"/>
  <c r="AJ400" i="7"/>
  <c r="AI400" i="7"/>
  <c r="AH400" i="7"/>
  <c r="AG400" i="7"/>
  <c r="AF400" i="7"/>
  <c r="AE400" i="7"/>
  <c r="AD400" i="7"/>
  <c r="AC400" i="7"/>
  <c r="AB400" i="7"/>
  <c r="AA400" i="7"/>
  <c r="Z400" i="7"/>
  <c r="Y400" i="7"/>
  <c r="X400" i="7"/>
  <c r="W400" i="7"/>
  <c r="V400" i="7"/>
  <c r="AK399" i="7"/>
  <c r="AJ399" i="7"/>
  <c r="AI399" i="7"/>
  <c r="AH399" i="7"/>
  <c r="AG399" i="7"/>
  <c r="AF399" i="7"/>
  <c r="AE399" i="7"/>
  <c r="AD399" i="7"/>
  <c r="AC399" i="7"/>
  <c r="AB399" i="7"/>
  <c r="AA399" i="7"/>
  <c r="Z399" i="7"/>
  <c r="Y399" i="7"/>
  <c r="X399" i="7"/>
  <c r="W399" i="7"/>
  <c r="V399" i="7"/>
  <c r="AK398" i="7"/>
  <c r="AJ398" i="7"/>
  <c r="AI398" i="7"/>
  <c r="AH398" i="7"/>
  <c r="AG398" i="7"/>
  <c r="AF398" i="7"/>
  <c r="AE398" i="7"/>
  <c r="AD398" i="7"/>
  <c r="AC398" i="7"/>
  <c r="AB398" i="7"/>
  <c r="AA398" i="7"/>
  <c r="Z398" i="7"/>
  <c r="Y398" i="7"/>
  <c r="X398" i="7"/>
  <c r="W398" i="7"/>
  <c r="V398" i="7"/>
  <c r="AK397" i="7"/>
  <c r="AJ397" i="7"/>
  <c r="AI397" i="7"/>
  <c r="AH397" i="7"/>
  <c r="AG397" i="7"/>
  <c r="AF397" i="7"/>
  <c r="AE397" i="7"/>
  <c r="AD397" i="7"/>
  <c r="AC397" i="7"/>
  <c r="AB397" i="7"/>
  <c r="AA397" i="7"/>
  <c r="Z397" i="7"/>
  <c r="Y397" i="7"/>
  <c r="X397" i="7"/>
  <c r="W397" i="7"/>
  <c r="V397" i="7"/>
  <c r="AK396" i="7"/>
  <c r="AJ396" i="7"/>
  <c r="AI396" i="7"/>
  <c r="AH396" i="7"/>
  <c r="AG396" i="7"/>
  <c r="AF396" i="7"/>
  <c r="AE396" i="7"/>
  <c r="AD396" i="7"/>
  <c r="AC396" i="7"/>
  <c r="AB396" i="7"/>
  <c r="AA396" i="7"/>
  <c r="Z396" i="7"/>
  <c r="Y396" i="7"/>
  <c r="X396" i="7"/>
  <c r="W396" i="7"/>
  <c r="V396" i="7"/>
  <c r="AK395" i="7"/>
  <c r="AJ395" i="7"/>
  <c r="AI395" i="7"/>
  <c r="AH395" i="7"/>
  <c r="AG395" i="7"/>
  <c r="AF395" i="7"/>
  <c r="AE395" i="7"/>
  <c r="AD395" i="7"/>
  <c r="AC395" i="7"/>
  <c r="AB395" i="7"/>
  <c r="AA395" i="7"/>
  <c r="Z395" i="7"/>
  <c r="Y395" i="7"/>
  <c r="X395" i="7"/>
  <c r="W395" i="7"/>
  <c r="V395" i="7"/>
  <c r="AK394" i="7"/>
  <c r="AJ394" i="7"/>
  <c r="AI394" i="7"/>
  <c r="AH394" i="7"/>
  <c r="AG394" i="7"/>
  <c r="AF394" i="7"/>
  <c r="AE394" i="7"/>
  <c r="AD394" i="7"/>
  <c r="AC394" i="7"/>
  <c r="AB394" i="7"/>
  <c r="AA394" i="7"/>
  <c r="Z394" i="7"/>
  <c r="Y394" i="7"/>
  <c r="X394" i="7"/>
  <c r="W394" i="7"/>
  <c r="V394" i="7"/>
  <c r="AK393" i="7"/>
  <c r="AJ393" i="7"/>
  <c r="AI393" i="7"/>
  <c r="AH393" i="7"/>
  <c r="AG393" i="7"/>
  <c r="AF393" i="7"/>
  <c r="AE393" i="7"/>
  <c r="AD393" i="7"/>
  <c r="AC393" i="7"/>
  <c r="AB393" i="7"/>
  <c r="AA393" i="7"/>
  <c r="Z393" i="7"/>
  <c r="Y393" i="7"/>
  <c r="X393" i="7"/>
  <c r="W393" i="7"/>
  <c r="V393" i="7"/>
  <c r="AK392" i="7"/>
  <c r="AJ392" i="7"/>
  <c r="AI392" i="7"/>
  <c r="AH392" i="7"/>
  <c r="AG392" i="7"/>
  <c r="AF392" i="7"/>
  <c r="AE392" i="7"/>
  <c r="AD392" i="7"/>
  <c r="AC392" i="7"/>
  <c r="AB392" i="7"/>
  <c r="AA392" i="7"/>
  <c r="Z392" i="7"/>
  <c r="Y392" i="7"/>
  <c r="X392" i="7"/>
  <c r="W392" i="7"/>
  <c r="V392" i="7"/>
  <c r="AK391" i="7"/>
  <c r="AJ391" i="7"/>
  <c r="AI391" i="7"/>
  <c r="AH391" i="7"/>
  <c r="AG391" i="7"/>
  <c r="AF391" i="7"/>
  <c r="AE391" i="7"/>
  <c r="AD391" i="7"/>
  <c r="AC391" i="7"/>
  <c r="AB391" i="7"/>
  <c r="AA391" i="7"/>
  <c r="Z391" i="7"/>
  <c r="Y391" i="7"/>
  <c r="X391" i="7"/>
  <c r="W391" i="7"/>
  <c r="V391" i="7"/>
  <c r="AK390" i="7"/>
  <c r="AJ390" i="7"/>
  <c r="AI390" i="7"/>
  <c r="AH390" i="7"/>
  <c r="AG390" i="7"/>
  <c r="AF390" i="7"/>
  <c r="AE390" i="7"/>
  <c r="AD390" i="7"/>
  <c r="AC390" i="7"/>
  <c r="AB390" i="7"/>
  <c r="AA390" i="7"/>
  <c r="Z390" i="7"/>
  <c r="Y390" i="7"/>
  <c r="X390" i="7"/>
  <c r="W390" i="7"/>
  <c r="V390" i="7"/>
  <c r="AK389" i="7"/>
  <c r="AJ389" i="7"/>
  <c r="AI389" i="7"/>
  <c r="AH389" i="7"/>
  <c r="AG389" i="7"/>
  <c r="AF389" i="7"/>
  <c r="AE389" i="7"/>
  <c r="AD389" i="7"/>
  <c r="AC389" i="7"/>
  <c r="AB389" i="7"/>
  <c r="AA389" i="7"/>
  <c r="Z389" i="7"/>
  <c r="Y389" i="7"/>
  <c r="X389" i="7"/>
  <c r="W389" i="7"/>
  <c r="V389" i="7"/>
  <c r="AK388" i="7"/>
  <c r="AJ388" i="7"/>
  <c r="AI388" i="7"/>
  <c r="AH388" i="7"/>
  <c r="AG388" i="7"/>
  <c r="AF388" i="7"/>
  <c r="AE388" i="7"/>
  <c r="AD388" i="7"/>
  <c r="AC388" i="7"/>
  <c r="AB388" i="7"/>
  <c r="AA388" i="7"/>
  <c r="Z388" i="7"/>
  <c r="Y388" i="7"/>
  <c r="X388" i="7"/>
  <c r="W388" i="7"/>
  <c r="V388" i="7"/>
  <c r="AK387" i="7"/>
  <c r="AJ387" i="7"/>
  <c r="AI387" i="7"/>
  <c r="AH387" i="7"/>
  <c r="AG387" i="7"/>
  <c r="AF387" i="7"/>
  <c r="AE387" i="7"/>
  <c r="AD387" i="7"/>
  <c r="AC387" i="7"/>
  <c r="AB387" i="7"/>
  <c r="AA387" i="7"/>
  <c r="Z387" i="7"/>
  <c r="Y387" i="7"/>
  <c r="X387" i="7"/>
  <c r="W387" i="7"/>
  <c r="V387" i="7"/>
  <c r="AK386" i="7"/>
  <c r="AJ386" i="7"/>
  <c r="AI386" i="7"/>
  <c r="AH386" i="7"/>
  <c r="AG386" i="7"/>
  <c r="AF386" i="7"/>
  <c r="AE386" i="7"/>
  <c r="AD386" i="7"/>
  <c r="AC386" i="7"/>
  <c r="AB386" i="7"/>
  <c r="AA386" i="7"/>
  <c r="Z386" i="7"/>
  <c r="Y386" i="7"/>
  <c r="X386" i="7"/>
  <c r="W386" i="7"/>
  <c r="V386" i="7"/>
  <c r="AK385" i="7"/>
  <c r="AJ385" i="7"/>
  <c r="AI385" i="7"/>
  <c r="AH385" i="7"/>
  <c r="AG385" i="7"/>
  <c r="AF385" i="7"/>
  <c r="AE385" i="7"/>
  <c r="AD385" i="7"/>
  <c r="AC385" i="7"/>
  <c r="AB385" i="7"/>
  <c r="AA385" i="7"/>
  <c r="Z385" i="7"/>
  <c r="Y385" i="7"/>
  <c r="X385" i="7"/>
  <c r="W385" i="7"/>
  <c r="V385" i="7"/>
  <c r="AK384" i="7"/>
  <c r="AJ384" i="7"/>
  <c r="AI384" i="7"/>
  <c r="AH384" i="7"/>
  <c r="AG384" i="7"/>
  <c r="AF384" i="7"/>
  <c r="AE384" i="7"/>
  <c r="AD384" i="7"/>
  <c r="AC384" i="7"/>
  <c r="AB384" i="7"/>
  <c r="AA384" i="7"/>
  <c r="Z384" i="7"/>
  <c r="Y384" i="7"/>
  <c r="X384" i="7"/>
  <c r="W384" i="7"/>
  <c r="V384" i="7"/>
  <c r="AK383" i="7"/>
  <c r="AJ383" i="7"/>
  <c r="AI383" i="7"/>
  <c r="AH383" i="7"/>
  <c r="AG383" i="7"/>
  <c r="AF383" i="7"/>
  <c r="AE383" i="7"/>
  <c r="AD383" i="7"/>
  <c r="AC383" i="7"/>
  <c r="AB383" i="7"/>
  <c r="AA383" i="7"/>
  <c r="Z383" i="7"/>
  <c r="Y383" i="7"/>
  <c r="X383" i="7"/>
  <c r="W383" i="7"/>
  <c r="V383" i="7"/>
  <c r="AK382" i="7"/>
  <c r="AJ382" i="7"/>
  <c r="AI382" i="7"/>
  <c r="AH382" i="7"/>
  <c r="AG382" i="7"/>
  <c r="AF382" i="7"/>
  <c r="AE382" i="7"/>
  <c r="AD382" i="7"/>
  <c r="AC382" i="7"/>
  <c r="AB382" i="7"/>
  <c r="AA382" i="7"/>
  <c r="Z382" i="7"/>
  <c r="Y382" i="7"/>
  <c r="X382" i="7"/>
  <c r="W382" i="7"/>
  <c r="V382" i="7"/>
  <c r="AK381" i="7"/>
  <c r="AJ381" i="7"/>
  <c r="AI381" i="7"/>
  <c r="AH381" i="7"/>
  <c r="AG381" i="7"/>
  <c r="AF381" i="7"/>
  <c r="AE381" i="7"/>
  <c r="AD381" i="7"/>
  <c r="AC381" i="7"/>
  <c r="AB381" i="7"/>
  <c r="AA381" i="7"/>
  <c r="Z381" i="7"/>
  <c r="Y381" i="7"/>
  <c r="X381" i="7"/>
  <c r="W381" i="7"/>
  <c r="V381" i="7"/>
  <c r="AK380" i="7"/>
  <c r="AJ380" i="7"/>
  <c r="AI380" i="7"/>
  <c r="AH380" i="7"/>
  <c r="AG380" i="7"/>
  <c r="AF380" i="7"/>
  <c r="AE380" i="7"/>
  <c r="AD380" i="7"/>
  <c r="AC380" i="7"/>
  <c r="AB380" i="7"/>
  <c r="AA380" i="7"/>
  <c r="Z380" i="7"/>
  <c r="Y380" i="7"/>
  <c r="X380" i="7"/>
  <c r="W380" i="7"/>
  <c r="V380" i="7"/>
  <c r="AK379" i="7"/>
  <c r="AJ379" i="7"/>
  <c r="AI379" i="7"/>
  <c r="AH379" i="7"/>
  <c r="AG379" i="7"/>
  <c r="AF379" i="7"/>
  <c r="AE379" i="7"/>
  <c r="AD379" i="7"/>
  <c r="AC379" i="7"/>
  <c r="AB379" i="7"/>
  <c r="AA379" i="7"/>
  <c r="Z379" i="7"/>
  <c r="Y379" i="7"/>
  <c r="X379" i="7"/>
  <c r="W379" i="7"/>
  <c r="V379" i="7"/>
  <c r="AK378" i="7"/>
  <c r="AJ378" i="7"/>
  <c r="AI378" i="7"/>
  <c r="AH378" i="7"/>
  <c r="AG378" i="7"/>
  <c r="AF378" i="7"/>
  <c r="AE378" i="7"/>
  <c r="AD378" i="7"/>
  <c r="AC378" i="7"/>
  <c r="AB378" i="7"/>
  <c r="AA378" i="7"/>
  <c r="Z378" i="7"/>
  <c r="Y378" i="7"/>
  <c r="X378" i="7"/>
  <c r="W378" i="7"/>
  <c r="V378" i="7"/>
  <c r="AK377" i="7"/>
  <c r="AJ377" i="7"/>
  <c r="AI377" i="7"/>
  <c r="AH377" i="7"/>
  <c r="AG377" i="7"/>
  <c r="AF377" i="7"/>
  <c r="AE377" i="7"/>
  <c r="AD377" i="7"/>
  <c r="AC377" i="7"/>
  <c r="AB377" i="7"/>
  <c r="AA377" i="7"/>
  <c r="Z377" i="7"/>
  <c r="Y377" i="7"/>
  <c r="X377" i="7"/>
  <c r="W377" i="7"/>
  <c r="V377" i="7"/>
  <c r="AK376" i="7"/>
  <c r="AJ376" i="7"/>
  <c r="AI376" i="7"/>
  <c r="AH376" i="7"/>
  <c r="AG376" i="7"/>
  <c r="AF376" i="7"/>
  <c r="AE376" i="7"/>
  <c r="AD376" i="7"/>
  <c r="AC376" i="7"/>
  <c r="AB376" i="7"/>
  <c r="AA376" i="7"/>
  <c r="Z376" i="7"/>
  <c r="Y376" i="7"/>
  <c r="X376" i="7"/>
  <c r="W376" i="7"/>
  <c r="V376" i="7"/>
  <c r="AK375" i="7"/>
  <c r="AJ375" i="7"/>
  <c r="AI375" i="7"/>
  <c r="AH375" i="7"/>
  <c r="AG375" i="7"/>
  <c r="AF375" i="7"/>
  <c r="AE375" i="7"/>
  <c r="AD375" i="7"/>
  <c r="AC375" i="7"/>
  <c r="AB375" i="7"/>
  <c r="AA375" i="7"/>
  <c r="Z375" i="7"/>
  <c r="Y375" i="7"/>
  <c r="X375" i="7"/>
  <c r="W375" i="7"/>
  <c r="V375" i="7"/>
  <c r="AK374" i="7"/>
  <c r="AJ374" i="7"/>
  <c r="AI374" i="7"/>
  <c r="AH374" i="7"/>
  <c r="AG374" i="7"/>
  <c r="AF374" i="7"/>
  <c r="AE374" i="7"/>
  <c r="AD374" i="7"/>
  <c r="AC374" i="7"/>
  <c r="AB374" i="7"/>
  <c r="AA374" i="7"/>
  <c r="Z374" i="7"/>
  <c r="Y374" i="7"/>
  <c r="X374" i="7"/>
  <c r="W374" i="7"/>
  <c r="V374" i="7"/>
  <c r="AK373" i="7"/>
  <c r="AJ373" i="7"/>
  <c r="AI373" i="7"/>
  <c r="AH373" i="7"/>
  <c r="AG373" i="7"/>
  <c r="AF373" i="7"/>
  <c r="AE373" i="7"/>
  <c r="AD373" i="7"/>
  <c r="AC373" i="7"/>
  <c r="AB373" i="7"/>
  <c r="AA373" i="7"/>
  <c r="Z373" i="7"/>
  <c r="Y373" i="7"/>
  <c r="X373" i="7"/>
  <c r="W373" i="7"/>
  <c r="V373" i="7"/>
  <c r="AK372" i="7"/>
  <c r="AJ372" i="7"/>
  <c r="AI372" i="7"/>
  <c r="AH372" i="7"/>
  <c r="AG372" i="7"/>
  <c r="AF372" i="7"/>
  <c r="AE372" i="7"/>
  <c r="AD372" i="7"/>
  <c r="AC372" i="7"/>
  <c r="AB372" i="7"/>
  <c r="AA372" i="7"/>
  <c r="Z372" i="7"/>
  <c r="Y372" i="7"/>
  <c r="X372" i="7"/>
  <c r="W372" i="7"/>
  <c r="V372" i="7"/>
  <c r="AK371" i="7"/>
  <c r="AJ371" i="7"/>
  <c r="AI371" i="7"/>
  <c r="AH371" i="7"/>
  <c r="AG371" i="7"/>
  <c r="AF371" i="7"/>
  <c r="AE371" i="7"/>
  <c r="AD371" i="7"/>
  <c r="AC371" i="7"/>
  <c r="AB371" i="7"/>
  <c r="AA371" i="7"/>
  <c r="Z371" i="7"/>
  <c r="Y371" i="7"/>
  <c r="X371" i="7"/>
  <c r="W371" i="7"/>
  <c r="V371" i="7"/>
  <c r="AK370" i="7"/>
  <c r="AJ370" i="7"/>
  <c r="AI370" i="7"/>
  <c r="AH370" i="7"/>
  <c r="AG370" i="7"/>
  <c r="AF370" i="7"/>
  <c r="AE370" i="7"/>
  <c r="AD370" i="7"/>
  <c r="AC370" i="7"/>
  <c r="AB370" i="7"/>
  <c r="AA370" i="7"/>
  <c r="Z370" i="7"/>
  <c r="Y370" i="7"/>
  <c r="X370" i="7"/>
  <c r="W370" i="7"/>
  <c r="V370" i="7"/>
  <c r="AK369" i="7"/>
  <c r="AJ369" i="7"/>
  <c r="AI369" i="7"/>
  <c r="AH369" i="7"/>
  <c r="AG369" i="7"/>
  <c r="AF369" i="7"/>
  <c r="AE369" i="7"/>
  <c r="AD369" i="7"/>
  <c r="AC369" i="7"/>
  <c r="AB369" i="7"/>
  <c r="AA369" i="7"/>
  <c r="Z369" i="7"/>
  <c r="Y369" i="7"/>
  <c r="X369" i="7"/>
  <c r="W369" i="7"/>
  <c r="V369" i="7"/>
  <c r="AK368" i="7"/>
  <c r="AJ368" i="7"/>
  <c r="AI368" i="7"/>
  <c r="AH368" i="7"/>
  <c r="AG368" i="7"/>
  <c r="AF368" i="7"/>
  <c r="AE368" i="7"/>
  <c r="AD368" i="7"/>
  <c r="AC368" i="7"/>
  <c r="AB368" i="7"/>
  <c r="AA368" i="7"/>
  <c r="Z368" i="7"/>
  <c r="Y368" i="7"/>
  <c r="X368" i="7"/>
  <c r="W368" i="7"/>
  <c r="V368" i="7"/>
  <c r="AK367" i="7"/>
  <c r="AJ367" i="7"/>
  <c r="AI367" i="7"/>
  <c r="AH367" i="7"/>
  <c r="AG367" i="7"/>
  <c r="AF367" i="7"/>
  <c r="AE367" i="7"/>
  <c r="AD367" i="7"/>
  <c r="AC367" i="7"/>
  <c r="AB367" i="7"/>
  <c r="AA367" i="7"/>
  <c r="Z367" i="7"/>
  <c r="Y367" i="7"/>
  <c r="X367" i="7"/>
  <c r="W367" i="7"/>
  <c r="V367" i="7"/>
  <c r="AK366" i="7"/>
  <c r="AJ366" i="7"/>
  <c r="AI366" i="7"/>
  <c r="AH366" i="7"/>
  <c r="AG366" i="7"/>
  <c r="AF366" i="7"/>
  <c r="AE366" i="7"/>
  <c r="AD366" i="7"/>
  <c r="AC366" i="7"/>
  <c r="AB366" i="7"/>
  <c r="AA366" i="7"/>
  <c r="Z366" i="7"/>
  <c r="Y366" i="7"/>
  <c r="X366" i="7"/>
  <c r="W366" i="7"/>
  <c r="V366" i="7"/>
  <c r="AK365" i="7"/>
  <c r="AJ365" i="7"/>
  <c r="AI365" i="7"/>
  <c r="AH365" i="7"/>
  <c r="AG365" i="7"/>
  <c r="AF365" i="7"/>
  <c r="AE365" i="7"/>
  <c r="AD365" i="7"/>
  <c r="AC365" i="7"/>
  <c r="AB365" i="7"/>
  <c r="AA365" i="7"/>
  <c r="Z365" i="7"/>
  <c r="Y365" i="7"/>
  <c r="X365" i="7"/>
  <c r="W365" i="7"/>
  <c r="V365" i="7"/>
  <c r="AK364" i="7"/>
  <c r="AJ364" i="7"/>
  <c r="AI364" i="7"/>
  <c r="AH364" i="7"/>
  <c r="AG364" i="7"/>
  <c r="AF364" i="7"/>
  <c r="AE364" i="7"/>
  <c r="AD364" i="7"/>
  <c r="AC364" i="7"/>
  <c r="AB364" i="7"/>
  <c r="AA364" i="7"/>
  <c r="Z364" i="7"/>
  <c r="Y364" i="7"/>
  <c r="X364" i="7"/>
  <c r="W364" i="7"/>
  <c r="V364" i="7"/>
  <c r="AK363" i="7"/>
  <c r="AJ363" i="7"/>
  <c r="AI363" i="7"/>
  <c r="AH363" i="7"/>
  <c r="AG363" i="7"/>
  <c r="AF363" i="7"/>
  <c r="AE363" i="7"/>
  <c r="AD363" i="7"/>
  <c r="AC363" i="7"/>
  <c r="AB363" i="7"/>
  <c r="AA363" i="7"/>
  <c r="Z363" i="7"/>
  <c r="Y363" i="7"/>
  <c r="X363" i="7"/>
  <c r="W363" i="7"/>
  <c r="V363" i="7"/>
  <c r="AK362" i="7"/>
  <c r="AJ362" i="7"/>
  <c r="AI362" i="7"/>
  <c r="AH362" i="7"/>
  <c r="AG362" i="7"/>
  <c r="AF362" i="7"/>
  <c r="AE362" i="7"/>
  <c r="AD362" i="7"/>
  <c r="AC362" i="7"/>
  <c r="AB362" i="7"/>
  <c r="AA362" i="7"/>
  <c r="Z362" i="7"/>
  <c r="Y362" i="7"/>
  <c r="X362" i="7"/>
  <c r="W362" i="7"/>
  <c r="V362" i="7"/>
  <c r="AK361" i="7"/>
  <c r="AJ361" i="7"/>
  <c r="AI361" i="7"/>
  <c r="AH361" i="7"/>
  <c r="AG361" i="7"/>
  <c r="AF361" i="7"/>
  <c r="AE361" i="7"/>
  <c r="AD361" i="7"/>
  <c r="AC361" i="7"/>
  <c r="AB361" i="7"/>
  <c r="AA361" i="7"/>
  <c r="Z361" i="7"/>
  <c r="Y361" i="7"/>
  <c r="X361" i="7"/>
  <c r="W361" i="7"/>
  <c r="V361" i="7"/>
  <c r="AK360" i="7"/>
  <c r="AJ360" i="7"/>
  <c r="AI360" i="7"/>
  <c r="AH360" i="7"/>
  <c r="AG360" i="7"/>
  <c r="AF360" i="7"/>
  <c r="AE360" i="7"/>
  <c r="AD360" i="7"/>
  <c r="AC360" i="7"/>
  <c r="AB360" i="7"/>
  <c r="AA360" i="7"/>
  <c r="Z360" i="7"/>
  <c r="Y360" i="7"/>
  <c r="X360" i="7"/>
  <c r="W360" i="7"/>
  <c r="V360" i="7"/>
  <c r="AK359" i="7"/>
  <c r="AJ359" i="7"/>
  <c r="AI359" i="7"/>
  <c r="AH359" i="7"/>
  <c r="AG359" i="7"/>
  <c r="AF359" i="7"/>
  <c r="AE359" i="7"/>
  <c r="AD359" i="7"/>
  <c r="AC359" i="7"/>
  <c r="AB359" i="7"/>
  <c r="AA359" i="7"/>
  <c r="Z359" i="7"/>
  <c r="Y359" i="7"/>
  <c r="X359" i="7"/>
  <c r="W359" i="7"/>
  <c r="V359" i="7"/>
  <c r="AK358" i="7"/>
  <c r="AJ358" i="7"/>
  <c r="AI358" i="7"/>
  <c r="AH358" i="7"/>
  <c r="AG358" i="7"/>
  <c r="AF358" i="7"/>
  <c r="AE358" i="7"/>
  <c r="AD358" i="7"/>
  <c r="AC358" i="7"/>
  <c r="AB358" i="7"/>
  <c r="AA358" i="7"/>
  <c r="Z358" i="7"/>
  <c r="Y358" i="7"/>
  <c r="X358" i="7"/>
  <c r="W358" i="7"/>
  <c r="V358" i="7"/>
  <c r="AK357" i="7"/>
  <c r="AJ357" i="7"/>
  <c r="AI357" i="7"/>
  <c r="AH357" i="7"/>
  <c r="AG357" i="7"/>
  <c r="AF357" i="7"/>
  <c r="AE357" i="7"/>
  <c r="AD357" i="7"/>
  <c r="AC357" i="7"/>
  <c r="AB357" i="7"/>
  <c r="AA357" i="7"/>
  <c r="Z357" i="7"/>
  <c r="Y357" i="7"/>
  <c r="X357" i="7"/>
  <c r="W357" i="7"/>
  <c r="V357" i="7"/>
  <c r="AK356" i="7"/>
  <c r="AJ356" i="7"/>
  <c r="AI356" i="7"/>
  <c r="AH356" i="7"/>
  <c r="AG356" i="7"/>
  <c r="AF356" i="7"/>
  <c r="AE356" i="7"/>
  <c r="AD356" i="7"/>
  <c r="AC356" i="7"/>
  <c r="AB356" i="7"/>
  <c r="AA356" i="7"/>
  <c r="Z356" i="7"/>
  <c r="Y356" i="7"/>
  <c r="X356" i="7"/>
  <c r="W356" i="7"/>
  <c r="V356" i="7"/>
  <c r="AK355" i="7"/>
  <c r="AJ355" i="7"/>
  <c r="AI355" i="7"/>
  <c r="AH355" i="7"/>
  <c r="AG355" i="7"/>
  <c r="AF355" i="7"/>
  <c r="AE355" i="7"/>
  <c r="AD355" i="7"/>
  <c r="AC355" i="7"/>
  <c r="AB355" i="7"/>
  <c r="AA355" i="7"/>
  <c r="Z355" i="7"/>
  <c r="Y355" i="7"/>
  <c r="X355" i="7"/>
  <c r="W355" i="7"/>
  <c r="V355" i="7"/>
  <c r="AK354" i="7"/>
  <c r="AJ354" i="7"/>
  <c r="AI354" i="7"/>
  <c r="AH354" i="7"/>
  <c r="AG354" i="7"/>
  <c r="AF354" i="7"/>
  <c r="AE354" i="7"/>
  <c r="AD354" i="7"/>
  <c r="AC354" i="7"/>
  <c r="AB354" i="7"/>
  <c r="AA354" i="7"/>
  <c r="Z354" i="7"/>
  <c r="Y354" i="7"/>
  <c r="X354" i="7"/>
  <c r="W354" i="7"/>
  <c r="V354" i="7"/>
  <c r="AK353" i="7"/>
  <c r="AJ353" i="7"/>
  <c r="AI353" i="7"/>
  <c r="AH353" i="7"/>
  <c r="AG353" i="7"/>
  <c r="AF353" i="7"/>
  <c r="AE353" i="7"/>
  <c r="AD353" i="7"/>
  <c r="AC353" i="7"/>
  <c r="AB353" i="7"/>
  <c r="AA353" i="7"/>
  <c r="Z353" i="7"/>
  <c r="Y353" i="7"/>
  <c r="X353" i="7"/>
  <c r="W353" i="7"/>
  <c r="V353" i="7"/>
  <c r="AK352" i="7"/>
  <c r="AJ352" i="7"/>
  <c r="AI352" i="7"/>
  <c r="AH352" i="7"/>
  <c r="AG352" i="7"/>
  <c r="AF352" i="7"/>
  <c r="AE352" i="7"/>
  <c r="AD352" i="7"/>
  <c r="AC352" i="7"/>
  <c r="AB352" i="7"/>
  <c r="AA352" i="7"/>
  <c r="Z352" i="7"/>
  <c r="Y352" i="7"/>
  <c r="X352" i="7"/>
  <c r="W352" i="7"/>
  <c r="V352" i="7"/>
  <c r="AK351" i="7"/>
  <c r="AJ351" i="7"/>
  <c r="AI351" i="7"/>
  <c r="AH351" i="7"/>
  <c r="AG351" i="7"/>
  <c r="AF351" i="7"/>
  <c r="AE351" i="7"/>
  <c r="AD351" i="7"/>
  <c r="AC351" i="7"/>
  <c r="AB351" i="7"/>
  <c r="AA351" i="7"/>
  <c r="Z351" i="7"/>
  <c r="Y351" i="7"/>
  <c r="X351" i="7"/>
  <c r="W351" i="7"/>
  <c r="V351" i="7"/>
  <c r="AK350" i="7"/>
  <c r="AJ350" i="7"/>
  <c r="AI350" i="7"/>
  <c r="AH350" i="7"/>
  <c r="AG350" i="7"/>
  <c r="AF350" i="7"/>
  <c r="AE350" i="7"/>
  <c r="AD350" i="7"/>
  <c r="AC350" i="7"/>
  <c r="AB350" i="7"/>
  <c r="AA350" i="7"/>
  <c r="Z350" i="7"/>
  <c r="Y350" i="7"/>
  <c r="X350" i="7"/>
  <c r="W350" i="7"/>
  <c r="V350" i="7"/>
  <c r="AK349" i="7"/>
  <c r="AJ349" i="7"/>
  <c r="AI349" i="7"/>
  <c r="AH349" i="7"/>
  <c r="AG349" i="7"/>
  <c r="AF349" i="7"/>
  <c r="AE349" i="7"/>
  <c r="AD349" i="7"/>
  <c r="AC349" i="7"/>
  <c r="AB349" i="7"/>
  <c r="AA349" i="7"/>
  <c r="Z349" i="7"/>
  <c r="Y349" i="7"/>
  <c r="X349" i="7"/>
  <c r="W349" i="7"/>
  <c r="V349" i="7"/>
  <c r="AK348" i="7"/>
  <c r="AJ348" i="7"/>
  <c r="AI348" i="7"/>
  <c r="AH348" i="7"/>
  <c r="AG348" i="7"/>
  <c r="AF348" i="7"/>
  <c r="AE348" i="7"/>
  <c r="AD348" i="7"/>
  <c r="AC348" i="7"/>
  <c r="AB348" i="7"/>
  <c r="AA348" i="7"/>
  <c r="Z348" i="7"/>
  <c r="Y348" i="7"/>
  <c r="X348" i="7"/>
  <c r="W348" i="7"/>
  <c r="V348" i="7"/>
  <c r="AK347" i="7"/>
  <c r="AJ347" i="7"/>
  <c r="AI347" i="7"/>
  <c r="AH347" i="7"/>
  <c r="AG347" i="7"/>
  <c r="AF347" i="7"/>
  <c r="AE347" i="7"/>
  <c r="AD347" i="7"/>
  <c r="AC347" i="7"/>
  <c r="AB347" i="7"/>
  <c r="AA347" i="7"/>
  <c r="Z347" i="7"/>
  <c r="Y347" i="7"/>
  <c r="X347" i="7"/>
  <c r="W347" i="7"/>
  <c r="V347" i="7"/>
  <c r="AK346" i="7"/>
  <c r="AJ346" i="7"/>
  <c r="AI346" i="7"/>
  <c r="AH346" i="7"/>
  <c r="AG346" i="7"/>
  <c r="AF346" i="7"/>
  <c r="AE346" i="7"/>
  <c r="AD346" i="7"/>
  <c r="AC346" i="7"/>
  <c r="AB346" i="7"/>
  <c r="AA346" i="7"/>
  <c r="Z346" i="7"/>
  <c r="Y346" i="7"/>
  <c r="X346" i="7"/>
  <c r="W346" i="7"/>
  <c r="V346" i="7"/>
  <c r="AK345" i="7"/>
  <c r="AJ345" i="7"/>
  <c r="AI345" i="7"/>
  <c r="AH345" i="7"/>
  <c r="AG345" i="7"/>
  <c r="AF345" i="7"/>
  <c r="AE345" i="7"/>
  <c r="AD345" i="7"/>
  <c r="AC345" i="7"/>
  <c r="AB345" i="7"/>
  <c r="AA345" i="7"/>
  <c r="Z345" i="7"/>
  <c r="Y345" i="7"/>
  <c r="X345" i="7"/>
  <c r="W345" i="7"/>
  <c r="V345" i="7"/>
  <c r="AK344" i="7"/>
  <c r="AJ344" i="7"/>
  <c r="AI344" i="7"/>
  <c r="AH344" i="7"/>
  <c r="AG344" i="7"/>
  <c r="AF344" i="7"/>
  <c r="AE344" i="7"/>
  <c r="AD344" i="7"/>
  <c r="AC344" i="7"/>
  <c r="AB344" i="7"/>
  <c r="AA344" i="7"/>
  <c r="Z344" i="7"/>
  <c r="Y344" i="7"/>
  <c r="X344" i="7"/>
  <c r="W344" i="7"/>
  <c r="V344" i="7"/>
  <c r="AK343" i="7"/>
  <c r="AJ343" i="7"/>
  <c r="AI343" i="7"/>
  <c r="AH343" i="7"/>
  <c r="AG343" i="7"/>
  <c r="AF343" i="7"/>
  <c r="AE343" i="7"/>
  <c r="AD343" i="7"/>
  <c r="AC343" i="7"/>
  <c r="AB343" i="7"/>
  <c r="AA343" i="7"/>
  <c r="Z343" i="7"/>
  <c r="Y343" i="7"/>
  <c r="X343" i="7"/>
  <c r="W343" i="7"/>
  <c r="V343" i="7"/>
  <c r="AK342" i="7"/>
  <c r="AJ342" i="7"/>
  <c r="AI342" i="7"/>
  <c r="AH342" i="7"/>
  <c r="AG342" i="7"/>
  <c r="AF342" i="7"/>
  <c r="AE342" i="7"/>
  <c r="AD342" i="7"/>
  <c r="AC342" i="7"/>
  <c r="AB342" i="7"/>
  <c r="AA342" i="7"/>
  <c r="Z342" i="7"/>
  <c r="Y342" i="7"/>
  <c r="X342" i="7"/>
  <c r="W342" i="7"/>
  <c r="V342" i="7"/>
  <c r="AK341" i="7"/>
  <c r="AJ341" i="7"/>
  <c r="AI341" i="7"/>
  <c r="AH341" i="7"/>
  <c r="AG341" i="7"/>
  <c r="AF341" i="7"/>
  <c r="AE341" i="7"/>
  <c r="AD341" i="7"/>
  <c r="AC341" i="7"/>
  <c r="AB341" i="7"/>
  <c r="AA341" i="7"/>
  <c r="Z341" i="7"/>
  <c r="Y341" i="7"/>
  <c r="X341" i="7"/>
  <c r="W341" i="7"/>
  <c r="V341" i="7"/>
  <c r="AK340" i="7"/>
  <c r="AJ340" i="7"/>
  <c r="AI340" i="7"/>
  <c r="AH340" i="7"/>
  <c r="AG340" i="7"/>
  <c r="AF340" i="7"/>
  <c r="AE340" i="7"/>
  <c r="AD340" i="7"/>
  <c r="AC340" i="7"/>
  <c r="AB340" i="7"/>
  <c r="AA340" i="7"/>
  <c r="Z340" i="7"/>
  <c r="Y340" i="7"/>
  <c r="X340" i="7"/>
  <c r="W340" i="7"/>
  <c r="V340" i="7"/>
  <c r="AK339" i="7"/>
  <c r="AJ339" i="7"/>
  <c r="AI339" i="7"/>
  <c r="AH339" i="7"/>
  <c r="AG339" i="7"/>
  <c r="AF339" i="7"/>
  <c r="AE339" i="7"/>
  <c r="AD339" i="7"/>
  <c r="AC339" i="7"/>
  <c r="AB339" i="7"/>
  <c r="AA339" i="7"/>
  <c r="Z339" i="7"/>
  <c r="Y339" i="7"/>
  <c r="X339" i="7"/>
  <c r="W339" i="7"/>
  <c r="V339" i="7"/>
  <c r="AK338" i="7"/>
  <c r="AJ338" i="7"/>
  <c r="AI338" i="7"/>
  <c r="AH338" i="7"/>
  <c r="AG338" i="7"/>
  <c r="AF338" i="7"/>
  <c r="AE338" i="7"/>
  <c r="AD338" i="7"/>
  <c r="AC338" i="7"/>
  <c r="AB338" i="7"/>
  <c r="AA338" i="7"/>
  <c r="Z338" i="7"/>
  <c r="Y338" i="7"/>
  <c r="X338" i="7"/>
  <c r="W338" i="7"/>
  <c r="V338" i="7"/>
  <c r="AK337" i="7"/>
  <c r="AJ337" i="7"/>
  <c r="AI337" i="7"/>
  <c r="AH337" i="7"/>
  <c r="AG337" i="7"/>
  <c r="AF337" i="7"/>
  <c r="AE337" i="7"/>
  <c r="AD337" i="7"/>
  <c r="AC337" i="7"/>
  <c r="AB337" i="7"/>
  <c r="AA337" i="7"/>
  <c r="Z337" i="7"/>
  <c r="Y337" i="7"/>
  <c r="X337" i="7"/>
  <c r="W337" i="7"/>
  <c r="V337" i="7"/>
  <c r="AK336" i="7"/>
  <c r="AJ336" i="7"/>
  <c r="AI336" i="7"/>
  <c r="AH336" i="7"/>
  <c r="AG336" i="7"/>
  <c r="AF336" i="7"/>
  <c r="AE336" i="7"/>
  <c r="AD336" i="7"/>
  <c r="AC336" i="7"/>
  <c r="AB336" i="7"/>
  <c r="AA336" i="7"/>
  <c r="Z336" i="7"/>
  <c r="Y336" i="7"/>
  <c r="X336" i="7"/>
  <c r="W336" i="7"/>
  <c r="V336" i="7"/>
  <c r="AK335" i="7"/>
  <c r="AJ335" i="7"/>
  <c r="AI335" i="7"/>
  <c r="AH335" i="7"/>
  <c r="AG335" i="7"/>
  <c r="AF335" i="7"/>
  <c r="AE335" i="7"/>
  <c r="AD335" i="7"/>
  <c r="AC335" i="7"/>
  <c r="AB335" i="7"/>
  <c r="AA335" i="7"/>
  <c r="Z335" i="7"/>
  <c r="Y335" i="7"/>
  <c r="X335" i="7"/>
  <c r="W335" i="7"/>
  <c r="V335" i="7"/>
  <c r="AK334" i="7"/>
  <c r="AJ334" i="7"/>
  <c r="AI334" i="7"/>
  <c r="AH334" i="7"/>
  <c r="AG334" i="7"/>
  <c r="AF334" i="7"/>
  <c r="AE334" i="7"/>
  <c r="AD334" i="7"/>
  <c r="AC334" i="7"/>
  <c r="AB334" i="7"/>
  <c r="AA334" i="7"/>
  <c r="Z334" i="7"/>
  <c r="Y334" i="7"/>
  <c r="X334" i="7"/>
  <c r="W334" i="7"/>
  <c r="V334" i="7"/>
  <c r="AK333" i="7"/>
  <c r="AJ333" i="7"/>
  <c r="AI333" i="7"/>
  <c r="AH333" i="7"/>
  <c r="AG333" i="7"/>
  <c r="AF333" i="7"/>
  <c r="AE333" i="7"/>
  <c r="AD333" i="7"/>
  <c r="AC333" i="7"/>
  <c r="AB333" i="7"/>
  <c r="AA333" i="7"/>
  <c r="Z333" i="7"/>
  <c r="Y333" i="7"/>
  <c r="X333" i="7"/>
  <c r="W333" i="7"/>
  <c r="V333" i="7"/>
  <c r="AK332" i="7"/>
  <c r="AJ332" i="7"/>
  <c r="AI332" i="7"/>
  <c r="AH332" i="7"/>
  <c r="AG332" i="7"/>
  <c r="AF332" i="7"/>
  <c r="AE332" i="7"/>
  <c r="AD332" i="7"/>
  <c r="AC332" i="7"/>
  <c r="AB332" i="7"/>
  <c r="AA332" i="7"/>
  <c r="Z332" i="7"/>
  <c r="Y332" i="7"/>
  <c r="X332" i="7"/>
  <c r="W332" i="7"/>
  <c r="V332" i="7"/>
  <c r="AK331" i="7"/>
  <c r="AJ331" i="7"/>
  <c r="AI331" i="7"/>
  <c r="AH331" i="7"/>
  <c r="AG331" i="7"/>
  <c r="AF331" i="7"/>
  <c r="AE331" i="7"/>
  <c r="AD331" i="7"/>
  <c r="AC331" i="7"/>
  <c r="AB331" i="7"/>
  <c r="AA331" i="7"/>
  <c r="Z331" i="7"/>
  <c r="Y331" i="7"/>
  <c r="X331" i="7"/>
  <c r="W331" i="7"/>
  <c r="V331" i="7"/>
  <c r="AK330" i="7"/>
  <c r="AJ330" i="7"/>
  <c r="AI330" i="7"/>
  <c r="AH330" i="7"/>
  <c r="AG330" i="7"/>
  <c r="AF330" i="7"/>
  <c r="AE330" i="7"/>
  <c r="AD330" i="7"/>
  <c r="AC330" i="7"/>
  <c r="AB330" i="7"/>
  <c r="AA330" i="7"/>
  <c r="Z330" i="7"/>
  <c r="Y330" i="7"/>
  <c r="X330" i="7"/>
  <c r="W330" i="7"/>
  <c r="V330" i="7"/>
  <c r="AK329" i="7"/>
  <c r="AJ329" i="7"/>
  <c r="AI329" i="7"/>
  <c r="AH329" i="7"/>
  <c r="AG329" i="7"/>
  <c r="AF329" i="7"/>
  <c r="AE329" i="7"/>
  <c r="AD329" i="7"/>
  <c r="AC329" i="7"/>
  <c r="AB329" i="7"/>
  <c r="AA329" i="7"/>
  <c r="Z329" i="7"/>
  <c r="Y329" i="7"/>
  <c r="X329" i="7"/>
  <c r="W329" i="7"/>
  <c r="V329" i="7"/>
  <c r="AK328" i="7"/>
  <c r="AJ328" i="7"/>
  <c r="AI328" i="7"/>
  <c r="AH328" i="7"/>
  <c r="AG328" i="7"/>
  <c r="AF328" i="7"/>
  <c r="AE328" i="7"/>
  <c r="AD328" i="7"/>
  <c r="AC328" i="7"/>
  <c r="AB328" i="7"/>
  <c r="AA328" i="7"/>
  <c r="Z328" i="7"/>
  <c r="Y328" i="7"/>
  <c r="X328" i="7"/>
  <c r="W328" i="7"/>
  <c r="V328" i="7"/>
  <c r="AK327" i="7"/>
  <c r="AJ327" i="7"/>
  <c r="AI327" i="7"/>
  <c r="AH327" i="7"/>
  <c r="AG327" i="7"/>
  <c r="AF327" i="7"/>
  <c r="AE327" i="7"/>
  <c r="AD327" i="7"/>
  <c r="AC327" i="7"/>
  <c r="AB327" i="7"/>
  <c r="AA327" i="7"/>
  <c r="Z327" i="7"/>
  <c r="Y327" i="7"/>
  <c r="X327" i="7"/>
  <c r="W327" i="7"/>
  <c r="V327" i="7"/>
  <c r="AK326" i="7"/>
  <c r="AJ326" i="7"/>
  <c r="AI326" i="7"/>
  <c r="AH326" i="7"/>
  <c r="AG326" i="7"/>
  <c r="AF326" i="7"/>
  <c r="AE326" i="7"/>
  <c r="AD326" i="7"/>
  <c r="AC326" i="7"/>
  <c r="AB326" i="7"/>
  <c r="AA326" i="7"/>
  <c r="Z326" i="7"/>
  <c r="Y326" i="7"/>
  <c r="X326" i="7"/>
  <c r="W326" i="7"/>
  <c r="V326" i="7"/>
  <c r="AK325" i="7"/>
  <c r="AJ325" i="7"/>
  <c r="AI325" i="7"/>
  <c r="AH325" i="7"/>
  <c r="AG325" i="7"/>
  <c r="AF325" i="7"/>
  <c r="AE325" i="7"/>
  <c r="AD325" i="7"/>
  <c r="AC325" i="7"/>
  <c r="AB325" i="7"/>
  <c r="AA325" i="7"/>
  <c r="Z325" i="7"/>
  <c r="Y325" i="7"/>
  <c r="X325" i="7"/>
  <c r="W325" i="7"/>
  <c r="V325" i="7"/>
  <c r="AK324" i="7"/>
  <c r="AJ324" i="7"/>
  <c r="AI324" i="7"/>
  <c r="AH324" i="7"/>
  <c r="AG324" i="7"/>
  <c r="AF324" i="7"/>
  <c r="AE324" i="7"/>
  <c r="AD324" i="7"/>
  <c r="AC324" i="7"/>
  <c r="AB324" i="7"/>
  <c r="AA324" i="7"/>
  <c r="Z324" i="7"/>
  <c r="Y324" i="7"/>
  <c r="X324" i="7"/>
  <c r="W324" i="7"/>
  <c r="V324" i="7"/>
  <c r="AK323" i="7"/>
  <c r="AJ323" i="7"/>
  <c r="AI323" i="7"/>
  <c r="AH323" i="7"/>
  <c r="AG323" i="7"/>
  <c r="AF323" i="7"/>
  <c r="AE323" i="7"/>
  <c r="AD323" i="7"/>
  <c r="AC323" i="7"/>
  <c r="AB323" i="7"/>
  <c r="AA323" i="7"/>
  <c r="Z323" i="7"/>
  <c r="Y323" i="7"/>
  <c r="X323" i="7"/>
  <c r="W323" i="7"/>
  <c r="V323" i="7"/>
  <c r="AK322" i="7"/>
  <c r="AJ322" i="7"/>
  <c r="AI322" i="7"/>
  <c r="AH322" i="7"/>
  <c r="AG322" i="7"/>
  <c r="AF322" i="7"/>
  <c r="AE322" i="7"/>
  <c r="AD322" i="7"/>
  <c r="AC322" i="7"/>
  <c r="AB322" i="7"/>
  <c r="AA322" i="7"/>
  <c r="Z322" i="7"/>
  <c r="Y322" i="7"/>
  <c r="X322" i="7"/>
  <c r="W322" i="7"/>
  <c r="V322" i="7"/>
  <c r="AK321" i="7"/>
  <c r="AJ321" i="7"/>
  <c r="AI321" i="7"/>
  <c r="AH321" i="7"/>
  <c r="AG321" i="7"/>
  <c r="AF321" i="7"/>
  <c r="AE321" i="7"/>
  <c r="AD321" i="7"/>
  <c r="AC321" i="7"/>
  <c r="AB321" i="7"/>
  <c r="AA321" i="7"/>
  <c r="Z321" i="7"/>
  <c r="Y321" i="7"/>
  <c r="X321" i="7"/>
  <c r="W321" i="7"/>
  <c r="V321" i="7"/>
  <c r="AK320" i="7"/>
  <c r="AJ320" i="7"/>
  <c r="AI320" i="7"/>
  <c r="AH320" i="7"/>
  <c r="AG320" i="7"/>
  <c r="AF320" i="7"/>
  <c r="AE320" i="7"/>
  <c r="AD320" i="7"/>
  <c r="AC320" i="7"/>
  <c r="AB320" i="7"/>
  <c r="AA320" i="7"/>
  <c r="Z320" i="7"/>
  <c r="Y320" i="7"/>
  <c r="X320" i="7"/>
  <c r="W320" i="7"/>
  <c r="V320" i="7"/>
  <c r="AK319" i="7"/>
  <c r="AJ319" i="7"/>
  <c r="AI319" i="7"/>
  <c r="AH319" i="7"/>
  <c r="AG319" i="7"/>
  <c r="AF319" i="7"/>
  <c r="AE319" i="7"/>
  <c r="AD319" i="7"/>
  <c r="AC319" i="7"/>
  <c r="AB319" i="7"/>
  <c r="AA319" i="7"/>
  <c r="Z319" i="7"/>
  <c r="Y319" i="7"/>
  <c r="X319" i="7"/>
  <c r="W319" i="7"/>
  <c r="V319" i="7"/>
  <c r="AK318" i="7"/>
  <c r="AJ318" i="7"/>
  <c r="AI318" i="7"/>
  <c r="AH318" i="7"/>
  <c r="AG318" i="7"/>
  <c r="AF318" i="7"/>
  <c r="AE318" i="7"/>
  <c r="AD318" i="7"/>
  <c r="AC318" i="7"/>
  <c r="AB318" i="7"/>
  <c r="AA318" i="7"/>
  <c r="Z318" i="7"/>
  <c r="Y318" i="7"/>
  <c r="X318" i="7"/>
  <c r="W318" i="7"/>
  <c r="V318" i="7"/>
  <c r="AK317" i="7"/>
  <c r="AJ317" i="7"/>
  <c r="AI317" i="7"/>
  <c r="AH317" i="7"/>
  <c r="AG317" i="7"/>
  <c r="AF317" i="7"/>
  <c r="AE317" i="7"/>
  <c r="AD317" i="7"/>
  <c r="AC317" i="7"/>
  <c r="AB317" i="7"/>
  <c r="AA317" i="7"/>
  <c r="Z317" i="7"/>
  <c r="Y317" i="7"/>
  <c r="X317" i="7"/>
  <c r="W317" i="7"/>
  <c r="V317" i="7"/>
  <c r="AK316" i="7"/>
  <c r="AJ316" i="7"/>
  <c r="AI316" i="7"/>
  <c r="AH316" i="7"/>
  <c r="AG316" i="7"/>
  <c r="AF316" i="7"/>
  <c r="AE316" i="7"/>
  <c r="AD316" i="7"/>
  <c r="AC316" i="7"/>
  <c r="AB316" i="7"/>
  <c r="AA316" i="7"/>
  <c r="Z316" i="7"/>
  <c r="Y316" i="7"/>
  <c r="X316" i="7"/>
  <c r="W316" i="7"/>
  <c r="V316" i="7"/>
  <c r="AK315" i="7"/>
  <c r="AJ315" i="7"/>
  <c r="AI315" i="7"/>
  <c r="AH315" i="7"/>
  <c r="AG315" i="7"/>
  <c r="AF315" i="7"/>
  <c r="AE315" i="7"/>
  <c r="AD315" i="7"/>
  <c r="AC315" i="7"/>
  <c r="AB315" i="7"/>
  <c r="AA315" i="7"/>
  <c r="Z315" i="7"/>
  <c r="Y315" i="7"/>
  <c r="X315" i="7"/>
  <c r="W315" i="7"/>
  <c r="V315" i="7"/>
  <c r="AK314" i="7"/>
  <c r="AJ314" i="7"/>
  <c r="AI314" i="7"/>
  <c r="AH314" i="7"/>
  <c r="AG314" i="7"/>
  <c r="AF314" i="7"/>
  <c r="AE314" i="7"/>
  <c r="AD314" i="7"/>
  <c r="AC314" i="7"/>
  <c r="AB314" i="7"/>
  <c r="AA314" i="7"/>
  <c r="Z314" i="7"/>
  <c r="Y314" i="7"/>
  <c r="X314" i="7"/>
  <c r="W314" i="7"/>
  <c r="V314" i="7"/>
  <c r="AK313" i="7"/>
  <c r="AJ313" i="7"/>
  <c r="AI313" i="7"/>
  <c r="AH313" i="7"/>
  <c r="AG313" i="7"/>
  <c r="AF313" i="7"/>
  <c r="AE313" i="7"/>
  <c r="AD313" i="7"/>
  <c r="AC313" i="7"/>
  <c r="AB313" i="7"/>
  <c r="AA313" i="7"/>
  <c r="Z313" i="7"/>
  <c r="Y313" i="7"/>
  <c r="X313" i="7"/>
  <c r="W313" i="7"/>
  <c r="V313" i="7"/>
  <c r="AK312" i="7"/>
  <c r="AJ312" i="7"/>
  <c r="AI312" i="7"/>
  <c r="AH312" i="7"/>
  <c r="AG312" i="7"/>
  <c r="AF312" i="7"/>
  <c r="AE312" i="7"/>
  <c r="AD312" i="7"/>
  <c r="AC312" i="7"/>
  <c r="AB312" i="7"/>
  <c r="AA312" i="7"/>
  <c r="Z312" i="7"/>
  <c r="Y312" i="7"/>
  <c r="X312" i="7"/>
  <c r="W312" i="7"/>
  <c r="V312" i="7"/>
  <c r="AK311" i="7"/>
  <c r="AJ311" i="7"/>
  <c r="AI311" i="7"/>
  <c r="AH311" i="7"/>
  <c r="AG311" i="7"/>
  <c r="AF311" i="7"/>
  <c r="AE311" i="7"/>
  <c r="AD311" i="7"/>
  <c r="AC311" i="7"/>
  <c r="AB311" i="7"/>
  <c r="AA311" i="7"/>
  <c r="Z311" i="7"/>
  <c r="Y311" i="7"/>
  <c r="X311" i="7"/>
  <c r="W311" i="7"/>
  <c r="V311" i="7"/>
  <c r="AK310" i="7"/>
  <c r="AJ310" i="7"/>
  <c r="AI310" i="7"/>
  <c r="AH310" i="7"/>
  <c r="AG310" i="7"/>
  <c r="AF310" i="7"/>
  <c r="AE310" i="7"/>
  <c r="AD310" i="7"/>
  <c r="AC310" i="7"/>
  <c r="AB310" i="7"/>
  <c r="AA310" i="7"/>
  <c r="Z310" i="7"/>
  <c r="Y310" i="7"/>
  <c r="X310" i="7"/>
  <c r="W310" i="7"/>
  <c r="V310" i="7"/>
  <c r="AK309" i="7"/>
  <c r="AJ309" i="7"/>
  <c r="AI309" i="7"/>
  <c r="AH309" i="7"/>
  <c r="AG309" i="7"/>
  <c r="AF309" i="7"/>
  <c r="AE309" i="7"/>
  <c r="AD309" i="7"/>
  <c r="AC309" i="7"/>
  <c r="AB309" i="7"/>
  <c r="AA309" i="7"/>
  <c r="Z309" i="7"/>
  <c r="Y309" i="7"/>
  <c r="X309" i="7"/>
  <c r="W309" i="7"/>
  <c r="V309" i="7"/>
  <c r="AK308" i="7"/>
  <c r="AJ308" i="7"/>
  <c r="AI308" i="7"/>
  <c r="AH308" i="7"/>
  <c r="AG308" i="7"/>
  <c r="AF308" i="7"/>
  <c r="AE308" i="7"/>
  <c r="AD308" i="7"/>
  <c r="AC308" i="7"/>
  <c r="AB308" i="7"/>
  <c r="AA308" i="7"/>
  <c r="Z308" i="7"/>
  <c r="Y308" i="7"/>
  <c r="X308" i="7"/>
  <c r="W308" i="7"/>
  <c r="V308" i="7"/>
  <c r="AK307" i="7"/>
  <c r="AJ307" i="7"/>
  <c r="AI307" i="7"/>
  <c r="AH307" i="7"/>
  <c r="AG307" i="7"/>
  <c r="AF307" i="7"/>
  <c r="AE307" i="7"/>
  <c r="AD307" i="7"/>
  <c r="AC307" i="7"/>
  <c r="AB307" i="7"/>
  <c r="AA307" i="7"/>
  <c r="Z307" i="7"/>
  <c r="Y307" i="7"/>
  <c r="X307" i="7"/>
  <c r="W307" i="7"/>
  <c r="V307" i="7"/>
  <c r="AK306" i="7"/>
  <c r="AJ306" i="7"/>
  <c r="AI306" i="7"/>
  <c r="AH306" i="7"/>
  <c r="AG306" i="7"/>
  <c r="AF306" i="7"/>
  <c r="AE306" i="7"/>
  <c r="AD306" i="7"/>
  <c r="AC306" i="7"/>
  <c r="AB306" i="7"/>
  <c r="AA306" i="7"/>
  <c r="Z306" i="7"/>
  <c r="Y306" i="7"/>
  <c r="X306" i="7"/>
  <c r="W306" i="7"/>
  <c r="V306" i="7"/>
  <c r="AK305" i="7"/>
  <c r="AJ305" i="7"/>
  <c r="AI305" i="7"/>
  <c r="AH305" i="7"/>
  <c r="AG305" i="7"/>
  <c r="AF305" i="7"/>
  <c r="AE305" i="7"/>
  <c r="AD305" i="7"/>
  <c r="AC305" i="7"/>
  <c r="AB305" i="7"/>
  <c r="AA305" i="7"/>
  <c r="Z305" i="7"/>
  <c r="Y305" i="7"/>
  <c r="X305" i="7"/>
  <c r="W305" i="7"/>
  <c r="V305" i="7"/>
  <c r="AK304" i="7"/>
  <c r="AJ304" i="7"/>
  <c r="AI304" i="7"/>
  <c r="AH304" i="7"/>
  <c r="AG304" i="7"/>
  <c r="AF304" i="7"/>
  <c r="AE304" i="7"/>
  <c r="AD304" i="7"/>
  <c r="AC304" i="7"/>
  <c r="AB304" i="7"/>
  <c r="AA304" i="7"/>
  <c r="Z304" i="7"/>
  <c r="Y304" i="7"/>
  <c r="X304" i="7"/>
  <c r="W304" i="7"/>
  <c r="V304" i="7"/>
  <c r="AK303" i="7"/>
  <c r="AJ303" i="7"/>
  <c r="AI303" i="7"/>
  <c r="AH303" i="7"/>
  <c r="AG303" i="7"/>
  <c r="AF303" i="7"/>
  <c r="AE303" i="7"/>
  <c r="AD303" i="7"/>
  <c r="AC303" i="7"/>
  <c r="AB303" i="7"/>
  <c r="AA303" i="7"/>
  <c r="Z303" i="7"/>
  <c r="Y303" i="7"/>
  <c r="X303" i="7"/>
  <c r="W303" i="7"/>
  <c r="V303" i="7"/>
  <c r="AK302" i="7"/>
  <c r="AJ302" i="7"/>
  <c r="AI302" i="7"/>
  <c r="AH302" i="7"/>
  <c r="AG302" i="7"/>
  <c r="AF302" i="7"/>
  <c r="AE302" i="7"/>
  <c r="AD302" i="7"/>
  <c r="AC302" i="7"/>
  <c r="AB302" i="7"/>
  <c r="AA302" i="7"/>
  <c r="Z302" i="7"/>
  <c r="Y302" i="7"/>
  <c r="X302" i="7"/>
  <c r="W302" i="7"/>
  <c r="V302" i="7"/>
  <c r="AK301" i="7"/>
  <c r="AJ301" i="7"/>
  <c r="AI301" i="7"/>
  <c r="AH301" i="7"/>
  <c r="AG301" i="7"/>
  <c r="AF301" i="7"/>
  <c r="AE301" i="7"/>
  <c r="AD301" i="7"/>
  <c r="AC301" i="7"/>
  <c r="AB301" i="7"/>
  <c r="AA301" i="7"/>
  <c r="Z301" i="7"/>
  <c r="Y301" i="7"/>
  <c r="X301" i="7"/>
  <c r="W301" i="7"/>
  <c r="V301" i="7"/>
  <c r="AK300" i="7"/>
  <c r="AJ300" i="7"/>
  <c r="AI300" i="7"/>
  <c r="AH300" i="7"/>
  <c r="AG300" i="7"/>
  <c r="AF300" i="7"/>
  <c r="AE300" i="7"/>
  <c r="AD300" i="7"/>
  <c r="AC300" i="7"/>
  <c r="AB300" i="7"/>
  <c r="AA300" i="7"/>
  <c r="Z300" i="7"/>
  <c r="Y300" i="7"/>
  <c r="X300" i="7"/>
  <c r="W300" i="7"/>
  <c r="V300" i="7"/>
  <c r="AK299" i="7"/>
  <c r="AJ299" i="7"/>
  <c r="AI299" i="7"/>
  <c r="AH299" i="7"/>
  <c r="AG299" i="7"/>
  <c r="AF299" i="7"/>
  <c r="AE299" i="7"/>
  <c r="AD299" i="7"/>
  <c r="AC299" i="7"/>
  <c r="AB299" i="7"/>
  <c r="AA299" i="7"/>
  <c r="Z299" i="7"/>
  <c r="Y299" i="7"/>
  <c r="X299" i="7"/>
  <c r="W299" i="7"/>
  <c r="V299" i="7"/>
  <c r="AK298" i="7"/>
  <c r="AJ298" i="7"/>
  <c r="AI298" i="7"/>
  <c r="AH298" i="7"/>
  <c r="AG298" i="7"/>
  <c r="AF298" i="7"/>
  <c r="AE298" i="7"/>
  <c r="AD298" i="7"/>
  <c r="AC298" i="7"/>
  <c r="AB298" i="7"/>
  <c r="AA298" i="7"/>
  <c r="Z298" i="7"/>
  <c r="Y298" i="7"/>
  <c r="X298" i="7"/>
  <c r="W298" i="7"/>
  <c r="V298" i="7"/>
  <c r="AK297" i="7"/>
  <c r="AJ297" i="7"/>
  <c r="AI297" i="7"/>
  <c r="AH297" i="7"/>
  <c r="AG297" i="7"/>
  <c r="AF297" i="7"/>
  <c r="AE297" i="7"/>
  <c r="AD297" i="7"/>
  <c r="AC297" i="7"/>
  <c r="AB297" i="7"/>
  <c r="AA297" i="7"/>
  <c r="Z297" i="7"/>
  <c r="Y297" i="7"/>
  <c r="X297" i="7"/>
  <c r="W297" i="7"/>
  <c r="V297" i="7"/>
  <c r="AK296" i="7"/>
  <c r="AJ296" i="7"/>
  <c r="AI296" i="7"/>
  <c r="AH296" i="7"/>
  <c r="AG296" i="7"/>
  <c r="AF296" i="7"/>
  <c r="AE296" i="7"/>
  <c r="AD296" i="7"/>
  <c r="AC296" i="7"/>
  <c r="AB296" i="7"/>
  <c r="AA296" i="7"/>
  <c r="Z296" i="7"/>
  <c r="Y296" i="7"/>
  <c r="X296" i="7"/>
  <c r="W296" i="7"/>
  <c r="V296" i="7"/>
  <c r="AK295" i="7"/>
  <c r="AJ295" i="7"/>
  <c r="AI295" i="7"/>
  <c r="AH295" i="7"/>
  <c r="AG295" i="7"/>
  <c r="AF295" i="7"/>
  <c r="AE295" i="7"/>
  <c r="AD295" i="7"/>
  <c r="AC295" i="7"/>
  <c r="AB295" i="7"/>
  <c r="AA295" i="7"/>
  <c r="Z295" i="7"/>
  <c r="Y295" i="7"/>
  <c r="X295" i="7"/>
  <c r="W295" i="7"/>
  <c r="V295" i="7"/>
  <c r="AK294" i="7"/>
  <c r="AJ294" i="7"/>
  <c r="AI294" i="7"/>
  <c r="AH294" i="7"/>
  <c r="AG294" i="7"/>
  <c r="AF294" i="7"/>
  <c r="AE294" i="7"/>
  <c r="AD294" i="7"/>
  <c r="AC294" i="7"/>
  <c r="AB294" i="7"/>
  <c r="AA294" i="7"/>
  <c r="Z294" i="7"/>
  <c r="Y294" i="7"/>
  <c r="X294" i="7"/>
  <c r="W294" i="7"/>
  <c r="V294" i="7"/>
  <c r="AK293" i="7"/>
  <c r="AJ293" i="7"/>
  <c r="AI293" i="7"/>
  <c r="AH293" i="7"/>
  <c r="AG293" i="7"/>
  <c r="AF293" i="7"/>
  <c r="AE293" i="7"/>
  <c r="AD293" i="7"/>
  <c r="AC293" i="7"/>
  <c r="AB293" i="7"/>
  <c r="AA293" i="7"/>
  <c r="Z293" i="7"/>
  <c r="Y293" i="7"/>
  <c r="X293" i="7"/>
  <c r="W293" i="7"/>
  <c r="V293" i="7"/>
  <c r="AK292" i="7"/>
  <c r="AJ292" i="7"/>
  <c r="AI292" i="7"/>
  <c r="AH292" i="7"/>
  <c r="AG292" i="7"/>
  <c r="AF292" i="7"/>
  <c r="AE292" i="7"/>
  <c r="AD292" i="7"/>
  <c r="AC292" i="7"/>
  <c r="AB292" i="7"/>
  <c r="AA292" i="7"/>
  <c r="Z292" i="7"/>
  <c r="Y292" i="7"/>
  <c r="X292" i="7"/>
  <c r="W292" i="7"/>
  <c r="V292" i="7"/>
  <c r="AK291" i="7"/>
  <c r="AJ291" i="7"/>
  <c r="AI291" i="7"/>
  <c r="AH291" i="7"/>
  <c r="AG291" i="7"/>
  <c r="AF291" i="7"/>
  <c r="AE291" i="7"/>
  <c r="AD291" i="7"/>
  <c r="AC291" i="7"/>
  <c r="AB291" i="7"/>
  <c r="AA291" i="7"/>
  <c r="Z291" i="7"/>
  <c r="Y291" i="7"/>
  <c r="X291" i="7"/>
  <c r="W291" i="7"/>
  <c r="V291" i="7"/>
  <c r="AK290" i="7"/>
  <c r="AJ290" i="7"/>
  <c r="AI290" i="7"/>
  <c r="AH290" i="7"/>
  <c r="AG290" i="7"/>
  <c r="AF290" i="7"/>
  <c r="AE290" i="7"/>
  <c r="AD290" i="7"/>
  <c r="AC290" i="7"/>
  <c r="AB290" i="7"/>
  <c r="AA290" i="7"/>
  <c r="Z290" i="7"/>
  <c r="Y290" i="7"/>
  <c r="X290" i="7"/>
  <c r="W290" i="7"/>
  <c r="V290" i="7"/>
  <c r="AK289" i="7"/>
  <c r="AJ289" i="7"/>
  <c r="AI289" i="7"/>
  <c r="AH289" i="7"/>
  <c r="AG289" i="7"/>
  <c r="AF289" i="7"/>
  <c r="AE289" i="7"/>
  <c r="AD289" i="7"/>
  <c r="AC289" i="7"/>
  <c r="AB289" i="7"/>
  <c r="AA289" i="7"/>
  <c r="Z289" i="7"/>
  <c r="Y289" i="7"/>
  <c r="X289" i="7"/>
  <c r="W289" i="7"/>
  <c r="V289" i="7"/>
  <c r="AK288" i="7"/>
  <c r="AJ288" i="7"/>
  <c r="AI288" i="7"/>
  <c r="AH288" i="7"/>
  <c r="AG288" i="7"/>
  <c r="AF288" i="7"/>
  <c r="AE288" i="7"/>
  <c r="AD288" i="7"/>
  <c r="AC288" i="7"/>
  <c r="AB288" i="7"/>
  <c r="AA288" i="7"/>
  <c r="Z288" i="7"/>
  <c r="Y288" i="7"/>
  <c r="X288" i="7"/>
  <c r="W288" i="7"/>
  <c r="V288" i="7"/>
  <c r="AK287" i="7"/>
  <c r="AJ287" i="7"/>
  <c r="AI287" i="7"/>
  <c r="AH287" i="7"/>
  <c r="AG287" i="7"/>
  <c r="AF287" i="7"/>
  <c r="AE287" i="7"/>
  <c r="AD287" i="7"/>
  <c r="AC287" i="7"/>
  <c r="AB287" i="7"/>
  <c r="AA287" i="7"/>
  <c r="Z287" i="7"/>
  <c r="Y287" i="7"/>
  <c r="X287" i="7"/>
  <c r="W287" i="7"/>
  <c r="V287" i="7"/>
  <c r="AK286" i="7"/>
  <c r="AJ286" i="7"/>
  <c r="AI286" i="7"/>
  <c r="AH286" i="7"/>
  <c r="AG286" i="7"/>
  <c r="AF286" i="7"/>
  <c r="AE286" i="7"/>
  <c r="AD286" i="7"/>
  <c r="AC286" i="7"/>
  <c r="AB286" i="7"/>
  <c r="AA286" i="7"/>
  <c r="Z286" i="7"/>
  <c r="Y286" i="7"/>
  <c r="X286" i="7"/>
  <c r="W286" i="7"/>
  <c r="V286" i="7"/>
  <c r="AK285" i="7"/>
  <c r="AJ285" i="7"/>
  <c r="AI285" i="7"/>
  <c r="AH285" i="7"/>
  <c r="AG285" i="7"/>
  <c r="AF285" i="7"/>
  <c r="AE285" i="7"/>
  <c r="AD285" i="7"/>
  <c r="AC285" i="7"/>
  <c r="AB285" i="7"/>
  <c r="AA285" i="7"/>
  <c r="Z285" i="7"/>
  <c r="Y285" i="7"/>
  <c r="X285" i="7"/>
  <c r="W285" i="7"/>
  <c r="V285" i="7"/>
  <c r="AK284" i="7"/>
  <c r="AJ284" i="7"/>
  <c r="AI284" i="7"/>
  <c r="AH284" i="7"/>
  <c r="AG284" i="7"/>
  <c r="AF284" i="7"/>
  <c r="AE284" i="7"/>
  <c r="AD284" i="7"/>
  <c r="AC284" i="7"/>
  <c r="AB284" i="7"/>
  <c r="AA284" i="7"/>
  <c r="Z284" i="7"/>
  <c r="Y284" i="7"/>
  <c r="X284" i="7"/>
  <c r="W284" i="7"/>
  <c r="V284" i="7"/>
  <c r="AK283" i="7"/>
  <c r="AJ283" i="7"/>
  <c r="AI283" i="7"/>
  <c r="AH283" i="7"/>
  <c r="AG283" i="7"/>
  <c r="AF283" i="7"/>
  <c r="AE283" i="7"/>
  <c r="AD283" i="7"/>
  <c r="AC283" i="7"/>
  <c r="AB283" i="7"/>
  <c r="AA283" i="7"/>
  <c r="Z283" i="7"/>
  <c r="Y283" i="7"/>
  <c r="X283" i="7"/>
  <c r="W283" i="7"/>
  <c r="V283" i="7"/>
  <c r="AK282" i="7"/>
  <c r="AJ282" i="7"/>
  <c r="AI282" i="7"/>
  <c r="AH282" i="7"/>
  <c r="AG282" i="7"/>
  <c r="AF282" i="7"/>
  <c r="AE282" i="7"/>
  <c r="AD282" i="7"/>
  <c r="AC282" i="7"/>
  <c r="AB282" i="7"/>
  <c r="AA282" i="7"/>
  <c r="Z282" i="7"/>
  <c r="Y282" i="7"/>
  <c r="X282" i="7"/>
  <c r="W282" i="7"/>
  <c r="V282" i="7"/>
  <c r="AK281" i="7"/>
  <c r="AJ281" i="7"/>
  <c r="AI281" i="7"/>
  <c r="AH281" i="7"/>
  <c r="AG281" i="7"/>
  <c r="AF281" i="7"/>
  <c r="AE281" i="7"/>
  <c r="AD281" i="7"/>
  <c r="AC281" i="7"/>
  <c r="AB281" i="7"/>
  <c r="AA281" i="7"/>
  <c r="Z281" i="7"/>
  <c r="Y281" i="7"/>
  <c r="X281" i="7"/>
  <c r="W281" i="7"/>
  <c r="V281" i="7"/>
  <c r="AK280" i="7"/>
  <c r="AJ280" i="7"/>
  <c r="AI280" i="7"/>
  <c r="AH280" i="7"/>
  <c r="AG280" i="7"/>
  <c r="AF280" i="7"/>
  <c r="AE280" i="7"/>
  <c r="AD280" i="7"/>
  <c r="AC280" i="7"/>
  <c r="AB280" i="7"/>
  <c r="AA280" i="7"/>
  <c r="Z280" i="7"/>
  <c r="Y280" i="7"/>
  <c r="X280" i="7"/>
  <c r="W280" i="7"/>
  <c r="V280" i="7"/>
  <c r="AK279" i="7"/>
  <c r="AJ279" i="7"/>
  <c r="AI279" i="7"/>
  <c r="AH279" i="7"/>
  <c r="AG279" i="7"/>
  <c r="AF279" i="7"/>
  <c r="AE279" i="7"/>
  <c r="AD279" i="7"/>
  <c r="AC279" i="7"/>
  <c r="AB279" i="7"/>
  <c r="AA279" i="7"/>
  <c r="Z279" i="7"/>
  <c r="Y279" i="7"/>
  <c r="X279" i="7"/>
  <c r="W279" i="7"/>
  <c r="V279" i="7"/>
  <c r="AK278" i="7"/>
  <c r="AJ278" i="7"/>
  <c r="AI278" i="7"/>
  <c r="AH278" i="7"/>
  <c r="AG278" i="7"/>
  <c r="AF278" i="7"/>
  <c r="AE278" i="7"/>
  <c r="AD278" i="7"/>
  <c r="AC278" i="7"/>
  <c r="AB278" i="7"/>
  <c r="AA278" i="7"/>
  <c r="Z278" i="7"/>
  <c r="Y278" i="7"/>
  <c r="X278" i="7"/>
  <c r="W278" i="7"/>
  <c r="V278" i="7"/>
  <c r="AK277" i="7"/>
  <c r="AJ277" i="7"/>
  <c r="AI277" i="7"/>
  <c r="AH277" i="7"/>
  <c r="AG277" i="7"/>
  <c r="AF277" i="7"/>
  <c r="AE277" i="7"/>
  <c r="AD277" i="7"/>
  <c r="AC277" i="7"/>
  <c r="AB277" i="7"/>
  <c r="AA277" i="7"/>
  <c r="Z277" i="7"/>
  <c r="Y277" i="7"/>
  <c r="X277" i="7"/>
  <c r="W277" i="7"/>
  <c r="V277" i="7"/>
  <c r="AK276" i="7"/>
  <c r="AJ276" i="7"/>
  <c r="AI276" i="7"/>
  <c r="AH276" i="7"/>
  <c r="AG276" i="7"/>
  <c r="AF276" i="7"/>
  <c r="AE276" i="7"/>
  <c r="AD276" i="7"/>
  <c r="AC276" i="7"/>
  <c r="AB276" i="7"/>
  <c r="AA276" i="7"/>
  <c r="Z276" i="7"/>
  <c r="Y276" i="7"/>
  <c r="X276" i="7"/>
  <c r="W276" i="7"/>
  <c r="V276" i="7"/>
  <c r="AK275" i="7"/>
  <c r="AJ275" i="7"/>
  <c r="AI275" i="7"/>
  <c r="AH275" i="7"/>
  <c r="AG275" i="7"/>
  <c r="AF275" i="7"/>
  <c r="AE275" i="7"/>
  <c r="AD275" i="7"/>
  <c r="AC275" i="7"/>
  <c r="AB275" i="7"/>
  <c r="AA275" i="7"/>
  <c r="Z275" i="7"/>
  <c r="Y275" i="7"/>
  <c r="X275" i="7"/>
  <c r="W275" i="7"/>
  <c r="V275" i="7"/>
  <c r="AK274" i="7"/>
  <c r="AJ274" i="7"/>
  <c r="AI274" i="7"/>
  <c r="AH274" i="7"/>
  <c r="AG274" i="7"/>
  <c r="AF274" i="7"/>
  <c r="AE274" i="7"/>
  <c r="AD274" i="7"/>
  <c r="AC274" i="7"/>
  <c r="AB274" i="7"/>
  <c r="AA274" i="7"/>
  <c r="Z274" i="7"/>
  <c r="Y274" i="7"/>
  <c r="X274" i="7"/>
  <c r="W274" i="7"/>
  <c r="V274" i="7"/>
  <c r="AK273" i="7"/>
  <c r="AJ273" i="7"/>
  <c r="AI273" i="7"/>
  <c r="AH273" i="7"/>
  <c r="AG273" i="7"/>
  <c r="AF273" i="7"/>
  <c r="AE273" i="7"/>
  <c r="AD273" i="7"/>
  <c r="AC273" i="7"/>
  <c r="AB273" i="7"/>
  <c r="AA273" i="7"/>
  <c r="Z273" i="7"/>
  <c r="Y273" i="7"/>
  <c r="X273" i="7"/>
  <c r="W273" i="7"/>
  <c r="V273" i="7"/>
  <c r="AK272" i="7"/>
  <c r="AJ272" i="7"/>
  <c r="AI272" i="7"/>
  <c r="AH272" i="7"/>
  <c r="AG272" i="7"/>
  <c r="AF272" i="7"/>
  <c r="AE272" i="7"/>
  <c r="AD272" i="7"/>
  <c r="AC272" i="7"/>
  <c r="AB272" i="7"/>
  <c r="AA272" i="7"/>
  <c r="Z272" i="7"/>
  <c r="Y272" i="7"/>
  <c r="X272" i="7"/>
  <c r="W272" i="7"/>
  <c r="V272" i="7"/>
  <c r="AK271" i="7"/>
  <c r="AJ271" i="7"/>
  <c r="AI271" i="7"/>
  <c r="AH271" i="7"/>
  <c r="AG271" i="7"/>
  <c r="AF271" i="7"/>
  <c r="AE271" i="7"/>
  <c r="AD271" i="7"/>
  <c r="AC271" i="7"/>
  <c r="AB271" i="7"/>
  <c r="AA271" i="7"/>
  <c r="Z271" i="7"/>
  <c r="Y271" i="7"/>
  <c r="X271" i="7"/>
  <c r="W271" i="7"/>
  <c r="V271" i="7"/>
  <c r="AK270" i="7"/>
  <c r="AJ270" i="7"/>
  <c r="AI270" i="7"/>
  <c r="AH270" i="7"/>
  <c r="AG270" i="7"/>
  <c r="AF270" i="7"/>
  <c r="AE270" i="7"/>
  <c r="AD270" i="7"/>
  <c r="AC270" i="7"/>
  <c r="AB270" i="7"/>
  <c r="AA270" i="7"/>
  <c r="Z270" i="7"/>
  <c r="Y270" i="7"/>
  <c r="X270" i="7"/>
  <c r="W270" i="7"/>
  <c r="V270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AK268" i="7"/>
  <c r="AJ268" i="7"/>
  <c r="AI268" i="7"/>
  <c r="AH268" i="7"/>
  <c r="AG268" i="7"/>
  <c r="AF268" i="7"/>
  <c r="AE268" i="7"/>
  <c r="AD268" i="7"/>
  <c r="AC268" i="7"/>
  <c r="AB268" i="7"/>
  <c r="AA268" i="7"/>
  <c r="Z268" i="7"/>
  <c r="Y268" i="7"/>
  <c r="X268" i="7"/>
  <c r="W268" i="7"/>
  <c r="V268" i="7"/>
  <c r="AK267" i="7"/>
  <c r="AJ267" i="7"/>
  <c r="AI267" i="7"/>
  <c r="AH267" i="7"/>
  <c r="AG267" i="7"/>
  <c r="AF267" i="7"/>
  <c r="AE267" i="7"/>
  <c r="AD267" i="7"/>
  <c r="AC267" i="7"/>
  <c r="AB267" i="7"/>
  <c r="AA267" i="7"/>
  <c r="Z267" i="7"/>
  <c r="Y267" i="7"/>
  <c r="X267" i="7"/>
  <c r="W267" i="7"/>
  <c r="V267" i="7"/>
  <c r="AK266" i="7"/>
  <c r="AJ266" i="7"/>
  <c r="AI266" i="7"/>
  <c r="AH266" i="7"/>
  <c r="AG266" i="7"/>
  <c r="AF266" i="7"/>
  <c r="AE266" i="7"/>
  <c r="AD266" i="7"/>
  <c r="AC266" i="7"/>
  <c r="AB266" i="7"/>
  <c r="AA266" i="7"/>
  <c r="Z266" i="7"/>
  <c r="Y266" i="7"/>
  <c r="X266" i="7"/>
  <c r="W266" i="7"/>
  <c r="V266" i="7"/>
  <c r="AK265" i="7"/>
  <c r="AJ265" i="7"/>
  <c r="AI265" i="7"/>
  <c r="AH265" i="7"/>
  <c r="AG265" i="7"/>
  <c r="AF265" i="7"/>
  <c r="AE265" i="7"/>
  <c r="AD265" i="7"/>
  <c r="AC265" i="7"/>
  <c r="AB265" i="7"/>
  <c r="AA265" i="7"/>
  <c r="Z265" i="7"/>
  <c r="Y265" i="7"/>
  <c r="X265" i="7"/>
  <c r="W265" i="7"/>
  <c r="V265" i="7"/>
  <c r="AK264" i="7"/>
  <c r="AJ264" i="7"/>
  <c r="AI264" i="7"/>
  <c r="AH264" i="7"/>
  <c r="AG264" i="7"/>
  <c r="AF264" i="7"/>
  <c r="AE264" i="7"/>
  <c r="AD264" i="7"/>
  <c r="AC264" i="7"/>
  <c r="AB264" i="7"/>
  <c r="AA264" i="7"/>
  <c r="Z264" i="7"/>
  <c r="Y264" i="7"/>
  <c r="X264" i="7"/>
  <c r="W264" i="7"/>
  <c r="V264" i="7"/>
  <c r="AK263" i="7"/>
  <c r="AJ263" i="7"/>
  <c r="AI263" i="7"/>
  <c r="AH263" i="7"/>
  <c r="AG263" i="7"/>
  <c r="AF263" i="7"/>
  <c r="AE263" i="7"/>
  <c r="AD263" i="7"/>
  <c r="AC263" i="7"/>
  <c r="AB263" i="7"/>
  <c r="AA263" i="7"/>
  <c r="Z263" i="7"/>
  <c r="Y263" i="7"/>
  <c r="X263" i="7"/>
  <c r="W263" i="7"/>
  <c r="V263" i="7"/>
  <c r="AK262" i="7"/>
  <c r="AJ262" i="7"/>
  <c r="AI262" i="7"/>
  <c r="AH262" i="7"/>
  <c r="AG262" i="7"/>
  <c r="AF262" i="7"/>
  <c r="AE262" i="7"/>
  <c r="AD262" i="7"/>
  <c r="AC262" i="7"/>
  <c r="AB262" i="7"/>
  <c r="AA262" i="7"/>
  <c r="Z262" i="7"/>
  <c r="Y262" i="7"/>
  <c r="X262" i="7"/>
  <c r="W262" i="7"/>
  <c r="V262" i="7"/>
  <c r="AK261" i="7"/>
  <c r="AJ261" i="7"/>
  <c r="AI261" i="7"/>
  <c r="AH261" i="7"/>
  <c r="AG261" i="7"/>
  <c r="AF261" i="7"/>
  <c r="AE261" i="7"/>
  <c r="AD261" i="7"/>
  <c r="AC261" i="7"/>
  <c r="AB261" i="7"/>
  <c r="AA261" i="7"/>
  <c r="Z261" i="7"/>
  <c r="Y261" i="7"/>
  <c r="X261" i="7"/>
  <c r="W261" i="7"/>
  <c r="V261" i="7"/>
  <c r="AK260" i="7"/>
  <c r="AJ260" i="7"/>
  <c r="AI260" i="7"/>
  <c r="AH260" i="7"/>
  <c r="AG260" i="7"/>
  <c r="AF260" i="7"/>
  <c r="AE260" i="7"/>
  <c r="AD260" i="7"/>
  <c r="AC260" i="7"/>
  <c r="AB260" i="7"/>
  <c r="AA260" i="7"/>
  <c r="Z260" i="7"/>
  <c r="Y260" i="7"/>
  <c r="X260" i="7"/>
  <c r="W260" i="7"/>
  <c r="V260" i="7"/>
  <c r="AK259" i="7"/>
  <c r="AJ259" i="7"/>
  <c r="AI259" i="7"/>
  <c r="AH259" i="7"/>
  <c r="AG259" i="7"/>
  <c r="AF259" i="7"/>
  <c r="AE259" i="7"/>
  <c r="AD259" i="7"/>
  <c r="AC259" i="7"/>
  <c r="AB259" i="7"/>
  <c r="AA259" i="7"/>
  <c r="Z259" i="7"/>
  <c r="Y259" i="7"/>
  <c r="X259" i="7"/>
  <c r="W259" i="7"/>
  <c r="V259" i="7"/>
  <c r="AK258" i="7"/>
  <c r="AJ258" i="7"/>
  <c r="AI258" i="7"/>
  <c r="AH258" i="7"/>
  <c r="AG258" i="7"/>
  <c r="AF258" i="7"/>
  <c r="AE258" i="7"/>
  <c r="AD258" i="7"/>
  <c r="AC258" i="7"/>
  <c r="AB258" i="7"/>
  <c r="AA258" i="7"/>
  <c r="Z258" i="7"/>
  <c r="Y258" i="7"/>
  <c r="X258" i="7"/>
  <c r="W258" i="7"/>
  <c r="V258" i="7"/>
  <c r="AK257" i="7"/>
  <c r="AJ257" i="7"/>
  <c r="AI257" i="7"/>
  <c r="AH257" i="7"/>
  <c r="AG257" i="7"/>
  <c r="AF257" i="7"/>
  <c r="AE257" i="7"/>
  <c r="AD257" i="7"/>
  <c r="AC257" i="7"/>
  <c r="AB257" i="7"/>
  <c r="AA257" i="7"/>
  <c r="Z257" i="7"/>
  <c r="Y257" i="7"/>
  <c r="X257" i="7"/>
  <c r="W257" i="7"/>
  <c r="V257" i="7"/>
  <c r="AK256" i="7"/>
  <c r="AJ256" i="7"/>
  <c r="AI256" i="7"/>
  <c r="AH256" i="7"/>
  <c r="AG256" i="7"/>
  <c r="AF256" i="7"/>
  <c r="AE256" i="7"/>
  <c r="AD256" i="7"/>
  <c r="AC256" i="7"/>
  <c r="AB256" i="7"/>
  <c r="AA256" i="7"/>
  <c r="Z256" i="7"/>
  <c r="Y256" i="7"/>
  <c r="X256" i="7"/>
  <c r="W256" i="7"/>
  <c r="V256" i="7"/>
  <c r="AK255" i="7"/>
  <c r="AJ255" i="7"/>
  <c r="AI255" i="7"/>
  <c r="AH255" i="7"/>
  <c r="AG255" i="7"/>
  <c r="AF255" i="7"/>
  <c r="AE255" i="7"/>
  <c r="AD255" i="7"/>
  <c r="AC255" i="7"/>
  <c r="AB255" i="7"/>
  <c r="AA255" i="7"/>
  <c r="Z255" i="7"/>
  <c r="Y255" i="7"/>
  <c r="X255" i="7"/>
  <c r="W255" i="7"/>
  <c r="V255" i="7"/>
  <c r="AK254" i="7"/>
  <c r="AJ254" i="7"/>
  <c r="AI254" i="7"/>
  <c r="AH254" i="7"/>
  <c r="AG254" i="7"/>
  <c r="AF254" i="7"/>
  <c r="AE254" i="7"/>
  <c r="AD254" i="7"/>
  <c r="AC254" i="7"/>
  <c r="AB254" i="7"/>
  <c r="AA254" i="7"/>
  <c r="Z254" i="7"/>
  <c r="Y254" i="7"/>
  <c r="X254" i="7"/>
  <c r="W254" i="7"/>
  <c r="V254" i="7"/>
  <c r="AK253" i="7"/>
  <c r="AJ253" i="7"/>
  <c r="AI253" i="7"/>
  <c r="AH253" i="7"/>
  <c r="AG253" i="7"/>
  <c r="AF253" i="7"/>
  <c r="AE253" i="7"/>
  <c r="AD253" i="7"/>
  <c r="AC253" i="7"/>
  <c r="AB253" i="7"/>
  <c r="AA253" i="7"/>
  <c r="Z253" i="7"/>
  <c r="Y253" i="7"/>
  <c r="X253" i="7"/>
  <c r="W253" i="7"/>
  <c r="V253" i="7"/>
  <c r="AK252" i="7"/>
  <c r="AJ252" i="7"/>
  <c r="AI252" i="7"/>
  <c r="AH252" i="7"/>
  <c r="AG252" i="7"/>
  <c r="AF252" i="7"/>
  <c r="AE252" i="7"/>
  <c r="AD252" i="7"/>
  <c r="AC252" i="7"/>
  <c r="AB252" i="7"/>
  <c r="AA252" i="7"/>
  <c r="Z252" i="7"/>
  <c r="Y252" i="7"/>
  <c r="X252" i="7"/>
  <c r="W252" i="7"/>
  <c r="V252" i="7"/>
  <c r="AK251" i="7"/>
  <c r="AJ251" i="7"/>
  <c r="AI251" i="7"/>
  <c r="AH251" i="7"/>
  <c r="AG251" i="7"/>
  <c r="AF251" i="7"/>
  <c r="AE251" i="7"/>
  <c r="AD251" i="7"/>
  <c r="AC251" i="7"/>
  <c r="AB251" i="7"/>
  <c r="AA251" i="7"/>
  <c r="Z251" i="7"/>
  <c r="Y251" i="7"/>
  <c r="X251" i="7"/>
  <c r="W251" i="7"/>
  <c r="V251" i="7"/>
  <c r="AK250" i="7"/>
  <c r="AJ250" i="7"/>
  <c r="AI250" i="7"/>
  <c r="AH250" i="7"/>
  <c r="AG250" i="7"/>
  <c r="AF250" i="7"/>
  <c r="AE250" i="7"/>
  <c r="AD250" i="7"/>
  <c r="AC250" i="7"/>
  <c r="AB250" i="7"/>
  <c r="AA250" i="7"/>
  <c r="Z250" i="7"/>
  <c r="Y250" i="7"/>
  <c r="X250" i="7"/>
  <c r="W250" i="7"/>
  <c r="V250" i="7"/>
  <c r="AK249" i="7"/>
  <c r="AJ249" i="7"/>
  <c r="AI249" i="7"/>
  <c r="AH249" i="7"/>
  <c r="AG249" i="7"/>
  <c r="AF249" i="7"/>
  <c r="AE249" i="7"/>
  <c r="AD249" i="7"/>
  <c r="AC249" i="7"/>
  <c r="AB249" i="7"/>
  <c r="AA249" i="7"/>
  <c r="Z249" i="7"/>
  <c r="Y249" i="7"/>
  <c r="X249" i="7"/>
  <c r="W249" i="7"/>
  <c r="V249" i="7"/>
  <c r="AK248" i="7"/>
  <c r="AJ248" i="7"/>
  <c r="AI248" i="7"/>
  <c r="AH248" i="7"/>
  <c r="AG248" i="7"/>
  <c r="AF248" i="7"/>
  <c r="AE248" i="7"/>
  <c r="AD248" i="7"/>
  <c r="AC248" i="7"/>
  <c r="AB248" i="7"/>
  <c r="AA248" i="7"/>
  <c r="Z248" i="7"/>
  <c r="Y248" i="7"/>
  <c r="X248" i="7"/>
  <c r="W248" i="7"/>
  <c r="V248" i="7"/>
  <c r="AK247" i="7"/>
  <c r="AJ247" i="7"/>
  <c r="AI247" i="7"/>
  <c r="AH247" i="7"/>
  <c r="AG247" i="7"/>
  <c r="AF247" i="7"/>
  <c r="AE247" i="7"/>
  <c r="AD247" i="7"/>
  <c r="AC247" i="7"/>
  <c r="AB247" i="7"/>
  <c r="AA247" i="7"/>
  <c r="Z247" i="7"/>
  <c r="Y247" i="7"/>
  <c r="X247" i="7"/>
  <c r="W247" i="7"/>
  <c r="V247" i="7"/>
  <c r="AK246" i="7"/>
  <c r="AJ246" i="7"/>
  <c r="AI246" i="7"/>
  <c r="AH246" i="7"/>
  <c r="AG246" i="7"/>
  <c r="AF246" i="7"/>
  <c r="AE246" i="7"/>
  <c r="AD246" i="7"/>
  <c r="AC246" i="7"/>
  <c r="AB246" i="7"/>
  <c r="AA246" i="7"/>
  <c r="Z246" i="7"/>
  <c r="Y246" i="7"/>
  <c r="X246" i="7"/>
  <c r="W246" i="7"/>
  <c r="V246" i="7"/>
  <c r="AK245" i="7"/>
  <c r="AJ245" i="7"/>
  <c r="AI245" i="7"/>
  <c r="AH245" i="7"/>
  <c r="AG245" i="7"/>
  <c r="AF245" i="7"/>
  <c r="AE245" i="7"/>
  <c r="AD245" i="7"/>
  <c r="AC245" i="7"/>
  <c r="AB245" i="7"/>
  <c r="AA245" i="7"/>
  <c r="Z245" i="7"/>
  <c r="Y245" i="7"/>
  <c r="X245" i="7"/>
  <c r="W245" i="7"/>
  <c r="V245" i="7"/>
  <c r="AK244" i="7"/>
  <c r="AJ244" i="7"/>
  <c r="AI244" i="7"/>
  <c r="AH244" i="7"/>
  <c r="AG244" i="7"/>
  <c r="AF244" i="7"/>
  <c r="AE244" i="7"/>
  <c r="AD244" i="7"/>
  <c r="AC244" i="7"/>
  <c r="AB244" i="7"/>
  <c r="AA244" i="7"/>
  <c r="Z244" i="7"/>
  <c r="Y244" i="7"/>
  <c r="X244" i="7"/>
  <c r="W244" i="7"/>
  <c r="V244" i="7"/>
  <c r="AK243" i="7"/>
  <c r="AJ243" i="7"/>
  <c r="AI243" i="7"/>
  <c r="AH243" i="7"/>
  <c r="AG243" i="7"/>
  <c r="AF243" i="7"/>
  <c r="AE243" i="7"/>
  <c r="AD243" i="7"/>
  <c r="AC243" i="7"/>
  <c r="AB243" i="7"/>
  <c r="AA243" i="7"/>
  <c r="Z243" i="7"/>
  <c r="Y243" i="7"/>
  <c r="X243" i="7"/>
  <c r="W243" i="7"/>
  <c r="V243" i="7"/>
  <c r="AK242" i="7"/>
  <c r="AJ242" i="7"/>
  <c r="AI242" i="7"/>
  <c r="AH242" i="7"/>
  <c r="AG242" i="7"/>
  <c r="AF242" i="7"/>
  <c r="AE242" i="7"/>
  <c r="AD242" i="7"/>
  <c r="AC242" i="7"/>
  <c r="AB242" i="7"/>
  <c r="AA242" i="7"/>
  <c r="Z242" i="7"/>
  <c r="Y242" i="7"/>
  <c r="X242" i="7"/>
  <c r="W242" i="7"/>
  <c r="V242" i="7"/>
  <c r="AK241" i="7"/>
  <c r="AJ241" i="7"/>
  <c r="AI241" i="7"/>
  <c r="AH241" i="7"/>
  <c r="AG241" i="7"/>
  <c r="AF241" i="7"/>
  <c r="AE241" i="7"/>
  <c r="AD241" i="7"/>
  <c r="AC241" i="7"/>
  <c r="AB241" i="7"/>
  <c r="AA241" i="7"/>
  <c r="Z241" i="7"/>
  <c r="Y241" i="7"/>
  <c r="X241" i="7"/>
  <c r="W241" i="7"/>
  <c r="V241" i="7"/>
  <c r="AK240" i="7"/>
  <c r="AJ240" i="7"/>
  <c r="AI240" i="7"/>
  <c r="AH240" i="7"/>
  <c r="AG240" i="7"/>
  <c r="AF240" i="7"/>
  <c r="AE240" i="7"/>
  <c r="AD240" i="7"/>
  <c r="AC240" i="7"/>
  <c r="AB240" i="7"/>
  <c r="AA240" i="7"/>
  <c r="Z240" i="7"/>
  <c r="Y240" i="7"/>
  <c r="X240" i="7"/>
  <c r="W240" i="7"/>
  <c r="V240" i="7"/>
  <c r="AK239" i="7"/>
  <c r="AJ239" i="7"/>
  <c r="AI239" i="7"/>
  <c r="AH239" i="7"/>
  <c r="AG239" i="7"/>
  <c r="AF239" i="7"/>
  <c r="AE239" i="7"/>
  <c r="AD239" i="7"/>
  <c r="AC239" i="7"/>
  <c r="AB239" i="7"/>
  <c r="AA239" i="7"/>
  <c r="Z239" i="7"/>
  <c r="Y239" i="7"/>
  <c r="X239" i="7"/>
  <c r="W239" i="7"/>
  <c r="V239" i="7"/>
  <c r="AK238" i="7"/>
  <c r="AJ238" i="7"/>
  <c r="AI238" i="7"/>
  <c r="AH238" i="7"/>
  <c r="AG238" i="7"/>
  <c r="AF238" i="7"/>
  <c r="AE238" i="7"/>
  <c r="AD238" i="7"/>
  <c r="AC238" i="7"/>
  <c r="AB238" i="7"/>
  <c r="AA238" i="7"/>
  <c r="Z238" i="7"/>
  <c r="Y238" i="7"/>
  <c r="X238" i="7"/>
  <c r="W238" i="7"/>
  <c r="V238" i="7"/>
  <c r="AK237" i="7"/>
  <c r="AJ237" i="7"/>
  <c r="AI237" i="7"/>
  <c r="AH237" i="7"/>
  <c r="AG237" i="7"/>
  <c r="AF237" i="7"/>
  <c r="AE237" i="7"/>
  <c r="AD237" i="7"/>
  <c r="AC237" i="7"/>
  <c r="AB237" i="7"/>
  <c r="AA237" i="7"/>
  <c r="Z237" i="7"/>
  <c r="Y237" i="7"/>
  <c r="X237" i="7"/>
  <c r="W237" i="7"/>
  <c r="V237" i="7"/>
  <c r="AK236" i="7"/>
  <c r="AJ236" i="7"/>
  <c r="AI236" i="7"/>
  <c r="AH236" i="7"/>
  <c r="AG236" i="7"/>
  <c r="AF236" i="7"/>
  <c r="AE236" i="7"/>
  <c r="AD236" i="7"/>
  <c r="AC236" i="7"/>
  <c r="AB236" i="7"/>
  <c r="AA236" i="7"/>
  <c r="Z236" i="7"/>
  <c r="Y236" i="7"/>
  <c r="X236" i="7"/>
  <c r="W236" i="7"/>
  <c r="V236" i="7"/>
  <c r="AK235" i="7"/>
  <c r="AJ235" i="7"/>
  <c r="AI235" i="7"/>
  <c r="AH235" i="7"/>
  <c r="AG235" i="7"/>
  <c r="AF235" i="7"/>
  <c r="AE235" i="7"/>
  <c r="AD235" i="7"/>
  <c r="AC235" i="7"/>
  <c r="AB235" i="7"/>
  <c r="AA235" i="7"/>
  <c r="Z235" i="7"/>
  <c r="Y235" i="7"/>
  <c r="X235" i="7"/>
  <c r="W235" i="7"/>
  <c r="V235" i="7"/>
  <c r="AK234" i="7"/>
  <c r="AJ234" i="7"/>
  <c r="AI234" i="7"/>
  <c r="AH234" i="7"/>
  <c r="AG234" i="7"/>
  <c r="AF234" i="7"/>
  <c r="AE234" i="7"/>
  <c r="AD234" i="7"/>
  <c r="AC234" i="7"/>
  <c r="AB234" i="7"/>
  <c r="AA234" i="7"/>
  <c r="Z234" i="7"/>
  <c r="Y234" i="7"/>
  <c r="X234" i="7"/>
  <c r="W234" i="7"/>
  <c r="V234" i="7"/>
  <c r="AK233" i="7"/>
  <c r="AJ233" i="7"/>
  <c r="AI233" i="7"/>
  <c r="AH233" i="7"/>
  <c r="AG233" i="7"/>
  <c r="AF233" i="7"/>
  <c r="AE233" i="7"/>
  <c r="AD233" i="7"/>
  <c r="AC233" i="7"/>
  <c r="AB233" i="7"/>
  <c r="AA233" i="7"/>
  <c r="Z233" i="7"/>
  <c r="Y233" i="7"/>
  <c r="X233" i="7"/>
  <c r="W233" i="7"/>
  <c r="V233" i="7"/>
  <c r="AK232" i="7"/>
  <c r="AJ232" i="7"/>
  <c r="AI232" i="7"/>
  <c r="AH232" i="7"/>
  <c r="AG232" i="7"/>
  <c r="AF232" i="7"/>
  <c r="AE232" i="7"/>
  <c r="AD232" i="7"/>
  <c r="AC232" i="7"/>
  <c r="AB232" i="7"/>
  <c r="AA232" i="7"/>
  <c r="Z232" i="7"/>
  <c r="Y232" i="7"/>
  <c r="X232" i="7"/>
  <c r="W232" i="7"/>
  <c r="V232" i="7"/>
  <c r="AK231" i="7"/>
  <c r="AJ231" i="7"/>
  <c r="AI231" i="7"/>
  <c r="AH231" i="7"/>
  <c r="AG231" i="7"/>
  <c r="AF231" i="7"/>
  <c r="AE231" i="7"/>
  <c r="AD231" i="7"/>
  <c r="AC231" i="7"/>
  <c r="AB231" i="7"/>
  <c r="AA231" i="7"/>
  <c r="Z231" i="7"/>
  <c r="Y231" i="7"/>
  <c r="X231" i="7"/>
  <c r="W231" i="7"/>
  <c r="V231" i="7"/>
  <c r="AK230" i="7"/>
  <c r="AJ230" i="7"/>
  <c r="AI230" i="7"/>
  <c r="AH230" i="7"/>
  <c r="AG230" i="7"/>
  <c r="AF230" i="7"/>
  <c r="AE230" i="7"/>
  <c r="AD230" i="7"/>
  <c r="AC230" i="7"/>
  <c r="AB230" i="7"/>
  <c r="AA230" i="7"/>
  <c r="Z230" i="7"/>
  <c r="Y230" i="7"/>
  <c r="X230" i="7"/>
  <c r="W230" i="7"/>
  <c r="V230" i="7"/>
  <c r="AK229" i="7"/>
  <c r="AJ229" i="7"/>
  <c r="AI229" i="7"/>
  <c r="AH229" i="7"/>
  <c r="AG229" i="7"/>
  <c r="AF229" i="7"/>
  <c r="AE229" i="7"/>
  <c r="AD229" i="7"/>
  <c r="AC229" i="7"/>
  <c r="AB229" i="7"/>
  <c r="AA229" i="7"/>
  <c r="Z229" i="7"/>
  <c r="Y229" i="7"/>
  <c r="X229" i="7"/>
  <c r="W229" i="7"/>
  <c r="V229" i="7"/>
  <c r="AK228" i="7"/>
  <c r="AJ228" i="7"/>
  <c r="AI228" i="7"/>
  <c r="AH228" i="7"/>
  <c r="AG228" i="7"/>
  <c r="AF228" i="7"/>
  <c r="AE228" i="7"/>
  <c r="AD228" i="7"/>
  <c r="AC228" i="7"/>
  <c r="AB228" i="7"/>
  <c r="AA228" i="7"/>
  <c r="Z228" i="7"/>
  <c r="Y228" i="7"/>
  <c r="X228" i="7"/>
  <c r="W228" i="7"/>
  <c r="V228" i="7"/>
  <c r="AK227" i="7"/>
  <c r="AJ227" i="7"/>
  <c r="AI227" i="7"/>
  <c r="AH227" i="7"/>
  <c r="AG227" i="7"/>
  <c r="AF227" i="7"/>
  <c r="AE227" i="7"/>
  <c r="AD227" i="7"/>
  <c r="AC227" i="7"/>
  <c r="AB227" i="7"/>
  <c r="AA227" i="7"/>
  <c r="Z227" i="7"/>
  <c r="Y227" i="7"/>
  <c r="X227" i="7"/>
  <c r="W227" i="7"/>
  <c r="V227" i="7"/>
  <c r="AK226" i="7"/>
  <c r="AJ226" i="7"/>
  <c r="AI226" i="7"/>
  <c r="AH226" i="7"/>
  <c r="AG226" i="7"/>
  <c r="AF226" i="7"/>
  <c r="AE226" i="7"/>
  <c r="AD226" i="7"/>
  <c r="AC226" i="7"/>
  <c r="AB226" i="7"/>
  <c r="AA226" i="7"/>
  <c r="Z226" i="7"/>
  <c r="Y226" i="7"/>
  <c r="X226" i="7"/>
  <c r="W226" i="7"/>
  <c r="V226" i="7"/>
  <c r="AK225" i="7"/>
  <c r="AJ225" i="7"/>
  <c r="AI225" i="7"/>
  <c r="AH225" i="7"/>
  <c r="AG225" i="7"/>
  <c r="AF225" i="7"/>
  <c r="AE225" i="7"/>
  <c r="AD225" i="7"/>
  <c r="AC225" i="7"/>
  <c r="AB225" i="7"/>
  <c r="AA225" i="7"/>
  <c r="Z225" i="7"/>
  <c r="Y225" i="7"/>
  <c r="X225" i="7"/>
  <c r="W225" i="7"/>
  <c r="V225" i="7"/>
  <c r="AK224" i="7"/>
  <c r="AJ224" i="7"/>
  <c r="AI224" i="7"/>
  <c r="AH224" i="7"/>
  <c r="AG224" i="7"/>
  <c r="AF224" i="7"/>
  <c r="AE224" i="7"/>
  <c r="AD224" i="7"/>
  <c r="AC224" i="7"/>
  <c r="AB224" i="7"/>
  <c r="AA224" i="7"/>
  <c r="Z224" i="7"/>
  <c r="Y224" i="7"/>
  <c r="X224" i="7"/>
  <c r="W224" i="7"/>
  <c r="V224" i="7"/>
  <c r="AK223" i="7"/>
  <c r="AJ223" i="7"/>
  <c r="AI223" i="7"/>
  <c r="AH223" i="7"/>
  <c r="AG223" i="7"/>
  <c r="AF223" i="7"/>
  <c r="AE223" i="7"/>
  <c r="AD223" i="7"/>
  <c r="AC223" i="7"/>
  <c r="AB223" i="7"/>
  <c r="AA223" i="7"/>
  <c r="Z223" i="7"/>
  <c r="Y223" i="7"/>
  <c r="X223" i="7"/>
  <c r="W223" i="7"/>
  <c r="V223" i="7"/>
  <c r="AK222" i="7"/>
  <c r="AJ222" i="7"/>
  <c r="AI222" i="7"/>
  <c r="AH222" i="7"/>
  <c r="AG222" i="7"/>
  <c r="AF222" i="7"/>
  <c r="AE222" i="7"/>
  <c r="AD222" i="7"/>
  <c r="AC222" i="7"/>
  <c r="AB222" i="7"/>
  <c r="AA222" i="7"/>
  <c r="Z222" i="7"/>
  <c r="Y222" i="7"/>
  <c r="X222" i="7"/>
  <c r="W222" i="7"/>
  <c r="V222" i="7"/>
  <c r="AK221" i="7"/>
  <c r="AJ221" i="7"/>
  <c r="AI221" i="7"/>
  <c r="AH221" i="7"/>
  <c r="AG221" i="7"/>
  <c r="AF221" i="7"/>
  <c r="AE221" i="7"/>
  <c r="AD221" i="7"/>
  <c r="AC221" i="7"/>
  <c r="AB221" i="7"/>
  <c r="AA221" i="7"/>
  <c r="Z221" i="7"/>
  <c r="Y221" i="7"/>
  <c r="X221" i="7"/>
  <c r="W221" i="7"/>
  <c r="V221" i="7"/>
  <c r="AK220" i="7"/>
  <c r="AJ220" i="7"/>
  <c r="AI220" i="7"/>
  <c r="AH220" i="7"/>
  <c r="AG220" i="7"/>
  <c r="AF220" i="7"/>
  <c r="AE220" i="7"/>
  <c r="AD220" i="7"/>
  <c r="AC220" i="7"/>
  <c r="AB220" i="7"/>
  <c r="AA220" i="7"/>
  <c r="Z220" i="7"/>
  <c r="Y220" i="7"/>
  <c r="X220" i="7"/>
  <c r="W220" i="7"/>
  <c r="V220" i="7"/>
  <c r="AK219" i="7"/>
  <c r="AJ219" i="7"/>
  <c r="AI219" i="7"/>
  <c r="AH219" i="7"/>
  <c r="AG219" i="7"/>
  <c r="AF219" i="7"/>
  <c r="AE219" i="7"/>
  <c r="AD219" i="7"/>
  <c r="AC219" i="7"/>
  <c r="AB219" i="7"/>
  <c r="AA219" i="7"/>
  <c r="Z219" i="7"/>
  <c r="Y219" i="7"/>
  <c r="X219" i="7"/>
  <c r="W219" i="7"/>
  <c r="V219" i="7"/>
  <c r="AK218" i="7"/>
  <c r="AJ218" i="7"/>
  <c r="AI218" i="7"/>
  <c r="AH218" i="7"/>
  <c r="AG218" i="7"/>
  <c r="AF218" i="7"/>
  <c r="AE218" i="7"/>
  <c r="AD218" i="7"/>
  <c r="AC218" i="7"/>
  <c r="AB218" i="7"/>
  <c r="AA218" i="7"/>
  <c r="Z218" i="7"/>
  <c r="Y218" i="7"/>
  <c r="X218" i="7"/>
  <c r="W218" i="7"/>
  <c r="V218" i="7"/>
  <c r="AK217" i="7"/>
  <c r="AJ217" i="7"/>
  <c r="AI217" i="7"/>
  <c r="AH217" i="7"/>
  <c r="AG217" i="7"/>
  <c r="AF217" i="7"/>
  <c r="AE217" i="7"/>
  <c r="AD217" i="7"/>
  <c r="AC217" i="7"/>
  <c r="AB217" i="7"/>
  <c r="AA217" i="7"/>
  <c r="Z217" i="7"/>
  <c r="Y217" i="7"/>
  <c r="X217" i="7"/>
  <c r="W217" i="7"/>
  <c r="V217" i="7"/>
  <c r="AK216" i="7"/>
  <c r="AJ216" i="7"/>
  <c r="AI216" i="7"/>
  <c r="AH216" i="7"/>
  <c r="AG216" i="7"/>
  <c r="AF216" i="7"/>
  <c r="AE216" i="7"/>
  <c r="AD216" i="7"/>
  <c r="AC216" i="7"/>
  <c r="AB216" i="7"/>
  <c r="AA216" i="7"/>
  <c r="Z216" i="7"/>
  <c r="Y216" i="7"/>
  <c r="X216" i="7"/>
  <c r="W216" i="7"/>
  <c r="V216" i="7"/>
  <c r="AK215" i="7"/>
  <c r="AJ215" i="7"/>
  <c r="AI215" i="7"/>
  <c r="AH215" i="7"/>
  <c r="AG215" i="7"/>
  <c r="AF215" i="7"/>
  <c r="AE215" i="7"/>
  <c r="AD215" i="7"/>
  <c r="AC215" i="7"/>
  <c r="AB215" i="7"/>
  <c r="AA215" i="7"/>
  <c r="Z215" i="7"/>
  <c r="Y215" i="7"/>
  <c r="X215" i="7"/>
  <c r="W215" i="7"/>
  <c r="V215" i="7"/>
  <c r="AK214" i="7"/>
  <c r="AJ214" i="7"/>
  <c r="AI214" i="7"/>
  <c r="AH214" i="7"/>
  <c r="AG214" i="7"/>
  <c r="AF214" i="7"/>
  <c r="AE214" i="7"/>
  <c r="AD214" i="7"/>
  <c r="AC214" i="7"/>
  <c r="AB214" i="7"/>
  <c r="AA214" i="7"/>
  <c r="Z214" i="7"/>
  <c r="Y214" i="7"/>
  <c r="X214" i="7"/>
  <c r="W214" i="7"/>
  <c r="V214" i="7"/>
  <c r="AK213" i="7"/>
  <c r="AJ213" i="7"/>
  <c r="AI213" i="7"/>
  <c r="AH213" i="7"/>
  <c r="AG213" i="7"/>
  <c r="AF213" i="7"/>
  <c r="AE213" i="7"/>
  <c r="AD213" i="7"/>
  <c r="AC213" i="7"/>
  <c r="AB213" i="7"/>
  <c r="AA213" i="7"/>
  <c r="Z213" i="7"/>
  <c r="Y213" i="7"/>
  <c r="X213" i="7"/>
  <c r="W213" i="7"/>
  <c r="V213" i="7"/>
  <c r="AK212" i="7"/>
  <c r="AJ212" i="7"/>
  <c r="AI212" i="7"/>
  <c r="AH212" i="7"/>
  <c r="AG212" i="7"/>
  <c r="AF212" i="7"/>
  <c r="AE212" i="7"/>
  <c r="AD212" i="7"/>
  <c r="AC212" i="7"/>
  <c r="AB212" i="7"/>
  <c r="AA212" i="7"/>
  <c r="Z212" i="7"/>
  <c r="Y212" i="7"/>
  <c r="X212" i="7"/>
  <c r="W212" i="7"/>
  <c r="V212" i="7"/>
  <c r="AK211" i="7"/>
  <c r="AJ211" i="7"/>
  <c r="AI211" i="7"/>
  <c r="AH211" i="7"/>
  <c r="AG211" i="7"/>
  <c r="AF211" i="7"/>
  <c r="AE211" i="7"/>
  <c r="AD211" i="7"/>
  <c r="AC211" i="7"/>
  <c r="AB211" i="7"/>
  <c r="AA211" i="7"/>
  <c r="Z211" i="7"/>
  <c r="Y211" i="7"/>
  <c r="X211" i="7"/>
  <c r="W211" i="7"/>
  <c r="V211" i="7"/>
  <c r="AK210" i="7"/>
  <c r="AJ210" i="7"/>
  <c r="AI210" i="7"/>
  <c r="AH210" i="7"/>
  <c r="AG210" i="7"/>
  <c r="AF210" i="7"/>
  <c r="AE210" i="7"/>
  <c r="AD210" i="7"/>
  <c r="AC210" i="7"/>
  <c r="AB210" i="7"/>
  <c r="AA210" i="7"/>
  <c r="Z210" i="7"/>
  <c r="Y210" i="7"/>
  <c r="X210" i="7"/>
  <c r="W210" i="7"/>
  <c r="V210" i="7"/>
  <c r="AK209" i="7"/>
  <c r="AJ209" i="7"/>
  <c r="AI209" i="7"/>
  <c r="AH209" i="7"/>
  <c r="AG209" i="7"/>
  <c r="AF209" i="7"/>
  <c r="AE209" i="7"/>
  <c r="AD209" i="7"/>
  <c r="AC209" i="7"/>
  <c r="AB209" i="7"/>
  <c r="AA209" i="7"/>
  <c r="Z209" i="7"/>
  <c r="Y209" i="7"/>
  <c r="X209" i="7"/>
  <c r="W209" i="7"/>
  <c r="V209" i="7"/>
  <c r="AK208" i="7"/>
  <c r="AJ208" i="7"/>
  <c r="AI208" i="7"/>
  <c r="AH208" i="7"/>
  <c r="AG208" i="7"/>
  <c r="AF208" i="7"/>
  <c r="AE208" i="7"/>
  <c r="AD208" i="7"/>
  <c r="AC208" i="7"/>
  <c r="AB208" i="7"/>
  <c r="AA208" i="7"/>
  <c r="Z208" i="7"/>
  <c r="Y208" i="7"/>
  <c r="X208" i="7"/>
  <c r="W208" i="7"/>
  <c r="V208" i="7"/>
  <c r="AK207" i="7"/>
  <c r="AJ207" i="7"/>
  <c r="AI207" i="7"/>
  <c r="AH207" i="7"/>
  <c r="AG207" i="7"/>
  <c r="AF207" i="7"/>
  <c r="AE207" i="7"/>
  <c r="AD207" i="7"/>
  <c r="AC207" i="7"/>
  <c r="AB207" i="7"/>
  <c r="AA207" i="7"/>
  <c r="Z207" i="7"/>
  <c r="Y207" i="7"/>
  <c r="X207" i="7"/>
  <c r="W207" i="7"/>
  <c r="V207" i="7"/>
  <c r="AK206" i="7"/>
  <c r="AJ206" i="7"/>
  <c r="AI206" i="7"/>
  <c r="AH206" i="7"/>
  <c r="AG206" i="7"/>
  <c r="AF206" i="7"/>
  <c r="AE206" i="7"/>
  <c r="AD206" i="7"/>
  <c r="AC206" i="7"/>
  <c r="AB206" i="7"/>
  <c r="AA206" i="7"/>
  <c r="Z206" i="7"/>
  <c r="Y206" i="7"/>
  <c r="X206" i="7"/>
  <c r="W206" i="7"/>
  <c r="V206" i="7"/>
  <c r="AK205" i="7"/>
  <c r="AJ205" i="7"/>
  <c r="AI205" i="7"/>
  <c r="AH205" i="7"/>
  <c r="AG205" i="7"/>
  <c r="AF205" i="7"/>
  <c r="AE205" i="7"/>
  <c r="AD205" i="7"/>
  <c r="AC205" i="7"/>
  <c r="AB205" i="7"/>
  <c r="AA205" i="7"/>
  <c r="Z205" i="7"/>
  <c r="Y205" i="7"/>
  <c r="X205" i="7"/>
  <c r="W205" i="7"/>
  <c r="V205" i="7"/>
  <c r="AK204" i="7"/>
  <c r="AJ204" i="7"/>
  <c r="AI204" i="7"/>
  <c r="AH204" i="7"/>
  <c r="AG204" i="7"/>
  <c r="AF204" i="7"/>
  <c r="AE204" i="7"/>
  <c r="AD204" i="7"/>
  <c r="AC204" i="7"/>
  <c r="AB204" i="7"/>
  <c r="AA204" i="7"/>
  <c r="Z204" i="7"/>
  <c r="Y204" i="7"/>
  <c r="X204" i="7"/>
  <c r="W204" i="7"/>
  <c r="V204" i="7"/>
  <c r="AK203" i="7"/>
  <c r="AJ203" i="7"/>
  <c r="AI203" i="7"/>
  <c r="AH203" i="7"/>
  <c r="AG203" i="7"/>
  <c r="AF203" i="7"/>
  <c r="AE203" i="7"/>
  <c r="AD203" i="7"/>
  <c r="AC203" i="7"/>
  <c r="AB203" i="7"/>
  <c r="AA203" i="7"/>
  <c r="Z203" i="7"/>
  <c r="Y203" i="7"/>
  <c r="X203" i="7"/>
  <c r="W203" i="7"/>
  <c r="V203" i="7"/>
  <c r="AK202" i="7"/>
  <c r="AJ202" i="7"/>
  <c r="AI202" i="7"/>
  <c r="AH202" i="7"/>
  <c r="AG202" i="7"/>
  <c r="AF202" i="7"/>
  <c r="AE202" i="7"/>
  <c r="AD202" i="7"/>
  <c r="AC202" i="7"/>
  <c r="AB202" i="7"/>
  <c r="AA202" i="7"/>
  <c r="Z202" i="7"/>
  <c r="Y202" i="7"/>
  <c r="X202" i="7"/>
  <c r="W202" i="7"/>
  <c r="V202" i="7"/>
  <c r="AK201" i="7"/>
  <c r="AJ201" i="7"/>
  <c r="AI201" i="7"/>
  <c r="AH201" i="7"/>
  <c r="AG201" i="7"/>
  <c r="AF201" i="7"/>
  <c r="AE201" i="7"/>
  <c r="AD201" i="7"/>
  <c r="AC201" i="7"/>
  <c r="AB201" i="7"/>
  <c r="AA201" i="7"/>
  <c r="Z201" i="7"/>
  <c r="Y201" i="7"/>
  <c r="X201" i="7"/>
  <c r="W201" i="7"/>
  <c r="V201" i="7"/>
  <c r="AK200" i="7"/>
  <c r="AJ200" i="7"/>
  <c r="AI200" i="7"/>
  <c r="AH200" i="7"/>
  <c r="AG200" i="7"/>
  <c r="AF200" i="7"/>
  <c r="AE200" i="7"/>
  <c r="AD200" i="7"/>
  <c r="AC200" i="7"/>
  <c r="AB200" i="7"/>
  <c r="AA200" i="7"/>
  <c r="Z200" i="7"/>
  <c r="Y200" i="7"/>
  <c r="X200" i="7"/>
  <c r="W200" i="7"/>
  <c r="V200" i="7"/>
  <c r="AK199" i="7"/>
  <c r="AJ199" i="7"/>
  <c r="AI199" i="7"/>
  <c r="AH199" i="7"/>
  <c r="AG199" i="7"/>
  <c r="AF199" i="7"/>
  <c r="AE199" i="7"/>
  <c r="AD199" i="7"/>
  <c r="AC199" i="7"/>
  <c r="AB199" i="7"/>
  <c r="AA199" i="7"/>
  <c r="Z199" i="7"/>
  <c r="Y199" i="7"/>
  <c r="X199" i="7"/>
  <c r="W199" i="7"/>
  <c r="V199" i="7"/>
  <c r="AK198" i="7"/>
  <c r="AJ198" i="7"/>
  <c r="AI198" i="7"/>
  <c r="AH198" i="7"/>
  <c r="AG198" i="7"/>
  <c r="AF198" i="7"/>
  <c r="AE198" i="7"/>
  <c r="AD198" i="7"/>
  <c r="AC198" i="7"/>
  <c r="AB198" i="7"/>
  <c r="AA198" i="7"/>
  <c r="Z198" i="7"/>
  <c r="Y198" i="7"/>
  <c r="X198" i="7"/>
  <c r="W198" i="7"/>
  <c r="V198" i="7"/>
  <c r="AK197" i="7"/>
  <c r="AJ197" i="7"/>
  <c r="AI197" i="7"/>
  <c r="AH197" i="7"/>
  <c r="AG197" i="7"/>
  <c r="AF197" i="7"/>
  <c r="AE197" i="7"/>
  <c r="AD197" i="7"/>
  <c r="AC197" i="7"/>
  <c r="AB197" i="7"/>
  <c r="AA197" i="7"/>
  <c r="Z197" i="7"/>
  <c r="Y197" i="7"/>
  <c r="X197" i="7"/>
  <c r="W197" i="7"/>
  <c r="V197" i="7"/>
  <c r="AK196" i="7"/>
  <c r="AJ196" i="7"/>
  <c r="AI196" i="7"/>
  <c r="AH196" i="7"/>
  <c r="AG196" i="7"/>
  <c r="AF196" i="7"/>
  <c r="AE196" i="7"/>
  <c r="AD196" i="7"/>
  <c r="AC196" i="7"/>
  <c r="AB196" i="7"/>
  <c r="AA196" i="7"/>
  <c r="Z196" i="7"/>
  <c r="Y196" i="7"/>
  <c r="X196" i="7"/>
  <c r="W196" i="7"/>
  <c r="V196" i="7"/>
  <c r="AK195" i="7"/>
  <c r="AJ195" i="7"/>
  <c r="AI195" i="7"/>
  <c r="AH195" i="7"/>
  <c r="AG195" i="7"/>
  <c r="AF195" i="7"/>
  <c r="AE195" i="7"/>
  <c r="AD195" i="7"/>
  <c r="AC195" i="7"/>
  <c r="AB195" i="7"/>
  <c r="AA195" i="7"/>
  <c r="Z195" i="7"/>
  <c r="Y195" i="7"/>
  <c r="X195" i="7"/>
  <c r="W195" i="7"/>
  <c r="V195" i="7"/>
  <c r="AK194" i="7"/>
  <c r="AJ194" i="7"/>
  <c r="AI194" i="7"/>
  <c r="AH194" i="7"/>
  <c r="AG194" i="7"/>
  <c r="AF194" i="7"/>
  <c r="AE194" i="7"/>
  <c r="AD194" i="7"/>
  <c r="AC194" i="7"/>
  <c r="AB194" i="7"/>
  <c r="AA194" i="7"/>
  <c r="Z194" i="7"/>
  <c r="Y194" i="7"/>
  <c r="X194" i="7"/>
  <c r="W194" i="7"/>
  <c r="V194" i="7"/>
  <c r="AK193" i="7"/>
  <c r="AJ193" i="7"/>
  <c r="AI193" i="7"/>
  <c r="AH193" i="7"/>
  <c r="AG193" i="7"/>
  <c r="AF193" i="7"/>
  <c r="AE193" i="7"/>
  <c r="AD193" i="7"/>
  <c r="AC193" i="7"/>
  <c r="AB193" i="7"/>
  <c r="AA193" i="7"/>
  <c r="Z193" i="7"/>
  <c r="Y193" i="7"/>
  <c r="X193" i="7"/>
  <c r="W193" i="7"/>
  <c r="V193" i="7"/>
  <c r="AK192" i="7"/>
  <c r="AJ192" i="7"/>
  <c r="AI192" i="7"/>
  <c r="AH192" i="7"/>
  <c r="AG192" i="7"/>
  <c r="AF192" i="7"/>
  <c r="AE192" i="7"/>
  <c r="AD192" i="7"/>
  <c r="AC192" i="7"/>
  <c r="AB192" i="7"/>
  <c r="AA192" i="7"/>
  <c r="Z192" i="7"/>
  <c r="Y192" i="7"/>
  <c r="X192" i="7"/>
  <c r="W192" i="7"/>
  <c r="V192" i="7"/>
  <c r="AK191" i="7"/>
  <c r="AJ191" i="7"/>
  <c r="AI191" i="7"/>
  <c r="AH191" i="7"/>
  <c r="AG191" i="7"/>
  <c r="AF191" i="7"/>
  <c r="AE191" i="7"/>
  <c r="AD191" i="7"/>
  <c r="AC191" i="7"/>
  <c r="AB191" i="7"/>
  <c r="AA191" i="7"/>
  <c r="Z191" i="7"/>
  <c r="Y191" i="7"/>
  <c r="X191" i="7"/>
  <c r="W191" i="7"/>
  <c r="V191" i="7"/>
  <c r="AK190" i="7"/>
  <c r="AJ190" i="7"/>
  <c r="AI190" i="7"/>
  <c r="AH190" i="7"/>
  <c r="AG190" i="7"/>
  <c r="AF190" i="7"/>
  <c r="AE190" i="7"/>
  <c r="AD190" i="7"/>
  <c r="AC190" i="7"/>
  <c r="AB190" i="7"/>
  <c r="AA190" i="7"/>
  <c r="Z190" i="7"/>
  <c r="Y190" i="7"/>
  <c r="X190" i="7"/>
  <c r="W190" i="7"/>
  <c r="V190" i="7"/>
  <c r="AK189" i="7"/>
  <c r="AJ189" i="7"/>
  <c r="AI189" i="7"/>
  <c r="AH189" i="7"/>
  <c r="AG189" i="7"/>
  <c r="AF189" i="7"/>
  <c r="AE189" i="7"/>
  <c r="AD189" i="7"/>
  <c r="AC189" i="7"/>
  <c r="AB189" i="7"/>
  <c r="AA189" i="7"/>
  <c r="Z189" i="7"/>
  <c r="Y189" i="7"/>
  <c r="X189" i="7"/>
  <c r="W189" i="7"/>
  <c r="V189" i="7"/>
  <c r="AK188" i="7"/>
  <c r="AJ188" i="7"/>
  <c r="AI188" i="7"/>
  <c r="AH188" i="7"/>
  <c r="AG188" i="7"/>
  <c r="AF188" i="7"/>
  <c r="AE188" i="7"/>
  <c r="AD188" i="7"/>
  <c r="AC188" i="7"/>
  <c r="AB188" i="7"/>
  <c r="AA188" i="7"/>
  <c r="Z188" i="7"/>
  <c r="Y188" i="7"/>
  <c r="X188" i="7"/>
  <c r="W188" i="7"/>
  <c r="V188" i="7"/>
  <c r="AK187" i="7"/>
  <c r="AJ187" i="7"/>
  <c r="AI187" i="7"/>
  <c r="AH187" i="7"/>
  <c r="AG187" i="7"/>
  <c r="AF187" i="7"/>
  <c r="AE187" i="7"/>
  <c r="AD187" i="7"/>
  <c r="AC187" i="7"/>
  <c r="AB187" i="7"/>
  <c r="AA187" i="7"/>
  <c r="Z187" i="7"/>
  <c r="Y187" i="7"/>
  <c r="X187" i="7"/>
  <c r="W187" i="7"/>
  <c r="V187" i="7"/>
  <c r="AK186" i="7"/>
  <c r="AJ186" i="7"/>
  <c r="AI186" i="7"/>
  <c r="AH186" i="7"/>
  <c r="AG186" i="7"/>
  <c r="AF186" i="7"/>
  <c r="AE186" i="7"/>
  <c r="AD186" i="7"/>
  <c r="AC186" i="7"/>
  <c r="AB186" i="7"/>
  <c r="AA186" i="7"/>
  <c r="Z186" i="7"/>
  <c r="Y186" i="7"/>
  <c r="X186" i="7"/>
  <c r="W186" i="7"/>
  <c r="V186" i="7"/>
  <c r="AK185" i="7"/>
  <c r="AJ185" i="7"/>
  <c r="AI185" i="7"/>
  <c r="AH185" i="7"/>
  <c r="AG185" i="7"/>
  <c r="AF185" i="7"/>
  <c r="AE185" i="7"/>
  <c r="AD185" i="7"/>
  <c r="AC185" i="7"/>
  <c r="AB185" i="7"/>
  <c r="AA185" i="7"/>
  <c r="Z185" i="7"/>
  <c r="Y185" i="7"/>
  <c r="X185" i="7"/>
  <c r="W185" i="7"/>
  <c r="V185" i="7"/>
  <c r="AK184" i="7"/>
  <c r="AJ184" i="7"/>
  <c r="AI184" i="7"/>
  <c r="AH184" i="7"/>
  <c r="AG184" i="7"/>
  <c r="AF184" i="7"/>
  <c r="AE184" i="7"/>
  <c r="AD184" i="7"/>
  <c r="AC184" i="7"/>
  <c r="AB184" i="7"/>
  <c r="AA184" i="7"/>
  <c r="Z184" i="7"/>
  <c r="Y184" i="7"/>
  <c r="X184" i="7"/>
  <c r="W184" i="7"/>
  <c r="V184" i="7"/>
  <c r="AK183" i="7"/>
  <c r="AJ183" i="7"/>
  <c r="AI183" i="7"/>
  <c r="AH183" i="7"/>
  <c r="AG183" i="7"/>
  <c r="AF183" i="7"/>
  <c r="AE183" i="7"/>
  <c r="AD183" i="7"/>
  <c r="AC183" i="7"/>
  <c r="AB183" i="7"/>
  <c r="AA183" i="7"/>
  <c r="Z183" i="7"/>
  <c r="Y183" i="7"/>
  <c r="X183" i="7"/>
  <c r="W183" i="7"/>
  <c r="V183" i="7"/>
  <c r="AK182" i="7"/>
  <c r="AJ182" i="7"/>
  <c r="AI182" i="7"/>
  <c r="AH182" i="7"/>
  <c r="AG182" i="7"/>
  <c r="AF182" i="7"/>
  <c r="AE182" i="7"/>
  <c r="AD182" i="7"/>
  <c r="AC182" i="7"/>
  <c r="AB182" i="7"/>
  <c r="AA182" i="7"/>
  <c r="Z182" i="7"/>
  <c r="Y182" i="7"/>
  <c r="X182" i="7"/>
  <c r="W182" i="7"/>
  <c r="V182" i="7"/>
  <c r="AK181" i="7"/>
  <c r="AJ181" i="7"/>
  <c r="AI181" i="7"/>
  <c r="AH181" i="7"/>
  <c r="AG181" i="7"/>
  <c r="AF181" i="7"/>
  <c r="AE181" i="7"/>
  <c r="AD181" i="7"/>
  <c r="AC181" i="7"/>
  <c r="AB181" i="7"/>
  <c r="AA181" i="7"/>
  <c r="Z181" i="7"/>
  <c r="Y181" i="7"/>
  <c r="X181" i="7"/>
  <c r="W181" i="7"/>
  <c r="V181" i="7"/>
  <c r="AK180" i="7"/>
  <c r="AJ180" i="7"/>
  <c r="AI180" i="7"/>
  <c r="AH180" i="7"/>
  <c r="AG180" i="7"/>
  <c r="AF180" i="7"/>
  <c r="AE180" i="7"/>
  <c r="AD180" i="7"/>
  <c r="AC180" i="7"/>
  <c r="AB180" i="7"/>
  <c r="AA180" i="7"/>
  <c r="Z180" i="7"/>
  <c r="Y180" i="7"/>
  <c r="X180" i="7"/>
  <c r="W180" i="7"/>
  <c r="V180" i="7"/>
  <c r="AK179" i="7"/>
  <c r="AJ179" i="7"/>
  <c r="AI179" i="7"/>
  <c r="AH179" i="7"/>
  <c r="AG179" i="7"/>
  <c r="AF179" i="7"/>
  <c r="AE179" i="7"/>
  <c r="AD179" i="7"/>
  <c r="AC179" i="7"/>
  <c r="AB179" i="7"/>
  <c r="AA179" i="7"/>
  <c r="Z179" i="7"/>
  <c r="Y179" i="7"/>
  <c r="X179" i="7"/>
  <c r="W179" i="7"/>
  <c r="V179" i="7"/>
  <c r="AK178" i="7"/>
  <c r="AJ178" i="7"/>
  <c r="AI178" i="7"/>
  <c r="AH178" i="7"/>
  <c r="AG178" i="7"/>
  <c r="AF178" i="7"/>
  <c r="AE178" i="7"/>
  <c r="AD178" i="7"/>
  <c r="AC178" i="7"/>
  <c r="AB178" i="7"/>
  <c r="AA178" i="7"/>
  <c r="Z178" i="7"/>
  <c r="Y178" i="7"/>
  <c r="X178" i="7"/>
  <c r="W178" i="7"/>
  <c r="V178" i="7"/>
  <c r="AK177" i="7"/>
  <c r="AJ177" i="7"/>
  <c r="AI177" i="7"/>
  <c r="AH177" i="7"/>
  <c r="AG177" i="7"/>
  <c r="AF177" i="7"/>
  <c r="AE177" i="7"/>
  <c r="AD177" i="7"/>
  <c r="AC177" i="7"/>
  <c r="AB177" i="7"/>
  <c r="AA177" i="7"/>
  <c r="Z177" i="7"/>
  <c r="Y177" i="7"/>
  <c r="X177" i="7"/>
  <c r="W177" i="7"/>
  <c r="V177" i="7"/>
  <c r="AK176" i="7"/>
  <c r="AJ176" i="7"/>
  <c r="AI176" i="7"/>
  <c r="AH176" i="7"/>
  <c r="AG176" i="7"/>
  <c r="AF176" i="7"/>
  <c r="AE176" i="7"/>
  <c r="AD176" i="7"/>
  <c r="AC176" i="7"/>
  <c r="AB176" i="7"/>
  <c r="AA176" i="7"/>
  <c r="Z176" i="7"/>
  <c r="Y176" i="7"/>
  <c r="X176" i="7"/>
  <c r="W176" i="7"/>
  <c r="V176" i="7"/>
  <c r="AK175" i="7"/>
  <c r="AJ175" i="7"/>
  <c r="AI175" i="7"/>
  <c r="AH175" i="7"/>
  <c r="AG175" i="7"/>
  <c r="AF175" i="7"/>
  <c r="AE175" i="7"/>
  <c r="AD175" i="7"/>
  <c r="AC175" i="7"/>
  <c r="AB175" i="7"/>
  <c r="AA175" i="7"/>
  <c r="Z175" i="7"/>
  <c r="Y175" i="7"/>
  <c r="X175" i="7"/>
  <c r="W175" i="7"/>
  <c r="V175" i="7"/>
  <c r="AK174" i="7"/>
  <c r="AJ174" i="7"/>
  <c r="AI174" i="7"/>
  <c r="AH174" i="7"/>
  <c r="AG174" i="7"/>
  <c r="AF174" i="7"/>
  <c r="AE174" i="7"/>
  <c r="AD174" i="7"/>
  <c r="AC174" i="7"/>
  <c r="AB174" i="7"/>
  <c r="AA174" i="7"/>
  <c r="Z174" i="7"/>
  <c r="Y174" i="7"/>
  <c r="X174" i="7"/>
  <c r="W174" i="7"/>
  <c r="V174" i="7"/>
  <c r="AK173" i="7"/>
  <c r="AJ173" i="7"/>
  <c r="AI173" i="7"/>
  <c r="AH173" i="7"/>
  <c r="AG173" i="7"/>
  <c r="AF173" i="7"/>
  <c r="AE173" i="7"/>
  <c r="AD173" i="7"/>
  <c r="AC173" i="7"/>
  <c r="AB173" i="7"/>
  <c r="AA173" i="7"/>
  <c r="Z173" i="7"/>
  <c r="Y173" i="7"/>
  <c r="X173" i="7"/>
  <c r="W173" i="7"/>
  <c r="V173" i="7"/>
  <c r="AK172" i="7"/>
  <c r="AJ172" i="7"/>
  <c r="AI172" i="7"/>
  <c r="AH172" i="7"/>
  <c r="AG172" i="7"/>
  <c r="AF172" i="7"/>
  <c r="AE172" i="7"/>
  <c r="AD172" i="7"/>
  <c r="AC172" i="7"/>
  <c r="AB172" i="7"/>
  <c r="AA172" i="7"/>
  <c r="Z172" i="7"/>
  <c r="Y172" i="7"/>
  <c r="X172" i="7"/>
  <c r="W172" i="7"/>
  <c r="V172" i="7"/>
  <c r="AK171" i="7"/>
  <c r="AJ171" i="7"/>
  <c r="AI171" i="7"/>
  <c r="AH171" i="7"/>
  <c r="AG171" i="7"/>
  <c r="AF171" i="7"/>
  <c r="AE171" i="7"/>
  <c r="AD171" i="7"/>
  <c r="AC171" i="7"/>
  <c r="AB171" i="7"/>
  <c r="AA171" i="7"/>
  <c r="Z171" i="7"/>
  <c r="Y171" i="7"/>
  <c r="X171" i="7"/>
  <c r="W171" i="7"/>
  <c r="V171" i="7"/>
  <c r="AK170" i="7"/>
  <c r="AJ170" i="7"/>
  <c r="AI170" i="7"/>
  <c r="AH170" i="7"/>
  <c r="AG170" i="7"/>
  <c r="AF170" i="7"/>
  <c r="AE170" i="7"/>
  <c r="AD170" i="7"/>
  <c r="AC170" i="7"/>
  <c r="AB170" i="7"/>
  <c r="AA170" i="7"/>
  <c r="Z170" i="7"/>
  <c r="Y170" i="7"/>
  <c r="X170" i="7"/>
  <c r="W170" i="7"/>
  <c r="V170" i="7"/>
  <c r="AK169" i="7"/>
  <c r="AJ169" i="7"/>
  <c r="AI169" i="7"/>
  <c r="AH169" i="7"/>
  <c r="AG169" i="7"/>
  <c r="AF169" i="7"/>
  <c r="AE169" i="7"/>
  <c r="AD169" i="7"/>
  <c r="AC169" i="7"/>
  <c r="AB169" i="7"/>
  <c r="AA169" i="7"/>
  <c r="Z169" i="7"/>
  <c r="Y169" i="7"/>
  <c r="X169" i="7"/>
  <c r="W169" i="7"/>
  <c r="V169" i="7"/>
  <c r="AK168" i="7"/>
  <c r="AJ168" i="7"/>
  <c r="AI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AK167" i="7"/>
  <c r="AJ167" i="7"/>
  <c r="AI167" i="7"/>
  <c r="AH167" i="7"/>
  <c r="AG167" i="7"/>
  <c r="AF167" i="7"/>
  <c r="AE167" i="7"/>
  <c r="AD167" i="7"/>
  <c r="AC167" i="7"/>
  <c r="AB167" i="7"/>
  <c r="AA167" i="7"/>
  <c r="Z167" i="7"/>
  <c r="Y167" i="7"/>
  <c r="X167" i="7"/>
  <c r="W167" i="7"/>
  <c r="V167" i="7"/>
  <c r="AK166" i="7"/>
  <c r="AJ166" i="7"/>
  <c r="AI166" i="7"/>
  <c r="AH166" i="7"/>
  <c r="AG166" i="7"/>
  <c r="AF166" i="7"/>
  <c r="AE166" i="7"/>
  <c r="AD166" i="7"/>
  <c r="AC166" i="7"/>
  <c r="AB166" i="7"/>
  <c r="AA166" i="7"/>
  <c r="Z166" i="7"/>
  <c r="Y166" i="7"/>
  <c r="X166" i="7"/>
  <c r="W166" i="7"/>
  <c r="V166" i="7"/>
  <c r="AK165" i="7"/>
  <c r="AJ165" i="7"/>
  <c r="AI165" i="7"/>
  <c r="AH165" i="7"/>
  <c r="AG165" i="7"/>
  <c r="AF165" i="7"/>
  <c r="AE165" i="7"/>
  <c r="AD165" i="7"/>
  <c r="AC165" i="7"/>
  <c r="AB165" i="7"/>
  <c r="AA165" i="7"/>
  <c r="Z165" i="7"/>
  <c r="Y165" i="7"/>
  <c r="X165" i="7"/>
  <c r="W165" i="7"/>
  <c r="V165" i="7"/>
  <c r="AK164" i="7"/>
  <c r="AJ164" i="7"/>
  <c r="AI164" i="7"/>
  <c r="AH164" i="7"/>
  <c r="AG164" i="7"/>
  <c r="AF164" i="7"/>
  <c r="AE164" i="7"/>
  <c r="AD164" i="7"/>
  <c r="AC164" i="7"/>
  <c r="AB164" i="7"/>
  <c r="AA164" i="7"/>
  <c r="Z164" i="7"/>
  <c r="Y164" i="7"/>
  <c r="X164" i="7"/>
  <c r="W164" i="7"/>
  <c r="V164" i="7"/>
  <c r="AK163" i="7"/>
  <c r="AJ163" i="7"/>
  <c r="AI163" i="7"/>
  <c r="AH163" i="7"/>
  <c r="AG163" i="7"/>
  <c r="AF163" i="7"/>
  <c r="AE163" i="7"/>
  <c r="AD163" i="7"/>
  <c r="AC163" i="7"/>
  <c r="AB163" i="7"/>
  <c r="AA163" i="7"/>
  <c r="Z163" i="7"/>
  <c r="Y163" i="7"/>
  <c r="X163" i="7"/>
  <c r="W163" i="7"/>
  <c r="V163" i="7"/>
  <c r="AK162" i="7"/>
  <c r="AJ162" i="7"/>
  <c r="AI162" i="7"/>
  <c r="AH162" i="7"/>
  <c r="AG162" i="7"/>
  <c r="AF162" i="7"/>
  <c r="AE162" i="7"/>
  <c r="AD162" i="7"/>
  <c r="AC162" i="7"/>
  <c r="AB162" i="7"/>
  <c r="AA162" i="7"/>
  <c r="Z162" i="7"/>
  <c r="Y162" i="7"/>
  <c r="X162" i="7"/>
  <c r="W162" i="7"/>
  <c r="V162" i="7"/>
  <c r="AK161" i="7"/>
  <c r="AJ161" i="7"/>
  <c r="AI161" i="7"/>
  <c r="AH161" i="7"/>
  <c r="AG161" i="7"/>
  <c r="AF161" i="7"/>
  <c r="AE161" i="7"/>
  <c r="AD161" i="7"/>
  <c r="AC161" i="7"/>
  <c r="AB161" i="7"/>
  <c r="AA161" i="7"/>
  <c r="Z161" i="7"/>
  <c r="Y161" i="7"/>
  <c r="X161" i="7"/>
  <c r="W161" i="7"/>
  <c r="V161" i="7"/>
  <c r="AK160" i="7"/>
  <c r="AJ160" i="7"/>
  <c r="AI160" i="7"/>
  <c r="AH160" i="7"/>
  <c r="AG160" i="7"/>
  <c r="AF160" i="7"/>
  <c r="AE160" i="7"/>
  <c r="AD160" i="7"/>
  <c r="AC160" i="7"/>
  <c r="AB160" i="7"/>
  <c r="AA160" i="7"/>
  <c r="Z160" i="7"/>
  <c r="Y160" i="7"/>
  <c r="X160" i="7"/>
  <c r="W160" i="7"/>
  <c r="V160" i="7"/>
  <c r="AK159" i="7"/>
  <c r="AJ159" i="7"/>
  <c r="AI159" i="7"/>
  <c r="AH159" i="7"/>
  <c r="AG159" i="7"/>
  <c r="AF159" i="7"/>
  <c r="AE159" i="7"/>
  <c r="AD159" i="7"/>
  <c r="AC159" i="7"/>
  <c r="AB159" i="7"/>
  <c r="AA159" i="7"/>
  <c r="Z159" i="7"/>
  <c r="Y159" i="7"/>
  <c r="X159" i="7"/>
  <c r="W159" i="7"/>
  <c r="V159" i="7"/>
  <c r="AK158" i="7"/>
  <c r="AJ158" i="7"/>
  <c r="AI158" i="7"/>
  <c r="AH158" i="7"/>
  <c r="AG158" i="7"/>
  <c r="AF158" i="7"/>
  <c r="AE158" i="7"/>
  <c r="AD158" i="7"/>
  <c r="AC158" i="7"/>
  <c r="AB158" i="7"/>
  <c r="AA158" i="7"/>
  <c r="Z158" i="7"/>
  <c r="Y158" i="7"/>
  <c r="X158" i="7"/>
  <c r="W158" i="7"/>
  <c r="V158" i="7"/>
  <c r="AK157" i="7"/>
  <c r="AJ157" i="7"/>
  <c r="AI157" i="7"/>
  <c r="AH157" i="7"/>
  <c r="AG157" i="7"/>
  <c r="AF157" i="7"/>
  <c r="AE157" i="7"/>
  <c r="AD157" i="7"/>
  <c r="AC157" i="7"/>
  <c r="AB157" i="7"/>
  <c r="AA157" i="7"/>
  <c r="Z157" i="7"/>
  <c r="Y157" i="7"/>
  <c r="X157" i="7"/>
  <c r="W157" i="7"/>
  <c r="V157" i="7"/>
  <c r="AK156" i="7"/>
  <c r="AJ156" i="7"/>
  <c r="AI156" i="7"/>
  <c r="AH156" i="7"/>
  <c r="AG156" i="7"/>
  <c r="AF156" i="7"/>
  <c r="AE156" i="7"/>
  <c r="AD156" i="7"/>
  <c r="AC156" i="7"/>
  <c r="AB156" i="7"/>
  <c r="AA156" i="7"/>
  <c r="Z156" i="7"/>
  <c r="Y156" i="7"/>
  <c r="X156" i="7"/>
  <c r="W156" i="7"/>
  <c r="V156" i="7"/>
  <c r="AK155" i="7"/>
  <c r="AJ155" i="7"/>
  <c r="AI155" i="7"/>
  <c r="AH155" i="7"/>
  <c r="AG155" i="7"/>
  <c r="AF155" i="7"/>
  <c r="AE155" i="7"/>
  <c r="AD155" i="7"/>
  <c r="AC155" i="7"/>
  <c r="AB155" i="7"/>
  <c r="AA155" i="7"/>
  <c r="Z155" i="7"/>
  <c r="Y155" i="7"/>
  <c r="X155" i="7"/>
  <c r="W155" i="7"/>
  <c r="V155" i="7"/>
  <c r="AK154" i="7"/>
  <c r="AJ154" i="7"/>
  <c r="AI154" i="7"/>
  <c r="AH154" i="7"/>
  <c r="AG154" i="7"/>
  <c r="AF154" i="7"/>
  <c r="AE154" i="7"/>
  <c r="AD154" i="7"/>
  <c r="AC154" i="7"/>
  <c r="AB154" i="7"/>
  <c r="AA154" i="7"/>
  <c r="Z154" i="7"/>
  <c r="Y154" i="7"/>
  <c r="X154" i="7"/>
  <c r="W154" i="7"/>
  <c r="V154" i="7"/>
  <c r="AK153" i="7"/>
  <c r="AJ153" i="7"/>
  <c r="AI153" i="7"/>
  <c r="AH153" i="7"/>
  <c r="AG153" i="7"/>
  <c r="AF153" i="7"/>
  <c r="AE153" i="7"/>
  <c r="AD153" i="7"/>
  <c r="AC153" i="7"/>
  <c r="AB153" i="7"/>
  <c r="AA153" i="7"/>
  <c r="Z153" i="7"/>
  <c r="Y153" i="7"/>
  <c r="X153" i="7"/>
  <c r="W153" i="7"/>
  <c r="V153" i="7"/>
  <c r="AK152" i="7"/>
  <c r="AJ152" i="7"/>
  <c r="AI152" i="7"/>
  <c r="AH152" i="7"/>
  <c r="AG152" i="7"/>
  <c r="AF152" i="7"/>
  <c r="AE152" i="7"/>
  <c r="AD152" i="7"/>
  <c r="AC152" i="7"/>
  <c r="AB152" i="7"/>
  <c r="AA152" i="7"/>
  <c r="Z152" i="7"/>
  <c r="Y152" i="7"/>
  <c r="X152" i="7"/>
  <c r="W152" i="7"/>
  <c r="V152" i="7"/>
  <c r="AK151" i="7"/>
  <c r="AJ151" i="7"/>
  <c r="AI151" i="7"/>
  <c r="AH151" i="7"/>
  <c r="AG151" i="7"/>
  <c r="AF151" i="7"/>
  <c r="AE151" i="7"/>
  <c r="AD151" i="7"/>
  <c r="AC151" i="7"/>
  <c r="AB151" i="7"/>
  <c r="AA151" i="7"/>
  <c r="Z151" i="7"/>
  <c r="Y151" i="7"/>
  <c r="X151" i="7"/>
  <c r="W151" i="7"/>
  <c r="V151" i="7"/>
  <c r="AK150" i="7"/>
  <c r="AJ150" i="7"/>
  <c r="AI150" i="7"/>
  <c r="AH150" i="7"/>
  <c r="AG150" i="7"/>
  <c r="AF150" i="7"/>
  <c r="AE150" i="7"/>
  <c r="AD150" i="7"/>
  <c r="AC150" i="7"/>
  <c r="AB150" i="7"/>
  <c r="AA150" i="7"/>
  <c r="Z150" i="7"/>
  <c r="Y150" i="7"/>
  <c r="X150" i="7"/>
  <c r="W150" i="7"/>
  <c r="V150" i="7"/>
  <c r="AK149" i="7"/>
  <c r="AJ149" i="7"/>
  <c r="AI149" i="7"/>
  <c r="AH149" i="7"/>
  <c r="AG149" i="7"/>
  <c r="AF149" i="7"/>
  <c r="AE149" i="7"/>
  <c r="AD149" i="7"/>
  <c r="AC149" i="7"/>
  <c r="AB149" i="7"/>
  <c r="AA149" i="7"/>
  <c r="Z149" i="7"/>
  <c r="Y149" i="7"/>
  <c r="X149" i="7"/>
  <c r="W149" i="7"/>
  <c r="V149" i="7"/>
  <c r="AK148" i="7"/>
  <c r="AJ148" i="7"/>
  <c r="AI148" i="7"/>
  <c r="AH148" i="7"/>
  <c r="AG148" i="7"/>
  <c r="AF148" i="7"/>
  <c r="AE148" i="7"/>
  <c r="AD148" i="7"/>
  <c r="AC148" i="7"/>
  <c r="AB148" i="7"/>
  <c r="AA148" i="7"/>
  <c r="Z148" i="7"/>
  <c r="Y148" i="7"/>
  <c r="X148" i="7"/>
  <c r="W148" i="7"/>
  <c r="V148" i="7"/>
  <c r="AK147" i="7"/>
  <c r="AJ147" i="7"/>
  <c r="AI147" i="7"/>
  <c r="AH147" i="7"/>
  <c r="AG147" i="7"/>
  <c r="AF147" i="7"/>
  <c r="AE147" i="7"/>
  <c r="AD147" i="7"/>
  <c r="AC147" i="7"/>
  <c r="AB147" i="7"/>
  <c r="AA147" i="7"/>
  <c r="Z147" i="7"/>
  <c r="Y147" i="7"/>
  <c r="X147" i="7"/>
  <c r="W147" i="7"/>
  <c r="V147" i="7"/>
  <c r="AK146" i="7"/>
  <c r="AJ146" i="7"/>
  <c r="AI146" i="7"/>
  <c r="AH146" i="7"/>
  <c r="AG146" i="7"/>
  <c r="AF146" i="7"/>
  <c r="AE146" i="7"/>
  <c r="AD146" i="7"/>
  <c r="AC146" i="7"/>
  <c r="AB146" i="7"/>
  <c r="AA146" i="7"/>
  <c r="Z146" i="7"/>
  <c r="Y146" i="7"/>
  <c r="X146" i="7"/>
  <c r="W146" i="7"/>
  <c r="V146" i="7"/>
  <c r="AK145" i="7"/>
  <c r="AJ145" i="7"/>
  <c r="AI145" i="7"/>
  <c r="AH145" i="7"/>
  <c r="AG145" i="7"/>
  <c r="AF145" i="7"/>
  <c r="AE145" i="7"/>
  <c r="AD145" i="7"/>
  <c r="AC145" i="7"/>
  <c r="AB145" i="7"/>
  <c r="AA145" i="7"/>
  <c r="Z145" i="7"/>
  <c r="Y145" i="7"/>
  <c r="X145" i="7"/>
  <c r="W145" i="7"/>
  <c r="V145" i="7"/>
  <c r="AK144" i="7"/>
  <c r="AJ144" i="7"/>
  <c r="AI144" i="7"/>
  <c r="AH144" i="7"/>
  <c r="AG144" i="7"/>
  <c r="AF144" i="7"/>
  <c r="AE144" i="7"/>
  <c r="AD144" i="7"/>
  <c r="AC144" i="7"/>
  <c r="AB144" i="7"/>
  <c r="AA144" i="7"/>
  <c r="Z144" i="7"/>
  <c r="Y144" i="7"/>
  <c r="X144" i="7"/>
  <c r="W144" i="7"/>
  <c r="V144" i="7"/>
  <c r="AK143" i="7"/>
  <c r="AJ143" i="7"/>
  <c r="AI143" i="7"/>
  <c r="AH143" i="7"/>
  <c r="AG143" i="7"/>
  <c r="AF143" i="7"/>
  <c r="AE143" i="7"/>
  <c r="AD143" i="7"/>
  <c r="AC143" i="7"/>
  <c r="AB143" i="7"/>
  <c r="AA143" i="7"/>
  <c r="Z143" i="7"/>
  <c r="Y143" i="7"/>
  <c r="X143" i="7"/>
  <c r="W143" i="7"/>
  <c r="V143" i="7"/>
  <c r="AK142" i="7"/>
  <c r="AJ142" i="7"/>
  <c r="AI142" i="7"/>
  <c r="AH142" i="7"/>
  <c r="AG142" i="7"/>
  <c r="AF142" i="7"/>
  <c r="AE142" i="7"/>
  <c r="AD142" i="7"/>
  <c r="AC142" i="7"/>
  <c r="AB142" i="7"/>
  <c r="AA142" i="7"/>
  <c r="Z142" i="7"/>
  <c r="Y142" i="7"/>
  <c r="X142" i="7"/>
  <c r="W142" i="7"/>
  <c r="V142" i="7"/>
  <c r="AK141" i="7"/>
  <c r="AJ141" i="7"/>
  <c r="AI141" i="7"/>
  <c r="AH141" i="7"/>
  <c r="AG141" i="7"/>
  <c r="AF141" i="7"/>
  <c r="AE141" i="7"/>
  <c r="AD141" i="7"/>
  <c r="AC141" i="7"/>
  <c r="AB141" i="7"/>
  <c r="AA141" i="7"/>
  <c r="Z141" i="7"/>
  <c r="Y141" i="7"/>
  <c r="X141" i="7"/>
  <c r="W141" i="7"/>
  <c r="V141" i="7"/>
  <c r="AK140" i="7"/>
  <c r="AJ140" i="7"/>
  <c r="AI140" i="7"/>
  <c r="AH140" i="7"/>
  <c r="AG140" i="7"/>
  <c r="AF140" i="7"/>
  <c r="AE140" i="7"/>
  <c r="AD140" i="7"/>
  <c r="AC140" i="7"/>
  <c r="AB140" i="7"/>
  <c r="AA140" i="7"/>
  <c r="Z140" i="7"/>
  <c r="Y140" i="7"/>
  <c r="X140" i="7"/>
  <c r="W140" i="7"/>
  <c r="V140" i="7"/>
  <c r="AK139" i="7"/>
  <c r="AJ139" i="7"/>
  <c r="AI139" i="7"/>
  <c r="AH139" i="7"/>
  <c r="AG139" i="7"/>
  <c r="AF139" i="7"/>
  <c r="AE139" i="7"/>
  <c r="AD139" i="7"/>
  <c r="AC139" i="7"/>
  <c r="AB139" i="7"/>
  <c r="AA139" i="7"/>
  <c r="Z139" i="7"/>
  <c r="Y139" i="7"/>
  <c r="X139" i="7"/>
  <c r="W139" i="7"/>
  <c r="V139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AK137" i="7"/>
  <c r="AJ137" i="7"/>
  <c r="AI137" i="7"/>
  <c r="AH137" i="7"/>
  <c r="AG137" i="7"/>
  <c r="AF137" i="7"/>
  <c r="AE137" i="7"/>
  <c r="AD137" i="7"/>
  <c r="AC137" i="7"/>
  <c r="AB137" i="7"/>
  <c r="AA137" i="7"/>
  <c r="Z137" i="7"/>
  <c r="Y137" i="7"/>
  <c r="X137" i="7"/>
  <c r="W137" i="7"/>
  <c r="V137" i="7"/>
  <c r="AK136" i="7"/>
  <c r="AJ136" i="7"/>
  <c r="AI136" i="7"/>
  <c r="AH136" i="7"/>
  <c r="AG136" i="7"/>
  <c r="AF136" i="7"/>
  <c r="AE136" i="7"/>
  <c r="AD136" i="7"/>
  <c r="AC136" i="7"/>
  <c r="AB136" i="7"/>
  <c r="AA136" i="7"/>
  <c r="Z136" i="7"/>
  <c r="Y136" i="7"/>
  <c r="X136" i="7"/>
  <c r="W136" i="7"/>
  <c r="V136" i="7"/>
  <c r="AK135" i="7"/>
  <c r="AJ135" i="7"/>
  <c r="AI135" i="7"/>
  <c r="AH135" i="7"/>
  <c r="AG135" i="7"/>
  <c r="AF135" i="7"/>
  <c r="AE135" i="7"/>
  <c r="AD135" i="7"/>
  <c r="AC135" i="7"/>
  <c r="AB135" i="7"/>
  <c r="AA135" i="7"/>
  <c r="Z135" i="7"/>
  <c r="Y135" i="7"/>
  <c r="X135" i="7"/>
  <c r="W135" i="7"/>
  <c r="V135" i="7"/>
  <c r="AK134" i="7"/>
  <c r="AJ134" i="7"/>
  <c r="AI134" i="7"/>
  <c r="AH134" i="7"/>
  <c r="AG134" i="7"/>
  <c r="AF134" i="7"/>
  <c r="AE134" i="7"/>
  <c r="AD134" i="7"/>
  <c r="AC134" i="7"/>
  <c r="AB134" i="7"/>
  <c r="AA134" i="7"/>
  <c r="Z134" i="7"/>
  <c r="Y134" i="7"/>
  <c r="X134" i="7"/>
  <c r="W134" i="7"/>
  <c r="V134" i="7"/>
  <c r="AK133" i="7"/>
  <c r="AJ133" i="7"/>
  <c r="AI133" i="7"/>
  <c r="AH133" i="7"/>
  <c r="AG133" i="7"/>
  <c r="AF133" i="7"/>
  <c r="AE133" i="7"/>
  <c r="AD133" i="7"/>
  <c r="AC133" i="7"/>
  <c r="AB133" i="7"/>
  <c r="AA133" i="7"/>
  <c r="Z133" i="7"/>
  <c r="Y133" i="7"/>
  <c r="X133" i="7"/>
  <c r="W133" i="7"/>
  <c r="V133" i="7"/>
  <c r="AK132" i="7"/>
  <c r="AJ132" i="7"/>
  <c r="AI132" i="7"/>
  <c r="AH132" i="7"/>
  <c r="AG132" i="7"/>
  <c r="AF132" i="7"/>
  <c r="AE132" i="7"/>
  <c r="AD132" i="7"/>
  <c r="AC132" i="7"/>
  <c r="AB132" i="7"/>
  <c r="AA132" i="7"/>
  <c r="Z132" i="7"/>
  <c r="Y132" i="7"/>
  <c r="X132" i="7"/>
  <c r="W132" i="7"/>
  <c r="V132" i="7"/>
  <c r="AK131" i="7"/>
  <c r="AJ131" i="7"/>
  <c r="AI131" i="7"/>
  <c r="AH131" i="7"/>
  <c r="AG131" i="7"/>
  <c r="AF131" i="7"/>
  <c r="AE131" i="7"/>
  <c r="AD131" i="7"/>
  <c r="AC131" i="7"/>
  <c r="AB131" i="7"/>
  <c r="AA131" i="7"/>
  <c r="Z131" i="7"/>
  <c r="Y131" i="7"/>
  <c r="X131" i="7"/>
  <c r="W131" i="7"/>
  <c r="V131" i="7"/>
  <c r="AK130" i="7"/>
  <c r="AJ130" i="7"/>
  <c r="AI130" i="7"/>
  <c r="AH130" i="7"/>
  <c r="AG130" i="7"/>
  <c r="AF130" i="7"/>
  <c r="AE130" i="7"/>
  <c r="AD130" i="7"/>
  <c r="AC130" i="7"/>
  <c r="AB130" i="7"/>
  <c r="AA130" i="7"/>
  <c r="Z130" i="7"/>
  <c r="Y130" i="7"/>
  <c r="X130" i="7"/>
  <c r="W130" i="7"/>
  <c r="V130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AK128" i="7"/>
  <c r="AJ128" i="7"/>
  <c r="AI128" i="7"/>
  <c r="AH128" i="7"/>
  <c r="AG128" i="7"/>
  <c r="AF128" i="7"/>
  <c r="AE128" i="7"/>
  <c r="AD128" i="7"/>
  <c r="AC128" i="7"/>
  <c r="AB128" i="7"/>
  <c r="AA128" i="7"/>
  <c r="Z128" i="7"/>
  <c r="Y128" i="7"/>
  <c r="X128" i="7"/>
  <c r="W128" i="7"/>
  <c r="V128" i="7"/>
  <c r="AK127" i="7"/>
  <c r="AJ127" i="7"/>
  <c r="AI127" i="7"/>
  <c r="AH127" i="7"/>
  <c r="AG127" i="7"/>
  <c r="AF127" i="7"/>
  <c r="AE127" i="7"/>
  <c r="AD127" i="7"/>
  <c r="AC127" i="7"/>
  <c r="AB127" i="7"/>
  <c r="AA127" i="7"/>
  <c r="Z127" i="7"/>
  <c r="Y127" i="7"/>
  <c r="X127" i="7"/>
  <c r="W127" i="7"/>
  <c r="V127" i="7"/>
  <c r="AK126" i="7"/>
  <c r="AJ126" i="7"/>
  <c r="AI126" i="7"/>
  <c r="AH126" i="7"/>
  <c r="AG126" i="7"/>
  <c r="AF126" i="7"/>
  <c r="AE126" i="7"/>
  <c r="AD126" i="7"/>
  <c r="AC126" i="7"/>
  <c r="AB126" i="7"/>
  <c r="AA126" i="7"/>
  <c r="Z126" i="7"/>
  <c r="Y126" i="7"/>
  <c r="X126" i="7"/>
  <c r="W126" i="7"/>
  <c r="V126" i="7"/>
  <c r="AK125" i="7"/>
  <c r="AJ125" i="7"/>
  <c r="AI125" i="7"/>
  <c r="AH125" i="7"/>
  <c r="AG125" i="7"/>
  <c r="AF125" i="7"/>
  <c r="AE125" i="7"/>
  <c r="AD125" i="7"/>
  <c r="AC125" i="7"/>
  <c r="AB125" i="7"/>
  <c r="AA125" i="7"/>
  <c r="Z125" i="7"/>
  <c r="Y125" i="7"/>
  <c r="X125" i="7"/>
  <c r="W125" i="7"/>
  <c r="V125" i="7"/>
  <c r="AK124" i="7"/>
  <c r="AJ124" i="7"/>
  <c r="AI124" i="7"/>
  <c r="AH124" i="7"/>
  <c r="AG124" i="7"/>
  <c r="AF124" i="7"/>
  <c r="AE124" i="7"/>
  <c r="AD124" i="7"/>
  <c r="AC124" i="7"/>
  <c r="AB124" i="7"/>
  <c r="AA124" i="7"/>
  <c r="Z124" i="7"/>
  <c r="Y124" i="7"/>
  <c r="X124" i="7"/>
  <c r="W124" i="7"/>
  <c r="V124" i="7"/>
  <c r="AK123" i="7"/>
  <c r="AJ123" i="7"/>
  <c r="AI123" i="7"/>
  <c r="AH123" i="7"/>
  <c r="AG123" i="7"/>
  <c r="AF123" i="7"/>
  <c r="AE123" i="7"/>
  <c r="AD123" i="7"/>
  <c r="AC123" i="7"/>
  <c r="AB123" i="7"/>
  <c r="AA123" i="7"/>
  <c r="Z123" i="7"/>
  <c r="Y123" i="7"/>
  <c r="X123" i="7"/>
  <c r="W123" i="7"/>
  <c r="V123" i="7"/>
  <c r="AK122" i="7"/>
  <c r="AJ122" i="7"/>
  <c r="AI122" i="7"/>
  <c r="AH122" i="7"/>
  <c r="AG122" i="7"/>
  <c r="AF122" i="7"/>
  <c r="AE122" i="7"/>
  <c r="AD122" i="7"/>
  <c r="AC122" i="7"/>
  <c r="AB122" i="7"/>
  <c r="AA122" i="7"/>
  <c r="Z122" i="7"/>
  <c r="Y122" i="7"/>
  <c r="X122" i="7"/>
  <c r="W122" i="7"/>
  <c r="V122" i="7"/>
  <c r="AK121" i="7"/>
  <c r="AJ121" i="7"/>
  <c r="AI121" i="7"/>
  <c r="AH121" i="7"/>
  <c r="AG121" i="7"/>
  <c r="AF121" i="7"/>
  <c r="AE121" i="7"/>
  <c r="AD121" i="7"/>
  <c r="AC121" i="7"/>
  <c r="AB121" i="7"/>
  <c r="AA121" i="7"/>
  <c r="Z121" i="7"/>
  <c r="Y121" i="7"/>
  <c r="X121" i="7"/>
  <c r="W121" i="7"/>
  <c r="V121" i="7"/>
  <c r="AK120" i="7"/>
  <c r="AJ120" i="7"/>
  <c r="AI120" i="7"/>
  <c r="AH120" i="7"/>
  <c r="AG120" i="7"/>
  <c r="AF120" i="7"/>
  <c r="AE120" i="7"/>
  <c r="AD120" i="7"/>
  <c r="AC120" i="7"/>
  <c r="AB120" i="7"/>
  <c r="AA120" i="7"/>
  <c r="Z120" i="7"/>
  <c r="Y120" i="7"/>
  <c r="X120" i="7"/>
  <c r="W120" i="7"/>
  <c r="V120" i="7"/>
  <c r="AK119" i="7"/>
  <c r="AJ119" i="7"/>
  <c r="AI119" i="7"/>
  <c r="AH119" i="7"/>
  <c r="AG119" i="7"/>
  <c r="AF119" i="7"/>
  <c r="AE119" i="7"/>
  <c r="AD119" i="7"/>
  <c r="AC119" i="7"/>
  <c r="AB119" i="7"/>
  <c r="AA119" i="7"/>
  <c r="Z119" i="7"/>
  <c r="Y119" i="7"/>
  <c r="X119" i="7"/>
  <c r="W119" i="7"/>
  <c r="V119" i="7"/>
  <c r="AK118" i="7"/>
  <c r="AJ118" i="7"/>
  <c r="AI118" i="7"/>
  <c r="AH118" i="7"/>
  <c r="AG118" i="7"/>
  <c r="AF118" i="7"/>
  <c r="AE118" i="7"/>
  <c r="AD118" i="7"/>
  <c r="AC118" i="7"/>
  <c r="AB118" i="7"/>
  <c r="AA118" i="7"/>
  <c r="Z118" i="7"/>
  <c r="Y118" i="7"/>
  <c r="X118" i="7"/>
  <c r="W118" i="7"/>
  <c r="V118" i="7"/>
  <c r="AK117" i="7"/>
  <c r="AJ117" i="7"/>
  <c r="AI117" i="7"/>
  <c r="AH117" i="7"/>
  <c r="AG117" i="7"/>
  <c r="AF117" i="7"/>
  <c r="AE117" i="7"/>
  <c r="AD117" i="7"/>
  <c r="AC117" i="7"/>
  <c r="AB117" i="7"/>
  <c r="AA117" i="7"/>
  <c r="Z117" i="7"/>
  <c r="Y117" i="7"/>
  <c r="X117" i="7"/>
  <c r="W117" i="7"/>
  <c r="V117" i="7"/>
  <c r="AK116" i="7"/>
  <c r="AJ116" i="7"/>
  <c r="AI116" i="7"/>
  <c r="AH116" i="7"/>
  <c r="AG116" i="7"/>
  <c r="AF116" i="7"/>
  <c r="AE116" i="7"/>
  <c r="AD116" i="7"/>
  <c r="AC116" i="7"/>
  <c r="AB116" i="7"/>
  <c r="AA116" i="7"/>
  <c r="Z116" i="7"/>
  <c r="Y116" i="7"/>
  <c r="X116" i="7"/>
  <c r="W116" i="7"/>
  <c r="V116" i="7"/>
  <c r="AK115" i="7"/>
  <c r="AJ115" i="7"/>
  <c r="AI115" i="7"/>
  <c r="AH115" i="7"/>
  <c r="AG115" i="7"/>
  <c r="AF115" i="7"/>
  <c r="AE115" i="7"/>
  <c r="AD115" i="7"/>
  <c r="AC115" i="7"/>
  <c r="AB115" i="7"/>
  <c r="AA115" i="7"/>
  <c r="Z115" i="7"/>
  <c r="Y115" i="7"/>
  <c r="X115" i="7"/>
  <c r="W115" i="7"/>
  <c r="V115" i="7"/>
  <c r="AK114" i="7"/>
  <c r="AJ114" i="7"/>
  <c r="AI114" i="7"/>
  <c r="AH114" i="7"/>
  <c r="AG114" i="7"/>
  <c r="AF114" i="7"/>
  <c r="AE114" i="7"/>
  <c r="AD114" i="7"/>
  <c r="AC114" i="7"/>
  <c r="AB114" i="7"/>
  <c r="AA114" i="7"/>
  <c r="Z114" i="7"/>
  <c r="Y114" i="7"/>
  <c r="X114" i="7"/>
  <c r="W114" i="7"/>
  <c r="V114" i="7"/>
  <c r="AK113" i="7"/>
  <c r="AJ113" i="7"/>
  <c r="AI113" i="7"/>
  <c r="AH113" i="7"/>
  <c r="AG113" i="7"/>
  <c r="AF113" i="7"/>
  <c r="AE113" i="7"/>
  <c r="AD113" i="7"/>
  <c r="AC113" i="7"/>
  <c r="AB113" i="7"/>
  <c r="AA113" i="7"/>
  <c r="Z113" i="7"/>
  <c r="Y113" i="7"/>
  <c r="X113" i="7"/>
  <c r="W113" i="7"/>
  <c r="V113" i="7"/>
  <c r="AK112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AK111" i="7"/>
  <c r="AJ111" i="7"/>
  <c r="AI111" i="7"/>
  <c r="AH111" i="7"/>
  <c r="AG111" i="7"/>
  <c r="AF111" i="7"/>
  <c r="AE111" i="7"/>
  <c r="AD111" i="7"/>
  <c r="AC111" i="7"/>
  <c r="AB111" i="7"/>
  <c r="AA111" i="7"/>
  <c r="Z111" i="7"/>
  <c r="Y111" i="7"/>
  <c r="X111" i="7"/>
  <c r="W111" i="7"/>
  <c r="V111" i="7"/>
  <c r="AK110" i="7"/>
  <c r="AJ110" i="7"/>
  <c r="AI110" i="7"/>
  <c r="AH110" i="7"/>
  <c r="AG110" i="7"/>
  <c r="AF110" i="7"/>
  <c r="AE110" i="7"/>
  <c r="AD110" i="7"/>
  <c r="AC110" i="7"/>
  <c r="AB110" i="7"/>
  <c r="AA110" i="7"/>
  <c r="Z110" i="7"/>
  <c r="Y110" i="7"/>
  <c r="X110" i="7"/>
  <c r="W110" i="7"/>
  <c r="V110" i="7"/>
  <c r="AK109" i="7"/>
  <c r="AJ109" i="7"/>
  <c r="AI109" i="7"/>
  <c r="AH109" i="7"/>
  <c r="AG109" i="7"/>
  <c r="AF109" i="7"/>
  <c r="AE109" i="7"/>
  <c r="AD109" i="7"/>
  <c r="AC109" i="7"/>
  <c r="AB109" i="7"/>
  <c r="AA109" i="7"/>
  <c r="Z109" i="7"/>
  <c r="Y109" i="7"/>
  <c r="X109" i="7"/>
  <c r="W109" i="7"/>
  <c r="V109" i="7"/>
  <c r="AK108" i="7"/>
  <c r="AJ108" i="7"/>
  <c r="AI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AK107" i="7"/>
  <c r="AJ107" i="7"/>
  <c r="AI107" i="7"/>
  <c r="AH107" i="7"/>
  <c r="AG107" i="7"/>
  <c r="AF107" i="7"/>
  <c r="AE107" i="7"/>
  <c r="AD107" i="7"/>
  <c r="AC107" i="7"/>
  <c r="AB107" i="7"/>
  <c r="AA107" i="7"/>
  <c r="Z107" i="7"/>
  <c r="Y107" i="7"/>
  <c r="X107" i="7"/>
  <c r="W107" i="7"/>
  <c r="V107" i="7"/>
  <c r="AK106" i="7"/>
  <c r="AJ106" i="7"/>
  <c r="AI106" i="7"/>
  <c r="AH106" i="7"/>
  <c r="AG106" i="7"/>
  <c r="AF106" i="7"/>
  <c r="AE106" i="7"/>
  <c r="AD106" i="7"/>
  <c r="AC106" i="7"/>
  <c r="AB106" i="7"/>
  <c r="AA106" i="7"/>
  <c r="Z106" i="7"/>
  <c r="Y106" i="7"/>
  <c r="X106" i="7"/>
  <c r="W106" i="7"/>
  <c r="V106" i="7"/>
  <c r="AK105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AK104" i="7"/>
  <c r="AJ104" i="7"/>
  <c r="AI104" i="7"/>
  <c r="AH104" i="7"/>
  <c r="AG104" i="7"/>
  <c r="AF104" i="7"/>
  <c r="AE104" i="7"/>
  <c r="AD104" i="7"/>
  <c r="AC104" i="7"/>
  <c r="AB104" i="7"/>
  <c r="AA104" i="7"/>
  <c r="Z104" i="7"/>
  <c r="Y104" i="7"/>
  <c r="X104" i="7"/>
  <c r="W104" i="7"/>
  <c r="V104" i="7"/>
  <c r="AK103" i="7"/>
  <c r="AJ103" i="7"/>
  <c r="AI103" i="7"/>
  <c r="AH103" i="7"/>
  <c r="AG103" i="7"/>
  <c r="AF103" i="7"/>
  <c r="AE103" i="7"/>
  <c r="AD103" i="7"/>
  <c r="AC103" i="7"/>
  <c r="AB103" i="7"/>
  <c r="AA103" i="7"/>
  <c r="Z103" i="7"/>
  <c r="Y103" i="7"/>
  <c r="X103" i="7"/>
  <c r="W103" i="7"/>
  <c r="V103" i="7"/>
  <c r="AK102" i="7"/>
  <c r="AJ102" i="7"/>
  <c r="AI102" i="7"/>
  <c r="AH102" i="7"/>
  <c r="AG102" i="7"/>
  <c r="AF102" i="7"/>
  <c r="AE102" i="7"/>
  <c r="AD102" i="7"/>
  <c r="AC102" i="7"/>
  <c r="AB102" i="7"/>
  <c r="AA102" i="7"/>
  <c r="Z102" i="7"/>
  <c r="Y102" i="7"/>
  <c r="X102" i="7"/>
  <c r="W102" i="7"/>
  <c r="V102" i="7"/>
  <c r="AK101" i="7"/>
  <c r="AJ101" i="7"/>
  <c r="AI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AK100" i="7"/>
  <c r="AJ100" i="7"/>
  <c r="AI100" i="7"/>
  <c r="AH100" i="7"/>
  <c r="AG100" i="7"/>
  <c r="AF100" i="7"/>
  <c r="AE100" i="7"/>
  <c r="AD100" i="7"/>
  <c r="AC100" i="7"/>
  <c r="AB100" i="7"/>
  <c r="AA100" i="7"/>
  <c r="Z100" i="7"/>
  <c r="Y100" i="7"/>
  <c r="X100" i="7"/>
  <c r="W100" i="7"/>
  <c r="V100" i="7"/>
  <c r="AK99" i="7"/>
  <c r="AJ99" i="7"/>
  <c r="AI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AK98" i="7"/>
  <c r="AJ98" i="7"/>
  <c r="AI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AK97" i="7"/>
  <c r="AJ97" i="7"/>
  <c r="AI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AK95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AK94" i="7"/>
  <c r="AJ94" i="7"/>
  <c r="AI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AK93" i="7"/>
  <c r="AJ93" i="7"/>
  <c r="AI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AK92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AK91" i="7"/>
  <c r="AJ91" i="7"/>
  <c r="AI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AK89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AK88" i="7"/>
  <c r="AJ88" i="7"/>
  <c r="AI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AK84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AK83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AK82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AK81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AK80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AK79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AK77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AK76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AK75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AK72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AK71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AK70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AK68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AK67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AK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AK64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AK63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AK62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AK60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AK57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AK56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V56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V55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V54" i="7"/>
  <c r="AK53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V53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AK44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AK43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V43" i="7"/>
  <c r="AK42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V42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AK39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F2" i="58"/>
  <c r="E2" i="58"/>
  <c r="B5" i="5" l="1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4" i="5"/>
</calcChain>
</file>

<file path=xl/sharedStrings.xml><?xml version="1.0" encoding="utf-8"?>
<sst xmlns="http://schemas.openxmlformats.org/spreadsheetml/2006/main" count="19676" uniqueCount="55">
  <si>
    <t>ANIM IM Equity</t>
  </si>
  <si>
    <t>MN IM Equity</t>
  </si>
  <si>
    <t>ASC IM Equity</t>
  </si>
  <si>
    <t>BFF IM Equity</t>
  </si>
  <si>
    <t>CERV IM Equity</t>
  </si>
  <si>
    <t>DLG IM Equity</t>
  </si>
  <si>
    <t>ENAV IM Equity</t>
  </si>
  <si>
    <t>FILA IM Equity</t>
  </si>
  <si>
    <t>IMA IM Equity</t>
  </si>
  <si>
    <t>MARR IM Equity</t>
  </si>
  <si>
    <t>RWAY IM Equity</t>
  </si>
  <si>
    <t>REY IM Equity</t>
  </si>
  <si>
    <t>SG IM Equity</t>
  </si>
  <si>
    <t>UNIR IM Equity</t>
  </si>
  <si>
    <t>ZV IM Equity</t>
  </si>
  <si>
    <t>AEF IM Equity</t>
  </si>
  <si>
    <t>HER IM Equity</t>
  </si>
  <si>
    <t>INW IM Equity</t>
  </si>
  <si>
    <t>IP IM Equity</t>
  </si>
  <si>
    <t>EIT IM Equity</t>
  </si>
  <si>
    <t>CASS IM Equity</t>
  </si>
  <si>
    <t>GPI IM Equity</t>
  </si>
  <si>
    <t>EXSY IM Equity</t>
  </si>
  <si>
    <t>SGR IM Equity</t>
  </si>
  <si>
    <t>OVS IM Equity</t>
  </si>
  <si>
    <t>ECNL IM Equity</t>
  </si>
  <si>
    <t>BNS IM Equity</t>
  </si>
  <si>
    <t>IGD IM Equity</t>
  </si>
  <si>
    <t>CRES IM Equity</t>
  </si>
  <si>
    <t>StartDate</t>
  </si>
  <si>
    <t>EndDate</t>
  </si>
  <si>
    <t>FLD1</t>
  </si>
  <si>
    <t>PX_LAST</t>
  </si>
  <si>
    <t>PERIOD</t>
  </si>
  <si>
    <t>D</t>
  </si>
  <si>
    <t/>
  </si>
  <si>
    <t>Date</t>
  </si>
  <si>
    <t>FLD2</t>
  </si>
  <si>
    <t>PX_VOLUME</t>
  </si>
  <si>
    <t>N Signals</t>
  </si>
  <si>
    <t>Variance</t>
  </si>
  <si>
    <t>Period</t>
  </si>
  <si>
    <t>Ticker</t>
  </si>
  <si>
    <t>Parameters</t>
  </si>
  <si>
    <t>Buy &amp; Hold</t>
  </si>
  <si>
    <t>Cum Ret Strategy</t>
  </si>
  <si>
    <t>N periods</t>
  </si>
  <si>
    <t>Unconditional Mean Ret</t>
  </si>
  <si>
    <t>Mean Ret Strategy</t>
  </si>
  <si>
    <t>T stat</t>
  </si>
  <si>
    <t>Buy periods (in days)</t>
  </si>
  <si>
    <t xml:space="preserve">BACKTEST MA TECHNICAL INDICATOR </t>
  </si>
  <si>
    <t>Summary table</t>
  </si>
  <si>
    <t>08/02/2011 - 20/09/2018</t>
  </si>
  <si>
    <t>n = 12, m =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</si>
</sst>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_-;\-* #,##0.00_-;_-* &quot;-&quot;??_-;_-@_-"/>
    <numFmt numFmtId="165" formatCode="_(* #,##0.00_);_(* \(#,##0.00\);_(* &quot;-&quot;??_);_(@_)"/>
    <numFmt numFmtId="166" formatCode="_([$€-2]* #,##0.00_);_([$€-2]* \(#,##0.00\);_([$€-2]* &quot;-&quot;??_)"/>
    <numFmt numFmtId="167" formatCode="_(* \1_);_(* \-\1;_(* &quot;&quot;??_);_(@_)"/>
    <numFmt numFmtId="168" formatCode="0.000%"/>
    <numFmt numFmtId="169" formatCode="0.000000"/>
    <numFmt numFmtId="170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sz val="10"/>
      <color rgb="FF000000"/>
      <name val="Times New Roman"/>
      <family val="1"/>
    </font>
    <font>
      <b/>
      <sz val="18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6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37">
    <xf numFmtId="0" fontId="0" fillId="0" borderId="0"/>
    <xf numFmtId="166" fontId="1" fillId="0" borderId="0"/>
    <xf numFmtId="166" fontId="1" fillId="10" borderId="0" applyNumberFormat="0" applyBorder="0" applyAlignment="0" applyProtection="0"/>
    <xf numFmtId="166" fontId="1" fillId="14" borderId="0" applyNumberFormat="0" applyBorder="0" applyAlignment="0" applyProtection="0"/>
    <xf numFmtId="166" fontId="1" fillId="18" borderId="0" applyNumberFormat="0" applyBorder="0" applyAlignment="0" applyProtection="0"/>
    <xf numFmtId="166" fontId="1" fillId="22" borderId="0" applyNumberFormat="0" applyBorder="0" applyAlignment="0" applyProtection="0"/>
    <xf numFmtId="166" fontId="1" fillId="26" borderId="0" applyNumberFormat="0" applyBorder="0" applyAlignment="0" applyProtection="0"/>
    <xf numFmtId="166" fontId="1" fillId="30" borderId="0" applyNumberFormat="0" applyBorder="0" applyAlignment="0" applyProtection="0"/>
    <xf numFmtId="166" fontId="1" fillId="11" borderId="0" applyNumberFormat="0" applyBorder="0" applyAlignment="0" applyProtection="0"/>
    <xf numFmtId="166" fontId="1" fillId="15" borderId="0" applyNumberFormat="0" applyBorder="0" applyAlignment="0" applyProtection="0"/>
    <xf numFmtId="166" fontId="1" fillId="19" borderId="0" applyNumberFormat="0" applyBorder="0" applyAlignment="0" applyProtection="0"/>
    <xf numFmtId="166" fontId="1" fillId="23" borderId="0" applyNumberFormat="0" applyBorder="0" applyAlignment="0" applyProtection="0"/>
    <xf numFmtId="166" fontId="1" fillId="27" borderId="0" applyNumberFormat="0" applyBorder="0" applyAlignment="0" applyProtection="0"/>
    <xf numFmtId="166" fontId="1" fillId="31" borderId="0" applyNumberFormat="0" applyBorder="0" applyAlignment="0" applyProtection="0"/>
    <xf numFmtId="166" fontId="17" fillId="12" borderId="0" applyNumberFormat="0" applyBorder="0" applyAlignment="0" applyProtection="0"/>
    <xf numFmtId="166" fontId="17" fillId="16" borderId="0" applyNumberFormat="0" applyBorder="0" applyAlignment="0" applyProtection="0"/>
    <xf numFmtId="166" fontId="17" fillId="20" borderId="0" applyNumberFormat="0" applyBorder="0" applyAlignment="0" applyProtection="0"/>
    <xf numFmtId="166" fontId="17" fillId="24" borderId="0" applyNumberFormat="0" applyBorder="0" applyAlignment="0" applyProtection="0"/>
    <xf numFmtId="166" fontId="17" fillId="28" borderId="0" applyNumberFormat="0" applyBorder="0" applyAlignment="0" applyProtection="0"/>
    <xf numFmtId="166" fontId="17" fillId="32" borderId="0" applyNumberFormat="0" applyBorder="0" applyAlignment="0" applyProtection="0"/>
    <xf numFmtId="166" fontId="17" fillId="9" borderId="0" applyNumberFormat="0" applyBorder="0" applyAlignment="0" applyProtection="0"/>
    <xf numFmtId="166" fontId="17" fillId="13" borderId="0" applyNumberFormat="0" applyBorder="0" applyAlignment="0" applyProtection="0"/>
    <xf numFmtId="166" fontId="17" fillId="17" borderId="0" applyNumberFormat="0" applyBorder="0" applyAlignment="0" applyProtection="0"/>
    <xf numFmtId="166" fontId="17" fillId="21" borderId="0" applyNumberFormat="0" applyBorder="0" applyAlignment="0" applyProtection="0"/>
    <xf numFmtId="166" fontId="17" fillId="25" borderId="0" applyNumberFormat="0" applyBorder="0" applyAlignment="0" applyProtection="0"/>
    <xf numFmtId="166" fontId="17" fillId="29" borderId="0" applyNumberFormat="0" applyBorder="0" applyAlignment="0" applyProtection="0"/>
    <xf numFmtId="166" fontId="7" fillId="3" borderId="0" applyNumberFormat="0" applyBorder="0" applyAlignment="0" applyProtection="0"/>
    <xf numFmtId="166" fontId="11" fillId="6" borderId="4" applyNumberFormat="0" applyAlignment="0" applyProtection="0"/>
    <xf numFmtId="166" fontId="13" fillId="7" borderId="7" applyNumberFormat="0" applyAlignment="0" applyProtection="0"/>
    <xf numFmtId="166" fontId="1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9" fillId="5" borderId="4" applyNumberFormat="0" applyAlignment="0" applyProtection="0"/>
    <xf numFmtId="166" fontId="12" fillId="0" borderId="6" applyNumberFormat="0" applyFill="0" applyAlignment="0" applyProtection="0"/>
    <xf numFmtId="166" fontId="8" fillId="4" borderId="0" applyNumberFormat="0" applyBorder="0" applyAlignment="0" applyProtection="0"/>
    <xf numFmtId="166" fontId="1" fillId="8" borderId="8" applyNumberFormat="0" applyFont="0" applyAlignment="0" applyProtection="0"/>
    <xf numFmtId="166" fontId="10" fillId="6" borderId="5" applyNumberFormat="0" applyAlignment="0" applyProtection="0"/>
    <xf numFmtId="166" fontId="2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4" fillId="0" borderId="0" applyNumberFormat="0" applyFill="0" applyBorder="0" applyAlignment="0" applyProtection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6" fontId="18" fillId="0" borderId="0"/>
    <xf numFmtId="164" fontId="1" fillId="0" borderId="0" applyFont="0" applyFill="0" applyBorder="0" applyAlignment="0" applyProtection="0"/>
    <xf numFmtId="166" fontId="19" fillId="0" borderId="0"/>
    <xf numFmtId="166" fontId="20" fillId="33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/>
    <xf numFmtId="166" fontId="1" fillId="0" borderId="0"/>
    <xf numFmtId="166" fontId="2" fillId="0" borderId="0" applyNumberFormat="0" applyFill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7" fillId="3" borderId="0" applyNumberFormat="0" applyBorder="0" applyAlignment="0" applyProtection="0"/>
    <xf numFmtId="166" fontId="8" fillId="4" borderId="0" applyNumberFormat="0" applyBorder="0" applyAlignment="0" applyProtection="0"/>
    <xf numFmtId="166" fontId="9" fillId="5" borderId="4" applyNumberFormat="0" applyAlignment="0" applyProtection="0"/>
    <xf numFmtId="166" fontId="10" fillId="6" borderId="5" applyNumberFormat="0" applyAlignment="0" applyProtection="0"/>
    <xf numFmtId="166" fontId="11" fillId="6" borderId="4" applyNumberFormat="0" applyAlignment="0" applyProtection="0"/>
    <xf numFmtId="166" fontId="12" fillId="0" borderId="6" applyNumberFormat="0" applyFill="0" applyAlignment="0" applyProtection="0"/>
    <xf numFmtId="166" fontId="13" fillId="7" borderId="7" applyNumberFormat="0" applyAlignment="0" applyProtection="0"/>
    <xf numFmtId="166" fontId="14" fillId="0" borderId="0" applyNumberFormat="0" applyFill="0" applyBorder="0" applyAlignment="0" applyProtection="0"/>
    <xf numFmtId="166" fontId="1" fillId="8" borderId="8" applyNumberFormat="0" applyFont="0" applyAlignment="0" applyProtection="0"/>
    <xf numFmtId="166" fontId="15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7" fillId="9" borderId="0" applyNumberFormat="0" applyBorder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7" fillId="12" borderId="0" applyNumberFormat="0" applyBorder="0" applyAlignment="0" applyProtection="0"/>
    <xf numFmtId="166" fontId="17" fillId="13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7" fillId="16" borderId="0" applyNumberFormat="0" applyBorder="0" applyAlignment="0" applyProtection="0"/>
    <xf numFmtId="166" fontId="17" fillId="17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7" fillId="20" borderId="0" applyNumberFormat="0" applyBorder="0" applyAlignment="0" applyProtection="0"/>
    <xf numFmtId="166" fontId="17" fillId="21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7" fillId="24" borderId="0" applyNumberFormat="0" applyBorder="0" applyAlignment="0" applyProtection="0"/>
    <xf numFmtId="166" fontId="17" fillId="25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7" fillId="28" borderId="0" applyNumberFormat="0" applyBorder="0" applyAlignment="0" applyProtection="0"/>
    <xf numFmtId="166" fontId="17" fillId="29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7" fillId="32" borderId="0" applyNumberFormat="0" applyBorder="0" applyAlignment="0" applyProtection="0"/>
    <xf numFmtId="166" fontId="1" fillId="0" borderId="0"/>
    <xf numFmtId="166" fontId="19" fillId="0" borderId="0"/>
    <xf numFmtId="166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/>
    <xf numFmtId="9" fontId="19" fillId="0" borderId="0" applyFont="0" applyFill="0" applyBorder="0" applyAlignment="0" applyProtection="0"/>
    <xf numFmtId="166" fontId="1" fillId="0" borderId="0"/>
    <xf numFmtId="166" fontId="1" fillId="0" borderId="0"/>
    <xf numFmtId="166" fontId="1" fillId="0" borderId="0"/>
    <xf numFmtId="166" fontId="2" fillId="0" borderId="0" applyNumberFormat="0" applyFill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7" fillId="3" borderId="0" applyNumberFormat="0" applyBorder="0" applyAlignment="0" applyProtection="0"/>
    <xf numFmtId="166" fontId="8" fillId="4" borderId="0" applyNumberFormat="0" applyBorder="0" applyAlignment="0" applyProtection="0"/>
    <xf numFmtId="166" fontId="9" fillId="5" borderId="4" applyNumberFormat="0" applyAlignment="0" applyProtection="0"/>
    <xf numFmtId="166" fontId="10" fillId="6" borderId="5" applyNumberFormat="0" applyAlignment="0" applyProtection="0"/>
    <xf numFmtId="166" fontId="11" fillId="6" borderId="4" applyNumberFormat="0" applyAlignment="0" applyProtection="0"/>
    <xf numFmtId="166" fontId="12" fillId="0" borderId="6" applyNumberFormat="0" applyFill="0" applyAlignment="0" applyProtection="0"/>
    <xf numFmtId="166" fontId="13" fillId="7" borderId="7" applyNumberFormat="0" applyAlignment="0" applyProtection="0"/>
    <xf numFmtId="166" fontId="14" fillId="0" borderId="0" applyNumberFormat="0" applyFill="0" applyBorder="0" applyAlignment="0" applyProtection="0"/>
    <xf numFmtId="166" fontId="1" fillId="8" borderId="8" applyNumberFormat="0" applyFont="0" applyAlignment="0" applyProtection="0"/>
    <xf numFmtId="166" fontId="15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7" fillId="9" borderId="0" applyNumberFormat="0" applyBorder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7" fillId="12" borderId="0" applyNumberFormat="0" applyBorder="0" applyAlignment="0" applyProtection="0"/>
    <xf numFmtId="166" fontId="17" fillId="13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7" fillId="16" borderId="0" applyNumberFormat="0" applyBorder="0" applyAlignment="0" applyProtection="0"/>
    <xf numFmtId="166" fontId="17" fillId="17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7" fillId="20" borderId="0" applyNumberFormat="0" applyBorder="0" applyAlignment="0" applyProtection="0"/>
    <xf numFmtId="166" fontId="17" fillId="21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7" fillId="24" borderId="0" applyNumberFormat="0" applyBorder="0" applyAlignment="0" applyProtection="0"/>
    <xf numFmtId="166" fontId="17" fillId="25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7" fillId="28" borderId="0" applyNumberFormat="0" applyBorder="0" applyAlignment="0" applyProtection="0"/>
    <xf numFmtId="166" fontId="17" fillId="29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7" fillId="32" borderId="0" applyNumberFormat="0" applyBorder="0" applyAlignment="0" applyProtection="0"/>
    <xf numFmtId="166" fontId="1" fillId="0" borderId="0"/>
    <xf numFmtId="166" fontId="1" fillId="0" borderId="0"/>
    <xf numFmtId="166" fontId="2" fillId="0" borderId="0" applyNumberFormat="0" applyFill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7" fillId="3" borderId="0" applyNumberFormat="0" applyBorder="0" applyAlignment="0" applyProtection="0"/>
    <xf numFmtId="166" fontId="8" fillId="4" borderId="0" applyNumberFormat="0" applyBorder="0" applyAlignment="0" applyProtection="0"/>
    <xf numFmtId="166" fontId="9" fillId="5" borderId="4" applyNumberFormat="0" applyAlignment="0" applyProtection="0"/>
    <xf numFmtId="166" fontId="10" fillId="6" borderId="5" applyNumberFormat="0" applyAlignment="0" applyProtection="0"/>
    <xf numFmtId="166" fontId="11" fillId="6" borderId="4" applyNumberFormat="0" applyAlignment="0" applyProtection="0"/>
    <xf numFmtId="166" fontId="12" fillId="0" borderId="6" applyNumberFormat="0" applyFill="0" applyAlignment="0" applyProtection="0"/>
    <xf numFmtId="166" fontId="13" fillId="7" borderId="7" applyNumberFormat="0" applyAlignment="0" applyProtection="0"/>
    <xf numFmtId="166" fontId="14" fillId="0" borderId="0" applyNumberFormat="0" applyFill="0" applyBorder="0" applyAlignment="0" applyProtection="0"/>
    <xf numFmtId="166" fontId="1" fillId="8" borderId="8" applyNumberFormat="0" applyFont="0" applyAlignment="0" applyProtection="0"/>
    <xf numFmtId="166" fontId="15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7" fillId="9" borderId="0" applyNumberFormat="0" applyBorder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7" fillId="12" borderId="0" applyNumberFormat="0" applyBorder="0" applyAlignment="0" applyProtection="0"/>
    <xf numFmtId="166" fontId="17" fillId="13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7" fillId="16" borderId="0" applyNumberFormat="0" applyBorder="0" applyAlignment="0" applyProtection="0"/>
    <xf numFmtId="166" fontId="17" fillId="17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7" fillId="20" borderId="0" applyNumberFormat="0" applyBorder="0" applyAlignment="0" applyProtection="0"/>
    <xf numFmtId="166" fontId="17" fillId="21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7" fillId="24" borderId="0" applyNumberFormat="0" applyBorder="0" applyAlignment="0" applyProtection="0"/>
    <xf numFmtId="166" fontId="17" fillId="25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7" fillId="28" borderId="0" applyNumberFormat="0" applyBorder="0" applyAlignment="0" applyProtection="0"/>
    <xf numFmtId="166" fontId="17" fillId="29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7" fillId="32" borderId="0" applyNumberFormat="0" applyBorder="0" applyAlignment="0" applyProtection="0"/>
    <xf numFmtId="166" fontId="1" fillId="0" borderId="0"/>
    <xf numFmtId="166" fontId="19" fillId="0" borderId="0"/>
    <xf numFmtId="166" fontId="19" fillId="0" borderId="0" applyFont="0" applyFill="0" applyBorder="0" applyAlignment="0" applyProtection="0"/>
    <xf numFmtId="166" fontId="1" fillId="0" borderId="0"/>
    <xf numFmtId="166" fontId="1" fillId="8" borderId="8" applyNumberFormat="0" applyFont="0" applyAlignment="0" applyProtection="0"/>
    <xf numFmtId="166" fontId="1" fillId="0" borderId="0"/>
    <xf numFmtId="164" fontId="1" fillId="0" borderId="0" applyFont="0" applyFill="0" applyBorder="0" applyAlignment="0" applyProtection="0"/>
    <xf numFmtId="166" fontId="1" fillId="8" borderId="8" applyNumberFormat="0" applyFont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" fillId="0" borderId="0"/>
    <xf numFmtId="166" fontId="18" fillId="0" borderId="0"/>
    <xf numFmtId="166" fontId="19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8" fillId="34" borderId="0" applyNumberFormat="0" applyBorder="0" applyAlignment="0" applyProtection="0"/>
    <xf numFmtId="166" fontId="18" fillId="35" borderId="0" applyNumberFormat="0" applyBorder="0" applyAlignment="0" applyProtection="0"/>
    <xf numFmtId="166" fontId="18" fillId="36" borderId="0" applyNumberFormat="0" applyBorder="0" applyAlignment="0" applyProtection="0"/>
    <xf numFmtId="166" fontId="18" fillId="37" borderId="0" applyNumberFormat="0" applyBorder="0" applyAlignment="0" applyProtection="0"/>
    <xf numFmtId="166" fontId="18" fillId="38" borderId="0" applyNumberFormat="0" applyBorder="0" applyAlignment="0" applyProtection="0"/>
    <xf numFmtId="166" fontId="18" fillId="39" borderId="0" applyNumberFormat="0" applyBorder="0" applyAlignment="0" applyProtection="0"/>
    <xf numFmtId="166" fontId="18" fillId="40" borderId="0" applyNumberFormat="0" applyBorder="0" applyAlignment="0" applyProtection="0"/>
    <xf numFmtId="166" fontId="18" fillId="41" borderId="0" applyNumberFormat="0" applyBorder="0" applyAlignment="0" applyProtection="0"/>
    <xf numFmtId="166" fontId="18" fillId="42" borderId="0" applyNumberFormat="0" applyBorder="0" applyAlignment="0" applyProtection="0"/>
    <xf numFmtId="166" fontId="18" fillId="37" borderId="0" applyNumberFormat="0" applyBorder="0" applyAlignment="0" applyProtection="0"/>
    <xf numFmtId="166" fontId="18" fillId="40" borderId="0" applyNumberFormat="0" applyBorder="0" applyAlignment="0" applyProtection="0"/>
    <xf numFmtId="166" fontId="18" fillId="43" borderId="0" applyNumberFormat="0" applyBorder="0" applyAlignment="0" applyProtection="0"/>
    <xf numFmtId="166" fontId="19" fillId="0" borderId="0" applyFont="0" applyFill="0" applyBorder="0" applyAlignment="0" applyProtection="0"/>
    <xf numFmtId="166" fontId="18" fillId="0" borderId="0"/>
    <xf numFmtId="166" fontId="19" fillId="0" borderId="0"/>
    <xf numFmtId="166" fontId="18" fillId="44" borderId="10" applyNumberFormat="0" applyFont="0" applyAlignment="0" applyProtection="0"/>
    <xf numFmtId="166" fontId="18" fillId="44" borderId="10" applyNumberFormat="0" applyFont="0" applyAlignment="0" applyProtection="0"/>
    <xf numFmtId="0" fontId="1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21" fillId="0" borderId="0"/>
    <xf numFmtId="0" fontId="19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166" fontId="1" fillId="0" borderId="0" xfId="1"/>
    <xf numFmtId="14" fontId="0" fillId="0" borderId="0" xfId="0" applyNumberFormat="1"/>
    <xf numFmtId="167" fontId="0" fillId="0" borderId="0" xfId="0" applyNumberFormat="1"/>
    <xf numFmtId="10" fontId="0" fillId="0" borderId="12" xfId="336" applyNumberFormat="1" applyFont="1" applyBorder="1" applyAlignment="1">
      <alignment horizontal="center" vertical="center"/>
    </xf>
    <xf numFmtId="168" fontId="0" fillId="0" borderId="11" xfId="336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336" applyNumberFormat="1" applyFont="1" applyBorder="1" applyAlignment="1">
      <alignment horizontal="center" vertical="center"/>
    </xf>
    <xf numFmtId="168" fontId="0" fillId="0" borderId="14" xfId="336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8" fontId="0" fillId="0" borderId="12" xfId="336" applyNumberFormat="1" applyFont="1" applyBorder="1" applyAlignment="1">
      <alignment horizontal="center" vertical="center"/>
    </xf>
    <xf numFmtId="168" fontId="0" fillId="0" borderId="13" xfId="336" applyNumberFormat="1" applyFont="1" applyBorder="1" applyAlignment="1">
      <alignment horizontal="center" vertical="center"/>
    </xf>
    <xf numFmtId="0" fontId="13" fillId="45" borderId="0" xfId="0" applyFont="1" applyFill="1" applyAlignment="1">
      <alignment horizontal="center" vertical="center" wrapText="1"/>
    </xf>
    <xf numFmtId="0" fontId="0" fillId="0" borderId="17" xfId="0" applyBorder="1"/>
    <xf numFmtId="0" fontId="0" fillId="0" borderId="18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10" fontId="0" fillId="0" borderId="19" xfId="336" applyNumberFormat="1" applyFont="1" applyBorder="1" applyAlignment="1">
      <alignment horizontal="center" vertical="center"/>
    </xf>
    <xf numFmtId="10" fontId="0" fillId="0" borderId="20" xfId="336" applyNumberFormat="1" applyFont="1" applyBorder="1" applyAlignment="1">
      <alignment horizontal="center" vertical="center"/>
    </xf>
    <xf numFmtId="10" fontId="0" fillId="0" borderId="11" xfId="336" applyNumberFormat="1" applyFont="1" applyBorder="1" applyAlignment="1">
      <alignment horizontal="center" vertical="center"/>
    </xf>
    <xf numFmtId="10" fontId="0" fillId="0" borderId="14" xfId="336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8" fontId="0" fillId="0" borderId="19" xfId="336" applyNumberFormat="1" applyFont="1" applyBorder="1" applyAlignment="1">
      <alignment horizontal="center" vertical="center"/>
    </xf>
    <xf numFmtId="168" fontId="0" fillId="0" borderId="20" xfId="336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9" fontId="0" fillId="0" borderId="21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170" fontId="0" fillId="0" borderId="20" xfId="0" applyNumberFormat="1" applyBorder="1" applyAlignment="1">
      <alignment horizontal="center" vertical="center"/>
    </xf>
    <xf numFmtId="170" fontId="0" fillId="0" borderId="11" xfId="0" applyNumberFormat="1" applyBorder="1" applyAlignment="1">
      <alignment horizontal="center" vertical="center"/>
    </xf>
    <xf numFmtId="170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22" fillId="0" borderId="0" xfId="0" applyFont="1" applyAlignment="1">
      <alignment horizontal="center" vertical="center"/>
    </xf>
  </cellXfs>
  <cellStyles count="337">
    <cellStyle name="20% - Colore 1 2" xfId="72"/>
    <cellStyle name="20% - Colore 1 2 2" xfId="197"/>
    <cellStyle name="20% - Colore 1 2 3" xfId="324"/>
    <cellStyle name="20% - Colore 1 2_Hist_price_equity" xfId="217"/>
    <cellStyle name="20% - Colore 1 3" xfId="123"/>
    <cellStyle name="20% - Colore 1 4" xfId="166"/>
    <cellStyle name="20% - Colore 1 5" xfId="253"/>
    <cellStyle name="20% - Colore 1 6" xfId="278"/>
    <cellStyle name="20% - Colore 1 7" xfId="292"/>
    <cellStyle name="20% - Colore 1 8" xfId="308"/>
    <cellStyle name="20% - Colore 1 9" xfId="2"/>
    <cellStyle name="20% - Colore 2 2" xfId="76"/>
    <cellStyle name="20% - Colore 2 2 2" xfId="199"/>
    <cellStyle name="20% - Colore 2 2 3" xfId="326"/>
    <cellStyle name="20% - Colore 2 2_Hist_price_equity" xfId="218"/>
    <cellStyle name="20% - Colore 2 3" xfId="127"/>
    <cellStyle name="20% - Colore 2 4" xfId="170"/>
    <cellStyle name="20% - Colore 2 5" xfId="257"/>
    <cellStyle name="20% - Colore 2 6" xfId="280"/>
    <cellStyle name="20% - Colore 2 7" xfId="294"/>
    <cellStyle name="20% - Colore 2 8" xfId="309"/>
    <cellStyle name="20% - Colore 2 9" xfId="3"/>
    <cellStyle name="20% - Colore 3 2" xfId="80"/>
    <cellStyle name="20% - Colore 3 2 2" xfId="201"/>
    <cellStyle name="20% - Colore 3 2 3" xfId="328"/>
    <cellStyle name="20% - Colore 3 2_Hist_price_equity" xfId="219"/>
    <cellStyle name="20% - Colore 3 3" xfId="131"/>
    <cellStyle name="20% - Colore 3 4" xfId="174"/>
    <cellStyle name="20% - Colore 3 5" xfId="261"/>
    <cellStyle name="20% - Colore 3 6" xfId="282"/>
    <cellStyle name="20% - Colore 3 7" xfId="296"/>
    <cellStyle name="20% - Colore 3 8" xfId="310"/>
    <cellStyle name="20% - Colore 3 9" xfId="4"/>
    <cellStyle name="20% - Colore 4 2" xfId="84"/>
    <cellStyle name="20% - Colore 4 2 2" xfId="203"/>
    <cellStyle name="20% - Colore 4 2 3" xfId="330"/>
    <cellStyle name="20% - Colore 4 2_Hist_price_equity" xfId="220"/>
    <cellStyle name="20% - Colore 4 3" xfId="135"/>
    <cellStyle name="20% - Colore 4 4" xfId="178"/>
    <cellStyle name="20% - Colore 4 5" xfId="265"/>
    <cellStyle name="20% - Colore 4 6" xfId="284"/>
    <cellStyle name="20% - Colore 4 7" xfId="298"/>
    <cellStyle name="20% - Colore 4 8" xfId="311"/>
    <cellStyle name="20% - Colore 4 9" xfId="5"/>
    <cellStyle name="20% - Colore 5 2" xfId="88"/>
    <cellStyle name="20% - Colore 5 2 2" xfId="205"/>
    <cellStyle name="20% - Colore 5 2 3" xfId="332"/>
    <cellStyle name="20% - Colore 5 2_Hist_price_equity" xfId="221"/>
    <cellStyle name="20% - Colore 5 3" xfId="139"/>
    <cellStyle name="20% - Colore 5 4" xfId="182"/>
    <cellStyle name="20% - Colore 5 5" xfId="269"/>
    <cellStyle name="20% - Colore 5 6" xfId="286"/>
    <cellStyle name="20% - Colore 5 7" xfId="300"/>
    <cellStyle name="20% - Colore 5 8" xfId="312"/>
    <cellStyle name="20% - Colore 5 9" xfId="6"/>
    <cellStyle name="20% - Colore 6 2" xfId="92"/>
    <cellStyle name="20% - Colore 6 2 2" xfId="207"/>
    <cellStyle name="20% - Colore 6 2 3" xfId="334"/>
    <cellStyle name="20% - Colore 6 2_Hist_price_equity" xfId="222"/>
    <cellStyle name="20% - Colore 6 3" xfId="143"/>
    <cellStyle name="20% - Colore 6 4" xfId="186"/>
    <cellStyle name="20% - Colore 6 5" xfId="273"/>
    <cellStyle name="20% - Colore 6 6" xfId="288"/>
    <cellStyle name="20% - Colore 6 7" xfId="302"/>
    <cellStyle name="20% - Colore 6 8" xfId="313"/>
    <cellStyle name="20% - Colore 6 9" xfId="7"/>
    <cellStyle name="40% - Colore 1 2" xfId="73"/>
    <cellStyle name="40% - Colore 1 2 2" xfId="198"/>
    <cellStyle name="40% - Colore 1 2 3" xfId="325"/>
    <cellStyle name="40% - Colore 1 2_Hist_price_equity" xfId="223"/>
    <cellStyle name="40% - Colore 1 3" xfId="124"/>
    <cellStyle name="40% - Colore 1 4" xfId="167"/>
    <cellStyle name="40% - Colore 1 5" xfId="254"/>
    <cellStyle name="40% - Colore 1 6" xfId="279"/>
    <cellStyle name="40% - Colore 1 7" xfId="293"/>
    <cellStyle name="40% - Colore 1 8" xfId="314"/>
    <cellStyle name="40% - Colore 1 9" xfId="8"/>
    <cellStyle name="40% - Colore 2 2" xfId="77"/>
    <cellStyle name="40% - Colore 2 2 2" xfId="200"/>
    <cellStyle name="40% - Colore 2 2 3" xfId="327"/>
    <cellStyle name="40% - Colore 2 2_Hist_price_equity" xfId="224"/>
    <cellStyle name="40% - Colore 2 3" xfId="128"/>
    <cellStyle name="40% - Colore 2 4" xfId="171"/>
    <cellStyle name="40% - Colore 2 5" xfId="258"/>
    <cellStyle name="40% - Colore 2 6" xfId="281"/>
    <cellStyle name="40% - Colore 2 7" xfId="295"/>
    <cellStyle name="40% - Colore 2 8" xfId="315"/>
    <cellStyle name="40% - Colore 2 9" xfId="9"/>
    <cellStyle name="40% - Colore 3 2" xfId="81"/>
    <cellStyle name="40% - Colore 3 2 2" xfId="202"/>
    <cellStyle name="40% - Colore 3 2 3" xfId="329"/>
    <cellStyle name="40% - Colore 3 2_Hist_price_equity" xfId="225"/>
    <cellStyle name="40% - Colore 3 3" xfId="132"/>
    <cellStyle name="40% - Colore 3 4" xfId="175"/>
    <cellStyle name="40% - Colore 3 5" xfId="262"/>
    <cellStyle name="40% - Colore 3 6" xfId="283"/>
    <cellStyle name="40% - Colore 3 7" xfId="297"/>
    <cellStyle name="40% - Colore 3 8" xfId="316"/>
    <cellStyle name="40% - Colore 3 9" xfId="10"/>
    <cellStyle name="40% - Colore 4 2" xfId="85"/>
    <cellStyle name="40% - Colore 4 2 2" xfId="204"/>
    <cellStyle name="40% - Colore 4 2 3" xfId="331"/>
    <cellStyle name="40% - Colore 4 2_Hist_price_equity" xfId="226"/>
    <cellStyle name="40% - Colore 4 3" xfId="136"/>
    <cellStyle name="40% - Colore 4 4" xfId="179"/>
    <cellStyle name="40% - Colore 4 5" xfId="266"/>
    <cellStyle name="40% - Colore 4 6" xfId="285"/>
    <cellStyle name="40% - Colore 4 7" xfId="299"/>
    <cellStyle name="40% - Colore 4 8" xfId="317"/>
    <cellStyle name="40% - Colore 4 9" xfId="11"/>
    <cellStyle name="40% - Colore 5 2" xfId="89"/>
    <cellStyle name="40% - Colore 5 2 2" xfId="206"/>
    <cellStyle name="40% - Colore 5 2 3" xfId="333"/>
    <cellStyle name="40% - Colore 5 2_Hist_price_equity" xfId="227"/>
    <cellStyle name="40% - Colore 5 3" xfId="140"/>
    <cellStyle name="40% - Colore 5 4" xfId="183"/>
    <cellStyle name="40% - Colore 5 5" xfId="270"/>
    <cellStyle name="40% - Colore 5 6" xfId="287"/>
    <cellStyle name="40% - Colore 5 7" xfId="301"/>
    <cellStyle name="40% - Colore 5 8" xfId="318"/>
    <cellStyle name="40% - Colore 5 9" xfId="12"/>
    <cellStyle name="40% - Colore 6 2" xfId="93"/>
    <cellStyle name="40% - Colore 6 2 2" xfId="208"/>
    <cellStyle name="40% - Colore 6 2 3" xfId="335"/>
    <cellStyle name="40% - Colore 6 2_Hist_price_equity" xfId="228"/>
    <cellStyle name="40% - Colore 6 3" xfId="144"/>
    <cellStyle name="40% - Colore 6 4" xfId="187"/>
    <cellStyle name="40% - Colore 6 5" xfId="274"/>
    <cellStyle name="40% - Colore 6 6" xfId="289"/>
    <cellStyle name="40% - Colore 6 7" xfId="303"/>
    <cellStyle name="40% - Colore 6 8" xfId="319"/>
    <cellStyle name="40% - Colore 6 9" xfId="13"/>
    <cellStyle name="60% - Colore 1 2" xfId="74"/>
    <cellStyle name="60% - Colore 1 3" xfId="125"/>
    <cellStyle name="60% - Colore 1 4" xfId="168"/>
    <cellStyle name="60% - Colore 1 5" xfId="255"/>
    <cellStyle name="60% - Colore 1 6" xfId="14"/>
    <cellStyle name="60% - Colore 2 2" xfId="78"/>
    <cellStyle name="60% - Colore 2 3" xfId="129"/>
    <cellStyle name="60% - Colore 2 4" xfId="172"/>
    <cellStyle name="60% - Colore 2 5" xfId="259"/>
    <cellStyle name="60% - Colore 2 6" xfId="15"/>
    <cellStyle name="60% - Colore 3 2" xfId="82"/>
    <cellStyle name="60% - Colore 3 3" xfId="133"/>
    <cellStyle name="60% - Colore 3 4" xfId="176"/>
    <cellStyle name="60% - Colore 3 5" xfId="263"/>
    <cellStyle name="60% - Colore 3 6" xfId="16"/>
    <cellStyle name="60% - Colore 4 2" xfId="86"/>
    <cellStyle name="60% - Colore 4 3" xfId="137"/>
    <cellStyle name="60% - Colore 4 4" xfId="180"/>
    <cellStyle name="60% - Colore 4 5" xfId="267"/>
    <cellStyle name="60% - Colore 4 6" xfId="17"/>
    <cellStyle name="60% - Colore 5 2" xfId="90"/>
    <cellStyle name="60% - Colore 5 3" xfId="141"/>
    <cellStyle name="60% - Colore 5 4" xfId="184"/>
    <cellStyle name="60% - Colore 5 5" xfId="271"/>
    <cellStyle name="60% - Colore 5 6" xfId="18"/>
    <cellStyle name="60% - Colore 6 2" xfId="94"/>
    <cellStyle name="60% - Colore 6 3" xfId="145"/>
    <cellStyle name="60% - Colore 6 4" xfId="188"/>
    <cellStyle name="60% - Colore 6 5" xfId="275"/>
    <cellStyle name="60% - Colore 6 6" xfId="19"/>
    <cellStyle name="blp_column_header" xfId="48"/>
    <cellStyle name="Calcolo 2" xfId="64"/>
    <cellStyle name="Calcolo 3" xfId="115"/>
    <cellStyle name="Calcolo 4" xfId="158"/>
    <cellStyle name="Calcolo 5" xfId="245"/>
    <cellStyle name="Calcolo 6" xfId="27"/>
    <cellStyle name="Cella collegata 2" xfId="65"/>
    <cellStyle name="Cella collegata 3" xfId="116"/>
    <cellStyle name="Cella collegata 4" xfId="159"/>
    <cellStyle name="Cella collegata 5" xfId="246"/>
    <cellStyle name="Cella collegata 6" xfId="36"/>
    <cellStyle name="Cella da controllare 2" xfId="66"/>
    <cellStyle name="Cella da controllare 3" xfId="117"/>
    <cellStyle name="Cella da controllare 4" xfId="160"/>
    <cellStyle name="Cella da controllare 5" xfId="247"/>
    <cellStyle name="Cella da controllare 6" xfId="28"/>
    <cellStyle name="Colore 1 2" xfId="71"/>
    <cellStyle name="Colore 1 3" xfId="122"/>
    <cellStyle name="Colore 1 4" xfId="165"/>
    <cellStyle name="Colore 1 5" xfId="252"/>
    <cellStyle name="Colore 1 6" xfId="20"/>
    <cellStyle name="Colore 2 2" xfId="75"/>
    <cellStyle name="Colore 2 3" xfId="126"/>
    <cellStyle name="Colore 2 4" xfId="169"/>
    <cellStyle name="Colore 2 5" xfId="256"/>
    <cellStyle name="Colore 2 6" xfId="21"/>
    <cellStyle name="Colore 3 2" xfId="79"/>
    <cellStyle name="Colore 3 3" xfId="130"/>
    <cellStyle name="Colore 3 4" xfId="173"/>
    <cellStyle name="Colore 3 5" xfId="260"/>
    <cellStyle name="Colore 3 6" xfId="22"/>
    <cellStyle name="Colore 4 2" xfId="83"/>
    <cellStyle name="Colore 4 3" xfId="134"/>
    <cellStyle name="Colore 4 4" xfId="177"/>
    <cellStyle name="Colore 4 5" xfId="264"/>
    <cellStyle name="Colore 4 6" xfId="23"/>
    <cellStyle name="Colore 5 2" xfId="87"/>
    <cellStyle name="Colore 5 3" xfId="138"/>
    <cellStyle name="Colore 5 4" xfId="181"/>
    <cellStyle name="Colore 5 5" xfId="268"/>
    <cellStyle name="Colore 5 6" xfId="24"/>
    <cellStyle name="Colore 6 2" xfId="91"/>
    <cellStyle name="Colore 6 3" xfId="142"/>
    <cellStyle name="Colore 6 4" xfId="185"/>
    <cellStyle name="Colore 6 5" xfId="272"/>
    <cellStyle name="Colore 6 6" xfId="25"/>
    <cellStyle name="Euro" xfId="97"/>
    <cellStyle name="Euro 2" xfId="191"/>
    <cellStyle name="Euro_Hist_price_equity" xfId="229"/>
    <cellStyle name="Input 2" xfId="62"/>
    <cellStyle name="Input 3" xfId="113"/>
    <cellStyle name="Input 4" xfId="156"/>
    <cellStyle name="Input 5" xfId="243"/>
    <cellStyle name="Input 6" xfId="35"/>
    <cellStyle name="Migliaia 2" xfId="43"/>
    <cellStyle name="Migliaia 2 2" xfId="50"/>
    <cellStyle name="Migliaia 2 3" xfId="99"/>
    <cellStyle name="Migliaia 3" xfId="49"/>
    <cellStyle name="Migliaia 3 2" xfId="195"/>
    <cellStyle name="Migliaia 4" xfId="51"/>
    <cellStyle name="Migliaia 5" xfId="98"/>
    <cellStyle name="Migliaia 6" xfId="46"/>
    <cellStyle name="Neutrale 2" xfId="61"/>
    <cellStyle name="Neutrale 3" xfId="112"/>
    <cellStyle name="Neutrale 4" xfId="155"/>
    <cellStyle name="Neutrale 5" xfId="242"/>
    <cellStyle name="Neutrale 6" xfId="37"/>
    <cellStyle name="Normale" xfId="0" builtinId="0"/>
    <cellStyle name="Normale 10" xfId="104"/>
    <cellStyle name="Normale 11" xfId="146"/>
    <cellStyle name="Normale 12" xfId="147"/>
    <cellStyle name="Normale 13" xfId="189"/>
    <cellStyle name="Normale 14" xfId="190"/>
    <cellStyle name="Normale 15" xfId="209"/>
    <cellStyle name="Normale 16" xfId="212"/>
    <cellStyle name="Normale 17" xfId="213"/>
    <cellStyle name="Normale 18" xfId="214"/>
    <cellStyle name="Normale 19" xfId="215"/>
    <cellStyle name="Normale 2" xfId="45"/>
    <cellStyle name="Normale 2 2" xfId="100"/>
    <cellStyle name="Normale 2 3" xfId="192"/>
    <cellStyle name="Normale 2 4" xfId="210"/>
    <cellStyle name="Normale 2 5" xfId="320"/>
    <cellStyle name="Normale 2_Hist_price_equity" xfId="230"/>
    <cellStyle name="Normale 20" xfId="216"/>
    <cellStyle name="Normale 21" xfId="234"/>
    <cellStyle name="Normale 22" xfId="276"/>
    <cellStyle name="Normale 23" xfId="290"/>
    <cellStyle name="Normale 24" xfId="304"/>
    <cellStyle name="Normale 25" xfId="306"/>
    <cellStyle name="Normale 26" xfId="307"/>
    <cellStyle name="Normale 27" xfId="1"/>
    <cellStyle name="Normale 3" xfId="47"/>
    <cellStyle name="Normale 3 2" xfId="194"/>
    <cellStyle name="Normale 3 3" xfId="211"/>
    <cellStyle name="Normale 3 4" xfId="322"/>
    <cellStyle name="Normale 3_Hist_price_equity" xfId="231"/>
    <cellStyle name="Normale 4" xfId="52"/>
    <cellStyle name="Normale 5" xfId="53"/>
    <cellStyle name="Normale 6" xfId="95"/>
    <cellStyle name="Normale 7" xfId="96"/>
    <cellStyle name="Normale 8" xfId="102"/>
    <cellStyle name="Normale 9" xfId="103"/>
    <cellStyle name="Nota 2" xfId="68"/>
    <cellStyle name="Nota 2 2" xfId="193"/>
    <cellStyle name="Nota 2 3" xfId="321"/>
    <cellStyle name="Nota 2_Hist_price_equity" xfId="232"/>
    <cellStyle name="Nota 3" xfId="119"/>
    <cellStyle name="Nota 3 2" xfId="196"/>
    <cellStyle name="Nota 3 3" xfId="323"/>
    <cellStyle name="Nota 3_Hist_price_equity" xfId="233"/>
    <cellStyle name="Nota 4" xfId="162"/>
    <cellStyle name="Nota 5" xfId="249"/>
    <cellStyle name="Nota 6" xfId="277"/>
    <cellStyle name="Nota 7" xfId="291"/>
    <cellStyle name="Nota 8" xfId="38"/>
    <cellStyle name="Output 2" xfId="63"/>
    <cellStyle name="Output 3" xfId="114"/>
    <cellStyle name="Output 4" xfId="157"/>
    <cellStyle name="Output 5" xfId="244"/>
    <cellStyle name="Output 6" xfId="39"/>
    <cellStyle name="Percentuale" xfId="336" builtinId="5"/>
    <cellStyle name="Percentuale 2" xfId="44"/>
    <cellStyle name="Percentuale 3" xfId="101"/>
    <cellStyle name="Percentuale 4" xfId="305"/>
    <cellStyle name="Testo avviso 2" xfId="67"/>
    <cellStyle name="Testo avviso 3" xfId="118"/>
    <cellStyle name="Testo avviso 4" xfId="161"/>
    <cellStyle name="Testo avviso 5" xfId="248"/>
    <cellStyle name="Testo avviso 6" xfId="42"/>
    <cellStyle name="Testo descrittivo 2" xfId="69"/>
    <cellStyle name="Testo descrittivo 3" xfId="120"/>
    <cellStyle name="Testo descrittivo 4" xfId="163"/>
    <cellStyle name="Testo descrittivo 5" xfId="250"/>
    <cellStyle name="Testo descrittivo 6" xfId="29"/>
    <cellStyle name="Titolo 1 2" xfId="55"/>
    <cellStyle name="Titolo 1 3" xfId="106"/>
    <cellStyle name="Titolo 1 4" xfId="149"/>
    <cellStyle name="Titolo 1 5" xfId="236"/>
    <cellStyle name="Titolo 1 6" xfId="31"/>
    <cellStyle name="Titolo 2 2" xfId="56"/>
    <cellStyle name="Titolo 2 3" xfId="107"/>
    <cellStyle name="Titolo 2 4" xfId="150"/>
    <cellStyle name="Titolo 2 5" xfId="237"/>
    <cellStyle name="Titolo 2 6" xfId="32"/>
    <cellStyle name="Titolo 3 2" xfId="57"/>
    <cellStyle name="Titolo 3 3" xfId="108"/>
    <cellStyle name="Titolo 3 4" xfId="151"/>
    <cellStyle name="Titolo 3 5" xfId="238"/>
    <cellStyle name="Titolo 3 6" xfId="33"/>
    <cellStyle name="Titolo 4 2" xfId="58"/>
    <cellStyle name="Titolo 4 3" xfId="109"/>
    <cellStyle name="Titolo 4 4" xfId="152"/>
    <cellStyle name="Titolo 4 5" xfId="239"/>
    <cellStyle name="Titolo 4 6" xfId="34"/>
    <cellStyle name="Titolo 5" xfId="54"/>
    <cellStyle name="Titolo 6" xfId="105"/>
    <cellStyle name="Titolo 7" xfId="148"/>
    <cellStyle name="Titolo 8" xfId="235"/>
    <cellStyle name="Titolo 9" xfId="40"/>
    <cellStyle name="Totale 2" xfId="70"/>
    <cellStyle name="Totale 3" xfId="121"/>
    <cellStyle name="Totale 4" xfId="164"/>
    <cellStyle name="Totale 5" xfId="251"/>
    <cellStyle name="Totale 6" xfId="41"/>
    <cellStyle name="Valore non valido 2" xfId="60"/>
    <cellStyle name="Valore non valido 3" xfId="111"/>
    <cellStyle name="Valore non valido 4" xfId="154"/>
    <cellStyle name="Valore non valido 5" xfId="241"/>
    <cellStyle name="Valore non valido 6" xfId="26"/>
    <cellStyle name="Valore valido 2" xfId="59"/>
    <cellStyle name="Valore valido 3" xfId="110"/>
    <cellStyle name="Valore valido 4" xfId="153"/>
    <cellStyle name="Valore valido 5" xfId="240"/>
    <cellStyle name="Valore valido 6" xfId="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</dxf>
  </dxfs>
  <tableStyles count="1" defaultTableStyle="TableStyleMedium2" defaultPivotStyle="PivotStyleLight16">
    <tableStyle name="GR" pivot="0" count="1"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>
              <a:noFill/>
            </a:ln>
          </c:spPr>
          <c:marker>
            <c:symbol val="diamond"/>
            <c:size val="4"/>
          </c:marker>
          <c:dPt>
            <c:idx val="0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2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7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7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1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3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9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3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4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7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9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1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0000"/>
                </a:solidFill>
              </c:spPr>
            </c:marker>
            <c:bubble3D val="0"/>
          </c:dPt>
          <c:xVal>
            <c:numRef>
              <c:f>'GP1'!$B$5:$B$352</c:f>
              <c:numCache>
                <c:formatCode>m/d/yyyy</c:formatCode>
                <c:ptCount val="348"/>
                <c:pt idx="0">
                  <c:v>43357</c:v>
                </c:pt>
                <c:pt idx="1">
                  <c:v>43356</c:v>
                </c:pt>
                <c:pt idx="2">
                  <c:v>43355</c:v>
                </c:pt>
                <c:pt idx="3">
                  <c:v>43354</c:v>
                </c:pt>
                <c:pt idx="4">
                  <c:v>43353</c:v>
                </c:pt>
                <c:pt idx="5">
                  <c:v>43350</c:v>
                </c:pt>
                <c:pt idx="6">
                  <c:v>43349</c:v>
                </c:pt>
                <c:pt idx="7">
                  <c:v>43348</c:v>
                </c:pt>
                <c:pt idx="8">
                  <c:v>43347</c:v>
                </c:pt>
                <c:pt idx="9">
                  <c:v>43346</c:v>
                </c:pt>
                <c:pt idx="10">
                  <c:v>43343</c:v>
                </c:pt>
                <c:pt idx="11">
                  <c:v>43342</c:v>
                </c:pt>
                <c:pt idx="12">
                  <c:v>43341</c:v>
                </c:pt>
                <c:pt idx="13">
                  <c:v>43340</c:v>
                </c:pt>
                <c:pt idx="14">
                  <c:v>43339</c:v>
                </c:pt>
                <c:pt idx="15">
                  <c:v>43336</c:v>
                </c:pt>
                <c:pt idx="16">
                  <c:v>43335</c:v>
                </c:pt>
                <c:pt idx="17">
                  <c:v>43334</c:v>
                </c:pt>
                <c:pt idx="18">
                  <c:v>43333</c:v>
                </c:pt>
                <c:pt idx="19">
                  <c:v>43332</c:v>
                </c:pt>
                <c:pt idx="20">
                  <c:v>43329</c:v>
                </c:pt>
                <c:pt idx="21">
                  <c:v>43328</c:v>
                </c:pt>
                <c:pt idx="22">
                  <c:v>43327</c:v>
                </c:pt>
                <c:pt idx="23">
                  <c:v>43326</c:v>
                </c:pt>
                <c:pt idx="24">
                  <c:v>43325</c:v>
                </c:pt>
                <c:pt idx="25">
                  <c:v>43322</c:v>
                </c:pt>
                <c:pt idx="26">
                  <c:v>43321</c:v>
                </c:pt>
                <c:pt idx="27">
                  <c:v>43320</c:v>
                </c:pt>
                <c:pt idx="28">
                  <c:v>43319</c:v>
                </c:pt>
                <c:pt idx="29">
                  <c:v>43318</c:v>
                </c:pt>
                <c:pt idx="30">
                  <c:v>43315</c:v>
                </c:pt>
                <c:pt idx="31">
                  <c:v>43314</c:v>
                </c:pt>
                <c:pt idx="32">
                  <c:v>43313</c:v>
                </c:pt>
                <c:pt idx="33">
                  <c:v>43312</c:v>
                </c:pt>
                <c:pt idx="34">
                  <c:v>43311</c:v>
                </c:pt>
                <c:pt idx="35">
                  <c:v>43308</c:v>
                </c:pt>
                <c:pt idx="36">
                  <c:v>43307</c:v>
                </c:pt>
                <c:pt idx="37">
                  <c:v>43306</c:v>
                </c:pt>
                <c:pt idx="38">
                  <c:v>43305</c:v>
                </c:pt>
                <c:pt idx="39">
                  <c:v>43304</c:v>
                </c:pt>
                <c:pt idx="40">
                  <c:v>43301</c:v>
                </c:pt>
                <c:pt idx="41">
                  <c:v>43300</c:v>
                </c:pt>
                <c:pt idx="42">
                  <c:v>43299</c:v>
                </c:pt>
                <c:pt idx="43">
                  <c:v>43298</c:v>
                </c:pt>
                <c:pt idx="44">
                  <c:v>43297</c:v>
                </c:pt>
                <c:pt idx="45">
                  <c:v>43294</c:v>
                </c:pt>
                <c:pt idx="46">
                  <c:v>43293</c:v>
                </c:pt>
                <c:pt idx="47">
                  <c:v>43292</c:v>
                </c:pt>
                <c:pt idx="48">
                  <c:v>43291</c:v>
                </c:pt>
                <c:pt idx="49">
                  <c:v>43290</c:v>
                </c:pt>
                <c:pt idx="50">
                  <c:v>43287</c:v>
                </c:pt>
                <c:pt idx="51">
                  <c:v>43286</c:v>
                </c:pt>
                <c:pt idx="52">
                  <c:v>43285</c:v>
                </c:pt>
                <c:pt idx="53">
                  <c:v>43284</c:v>
                </c:pt>
                <c:pt idx="54">
                  <c:v>43283</c:v>
                </c:pt>
                <c:pt idx="55">
                  <c:v>43280</c:v>
                </c:pt>
                <c:pt idx="56">
                  <c:v>43279</c:v>
                </c:pt>
                <c:pt idx="57">
                  <c:v>43278</c:v>
                </c:pt>
                <c:pt idx="58">
                  <c:v>43277</c:v>
                </c:pt>
                <c:pt idx="59">
                  <c:v>43276</c:v>
                </c:pt>
                <c:pt idx="60">
                  <c:v>43273</c:v>
                </c:pt>
                <c:pt idx="61">
                  <c:v>43272</c:v>
                </c:pt>
                <c:pt idx="62">
                  <c:v>43271</c:v>
                </c:pt>
                <c:pt idx="63">
                  <c:v>43270</c:v>
                </c:pt>
                <c:pt idx="64">
                  <c:v>43269</c:v>
                </c:pt>
                <c:pt idx="65">
                  <c:v>43266</c:v>
                </c:pt>
                <c:pt idx="66">
                  <c:v>43265</c:v>
                </c:pt>
                <c:pt idx="67">
                  <c:v>43264</c:v>
                </c:pt>
                <c:pt idx="68">
                  <c:v>43263</c:v>
                </c:pt>
                <c:pt idx="69">
                  <c:v>43262</c:v>
                </c:pt>
                <c:pt idx="70">
                  <c:v>43259</c:v>
                </c:pt>
                <c:pt idx="71">
                  <c:v>43258</c:v>
                </c:pt>
                <c:pt idx="72">
                  <c:v>43257</c:v>
                </c:pt>
                <c:pt idx="73">
                  <c:v>43256</c:v>
                </c:pt>
                <c:pt idx="74">
                  <c:v>43255</c:v>
                </c:pt>
                <c:pt idx="75">
                  <c:v>43252</c:v>
                </c:pt>
                <c:pt idx="76">
                  <c:v>43251</c:v>
                </c:pt>
                <c:pt idx="77">
                  <c:v>43250</c:v>
                </c:pt>
                <c:pt idx="78">
                  <c:v>43249</c:v>
                </c:pt>
                <c:pt idx="79">
                  <c:v>43248</c:v>
                </c:pt>
                <c:pt idx="80">
                  <c:v>43245</c:v>
                </c:pt>
                <c:pt idx="81">
                  <c:v>43244</c:v>
                </c:pt>
                <c:pt idx="82">
                  <c:v>43243</c:v>
                </c:pt>
                <c:pt idx="83">
                  <c:v>43242</c:v>
                </c:pt>
                <c:pt idx="84">
                  <c:v>43241</c:v>
                </c:pt>
                <c:pt idx="85">
                  <c:v>43238</c:v>
                </c:pt>
                <c:pt idx="86">
                  <c:v>43237</c:v>
                </c:pt>
                <c:pt idx="87">
                  <c:v>43236</c:v>
                </c:pt>
                <c:pt idx="88">
                  <c:v>43235</c:v>
                </c:pt>
                <c:pt idx="89">
                  <c:v>43234</c:v>
                </c:pt>
                <c:pt idx="90">
                  <c:v>43231</c:v>
                </c:pt>
                <c:pt idx="91">
                  <c:v>43230</c:v>
                </c:pt>
                <c:pt idx="92">
                  <c:v>43229</c:v>
                </c:pt>
                <c:pt idx="93">
                  <c:v>43228</c:v>
                </c:pt>
                <c:pt idx="94">
                  <c:v>43227</c:v>
                </c:pt>
                <c:pt idx="95">
                  <c:v>43224</c:v>
                </c:pt>
                <c:pt idx="96">
                  <c:v>43223</c:v>
                </c:pt>
                <c:pt idx="97">
                  <c:v>43222</c:v>
                </c:pt>
                <c:pt idx="98">
                  <c:v>43221</c:v>
                </c:pt>
                <c:pt idx="99">
                  <c:v>43220</c:v>
                </c:pt>
                <c:pt idx="100">
                  <c:v>43217</c:v>
                </c:pt>
                <c:pt idx="101">
                  <c:v>43216</c:v>
                </c:pt>
                <c:pt idx="102">
                  <c:v>43215</c:v>
                </c:pt>
                <c:pt idx="103">
                  <c:v>43214</c:v>
                </c:pt>
                <c:pt idx="104">
                  <c:v>43213</c:v>
                </c:pt>
                <c:pt idx="105">
                  <c:v>43210</c:v>
                </c:pt>
                <c:pt idx="106">
                  <c:v>43209</c:v>
                </c:pt>
                <c:pt idx="107">
                  <c:v>43208</c:v>
                </c:pt>
                <c:pt idx="108">
                  <c:v>43207</c:v>
                </c:pt>
                <c:pt idx="109">
                  <c:v>43206</c:v>
                </c:pt>
                <c:pt idx="110">
                  <c:v>43203</c:v>
                </c:pt>
                <c:pt idx="111">
                  <c:v>43202</c:v>
                </c:pt>
                <c:pt idx="112">
                  <c:v>43201</c:v>
                </c:pt>
                <c:pt idx="113">
                  <c:v>43200</c:v>
                </c:pt>
                <c:pt idx="114">
                  <c:v>43199</c:v>
                </c:pt>
                <c:pt idx="115">
                  <c:v>43196</c:v>
                </c:pt>
                <c:pt idx="116">
                  <c:v>43195</c:v>
                </c:pt>
                <c:pt idx="117">
                  <c:v>43194</c:v>
                </c:pt>
                <c:pt idx="118">
                  <c:v>43193</c:v>
                </c:pt>
                <c:pt idx="119">
                  <c:v>43192</c:v>
                </c:pt>
                <c:pt idx="120">
                  <c:v>43189</c:v>
                </c:pt>
                <c:pt idx="121">
                  <c:v>43188</c:v>
                </c:pt>
                <c:pt idx="122">
                  <c:v>43187</c:v>
                </c:pt>
                <c:pt idx="123">
                  <c:v>43186</c:v>
                </c:pt>
                <c:pt idx="124">
                  <c:v>43185</c:v>
                </c:pt>
                <c:pt idx="125">
                  <c:v>43182</c:v>
                </c:pt>
                <c:pt idx="126">
                  <c:v>43181</c:v>
                </c:pt>
                <c:pt idx="127">
                  <c:v>43180</c:v>
                </c:pt>
                <c:pt idx="128">
                  <c:v>43179</c:v>
                </c:pt>
                <c:pt idx="129">
                  <c:v>43178</c:v>
                </c:pt>
                <c:pt idx="130">
                  <c:v>43175</c:v>
                </c:pt>
                <c:pt idx="131">
                  <c:v>43174</c:v>
                </c:pt>
                <c:pt idx="132">
                  <c:v>43173</c:v>
                </c:pt>
                <c:pt idx="133">
                  <c:v>43172</c:v>
                </c:pt>
                <c:pt idx="134">
                  <c:v>43171</c:v>
                </c:pt>
                <c:pt idx="135">
                  <c:v>43168</c:v>
                </c:pt>
                <c:pt idx="136">
                  <c:v>43167</c:v>
                </c:pt>
                <c:pt idx="137">
                  <c:v>43166</c:v>
                </c:pt>
                <c:pt idx="138">
                  <c:v>43165</c:v>
                </c:pt>
                <c:pt idx="139">
                  <c:v>43164</c:v>
                </c:pt>
                <c:pt idx="140">
                  <c:v>43161</c:v>
                </c:pt>
                <c:pt idx="141">
                  <c:v>43160</c:v>
                </c:pt>
                <c:pt idx="142">
                  <c:v>43159</c:v>
                </c:pt>
                <c:pt idx="143">
                  <c:v>43158</c:v>
                </c:pt>
                <c:pt idx="144">
                  <c:v>43157</c:v>
                </c:pt>
                <c:pt idx="145">
                  <c:v>43154</c:v>
                </c:pt>
                <c:pt idx="146">
                  <c:v>43153</c:v>
                </c:pt>
                <c:pt idx="147">
                  <c:v>43152</c:v>
                </c:pt>
                <c:pt idx="148">
                  <c:v>43151</c:v>
                </c:pt>
                <c:pt idx="149">
                  <c:v>43150</c:v>
                </c:pt>
                <c:pt idx="150">
                  <c:v>43147</c:v>
                </c:pt>
                <c:pt idx="151">
                  <c:v>43146</c:v>
                </c:pt>
                <c:pt idx="152">
                  <c:v>43145</c:v>
                </c:pt>
                <c:pt idx="153">
                  <c:v>43144</c:v>
                </c:pt>
                <c:pt idx="154">
                  <c:v>43143</c:v>
                </c:pt>
                <c:pt idx="155">
                  <c:v>43140</c:v>
                </c:pt>
                <c:pt idx="156">
                  <c:v>43139</c:v>
                </c:pt>
                <c:pt idx="157">
                  <c:v>43138</c:v>
                </c:pt>
                <c:pt idx="158">
                  <c:v>43137</c:v>
                </c:pt>
                <c:pt idx="159">
                  <c:v>43136</c:v>
                </c:pt>
                <c:pt idx="160">
                  <c:v>43133</c:v>
                </c:pt>
                <c:pt idx="161">
                  <c:v>43132</c:v>
                </c:pt>
                <c:pt idx="162">
                  <c:v>43131</c:v>
                </c:pt>
                <c:pt idx="163">
                  <c:v>43130</c:v>
                </c:pt>
                <c:pt idx="164">
                  <c:v>43129</c:v>
                </c:pt>
                <c:pt idx="165">
                  <c:v>43126</c:v>
                </c:pt>
                <c:pt idx="166">
                  <c:v>43125</c:v>
                </c:pt>
                <c:pt idx="167">
                  <c:v>43124</c:v>
                </c:pt>
                <c:pt idx="168">
                  <c:v>43123</c:v>
                </c:pt>
                <c:pt idx="169">
                  <c:v>43122</c:v>
                </c:pt>
                <c:pt idx="170">
                  <c:v>43119</c:v>
                </c:pt>
                <c:pt idx="171">
                  <c:v>43118</c:v>
                </c:pt>
                <c:pt idx="172">
                  <c:v>43117</c:v>
                </c:pt>
                <c:pt idx="173">
                  <c:v>43116</c:v>
                </c:pt>
                <c:pt idx="174">
                  <c:v>43115</c:v>
                </c:pt>
                <c:pt idx="175">
                  <c:v>43112</c:v>
                </c:pt>
                <c:pt idx="176">
                  <c:v>43111</c:v>
                </c:pt>
                <c:pt idx="177">
                  <c:v>43110</c:v>
                </c:pt>
                <c:pt idx="178">
                  <c:v>43109</c:v>
                </c:pt>
                <c:pt idx="179">
                  <c:v>43108</c:v>
                </c:pt>
                <c:pt idx="180">
                  <c:v>43105</c:v>
                </c:pt>
                <c:pt idx="181">
                  <c:v>43104</c:v>
                </c:pt>
                <c:pt idx="182">
                  <c:v>43103</c:v>
                </c:pt>
                <c:pt idx="183">
                  <c:v>43102</c:v>
                </c:pt>
                <c:pt idx="184">
                  <c:v>43101</c:v>
                </c:pt>
                <c:pt idx="185">
                  <c:v>43098</c:v>
                </c:pt>
                <c:pt idx="186">
                  <c:v>43097</c:v>
                </c:pt>
                <c:pt idx="187">
                  <c:v>43096</c:v>
                </c:pt>
                <c:pt idx="188">
                  <c:v>43095</c:v>
                </c:pt>
                <c:pt idx="189">
                  <c:v>43094</c:v>
                </c:pt>
                <c:pt idx="190">
                  <c:v>43091</c:v>
                </c:pt>
                <c:pt idx="191">
                  <c:v>43090</c:v>
                </c:pt>
                <c:pt idx="192">
                  <c:v>43089</c:v>
                </c:pt>
                <c:pt idx="193">
                  <c:v>43088</c:v>
                </c:pt>
                <c:pt idx="194">
                  <c:v>43087</c:v>
                </c:pt>
                <c:pt idx="195">
                  <c:v>43084</c:v>
                </c:pt>
                <c:pt idx="196">
                  <c:v>43083</c:v>
                </c:pt>
                <c:pt idx="197">
                  <c:v>43082</c:v>
                </c:pt>
                <c:pt idx="198">
                  <c:v>43081</c:v>
                </c:pt>
                <c:pt idx="199">
                  <c:v>43080</c:v>
                </c:pt>
                <c:pt idx="200">
                  <c:v>43077</c:v>
                </c:pt>
                <c:pt idx="201">
                  <c:v>43076</c:v>
                </c:pt>
                <c:pt idx="202">
                  <c:v>43075</c:v>
                </c:pt>
                <c:pt idx="203">
                  <c:v>43074</c:v>
                </c:pt>
                <c:pt idx="204">
                  <c:v>43073</c:v>
                </c:pt>
                <c:pt idx="205">
                  <c:v>43070</c:v>
                </c:pt>
                <c:pt idx="206">
                  <c:v>43069</c:v>
                </c:pt>
                <c:pt idx="207">
                  <c:v>43068</c:v>
                </c:pt>
                <c:pt idx="208">
                  <c:v>43067</c:v>
                </c:pt>
                <c:pt idx="209">
                  <c:v>43066</c:v>
                </c:pt>
                <c:pt idx="210">
                  <c:v>43063</c:v>
                </c:pt>
                <c:pt idx="211">
                  <c:v>43062</c:v>
                </c:pt>
                <c:pt idx="212">
                  <c:v>43061</c:v>
                </c:pt>
                <c:pt idx="213">
                  <c:v>43060</c:v>
                </c:pt>
                <c:pt idx="214">
                  <c:v>43059</c:v>
                </c:pt>
                <c:pt idx="215">
                  <c:v>43056</c:v>
                </c:pt>
                <c:pt idx="216">
                  <c:v>43055</c:v>
                </c:pt>
                <c:pt idx="217">
                  <c:v>43054</c:v>
                </c:pt>
                <c:pt idx="218">
                  <c:v>43053</c:v>
                </c:pt>
                <c:pt idx="219">
                  <c:v>43052</c:v>
                </c:pt>
                <c:pt idx="220">
                  <c:v>43049</c:v>
                </c:pt>
                <c:pt idx="221">
                  <c:v>43048</c:v>
                </c:pt>
                <c:pt idx="222">
                  <c:v>43047</c:v>
                </c:pt>
                <c:pt idx="223">
                  <c:v>43046</c:v>
                </c:pt>
                <c:pt idx="224">
                  <c:v>43045</c:v>
                </c:pt>
                <c:pt idx="225">
                  <c:v>43042</c:v>
                </c:pt>
                <c:pt idx="226">
                  <c:v>43041</c:v>
                </c:pt>
                <c:pt idx="227">
                  <c:v>43040</c:v>
                </c:pt>
                <c:pt idx="228">
                  <c:v>43039</c:v>
                </c:pt>
                <c:pt idx="229">
                  <c:v>43038</c:v>
                </c:pt>
                <c:pt idx="230">
                  <c:v>43035</c:v>
                </c:pt>
                <c:pt idx="231">
                  <c:v>43034</c:v>
                </c:pt>
                <c:pt idx="232">
                  <c:v>43033</c:v>
                </c:pt>
                <c:pt idx="233">
                  <c:v>43032</c:v>
                </c:pt>
                <c:pt idx="234">
                  <c:v>43031</c:v>
                </c:pt>
                <c:pt idx="235">
                  <c:v>43028</c:v>
                </c:pt>
                <c:pt idx="236">
                  <c:v>43027</c:v>
                </c:pt>
                <c:pt idx="237">
                  <c:v>43026</c:v>
                </c:pt>
                <c:pt idx="238">
                  <c:v>43025</c:v>
                </c:pt>
                <c:pt idx="239">
                  <c:v>43024</c:v>
                </c:pt>
                <c:pt idx="240">
                  <c:v>43021</c:v>
                </c:pt>
                <c:pt idx="241">
                  <c:v>43020</c:v>
                </c:pt>
                <c:pt idx="242">
                  <c:v>43019</c:v>
                </c:pt>
                <c:pt idx="243">
                  <c:v>43018</c:v>
                </c:pt>
                <c:pt idx="244">
                  <c:v>43017</c:v>
                </c:pt>
                <c:pt idx="245">
                  <c:v>43014</c:v>
                </c:pt>
                <c:pt idx="246">
                  <c:v>43013</c:v>
                </c:pt>
                <c:pt idx="247">
                  <c:v>43012</c:v>
                </c:pt>
                <c:pt idx="248">
                  <c:v>43011</c:v>
                </c:pt>
                <c:pt idx="249">
                  <c:v>43010</c:v>
                </c:pt>
                <c:pt idx="250">
                  <c:v>43007</c:v>
                </c:pt>
                <c:pt idx="251">
                  <c:v>43006</c:v>
                </c:pt>
                <c:pt idx="252">
                  <c:v>43005</c:v>
                </c:pt>
                <c:pt idx="253">
                  <c:v>43004</c:v>
                </c:pt>
                <c:pt idx="254">
                  <c:v>43003</c:v>
                </c:pt>
                <c:pt idx="255">
                  <c:v>43000</c:v>
                </c:pt>
                <c:pt idx="256">
                  <c:v>42999</c:v>
                </c:pt>
                <c:pt idx="257">
                  <c:v>42998</c:v>
                </c:pt>
                <c:pt idx="258">
                  <c:v>42997</c:v>
                </c:pt>
                <c:pt idx="259">
                  <c:v>42996</c:v>
                </c:pt>
                <c:pt idx="260">
                  <c:v>42993</c:v>
                </c:pt>
                <c:pt idx="261">
                  <c:v>42992</c:v>
                </c:pt>
                <c:pt idx="262">
                  <c:v>42991</c:v>
                </c:pt>
                <c:pt idx="263">
                  <c:v>42990</c:v>
                </c:pt>
                <c:pt idx="264">
                  <c:v>42989</c:v>
                </c:pt>
                <c:pt idx="265">
                  <c:v>42986</c:v>
                </c:pt>
                <c:pt idx="266">
                  <c:v>42985</c:v>
                </c:pt>
                <c:pt idx="267">
                  <c:v>42984</c:v>
                </c:pt>
                <c:pt idx="268">
                  <c:v>42983</c:v>
                </c:pt>
                <c:pt idx="269">
                  <c:v>42982</c:v>
                </c:pt>
                <c:pt idx="270">
                  <c:v>42979</c:v>
                </c:pt>
                <c:pt idx="271">
                  <c:v>42978</c:v>
                </c:pt>
                <c:pt idx="272">
                  <c:v>42977</c:v>
                </c:pt>
                <c:pt idx="273">
                  <c:v>42976</c:v>
                </c:pt>
                <c:pt idx="274">
                  <c:v>42975</c:v>
                </c:pt>
                <c:pt idx="275">
                  <c:v>42972</c:v>
                </c:pt>
                <c:pt idx="276">
                  <c:v>42971</c:v>
                </c:pt>
                <c:pt idx="277">
                  <c:v>42970</c:v>
                </c:pt>
                <c:pt idx="278">
                  <c:v>42969</c:v>
                </c:pt>
                <c:pt idx="279">
                  <c:v>42968</c:v>
                </c:pt>
                <c:pt idx="280">
                  <c:v>42965</c:v>
                </c:pt>
                <c:pt idx="281">
                  <c:v>42964</c:v>
                </c:pt>
                <c:pt idx="282">
                  <c:v>42963</c:v>
                </c:pt>
                <c:pt idx="283">
                  <c:v>42962</c:v>
                </c:pt>
                <c:pt idx="284">
                  <c:v>42961</c:v>
                </c:pt>
                <c:pt idx="285">
                  <c:v>42958</c:v>
                </c:pt>
                <c:pt idx="286">
                  <c:v>42957</c:v>
                </c:pt>
                <c:pt idx="287">
                  <c:v>42956</c:v>
                </c:pt>
                <c:pt idx="288">
                  <c:v>42955</c:v>
                </c:pt>
                <c:pt idx="289">
                  <c:v>42954</c:v>
                </c:pt>
                <c:pt idx="290">
                  <c:v>42951</c:v>
                </c:pt>
                <c:pt idx="291">
                  <c:v>42950</c:v>
                </c:pt>
                <c:pt idx="292">
                  <c:v>42949</c:v>
                </c:pt>
                <c:pt idx="293">
                  <c:v>42948</c:v>
                </c:pt>
                <c:pt idx="294">
                  <c:v>42947</c:v>
                </c:pt>
                <c:pt idx="295">
                  <c:v>42944</c:v>
                </c:pt>
                <c:pt idx="296">
                  <c:v>42943</c:v>
                </c:pt>
                <c:pt idx="297">
                  <c:v>42942</c:v>
                </c:pt>
                <c:pt idx="298">
                  <c:v>42941</c:v>
                </c:pt>
                <c:pt idx="299">
                  <c:v>42940</c:v>
                </c:pt>
                <c:pt idx="300">
                  <c:v>42937</c:v>
                </c:pt>
                <c:pt idx="301">
                  <c:v>42936</c:v>
                </c:pt>
                <c:pt idx="302">
                  <c:v>42935</c:v>
                </c:pt>
                <c:pt idx="303">
                  <c:v>42934</c:v>
                </c:pt>
                <c:pt idx="304">
                  <c:v>42933</c:v>
                </c:pt>
                <c:pt idx="305">
                  <c:v>42930</c:v>
                </c:pt>
                <c:pt idx="306">
                  <c:v>42929</c:v>
                </c:pt>
                <c:pt idx="307">
                  <c:v>42928</c:v>
                </c:pt>
                <c:pt idx="308">
                  <c:v>42927</c:v>
                </c:pt>
                <c:pt idx="309">
                  <c:v>42926</c:v>
                </c:pt>
                <c:pt idx="310">
                  <c:v>42923</c:v>
                </c:pt>
                <c:pt idx="311">
                  <c:v>42922</c:v>
                </c:pt>
                <c:pt idx="312">
                  <c:v>42921</c:v>
                </c:pt>
                <c:pt idx="313">
                  <c:v>42920</c:v>
                </c:pt>
                <c:pt idx="314">
                  <c:v>42919</c:v>
                </c:pt>
                <c:pt idx="315">
                  <c:v>42916</c:v>
                </c:pt>
                <c:pt idx="316">
                  <c:v>42915</c:v>
                </c:pt>
                <c:pt idx="317">
                  <c:v>42914</c:v>
                </c:pt>
                <c:pt idx="318">
                  <c:v>42913</c:v>
                </c:pt>
                <c:pt idx="319">
                  <c:v>42912</c:v>
                </c:pt>
                <c:pt idx="320">
                  <c:v>42909</c:v>
                </c:pt>
                <c:pt idx="321">
                  <c:v>42908</c:v>
                </c:pt>
                <c:pt idx="322">
                  <c:v>42907</c:v>
                </c:pt>
                <c:pt idx="323">
                  <c:v>42906</c:v>
                </c:pt>
                <c:pt idx="324">
                  <c:v>42905</c:v>
                </c:pt>
                <c:pt idx="325">
                  <c:v>42902</c:v>
                </c:pt>
                <c:pt idx="326">
                  <c:v>42901</c:v>
                </c:pt>
                <c:pt idx="327">
                  <c:v>42900</c:v>
                </c:pt>
                <c:pt idx="328">
                  <c:v>42899</c:v>
                </c:pt>
                <c:pt idx="329">
                  <c:v>42898</c:v>
                </c:pt>
                <c:pt idx="330">
                  <c:v>42895</c:v>
                </c:pt>
                <c:pt idx="331">
                  <c:v>42894</c:v>
                </c:pt>
                <c:pt idx="332">
                  <c:v>42893</c:v>
                </c:pt>
                <c:pt idx="333">
                  <c:v>42892</c:v>
                </c:pt>
                <c:pt idx="334">
                  <c:v>42891</c:v>
                </c:pt>
                <c:pt idx="335">
                  <c:v>42888</c:v>
                </c:pt>
                <c:pt idx="336">
                  <c:v>42887</c:v>
                </c:pt>
                <c:pt idx="337">
                  <c:v>42886</c:v>
                </c:pt>
                <c:pt idx="338">
                  <c:v>42885</c:v>
                </c:pt>
                <c:pt idx="339">
                  <c:v>42884</c:v>
                </c:pt>
                <c:pt idx="340">
                  <c:v>42881</c:v>
                </c:pt>
                <c:pt idx="341">
                  <c:v>42880</c:v>
                </c:pt>
                <c:pt idx="342">
                  <c:v>42879</c:v>
                </c:pt>
                <c:pt idx="343">
                  <c:v>42878</c:v>
                </c:pt>
                <c:pt idx="344">
                  <c:v>42877</c:v>
                </c:pt>
                <c:pt idx="345">
                  <c:v>42874</c:v>
                </c:pt>
                <c:pt idx="346">
                  <c:v>42873</c:v>
                </c:pt>
                <c:pt idx="347">
                  <c:v>42872</c:v>
                </c:pt>
              </c:numCache>
            </c:numRef>
          </c:xVal>
          <c:yVal>
            <c:numRef>
              <c:f>'GP1'!$C$5:$C$352</c:f>
              <c:numCache>
                <c:formatCode>General</c:formatCode>
                <c:ptCount val="348"/>
                <c:pt idx="0">
                  <c:v>4.4640000000000004</c:v>
                </c:pt>
                <c:pt idx="1">
                  <c:v>4.45</c:v>
                </c:pt>
                <c:pt idx="2">
                  <c:v>4.4420000000000002</c:v>
                </c:pt>
                <c:pt idx="3">
                  <c:v>4.4660000000000002</c:v>
                </c:pt>
                <c:pt idx="4">
                  <c:v>4.484</c:v>
                </c:pt>
                <c:pt idx="5">
                  <c:v>4.3739999999999997</c:v>
                </c:pt>
                <c:pt idx="6">
                  <c:v>4.3499999999999996</c:v>
                </c:pt>
                <c:pt idx="7">
                  <c:v>4.3879999999999999</c:v>
                </c:pt>
                <c:pt idx="8">
                  <c:v>4.1500000000000004</c:v>
                </c:pt>
                <c:pt idx="9">
                  <c:v>4.0839999999999996</c:v>
                </c:pt>
                <c:pt idx="10">
                  <c:v>3.9980000000000002</c:v>
                </c:pt>
                <c:pt idx="11">
                  <c:v>4.0419999999999998</c:v>
                </c:pt>
                <c:pt idx="12">
                  <c:v>4.0220000000000002</c:v>
                </c:pt>
                <c:pt idx="13">
                  <c:v>4.1040000000000001</c:v>
                </c:pt>
                <c:pt idx="14">
                  <c:v>4.1379999999999999</c:v>
                </c:pt>
                <c:pt idx="15">
                  <c:v>4.1520000000000001</c:v>
                </c:pt>
                <c:pt idx="16">
                  <c:v>4.1760000000000002</c:v>
                </c:pt>
                <c:pt idx="17">
                  <c:v>4.226</c:v>
                </c:pt>
                <c:pt idx="18">
                  <c:v>4.24</c:v>
                </c:pt>
                <c:pt idx="19">
                  <c:v>4.12</c:v>
                </c:pt>
                <c:pt idx="20">
                  <c:v>4.1379999999999999</c:v>
                </c:pt>
                <c:pt idx="21">
                  <c:v>4.1660000000000004</c:v>
                </c:pt>
                <c:pt idx="22">
                  <c:v>4.2640000000000002</c:v>
                </c:pt>
                <c:pt idx="23">
                  <c:v>4.2640000000000002</c:v>
                </c:pt>
                <c:pt idx="24">
                  <c:v>4.2300000000000004</c:v>
                </c:pt>
                <c:pt idx="25">
                  <c:v>4.41</c:v>
                </c:pt>
                <c:pt idx="26">
                  <c:v>4.556</c:v>
                </c:pt>
                <c:pt idx="27">
                  <c:v>4.5880000000000001</c:v>
                </c:pt>
                <c:pt idx="28">
                  <c:v>4.5419999999999998</c:v>
                </c:pt>
                <c:pt idx="29">
                  <c:v>4.34</c:v>
                </c:pt>
                <c:pt idx="30">
                  <c:v>4.4619999999999997</c:v>
                </c:pt>
                <c:pt idx="31">
                  <c:v>4.51</c:v>
                </c:pt>
                <c:pt idx="32">
                  <c:v>4.6340000000000003</c:v>
                </c:pt>
                <c:pt idx="33">
                  <c:v>4.5960000000000001</c:v>
                </c:pt>
                <c:pt idx="34">
                  <c:v>4.5780000000000003</c:v>
                </c:pt>
                <c:pt idx="35">
                  <c:v>4.5780000000000003</c:v>
                </c:pt>
                <c:pt idx="36">
                  <c:v>4.55</c:v>
                </c:pt>
                <c:pt idx="37">
                  <c:v>4.4660000000000002</c:v>
                </c:pt>
                <c:pt idx="38">
                  <c:v>4.4800000000000004</c:v>
                </c:pt>
                <c:pt idx="39">
                  <c:v>4.4560000000000004</c:v>
                </c:pt>
                <c:pt idx="40">
                  <c:v>4.55</c:v>
                </c:pt>
                <c:pt idx="41">
                  <c:v>4.556</c:v>
                </c:pt>
                <c:pt idx="42">
                  <c:v>4.55</c:v>
                </c:pt>
                <c:pt idx="43">
                  <c:v>4.5839999999999996</c:v>
                </c:pt>
                <c:pt idx="44">
                  <c:v>4.58</c:v>
                </c:pt>
                <c:pt idx="45">
                  <c:v>4.58</c:v>
                </c:pt>
                <c:pt idx="46">
                  <c:v>4.6420000000000003</c:v>
                </c:pt>
                <c:pt idx="47">
                  <c:v>4.6420000000000003</c:v>
                </c:pt>
                <c:pt idx="48">
                  <c:v>4.7359999999999998</c:v>
                </c:pt>
                <c:pt idx="49">
                  <c:v>4.782</c:v>
                </c:pt>
                <c:pt idx="50">
                  <c:v>4.6180000000000003</c:v>
                </c:pt>
                <c:pt idx="51">
                  <c:v>4.63</c:v>
                </c:pt>
                <c:pt idx="52">
                  <c:v>4.5460000000000003</c:v>
                </c:pt>
                <c:pt idx="53">
                  <c:v>4.6520000000000001</c:v>
                </c:pt>
                <c:pt idx="54">
                  <c:v>4.5979999999999999</c:v>
                </c:pt>
                <c:pt idx="55">
                  <c:v>4.6059999999999999</c:v>
                </c:pt>
                <c:pt idx="56">
                  <c:v>4.4240000000000004</c:v>
                </c:pt>
                <c:pt idx="57">
                  <c:v>4.5999999999999996</c:v>
                </c:pt>
                <c:pt idx="58">
                  <c:v>4.6859999999999999</c:v>
                </c:pt>
                <c:pt idx="59">
                  <c:v>4.7640000000000002</c:v>
                </c:pt>
                <c:pt idx="60">
                  <c:v>4.9000000000000004</c:v>
                </c:pt>
                <c:pt idx="61">
                  <c:v>4.8559999999999999</c:v>
                </c:pt>
                <c:pt idx="62">
                  <c:v>5.0049999999999999</c:v>
                </c:pt>
                <c:pt idx="63">
                  <c:v>5</c:v>
                </c:pt>
                <c:pt idx="64">
                  <c:v>5.0199999999999996</c:v>
                </c:pt>
                <c:pt idx="65">
                  <c:v>5.0949999999999998</c:v>
                </c:pt>
                <c:pt idx="66">
                  <c:v>5.1849999999999996</c:v>
                </c:pt>
                <c:pt idx="67">
                  <c:v>5.0750000000000002</c:v>
                </c:pt>
                <c:pt idx="68">
                  <c:v>5.0350000000000001</c:v>
                </c:pt>
                <c:pt idx="69">
                  <c:v>5.0599999999999996</c:v>
                </c:pt>
                <c:pt idx="70">
                  <c:v>4.9000000000000004</c:v>
                </c:pt>
                <c:pt idx="71">
                  <c:v>5.12</c:v>
                </c:pt>
                <c:pt idx="72">
                  <c:v>5.0599999999999996</c:v>
                </c:pt>
                <c:pt idx="73">
                  <c:v>5.09</c:v>
                </c:pt>
                <c:pt idx="74">
                  <c:v>5.21</c:v>
                </c:pt>
                <c:pt idx="75">
                  <c:v>5.22</c:v>
                </c:pt>
                <c:pt idx="76">
                  <c:v>4.8680000000000003</c:v>
                </c:pt>
                <c:pt idx="77">
                  <c:v>4.63</c:v>
                </c:pt>
                <c:pt idx="78">
                  <c:v>4.4800000000000004</c:v>
                </c:pt>
                <c:pt idx="79">
                  <c:v>4.9960000000000004</c:v>
                </c:pt>
                <c:pt idx="80">
                  <c:v>5.29</c:v>
                </c:pt>
                <c:pt idx="81">
                  <c:v>5.35</c:v>
                </c:pt>
                <c:pt idx="82">
                  <c:v>5.4450000000000003</c:v>
                </c:pt>
                <c:pt idx="83">
                  <c:v>5.67</c:v>
                </c:pt>
                <c:pt idx="84">
                  <c:v>5.67</c:v>
                </c:pt>
                <c:pt idx="85">
                  <c:v>5.6749999999999998</c:v>
                </c:pt>
                <c:pt idx="86">
                  <c:v>5.7450000000000001</c:v>
                </c:pt>
                <c:pt idx="87">
                  <c:v>5.76</c:v>
                </c:pt>
                <c:pt idx="88">
                  <c:v>6.1</c:v>
                </c:pt>
                <c:pt idx="89">
                  <c:v>6.14</c:v>
                </c:pt>
                <c:pt idx="90">
                  <c:v>6</c:v>
                </c:pt>
                <c:pt idx="91">
                  <c:v>5.96</c:v>
                </c:pt>
                <c:pt idx="92">
                  <c:v>6.0750000000000002</c:v>
                </c:pt>
                <c:pt idx="93">
                  <c:v>6.14</c:v>
                </c:pt>
                <c:pt idx="94">
                  <c:v>6.17</c:v>
                </c:pt>
                <c:pt idx="95">
                  <c:v>6.15</c:v>
                </c:pt>
                <c:pt idx="96">
                  <c:v>5.83</c:v>
                </c:pt>
                <c:pt idx="97">
                  <c:v>5.95</c:v>
                </c:pt>
                <c:pt idx="98">
                  <c:v>5.97</c:v>
                </c:pt>
                <c:pt idx="99">
                  <c:v>5.97</c:v>
                </c:pt>
                <c:pt idx="100">
                  <c:v>5.8650000000000002</c:v>
                </c:pt>
                <c:pt idx="101">
                  <c:v>5.9</c:v>
                </c:pt>
                <c:pt idx="102">
                  <c:v>5.9</c:v>
                </c:pt>
                <c:pt idx="103">
                  <c:v>6</c:v>
                </c:pt>
                <c:pt idx="104">
                  <c:v>6.085</c:v>
                </c:pt>
                <c:pt idx="105">
                  <c:v>6.05</c:v>
                </c:pt>
                <c:pt idx="106">
                  <c:v>5.8250000000000002</c:v>
                </c:pt>
                <c:pt idx="107">
                  <c:v>5.86</c:v>
                </c:pt>
                <c:pt idx="108">
                  <c:v>5.89</c:v>
                </c:pt>
                <c:pt idx="109">
                  <c:v>5.7050000000000001</c:v>
                </c:pt>
                <c:pt idx="110">
                  <c:v>5.73</c:v>
                </c:pt>
                <c:pt idx="111">
                  <c:v>5.73</c:v>
                </c:pt>
                <c:pt idx="112">
                  <c:v>5.55</c:v>
                </c:pt>
                <c:pt idx="113">
                  <c:v>5.8149999999999995</c:v>
                </c:pt>
                <c:pt idx="114">
                  <c:v>5.875</c:v>
                </c:pt>
                <c:pt idx="115">
                  <c:v>5.9399999999999995</c:v>
                </c:pt>
                <c:pt idx="116">
                  <c:v>5.95</c:v>
                </c:pt>
                <c:pt idx="117">
                  <c:v>5.75</c:v>
                </c:pt>
                <c:pt idx="118">
                  <c:v>5.47</c:v>
                </c:pt>
                <c:pt idx="119">
                  <c:v>5.51</c:v>
                </c:pt>
                <c:pt idx="120">
                  <c:v>5.51</c:v>
                </c:pt>
                <c:pt idx="121">
                  <c:v>5.51</c:v>
                </c:pt>
                <c:pt idx="122">
                  <c:v>5.36</c:v>
                </c:pt>
                <c:pt idx="123">
                  <c:v>5.42</c:v>
                </c:pt>
                <c:pt idx="124">
                  <c:v>5.43</c:v>
                </c:pt>
                <c:pt idx="125">
                  <c:v>5.4672999999999998</c:v>
                </c:pt>
                <c:pt idx="126">
                  <c:v>5.6520999999999999</c:v>
                </c:pt>
                <c:pt idx="127">
                  <c:v>5.78</c:v>
                </c:pt>
                <c:pt idx="128">
                  <c:v>5.7610000000000001</c:v>
                </c:pt>
                <c:pt idx="129">
                  <c:v>5.7847</c:v>
                </c:pt>
                <c:pt idx="130">
                  <c:v>5.9032</c:v>
                </c:pt>
                <c:pt idx="131">
                  <c:v>5.9458000000000002</c:v>
                </c:pt>
                <c:pt idx="132">
                  <c:v>5.8888999999999996</c:v>
                </c:pt>
                <c:pt idx="133">
                  <c:v>5.9695</c:v>
                </c:pt>
                <c:pt idx="134">
                  <c:v>6.1494999999999997</c:v>
                </c:pt>
                <c:pt idx="135">
                  <c:v>6.2394999999999996</c:v>
                </c:pt>
                <c:pt idx="136">
                  <c:v>6.1116000000000001</c:v>
                </c:pt>
                <c:pt idx="137">
                  <c:v>5.9221000000000004</c:v>
                </c:pt>
                <c:pt idx="138">
                  <c:v>5.7751999999999999</c:v>
                </c:pt>
                <c:pt idx="139">
                  <c:v>5.6047000000000002</c:v>
                </c:pt>
                <c:pt idx="140">
                  <c:v>5.7279</c:v>
                </c:pt>
                <c:pt idx="141">
                  <c:v>5.8605</c:v>
                </c:pt>
                <c:pt idx="142">
                  <c:v>5.9268999999999998</c:v>
                </c:pt>
                <c:pt idx="143">
                  <c:v>5.9221000000000004</c:v>
                </c:pt>
                <c:pt idx="144">
                  <c:v>5.9790000000000001</c:v>
                </c:pt>
                <c:pt idx="145">
                  <c:v>5.8368000000000002</c:v>
                </c:pt>
                <c:pt idx="146">
                  <c:v>5.9078999999999997</c:v>
                </c:pt>
                <c:pt idx="147">
                  <c:v>5.8652999999999995</c:v>
                </c:pt>
                <c:pt idx="148">
                  <c:v>5.8795000000000002</c:v>
                </c:pt>
                <c:pt idx="149">
                  <c:v>5.9032</c:v>
                </c:pt>
                <c:pt idx="150">
                  <c:v>5.9790000000000001</c:v>
                </c:pt>
                <c:pt idx="151">
                  <c:v>5.9032</c:v>
                </c:pt>
                <c:pt idx="152">
                  <c:v>5.9363000000000001</c:v>
                </c:pt>
                <c:pt idx="153">
                  <c:v>5.9553000000000003</c:v>
                </c:pt>
                <c:pt idx="154">
                  <c:v>6.1684999999999999</c:v>
                </c:pt>
                <c:pt idx="155">
                  <c:v>6.1779000000000002</c:v>
                </c:pt>
                <c:pt idx="156">
                  <c:v>6.1353</c:v>
                </c:pt>
                <c:pt idx="157">
                  <c:v>6.2252999999999998</c:v>
                </c:pt>
                <c:pt idx="158">
                  <c:v>5.9931999999999999</c:v>
                </c:pt>
                <c:pt idx="159">
                  <c:v>6.1921999999999997</c:v>
                </c:pt>
                <c:pt idx="160">
                  <c:v>6.2538</c:v>
                </c:pt>
                <c:pt idx="161">
                  <c:v>6.4242999999999997</c:v>
                </c:pt>
                <c:pt idx="162">
                  <c:v>6.4005999999999998</c:v>
                </c:pt>
                <c:pt idx="163">
                  <c:v>6.4054000000000002</c:v>
                </c:pt>
                <c:pt idx="164">
                  <c:v>6.5475000000000003</c:v>
                </c:pt>
                <c:pt idx="165">
                  <c:v>6.4905999999999997</c:v>
                </c:pt>
                <c:pt idx="166">
                  <c:v>6.4337999999999997</c:v>
                </c:pt>
                <c:pt idx="167">
                  <c:v>6.3910999999999998</c:v>
                </c:pt>
                <c:pt idx="168">
                  <c:v>6.2727000000000004</c:v>
                </c:pt>
                <c:pt idx="169">
                  <c:v>6.2679999999999998</c:v>
                </c:pt>
                <c:pt idx="170">
                  <c:v>6.3010999999999999</c:v>
                </c:pt>
                <c:pt idx="171">
                  <c:v>6.2632000000000003</c:v>
                </c:pt>
                <c:pt idx="172">
                  <c:v>6.2821999999999996</c:v>
                </c:pt>
                <c:pt idx="173">
                  <c:v>6.3627000000000002</c:v>
                </c:pt>
                <c:pt idx="174">
                  <c:v>6.1921999999999997</c:v>
                </c:pt>
                <c:pt idx="175">
                  <c:v>6.0879000000000003</c:v>
                </c:pt>
                <c:pt idx="176">
                  <c:v>6.0026999999999999</c:v>
                </c:pt>
                <c:pt idx="177">
                  <c:v>5.7183999999999999</c:v>
                </c:pt>
                <c:pt idx="178">
                  <c:v>5.8083999999999998</c:v>
                </c:pt>
                <c:pt idx="179">
                  <c:v>5.7373000000000003</c:v>
                </c:pt>
                <c:pt idx="180">
                  <c:v>5.7705000000000002</c:v>
                </c:pt>
                <c:pt idx="181">
                  <c:v>5.8936999999999999</c:v>
                </c:pt>
                <c:pt idx="182">
                  <c:v>5.7705000000000002</c:v>
                </c:pt>
                <c:pt idx="183">
                  <c:v>5.6805000000000003</c:v>
                </c:pt>
                <c:pt idx="184">
                  <c:v>5.6472999999999995</c:v>
                </c:pt>
                <c:pt idx="185">
                  <c:v>5.6472999999999995</c:v>
                </c:pt>
                <c:pt idx="186">
                  <c:v>5.6805000000000003</c:v>
                </c:pt>
                <c:pt idx="187">
                  <c:v>5.87</c:v>
                </c:pt>
                <c:pt idx="188">
                  <c:v>5.6852</c:v>
                </c:pt>
                <c:pt idx="189">
                  <c:v>5.6852</c:v>
                </c:pt>
                <c:pt idx="190">
                  <c:v>5.6852</c:v>
                </c:pt>
                <c:pt idx="191">
                  <c:v>5.3346</c:v>
                </c:pt>
                <c:pt idx="192">
                  <c:v>5.2304000000000004</c:v>
                </c:pt>
                <c:pt idx="193">
                  <c:v>5.4199000000000002</c:v>
                </c:pt>
                <c:pt idx="194">
                  <c:v>5.3914999999999997</c:v>
                </c:pt>
                <c:pt idx="195">
                  <c:v>5.2778</c:v>
                </c:pt>
                <c:pt idx="196">
                  <c:v>5.4294000000000002</c:v>
                </c:pt>
                <c:pt idx="197">
                  <c:v>5.5240999999999998</c:v>
                </c:pt>
                <c:pt idx="198">
                  <c:v>5.6805000000000003</c:v>
                </c:pt>
                <c:pt idx="199">
                  <c:v>5.6472999999999995</c:v>
                </c:pt>
                <c:pt idx="200">
                  <c:v>5.5620000000000003</c:v>
                </c:pt>
                <c:pt idx="201">
                  <c:v>5.3631000000000002</c:v>
                </c:pt>
                <c:pt idx="202">
                  <c:v>5.4104000000000001</c:v>
                </c:pt>
                <c:pt idx="203">
                  <c:v>5.4862000000000002</c:v>
                </c:pt>
                <c:pt idx="204">
                  <c:v>5.5240999999999998</c:v>
                </c:pt>
                <c:pt idx="205">
                  <c:v>5.4294000000000002</c:v>
                </c:pt>
                <c:pt idx="206">
                  <c:v>5.5099</c:v>
                </c:pt>
                <c:pt idx="207">
                  <c:v>5.5762999999999998</c:v>
                </c:pt>
                <c:pt idx="208">
                  <c:v>5.5905000000000005</c:v>
                </c:pt>
                <c:pt idx="209">
                  <c:v>5.5667999999999997</c:v>
                </c:pt>
                <c:pt idx="210">
                  <c:v>5.6284000000000001</c:v>
                </c:pt>
                <c:pt idx="211">
                  <c:v>5.6662999999999997</c:v>
                </c:pt>
                <c:pt idx="212">
                  <c:v>5.6235999999999997</c:v>
                </c:pt>
                <c:pt idx="213">
                  <c:v>5.5572999999999997</c:v>
                </c:pt>
                <c:pt idx="214">
                  <c:v>5.5762999999999998</c:v>
                </c:pt>
                <c:pt idx="215">
                  <c:v>5.5430999999999999</c:v>
                </c:pt>
                <c:pt idx="216">
                  <c:v>5.3536000000000001</c:v>
                </c:pt>
                <c:pt idx="217">
                  <c:v>5.2493999999999996</c:v>
                </c:pt>
                <c:pt idx="218">
                  <c:v>5.4672999999999998</c:v>
                </c:pt>
                <c:pt idx="219">
                  <c:v>5.5952000000000002</c:v>
                </c:pt>
                <c:pt idx="220">
                  <c:v>5.8320999999999996</c:v>
                </c:pt>
                <c:pt idx="221">
                  <c:v>5.8083999999999998</c:v>
                </c:pt>
                <c:pt idx="222">
                  <c:v>6.0121000000000002</c:v>
                </c:pt>
                <c:pt idx="223">
                  <c:v>6.05</c:v>
                </c:pt>
                <c:pt idx="224">
                  <c:v>6.3106</c:v>
                </c:pt>
                <c:pt idx="225">
                  <c:v>6.2206000000000001</c:v>
                </c:pt>
                <c:pt idx="226">
                  <c:v>6.1543000000000001</c:v>
                </c:pt>
                <c:pt idx="227">
                  <c:v>6.1589999999999998</c:v>
                </c:pt>
                <c:pt idx="228">
                  <c:v>6.1874000000000002</c:v>
                </c:pt>
                <c:pt idx="229">
                  <c:v>6.1163999999999996</c:v>
                </c:pt>
                <c:pt idx="230">
                  <c:v>6.1874000000000002</c:v>
                </c:pt>
                <c:pt idx="231">
                  <c:v>6.14</c:v>
                </c:pt>
                <c:pt idx="232">
                  <c:v>6.1826999999999996</c:v>
                </c:pt>
                <c:pt idx="233">
                  <c:v>6.1779000000000002</c:v>
                </c:pt>
                <c:pt idx="234">
                  <c:v>6.14</c:v>
                </c:pt>
                <c:pt idx="235">
                  <c:v>6.1116000000000001</c:v>
                </c:pt>
                <c:pt idx="236">
                  <c:v>6.0641999999999996</c:v>
                </c:pt>
                <c:pt idx="237">
                  <c:v>6.1068999999999996</c:v>
                </c:pt>
                <c:pt idx="238">
                  <c:v>6.0311000000000003</c:v>
                </c:pt>
                <c:pt idx="239">
                  <c:v>6.0548000000000002</c:v>
                </c:pt>
                <c:pt idx="240">
                  <c:v>6.1306000000000003</c:v>
                </c:pt>
                <c:pt idx="241">
                  <c:v>6.0168999999999997</c:v>
                </c:pt>
                <c:pt idx="242">
                  <c:v>6.0641999999999996</c:v>
                </c:pt>
                <c:pt idx="243">
                  <c:v>6.0974000000000004</c:v>
                </c:pt>
                <c:pt idx="244">
                  <c:v>6.14</c:v>
                </c:pt>
                <c:pt idx="245">
                  <c:v>6.0831999999999997</c:v>
                </c:pt>
                <c:pt idx="246">
                  <c:v>6.1874000000000002</c:v>
                </c:pt>
                <c:pt idx="247">
                  <c:v>6.2727000000000004</c:v>
                </c:pt>
                <c:pt idx="248">
                  <c:v>6.4005999999999998</c:v>
                </c:pt>
                <c:pt idx="249">
                  <c:v>6.5427</c:v>
                </c:pt>
                <c:pt idx="250">
                  <c:v>6.4717000000000002</c:v>
                </c:pt>
                <c:pt idx="251">
                  <c:v>6.3106</c:v>
                </c:pt>
                <c:pt idx="252">
                  <c:v>6.2206000000000001</c:v>
                </c:pt>
                <c:pt idx="253">
                  <c:v>6.1211000000000002</c:v>
                </c:pt>
                <c:pt idx="254">
                  <c:v>6.1494999999999997</c:v>
                </c:pt>
                <c:pt idx="255">
                  <c:v>6.2964000000000002</c:v>
                </c:pt>
                <c:pt idx="256">
                  <c:v>6.3010999999999999</c:v>
                </c:pt>
                <c:pt idx="257">
                  <c:v>6.3010999999999999</c:v>
                </c:pt>
                <c:pt idx="258">
                  <c:v>6.3484999999999996</c:v>
                </c:pt>
                <c:pt idx="259">
                  <c:v>6.3152999999999997</c:v>
                </c:pt>
                <c:pt idx="260">
                  <c:v>6.2347999999999999</c:v>
                </c:pt>
                <c:pt idx="261">
                  <c:v>6.2111000000000001</c:v>
                </c:pt>
                <c:pt idx="262">
                  <c:v>6.2774000000000001</c:v>
                </c:pt>
                <c:pt idx="263">
                  <c:v>6.3959000000000001</c:v>
                </c:pt>
                <c:pt idx="264">
                  <c:v>6.4100999999999999</c:v>
                </c:pt>
                <c:pt idx="265">
                  <c:v>6.2538</c:v>
                </c:pt>
                <c:pt idx="266">
                  <c:v>6.2632000000000003</c:v>
                </c:pt>
                <c:pt idx="267">
                  <c:v>6.2252999999999998</c:v>
                </c:pt>
                <c:pt idx="268">
                  <c:v>6.2111000000000001</c:v>
                </c:pt>
                <c:pt idx="269">
                  <c:v>6.2064000000000004</c:v>
                </c:pt>
                <c:pt idx="270">
                  <c:v>6.2064000000000004</c:v>
                </c:pt>
                <c:pt idx="271">
                  <c:v>6.0831999999999997</c:v>
                </c:pt>
                <c:pt idx="272">
                  <c:v>6.0736999999999997</c:v>
                </c:pt>
                <c:pt idx="273">
                  <c:v>6.0785</c:v>
                </c:pt>
                <c:pt idx="274">
                  <c:v>6.2301000000000002</c:v>
                </c:pt>
                <c:pt idx="275">
                  <c:v>6.3769</c:v>
                </c:pt>
                <c:pt idx="276">
                  <c:v>6.3579999999999997</c:v>
                </c:pt>
                <c:pt idx="277">
                  <c:v>6.4337999999999997</c:v>
                </c:pt>
                <c:pt idx="278">
                  <c:v>6.4432999999999998</c:v>
                </c:pt>
                <c:pt idx="279">
                  <c:v>6.6043000000000003</c:v>
                </c:pt>
                <c:pt idx="280">
                  <c:v>6.6327999999999996</c:v>
                </c:pt>
                <c:pt idx="281">
                  <c:v>6.6090999999999998</c:v>
                </c:pt>
                <c:pt idx="282">
                  <c:v>6.6943999999999999</c:v>
                </c:pt>
                <c:pt idx="283">
                  <c:v>6.5380000000000003</c:v>
                </c:pt>
                <c:pt idx="284">
                  <c:v>6.5380000000000003</c:v>
                </c:pt>
                <c:pt idx="285">
                  <c:v>6.4812000000000003</c:v>
                </c:pt>
                <c:pt idx="286">
                  <c:v>6.5663999999999998</c:v>
                </c:pt>
                <c:pt idx="287">
                  <c:v>6.6327999999999996</c:v>
                </c:pt>
                <c:pt idx="288">
                  <c:v>6.7465000000000002</c:v>
                </c:pt>
                <c:pt idx="289">
                  <c:v>6.6896000000000004</c:v>
                </c:pt>
                <c:pt idx="290">
                  <c:v>6.8223000000000003</c:v>
                </c:pt>
                <c:pt idx="291">
                  <c:v>6.6516999999999999</c:v>
                </c:pt>
                <c:pt idx="292">
                  <c:v>6.6516999999999999</c:v>
                </c:pt>
                <c:pt idx="293">
                  <c:v>6.6470000000000002</c:v>
                </c:pt>
                <c:pt idx="294">
                  <c:v>6.5095999999999998</c:v>
                </c:pt>
                <c:pt idx="295">
                  <c:v>6.5095999999999998</c:v>
                </c:pt>
                <c:pt idx="296">
                  <c:v>6.5237999999999996</c:v>
                </c:pt>
                <c:pt idx="297">
                  <c:v>6.5380000000000003</c:v>
                </c:pt>
                <c:pt idx="298">
                  <c:v>6.7085999999999997</c:v>
                </c:pt>
                <c:pt idx="299">
                  <c:v>6.6327999999999996</c:v>
                </c:pt>
                <c:pt idx="300">
                  <c:v>6.7085999999999997</c:v>
                </c:pt>
                <c:pt idx="301">
                  <c:v>6.718</c:v>
                </c:pt>
                <c:pt idx="302">
                  <c:v>6.6801000000000004</c:v>
                </c:pt>
                <c:pt idx="303">
                  <c:v>6.6090999999999998</c:v>
                </c:pt>
                <c:pt idx="304">
                  <c:v>6.6421999999999999</c:v>
                </c:pt>
                <c:pt idx="305">
                  <c:v>6.5949</c:v>
                </c:pt>
                <c:pt idx="306">
                  <c:v>6.5663999999999998</c:v>
                </c:pt>
                <c:pt idx="307">
                  <c:v>6.6043000000000003</c:v>
                </c:pt>
                <c:pt idx="308">
                  <c:v>6.5190999999999999</c:v>
                </c:pt>
                <c:pt idx="309">
                  <c:v>6.4480000000000004</c:v>
                </c:pt>
                <c:pt idx="310">
                  <c:v>6.0736999999999997</c:v>
                </c:pt>
                <c:pt idx="311">
                  <c:v>6.0216000000000003</c:v>
                </c:pt>
                <c:pt idx="312">
                  <c:v>6.0453000000000001</c:v>
                </c:pt>
                <c:pt idx="313">
                  <c:v>6.0736999999999997</c:v>
                </c:pt>
                <c:pt idx="314">
                  <c:v>6.0453000000000001</c:v>
                </c:pt>
                <c:pt idx="315">
                  <c:v>5.9458000000000002</c:v>
                </c:pt>
                <c:pt idx="316">
                  <c:v>5.9411000000000005</c:v>
                </c:pt>
                <c:pt idx="317">
                  <c:v>5.9126000000000003</c:v>
                </c:pt>
                <c:pt idx="318">
                  <c:v>5.8273999999999999</c:v>
                </c:pt>
                <c:pt idx="319">
                  <c:v>5.8415999999999997</c:v>
                </c:pt>
                <c:pt idx="320">
                  <c:v>5.8652999999999995</c:v>
                </c:pt>
                <c:pt idx="321">
                  <c:v>5.8558000000000003</c:v>
                </c:pt>
                <c:pt idx="322">
                  <c:v>5.8936999999999999</c:v>
                </c:pt>
                <c:pt idx="323">
                  <c:v>5.8841999999999999</c:v>
                </c:pt>
                <c:pt idx="324">
                  <c:v>5.9221000000000004</c:v>
                </c:pt>
                <c:pt idx="325">
                  <c:v>5.8368000000000002</c:v>
                </c:pt>
                <c:pt idx="326">
                  <c:v>5.8605</c:v>
                </c:pt>
                <c:pt idx="327">
                  <c:v>5.8652999999999995</c:v>
                </c:pt>
                <c:pt idx="328">
                  <c:v>5.9032</c:v>
                </c:pt>
                <c:pt idx="329">
                  <c:v>5.7420999999999998</c:v>
                </c:pt>
                <c:pt idx="330">
                  <c:v>5.8605</c:v>
                </c:pt>
                <c:pt idx="331">
                  <c:v>5.8368000000000002</c:v>
                </c:pt>
                <c:pt idx="332">
                  <c:v>5.5857000000000001</c:v>
                </c:pt>
                <c:pt idx="333">
                  <c:v>5.5335999999999999</c:v>
                </c:pt>
                <c:pt idx="334">
                  <c:v>5.5147000000000004</c:v>
                </c:pt>
                <c:pt idx="335">
                  <c:v>5.5715000000000003</c:v>
                </c:pt>
                <c:pt idx="336">
                  <c:v>5.5052000000000003</c:v>
                </c:pt>
                <c:pt idx="337">
                  <c:v>5.3677999999999999</c:v>
                </c:pt>
                <c:pt idx="338">
                  <c:v>5.4577999999999998</c:v>
                </c:pt>
                <c:pt idx="339">
                  <c:v>5.6472999999999995</c:v>
                </c:pt>
                <c:pt idx="340">
                  <c:v>5.8463000000000003</c:v>
                </c:pt>
                <c:pt idx="341">
                  <c:v>5.8558000000000003</c:v>
                </c:pt>
                <c:pt idx="342">
                  <c:v>5.6568000000000005</c:v>
                </c:pt>
                <c:pt idx="343">
                  <c:v>5.4957000000000003</c:v>
                </c:pt>
                <c:pt idx="344">
                  <c:v>5.4909999999999997</c:v>
                </c:pt>
                <c:pt idx="345">
                  <c:v>5.5430999999999999</c:v>
                </c:pt>
                <c:pt idx="346">
                  <c:v>5.3536000000000001</c:v>
                </c:pt>
                <c:pt idx="347">
                  <c:v>5.4152000000000005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xVal>
            <c:numRef>
              <c:f>'GP1'!$B$5:$B$352</c:f>
              <c:numCache>
                <c:formatCode>m/d/yyyy</c:formatCode>
                <c:ptCount val="348"/>
                <c:pt idx="0">
                  <c:v>43357</c:v>
                </c:pt>
                <c:pt idx="1">
                  <c:v>43356</c:v>
                </c:pt>
                <c:pt idx="2">
                  <c:v>43355</c:v>
                </c:pt>
                <c:pt idx="3">
                  <c:v>43354</c:v>
                </c:pt>
                <c:pt idx="4">
                  <c:v>43353</c:v>
                </c:pt>
                <c:pt idx="5">
                  <c:v>43350</c:v>
                </c:pt>
                <c:pt idx="6">
                  <c:v>43349</c:v>
                </c:pt>
                <c:pt idx="7">
                  <c:v>43348</c:v>
                </c:pt>
                <c:pt idx="8">
                  <c:v>43347</c:v>
                </c:pt>
                <c:pt idx="9">
                  <c:v>43346</c:v>
                </c:pt>
                <c:pt idx="10">
                  <c:v>43343</c:v>
                </c:pt>
                <c:pt idx="11">
                  <c:v>43342</c:v>
                </c:pt>
                <c:pt idx="12">
                  <c:v>43341</c:v>
                </c:pt>
                <c:pt idx="13">
                  <c:v>43340</c:v>
                </c:pt>
                <c:pt idx="14">
                  <c:v>43339</c:v>
                </c:pt>
                <c:pt idx="15">
                  <c:v>43336</c:v>
                </c:pt>
                <c:pt idx="16">
                  <c:v>43335</c:v>
                </c:pt>
                <c:pt idx="17">
                  <c:v>43334</c:v>
                </c:pt>
                <c:pt idx="18">
                  <c:v>43333</c:v>
                </c:pt>
                <c:pt idx="19">
                  <c:v>43332</c:v>
                </c:pt>
                <c:pt idx="20">
                  <c:v>43329</c:v>
                </c:pt>
                <c:pt idx="21">
                  <c:v>43328</c:v>
                </c:pt>
                <c:pt idx="22">
                  <c:v>43327</c:v>
                </c:pt>
                <c:pt idx="23">
                  <c:v>43326</c:v>
                </c:pt>
                <c:pt idx="24">
                  <c:v>43325</c:v>
                </c:pt>
                <c:pt idx="25">
                  <c:v>43322</c:v>
                </c:pt>
                <c:pt idx="26">
                  <c:v>43321</c:v>
                </c:pt>
                <c:pt idx="27">
                  <c:v>43320</c:v>
                </c:pt>
                <c:pt idx="28">
                  <c:v>43319</c:v>
                </c:pt>
                <c:pt idx="29">
                  <c:v>43318</c:v>
                </c:pt>
                <c:pt idx="30">
                  <c:v>43315</c:v>
                </c:pt>
                <c:pt idx="31">
                  <c:v>43314</c:v>
                </c:pt>
                <c:pt idx="32">
                  <c:v>43313</c:v>
                </c:pt>
                <c:pt idx="33">
                  <c:v>43312</c:v>
                </c:pt>
                <c:pt idx="34">
                  <c:v>43311</c:v>
                </c:pt>
                <c:pt idx="35">
                  <c:v>43308</c:v>
                </c:pt>
                <c:pt idx="36">
                  <c:v>43307</c:v>
                </c:pt>
                <c:pt idx="37">
                  <c:v>43306</c:v>
                </c:pt>
                <c:pt idx="38">
                  <c:v>43305</c:v>
                </c:pt>
                <c:pt idx="39">
                  <c:v>43304</c:v>
                </c:pt>
                <c:pt idx="40">
                  <c:v>43301</c:v>
                </c:pt>
                <c:pt idx="41">
                  <c:v>43300</c:v>
                </c:pt>
                <c:pt idx="42">
                  <c:v>43299</c:v>
                </c:pt>
                <c:pt idx="43">
                  <c:v>43298</c:v>
                </c:pt>
                <c:pt idx="44">
                  <c:v>43297</c:v>
                </c:pt>
                <c:pt idx="45">
                  <c:v>43294</c:v>
                </c:pt>
                <c:pt idx="46">
                  <c:v>43293</c:v>
                </c:pt>
                <c:pt idx="47">
                  <c:v>43292</c:v>
                </c:pt>
                <c:pt idx="48">
                  <c:v>43291</c:v>
                </c:pt>
                <c:pt idx="49">
                  <c:v>43290</c:v>
                </c:pt>
                <c:pt idx="50">
                  <c:v>43287</c:v>
                </c:pt>
                <c:pt idx="51">
                  <c:v>43286</c:v>
                </c:pt>
                <c:pt idx="52">
                  <c:v>43285</c:v>
                </c:pt>
                <c:pt idx="53">
                  <c:v>43284</c:v>
                </c:pt>
                <c:pt idx="54">
                  <c:v>43283</c:v>
                </c:pt>
                <c:pt idx="55">
                  <c:v>43280</c:v>
                </c:pt>
                <c:pt idx="56">
                  <c:v>43279</c:v>
                </c:pt>
                <c:pt idx="57">
                  <c:v>43278</c:v>
                </c:pt>
                <c:pt idx="58">
                  <c:v>43277</c:v>
                </c:pt>
                <c:pt idx="59">
                  <c:v>43276</c:v>
                </c:pt>
                <c:pt idx="60">
                  <c:v>43273</c:v>
                </c:pt>
                <c:pt idx="61">
                  <c:v>43272</c:v>
                </c:pt>
                <c:pt idx="62">
                  <c:v>43271</c:v>
                </c:pt>
                <c:pt idx="63">
                  <c:v>43270</c:v>
                </c:pt>
                <c:pt idx="64">
                  <c:v>43269</c:v>
                </c:pt>
                <c:pt idx="65">
                  <c:v>43266</c:v>
                </c:pt>
                <c:pt idx="66">
                  <c:v>43265</c:v>
                </c:pt>
                <c:pt idx="67">
                  <c:v>43264</c:v>
                </c:pt>
                <c:pt idx="68">
                  <c:v>43263</c:v>
                </c:pt>
                <c:pt idx="69">
                  <c:v>43262</c:v>
                </c:pt>
                <c:pt idx="70">
                  <c:v>43259</c:v>
                </c:pt>
                <c:pt idx="71">
                  <c:v>43258</c:v>
                </c:pt>
                <c:pt idx="72">
                  <c:v>43257</c:v>
                </c:pt>
                <c:pt idx="73">
                  <c:v>43256</c:v>
                </c:pt>
                <c:pt idx="74">
                  <c:v>43255</c:v>
                </c:pt>
                <c:pt idx="75">
                  <c:v>43252</c:v>
                </c:pt>
                <c:pt idx="76">
                  <c:v>43251</c:v>
                </c:pt>
                <c:pt idx="77">
                  <c:v>43250</c:v>
                </c:pt>
                <c:pt idx="78">
                  <c:v>43249</c:v>
                </c:pt>
                <c:pt idx="79">
                  <c:v>43248</c:v>
                </c:pt>
                <c:pt idx="80">
                  <c:v>43245</c:v>
                </c:pt>
                <c:pt idx="81">
                  <c:v>43244</c:v>
                </c:pt>
                <c:pt idx="82">
                  <c:v>43243</c:v>
                </c:pt>
                <c:pt idx="83">
                  <c:v>43242</c:v>
                </c:pt>
                <c:pt idx="84">
                  <c:v>43241</c:v>
                </c:pt>
                <c:pt idx="85">
                  <c:v>43238</c:v>
                </c:pt>
                <c:pt idx="86">
                  <c:v>43237</c:v>
                </c:pt>
                <c:pt idx="87">
                  <c:v>43236</c:v>
                </c:pt>
                <c:pt idx="88">
                  <c:v>43235</c:v>
                </c:pt>
                <c:pt idx="89">
                  <c:v>43234</c:v>
                </c:pt>
                <c:pt idx="90">
                  <c:v>43231</c:v>
                </c:pt>
                <c:pt idx="91">
                  <c:v>43230</c:v>
                </c:pt>
                <c:pt idx="92">
                  <c:v>43229</c:v>
                </c:pt>
                <c:pt idx="93">
                  <c:v>43228</c:v>
                </c:pt>
                <c:pt idx="94">
                  <c:v>43227</c:v>
                </c:pt>
                <c:pt idx="95">
                  <c:v>43224</c:v>
                </c:pt>
                <c:pt idx="96">
                  <c:v>43223</c:v>
                </c:pt>
                <c:pt idx="97">
                  <c:v>43222</c:v>
                </c:pt>
                <c:pt idx="98">
                  <c:v>43221</c:v>
                </c:pt>
                <c:pt idx="99">
                  <c:v>43220</c:v>
                </c:pt>
                <c:pt idx="100">
                  <c:v>43217</c:v>
                </c:pt>
                <c:pt idx="101">
                  <c:v>43216</c:v>
                </c:pt>
                <c:pt idx="102">
                  <c:v>43215</c:v>
                </c:pt>
                <c:pt idx="103">
                  <c:v>43214</c:v>
                </c:pt>
                <c:pt idx="104">
                  <c:v>43213</c:v>
                </c:pt>
                <c:pt idx="105">
                  <c:v>43210</c:v>
                </c:pt>
                <c:pt idx="106">
                  <c:v>43209</c:v>
                </c:pt>
                <c:pt idx="107">
                  <c:v>43208</c:v>
                </c:pt>
                <c:pt idx="108">
                  <c:v>43207</c:v>
                </c:pt>
                <c:pt idx="109">
                  <c:v>43206</c:v>
                </c:pt>
                <c:pt idx="110">
                  <c:v>43203</c:v>
                </c:pt>
                <c:pt idx="111">
                  <c:v>43202</c:v>
                </c:pt>
                <c:pt idx="112">
                  <c:v>43201</c:v>
                </c:pt>
                <c:pt idx="113">
                  <c:v>43200</c:v>
                </c:pt>
                <c:pt idx="114">
                  <c:v>43199</c:v>
                </c:pt>
                <c:pt idx="115">
                  <c:v>43196</c:v>
                </c:pt>
                <c:pt idx="116">
                  <c:v>43195</c:v>
                </c:pt>
                <c:pt idx="117">
                  <c:v>43194</c:v>
                </c:pt>
                <c:pt idx="118">
                  <c:v>43193</c:v>
                </c:pt>
                <c:pt idx="119">
                  <c:v>43192</c:v>
                </c:pt>
                <c:pt idx="120">
                  <c:v>43189</c:v>
                </c:pt>
                <c:pt idx="121">
                  <c:v>43188</c:v>
                </c:pt>
                <c:pt idx="122">
                  <c:v>43187</c:v>
                </c:pt>
                <c:pt idx="123">
                  <c:v>43186</c:v>
                </c:pt>
                <c:pt idx="124">
                  <c:v>43185</c:v>
                </c:pt>
                <c:pt idx="125">
                  <c:v>43182</c:v>
                </c:pt>
                <c:pt idx="126">
                  <c:v>43181</c:v>
                </c:pt>
                <c:pt idx="127">
                  <c:v>43180</c:v>
                </c:pt>
                <c:pt idx="128">
                  <c:v>43179</c:v>
                </c:pt>
                <c:pt idx="129">
                  <c:v>43178</c:v>
                </c:pt>
                <c:pt idx="130">
                  <c:v>43175</c:v>
                </c:pt>
                <c:pt idx="131">
                  <c:v>43174</c:v>
                </c:pt>
                <c:pt idx="132">
                  <c:v>43173</c:v>
                </c:pt>
                <c:pt idx="133">
                  <c:v>43172</c:v>
                </c:pt>
                <c:pt idx="134">
                  <c:v>43171</c:v>
                </c:pt>
                <c:pt idx="135">
                  <c:v>43168</c:v>
                </c:pt>
                <c:pt idx="136">
                  <c:v>43167</c:v>
                </c:pt>
                <c:pt idx="137">
                  <c:v>43166</c:v>
                </c:pt>
                <c:pt idx="138">
                  <c:v>43165</c:v>
                </c:pt>
                <c:pt idx="139">
                  <c:v>43164</c:v>
                </c:pt>
                <c:pt idx="140">
                  <c:v>43161</c:v>
                </c:pt>
                <c:pt idx="141">
                  <c:v>43160</c:v>
                </c:pt>
                <c:pt idx="142">
                  <c:v>43159</c:v>
                </c:pt>
                <c:pt idx="143">
                  <c:v>43158</c:v>
                </c:pt>
                <c:pt idx="144">
                  <c:v>43157</c:v>
                </c:pt>
                <c:pt idx="145">
                  <c:v>43154</c:v>
                </c:pt>
                <c:pt idx="146">
                  <c:v>43153</c:v>
                </c:pt>
                <c:pt idx="147">
                  <c:v>43152</c:v>
                </c:pt>
                <c:pt idx="148">
                  <c:v>43151</c:v>
                </c:pt>
                <c:pt idx="149">
                  <c:v>43150</c:v>
                </c:pt>
                <c:pt idx="150">
                  <c:v>43147</c:v>
                </c:pt>
                <c:pt idx="151">
                  <c:v>43146</c:v>
                </c:pt>
                <c:pt idx="152">
                  <c:v>43145</c:v>
                </c:pt>
                <c:pt idx="153">
                  <c:v>43144</c:v>
                </c:pt>
                <c:pt idx="154">
                  <c:v>43143</c:v>
                </c:pt>
                <c:pt idx="155">
                  <c:v>43140</c:v>
                </c:pt>
                <c:pt idx="156">
                  <c:v>43139</c:v>
                </c:pt>
                <c:pt idx="157">
                  <c:v>43138</c:v>
                </c:pt>
                <c:pt idx="158">
                  <c:v>43137</c:v>
                </c:pt>
                <c:pt idx="159">
                  <c:v>43136</c:v>
                </c:pt>
                <c:pt idx="160">
                  <c:v>43133</c:v>
                </c:pt>
                <c:pt idx="161">
                  <c:v>43132</c:v>
                </c:pt>
                <c:pt idx="162">
                  <c:v>43131</c:v>
                </c:pt>
                <c:pt idx="163">
                  <c:v>43130</c:v>
                </c:pt>
                <c:pt idx="164">
                  <c:v>43129</c:v>
                </c:pt>
                <c:pt idx="165">
                  <c:v>43126</c:v>
                </c:pt>
                <c:pt idx="166">
                  <c:v>43125</c:v>
                </c:pt>
                <c:pt idx="167">
                  <c:v>43124</c:v>
                </c:pt>
                <c:pt idx="168">
                  <c:v>43123</c:v>
                </c:pt>
                <c:pt idx="169">
                  <c:v>43122</c:v>
                </c:pt>
                <c:pt idx="170">
                  <c:v>43119</c:v>
                </c:pt>
                <c:pt idx="171">
                  <c:v>43118</c:v>
                </c:pt>
                <c:pt idx="172">
                  <c:v>43117</c:v>
                </c:pt>
                <c:pt idx="173">
                  <c:v>43116</c:v>
                </c:pt>
                <c:pt idx="174">
                  <c:v>43115</c:v>
                </c:pt>
                <c:pt idx="175">
                  <c:v>43112</c:v>
                </c:pt>
                <c:pt idx="176">
                  <c:v>43111</c:v>
                </c:pt>
                <c:pt idx="177">
                  <c:v>43110</c:v>
                </c:pt>
                <c:pt idx="178">
                  <c:v>43109</c:v>
                </c:pt>
                <c:pt idx="179">
                  <c:v>43108</c:v>
                </c:pt>
                <c:pt idx="180">
                  <c:v>43105</c:v>
                </c:pt>
                <c:pt idx="181">
                  <c:v>43104</c:v>
                </c:pt>
                <c:pt idx="182">
                  <c:v>43103</c:v>
                </c:pt>
                <c:pt idx="183">
                  <c:v>43102</c:v>
                </c:pt>
                <c:pt idx="184">
                  <c:v>43101</c:v>
                </c:pt>
                <c:pt idx="185">
                  <c:v>43098</c:v>
                </c:pt>
                <c:pt idx="186">
                  <c:v>43097</c:v>
                </c:pt>
                <c:pt idx="187">
                  <c:v>43096</c:v>
                </c:pt>
                <c:pt idx="188">
                  <c:v>43095</c:v>
                </c:pt>
                <c:pt idx="189">
                  <c:v>43094</c:v>
                </c:pt>
                <c:pt idx="190">
                  <c:v>43091</c:v>
                </c:pt>
                <c:pt idx="191">
                  <c:v>43090</c:v>
                </c:pt>
                <c:pt idx="192">
                  <c:v>43089</c:v>
                </c:pt>
                <c:pt idx="193">
                  <c:v>43088</c:v>
                </c:pt>
                <c:pt idx="194">
                  <c:v>43087</c:v>
                </c:pt>
                <c:pt idx="195">
                  <c:v>43084</c:v>
                </c:pt>
                <c:pt idx="196">
                  <c:v>43083</c:v>
                </c:pt>
                <c:pt idx="197">
                  <c:v>43082</c:v>
                </c:pt>
                <c:pt idx="198">
                  <c:v>43081</c:v>
                </c:pt>
                <c:pt idx="199">
                  <c:v>43080</c:v>
                </c:pt>
                <c:pt idx="200">
                  <c:v>43077</c:v>
                </c:pt>
                <c:pt idx="201">
                  <c:v>43076</c:v>
                </c:pt>
                <c:pt idx="202">
                  <c:v>43075</c:v>
                </c:pt>
                <c:pt idx="203">
                  <c:v>43074</c:v>
                </c:pt>
                <c:pt idx="204">
                  <c:v>43073</c:v>
                </c:pt>
                <c:pt idx="205">
                  <c:v>43070</c:v>
                </c:pt>
                <c:pt idx="206">
                  <c:v>43069</c:v>
                </c:pt>
                <c:pt idx="207">
                  <c:v>43068</c:v>
                </c:pt>
                <c:pt idx="208">
                  <c:v>43067</c:v>
                </c:pt>
                <c:pt idx="209">
                  <c:v>43066</c:v>
                </c:pt>
                <c:pt idx="210">
                  <c:v>43063</c:v>
                </c:pt>
                <c:pt idx="211">
                  <c:v>43062</c:v>
                </c:pt>
                <c:pt idx="212">
                  <c:v>43061</c:v>
                </c:pt>
                <c:pt idx="213">
                  <c:v>43060</c:v>
                </c:pt>
                <c:pt idx="214">
                  <c:v>43059</c:v>
                </c:pt>
                <c:pt idx="215">
                  <c:v>43056</c:v>
                </c:pt>
                <c:pt idx="216">
                  <c:v>43055</c:v>
                </c:pt>
                <c:pt idx="217">
                  <c:v>43054</c:v>
                </c:pt>
                <c:pt idx="218">
                  <c:v>43053</c:v>
                </c:pt>
                <c:pt idx="219">
                  <c:v>43052</c:v>
                </c:pt>
                <c:pt idx="220">
                  <c:v>43049</c:v>
                </c:pt>
                <c:pt idx="221">
                  <c:v>43048</c:v>
                </c:pt>
                <c:pt idx="222">
                  <c:v>43047</c:v>
                </c:pt>
                <c:pt idx="223">
                  <c:v>43046</c:v>
                </c:pt>
                <c:pt idx="224">
                  <c:v>43045</c:v>
                </c:pt>
                <c:pt idx="225">
                  <c:v>43042</c:v>
                </c:pt>
                <c:pt idx="226">
                  <c:v>43041</c:v>
                </c:pt>
                <c:pt idx="227">
                  <c:v>43040</c:v>
                </c:pt>
                <c:pt idx="228">
                  <c:v>43039</c:v>
                </c:pt>
                <c:pt idx="229">
                  <c:v>43038</c:v>
                </c:pt>
                <c:pt idx="230">
                  <c:v>43035</c:v>
                </c:pt>
                <c:pt idx="231">
                  <c:v>43034</c:v>
                </c:pt>
                <c:pt idx="232">
                  <c:v>43033</c:v>
                </c:pt>
                <c:pt idx="233">
                  <c:v>43032</c:v>
                </c:pt>
                <c:pt idx="234">
                  <c:v>43031</c:v>
                </c:pt>
                <c:pt idx="235">
                  <c:v>43028</c:v>
                </c:pt>
                <c:pt idx="236">
                  <c:v>43027</c:v>
                </c:pt>
                <c:pt idx="237">
                  <c:v>43026</c:v>
                </c:pt>
                <c:pt idx="238">
                  <c:v>43025</c:v>
                </c:pt>
                <c:pt idx="239">
                  <c:v>43024</c:v>
                </c:pt>
                <c:pt idx="240">
                  <c:v>43021</c:v>
                </c:pt>
                <c:pt idx="241">
                  <c:v>43020</c:v>
                </c:pt>
                <c:pt idx="242">
                  <c:v>43019</c:v>
                </c:pt>
                <c:pt idx="243">
                  <c:v>43018</c:v>
                </c:pt>
                <c:pt idx="244">
                  <c:v>43017</c:v>
                </c:pt>
                <c:pt idx="245">
                  <c:v>43014</c:v>
                </c:pt>
                <c:pt idx="246">
                  <c:v>43013</c:v>
                </c:pt>
                <c:pt idx="247">
                  <c:v>43012</c:v>
                </c:pt>
                <c:pt idx="248">
                  <c:v>43011</c:v>
                </c:pt>
                <c:pt idx="249">
                  <c:v>43010</c:v>
                </c:pt>
                <c:pt idx="250">
                  <c:v>43007</c:v>
                </c:pt>
                <c:pt idx="251">
                  <c:v>43006</c:v>
                </c:pt>
                <c:pt idx="252">
                  <c:v>43005</c:v>
                </c:pt>
                <c:pt idx="253">
                  <c:v>43004</c:v>
                </c:pt>
                <c:pt idx="254">
                  <c:v>43003</c:v>
                </c:pt>
                <c:pt idx="255">
                  <c:v>43000</c:v>
                </c:pt>
                <c:pt idx="256">
                  <c:v>42999</c:v>
                </c:pt>
                <c:pt idx="257">
                  <c:v>42998</c:v>
                </c:pt>
                <c:pt idx="258">
                  <c:v>42997</c:v>
                </c:pt>
                <c:pt idx="259">
                  <c:v>42996</c:v>
                </c:pt>
                <c:pt idx="260">
                  <c:v>42993</c:v>
                </c:pt>
                <c:pt idx="261">
                  <c:v>42992</c:v>
                </c:pt>
                <c:pt idx="262">
                  <c:v>42991</c:v>
                </c:pt>
                <c:pt idx="263">
                  <c:v>42990</c:v>
                </c:pt>
                <c:pt idx="264">
                  <c:v>42989</c:v>
                </c:pt>
                <c:pt idx="265">
                  <c:v>42986</c:v>
                </c:pt>
                <c:pt idx="266">
                  <c:v>42985</c:v>
                </c:pt>
                <c:pt idx="267">
                  <c:v>42984</c:v>
                </c:pt>
                <c:pt idx="268">
                  <c:v>42983</c:v>
                </c:pt>
                <c:pt idx="269">
                  <c:v>42982</c:v>
                </c:pt>
                <c:pt idx="270">
                  <c:v>42979</c:v>
                </c:pt>
                <c:pt idx="271">
                  <c:v>42978</c:v>
                </c:pt>
                <c:pt idx="272">
                  <c:v>42977</c:v>
                </c:pt>
                <c:pt idx="273">
                  <c:v>42976</c:v>
                </c:pt>
                <c:pt idx="274">
                  <c:v>42975</c:v>
                </c:pt>
                <c:pt idx="275">
                  <c:v>42972</c:v>
                </c:pt>
                <c:pt idx="276">
                  <c:v>42971</c:v>
                </c:pt>
                <c:pt idx="277">
                  <c:v>42970</c:v>
                </c:pt>
                <c:pt idx="278">
                  <c:v>42969</c:v>
                </c:pt>
                <c:pt idx="279">
                  <c:v>42968</c:v>
                </c:pt>
                <c:pt idx="280">
                  <c:v>42965</c:v>
                </c:pt>
                <c:pt idx="281">
                  <c:v>42964</c:v>
                </c:pt>
                <c:pt idx="282">
                  <c:v>42963</c:v>
                </c:pt>
                <c:pt idx="283">
                  <c:v>42962</c:v>
                </c:pt>
                <c:pt idx="284">
                  <c:v>42961</c:v>
                </c:pt>
                <c:pt idx="285">
                  <c:v>42958</c:v>
                </c:pt>
                <c:pt idx="286">
                  <c:v>42957</c:v>
                </c:pt>
                <c:pt idx="287">
                  <c:v>42956</c:v>
                </c:pt>
                <c:pt idx="288">
                  <c:v>42955</c:v>
                </c:pt>
                <c:pt idx="289">
                  <c:v>42954</c:v>
                </c:pt>
                <c:pt idx="290">
                  <c:v>42951</c:v>
                </c:pt>
                <c:pt idx="291">
                  <c:v>42950</c:v>
                </c:pt>
                <c:pt idx="292">
                  <c:v>42949</c:v>
                </c:pt>
                <c:pt idx="293">
                  <c:v>42948</c:v>
                </c:pt>
                <c:pt idx="294">
                  <c:v>42947</c:v>
                </c:pt>
                <c:pt idx="295">
                  <c:v>42944</c:v>
                </c:pt>
                <c:pt idx="296">
                  <c:v>42943</c:v>
                </c:pt>
                <c:pt idx="297">
                  <c:v>42942</c:v>
                </c:pt>
                <c:pt idx="298">
                  <c:v>42941</c:v>
                </c:pt>
                <c:pt idx="299">
                  <c:v>42940</c:v>
                </c:pt>
                <c:pt idx="300">
                  <c:v>42937</c:v>
                </c:pt>
                <c:pt idx="301">
                  <c:v>42936</c:v>
                </c:pt>
                <c:pt idx="302">
                  <c:v>42935</c:v>
                </c:pt>
                <c:pt idx="303">
                  <c:v>42934</c:v>
                </c:pt>
                <c:pt idx="304">
                  <c:v>42933</c:v>
                </c:pt>
                <c:pt idx="305">
                  <c:v>42930</c:v>
                </c:pt>
                <c:pt idx="306">
                  <c:v>42929</c:v>
                </c:pt>
                <c:pt idx="307">
                  <c:v>42928</c:v>
                </c:pt>
                <c:pt idx="308">
                  <c:v>42927</c:v>
                </c:pt>
                <c:pt idx="309">
                  <c:v>42926</c:v>
                </c:pt>
                <c:pt idx="310">
                  <c:v>42923</c:v>
                </c:pt>
                <c:pt idx="311">
                  <c:v>42922</c:v>
                </c:pt>
                <c:pt idx="312">
                  <c:v>42921</c:v>
                </c:pt>
                <c:pt idx="313">
                  <c:v>42920</c:v>
                </c:pt>
                <c:pt idx="314">
                  <c:v>42919</c:v>
                </c:pt>
                <c:pt idx="315">
                  <c:v>42916</c:v>
                </c:pt>
                <c:pt idx="316">
                  <c:v>42915</c:v>
                </c:pt>
                <c:pt idx="317">
                  <c:v>42914</c:v>
                </c:pt>
                <c:pt idx="318">
                  <c:v>42913</c:v>
                </c:pt>
                <c:pt idx="319">
                  <c:v>42912</c:v>
                </c:pt>
                <c:pt idx="320">
                  <c:v>42909</c:v>
                </c:pt>
                <c:pt idx="321">
                  <c:v>42908</c:v>
                </c:pt>
                <c:pt idx="322">
                  <c:v>42907</c:v>
                </c:pt>
                <c:pt idx="323">
                  <c:v>42906</c:v>
                </c:pt>
                <c:pt idx="324">
                  <c:v>42905</c:v>
                </c:pt>
                <c:pt idx="325">
                  <c:v>42902</c:v>
                </c:pt>
                <c:pt idx="326">
                  <c:v>42901</c:v>
                </c:pt>
                <c:pt idx="327">
                  <c:v>42900</c:v>
                </c:pt>
                <c:pt idx="328">
                  <c:v>42899</c:v>
                </c:pt>
                <c:pt idx="329">
                  <c:v>42898</c:v>
                </c:pt>
                <c:pt idx="330">
                  <c:v>42895</c:v>
                </c:pt>
                <c:pt idx="331">
                  <c:v>42894</c:v>
                </c:pt>
                <c:pt idx="332">
                  <c:v>42893</c:v>
                </c:pt>
                <c:pt idx="333">
                  <c:v>42892</c:v>
                </c:pt>
                <c:pt idx="334">
                  <c:v>42891</c:v>
                </c:pt>
                <c:pt idx="335">
                  <c:v>42888</c:v>
                </c:pt>
                <c:pt idx="336">
                  <c:v>42887</c:v>
                </c:pt>
                <c:pt idx="337">
                  <c:v>42886</c:v>
                </c:pt>
                <c:pt idx="338">
                  <c:v>42885</c:v>
                </c:pt>
                <c:pt idx="339">
                  <c:v>42884</c:v>
                </c:pt>
                <c:pt idx="340">
                  <c:v>42881</c:v>
                </c:pt>
                <c:pt idx="341">
                  <c:v>42880</c:v>
                </c:pt>
                <c:pt idx="342">
                  <c:v>42879</c:v>
                </c:pt>
                <c:pt idx="343">
                  <c:v>42878</c:v>
                </c:pt>
                <c:pt idx="344">
                  <c:v>42877</c:v>
                </c:pt>
                <c:pt idx="345">
                  <c:v>42874</c:v>
                </c:pt>
                <c:pt idx="346">
                  <c:v>42873</c:v>
                </c:pt>
                <c:pt idx="347">
                  <c:v>42872</c:v>
                </c:pt>
              </c:numCache>
            </c:numRef>
          </c:xVal>
          <c:yVal>
            <c:numRef>
              <c:f>'GP1'!$D$5:$D$352</c:f>
              <c:numCache>
                <c:formatCode>_(* \1_);_(* \-\1;_(* ""??_);_(@_)</c:formatCode>
                <c:ptCount val="348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-2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-2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-2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-2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-2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-2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05664"/>
        <c:axId val="299115648"/>
      </c:scatterChart>
      <c:valAx>
        <c:axId val="299105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99115648"/>
        <c:crosses val="autoZero"/>
        <c:crossBetween val="midCat"/>
      </c:valAx>
      <c:valAx>
        <c:axId val="299115648"/>
        <c:scaling>
          <c:orientation val="minMax"/>
          <c:max val="8"/>
          <c:min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105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329</xdr:row>
      <xdr:rowOff>142875</xdr:rowOff>
    </xdr:from>
    <xdr:to>
      <xdr:col>18</xdr:col>
      <xdr:colOff>390524</xdr:colOff>
      <xdr:row>356</xdr:row>
      <xdr:rowOff>180975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3:AG380"/>
  <sheetViews>
    <sheetView topLeftCell="O1" workbookViewId="0">
      <pane ySplit="3" topLeftCell="A4" activePane="bottomLeft" state="frozenSplit"/>
      <selection sqref="A1:XFD1048576"/>
      <selection pane="bottomLeft" activeCell="Q34" sqref="Q34"/>
    </sheetView>
  </sheetViews>
  <sheetFormatPr defaultRowHeight="15" x14ac:dyDescent="0.25"/>
  <cols>
    <col min="2" max="2" width="11.85546875" bestFit="1" customWidth="1"/>
    <col min="4" max="4" width="10.7109375" bestFit="1" customWidth="1"/>
  </cols>
  <sheetData>
    <row r="3" spans="1:33" x14ac:dyDescent="0.25">
      <c r="D3" s="1"/>
      <c r="E3" s="1" t="s">
        <v>0</v>
      </c>
      <c r="F3" s="1" t="s">
        <v>1</v>
      </c>
      <c r="G3" s="1" t="s">
        <v>2</v>
      </c>
      <c r="H3" s="1" t="s">
        <v>3</v>
      </c>
      <c r="I3" s="1" t="s">
        <v>4</v>
      </c>
      <c r="J3" s="1" t="s">
        <v>5</v>
      </c>
      <c r="K3" s="1" t="s">
        <v>6</v>
      </c>
      <c r="L3" s="1" t="s">
        <v>7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 t="s">
        <v>18</v>
      </c>
      <c r="X3" s="1" t="s">
        <v>19</v>
      </c>
      <c r="Y3" s="1" t="s">
        <v>20</v>
      </c>
      <c r="Z3" s="1" t="s">
        <v>21</v>
      </c>
      <c r="AA3" s="1" t="s">
        <v>22</v>
      </c>
      <c r="AB3" s="1" t="s">
        <v>23</v>
      </c>
      <c r="AC3" s="1" t="s">
        <v>24</v>
      </c>
      <c r="AD3" s="1" t="s">
        <v>25</v>
      </c>
      <c r="AE3" s="1" t="s">
        <v>26</v>
      </c>
      <c r="AF3" s="1" t="s">
        <v>27</v>
      </c>
      <c r="AG3" s="1" t="s">
        <v>28</v>
      </c>
    </row>
    <row r="4" spans="1:33" x14ac:dyDescent="0.25">
      <c r="D4" s="2">
        <v>43360</v>
      </c>
      <c r="E4">
        <v>4.4879999999999995</v>
      </c>
      <c r="F4">
        <v>1.474</v>
      </c>
      <c r="G4">
        <v>3.1549999999999998</v>
      </c>
      <c r="H4">
        <v>5.125</v>
      </c>
      <c r="I4">
        <v>9.11</v>
      </c>
      <c r="J4">
        <v>27.32</v>
      </c>
      <c r="K4">
        <v>4.3440000000000003</v>
      </c>
      <c r="L4">
        <v>17.079999999999998</v>
      </c>
      <c r="M4">
        <v>73.95</v>
      </c>
      <c r="N4">
        <v>25.38</v>
      </c>
      <c r="O4">
        <v>4.53</v>
      </c>
      <c r="P4">
        <v>57.1</v>
      </c>
      <c r="Q4">
        <v>21.45</v>
      </c>
      <c r="R4">
        <v>10.8</v>
      </c>
      <c r="S4">
        <v>8.75</v>
      </c>
      <c r="T4">
        <v>2.7349999999999999</v>
      </c>
      <c r="U4">
        <v>2.8519999999999999</v>
      </c>
      <c r="V4">
        <v>6.9350000000000005</v>
      </c>
      <c r="W4">
        <v>28.26</v>
      </c>
      <c r="X4">
        <v>56.8</v>
      </c>
      <c r="Y4">
        <v>7.34</v>
      </c>
      <c r="Z4">
        <v>9.1999999999999993</v>
      </c>
      <c r="AA4">
        <v>1.1850000000000001</v>
      </c>
      <c r="AB4">
        <v>16.399999999999999</v>
      </c>
      <c r="AC4">
        <v>2.5019999999999998</v>
      </c>
      <c r="AD4">
        <v>12.6</v>
      </c>
      <c r="AE4">
        <v>0.75349999999999995</v>
      </c>
      <c r="AF4">
        <v>6.9580000000000002</v>
      </c>
      <c r="AG4">
        <v>7.76</v>
      </c>
    </row>
    <row r="5" spans="1:33" x14ac:dyDescent="0.25">
      <c r="A5" t="s">
        <v>29</v>
      </c>
      <c r="B5" s="2">
        <v>42369</v>
      </c>
      <c r="D5" s="2">
        <v>43357</v>
      </c>
      <c r="E5">
        <v>4.4640000000000004</v>
      </c>
      <c r="F5">
        <v>1.47</v>
      </c>
      <c r="G5">
        <v>3.1549999999999998</v>
      </c>
      <c r="H5">
        <v>5.14</v>
      </c>
      <c r="I5">
        <v>9.1850000000000005</v>
      </c>
      <c r="J5">
        <v>27.64</v>
      </c>
      <c r="K5">
        <v>4.4359999999999999</v>
      </c>
      <c r="L5">
        <v>17.2</v>
      </c>
      <c r="M5">
        <v>73.5</v>
      </c>
      <c r="N5">
        <v>25.6</v>
      </c>
      <c r="O5">
        <v>4.5549999999999997</v>
      </c>
      <c r="P5">
        <v>58.2</v>
      </c>
      <c r="Q5">
        <v>21.3</v>
      </c>
      <c r="R5">
        <v>10.4</v>
      </c>
      <c r="S5">
        <v>8.5399999999999991</v>
      </c>
      <c r="T5">
        <v>2.7</v>
      </c>
      <c r="U5">
        <v>2.8439999999999999</v>
      </c>
      <c r="V5">
        <v>6.95</v>
      </c>
      <c r="W5">
        <v>27.96</v>
      </c>
      <c r="X5">
        <v>56.8</v>
      </c>
      <c r="Y5">
        <v>7.2549999999999999</v>
      </c>
      <c r="Z5">
        <v>9.1</v>
      </c>
      <c r="AA5">
        <v>1.2</v>
      </c>
      <c r="AB5">
        <v>16.440000000000001</v>
      </c>
      <c r="AC5">
        <v>2.4260000000000002</v>
      </c>
      <c r="AD5">
        <v>12.65</v>
      </c>
      <c r="AE5">
        <v>0.753</v>
      </c>
      <c r="AF5">
        <v>6.5120000000000005</v>
      </c>
      <c r="AG5">
        <v>7.7</v>
      </c>
    </row>
    <row r="6" spans="1:33" x14ac:dyDescent="0.25">
      <c r="A6" t="s">
        <v>30</v>
      </c>
      <c r="B6" s="2">
        <v>43360</v>
      </c>
      <c r="D6" s="2">
        <v>43356</v>
      </c>
      <c r="E6">
        <v>4.45</v>
      </c>
      <c r="F6">
        <v>1.45</v>
      </c>
      <c r="G6">
        <v>3.16</v>
      </c>
      <c r="H6">
        <v>5.1349999999999998</v>
      </c>
      <c r="I6">
        <v>9.1199999999999992</v>
      </c>
      <c r="J6">
        <v>26.96</v>
      </c>
      <c r="K6">
        <v>4.3040000000000003</v>
      </c>
      <c r="L6">
        <v>17.399999999999999</v>
      </c>
      <c r="M6">
        <v>72.45</v>
      </c>
      <c r="N6">
        <v>25.5</v>
      </c>
      <c r="O6">
        <v>4.5949999999999998</v>
      </c>
      <c r="P6">
        <v>57.25</v>
      </c>
      <c r="Q6">
        <v>22.1</v>
      </c>
      <c r="R6">
        <v>10.32</v>
      </c>
      <c r="S6">
        <v>8.23</v>
      </c>
      <c r="T6">
        <v>2.7149999999999999</v>
      </c>
      <c r="U6">
        <v>2.8380000000000001</v>
      </c>
      <c r="V6">
        <v>6.9350000000000005</v>
      </c>
      <c r="W6">
        <v>28.48</v>
      </c>
      <c r="X6">
        <v>56.9</v>
      </c>
      <c r="Y6">
        <v>7.22</v>
      </c>
      <c r="Z6">
        <v>8.9</v>
      </c>
      <c r="AA6">
        <v>1.2</v>
      </c>
      <c r="AB6">
        <v>16.88</v>
      </c>
      <c r="AC6">
        <v>2.4239999999999999</v>
      </c>
      <c r="AD6">
        <v>12.55</v>
      </c>
      <c r="AE6">
        <v>0.75900000000000001</v>
      </c>
      <c r="AF6">
        <v>6.5229999999999997</v>
      </c>
      <c r="AG6">
        <v>7.68</v>
      </c>
    </row>
    <row r="7" spans="1:33" x14ac:dyDescent="0.25">
      <c r="A7" t="s">
        <v>31</v>
      </c>
      <c r="B7" t="s">
        <v>32</v>
      </c>
      <c r="D7" s="2">
        <v>43355</v>
      </c>
      <c r="E7">
        <v>4.4420000000000002</v>
      </c>
      <c r="F7">
        <v>1.47</v>
      </c>
      <c r="G7">
        <v>3.165</v>
      </c>
      <c r="H7">
        <v>5.1449999999999996</v>
      </c>
      <c r="I7">
        <v>9.08</v>
      </c>
      <c r="J7">
        <v>27.3</v>
      </c>
      <c r="K7">
        <v>4.2880000000000003</v>
      </c>
      <c r="L7">
        <v>17.22</v>
      </c>
      <c r="M7">
        <v>72.900000000000006</v>
      </c>
      <c r="N7">
        <v>24.9</v>
      </c>
      <c r="O7">
        <v>4.63</v>
      </c>
      <c r="P7">
        <v>57.05</v>
      </c>
      <c r="Q7">
        <v>21.15</v>
      </c>
      <c r="R7">
        <v>10.5</v>
      </c>
      <c r="S7">
        <v>8.25</v>
      </c>
      <c r="T7">
        <v>2.7749999999999999</v>
      </c>
      <c r="U7">
        <v>2.8420000000000001</v>
      </c>
      <c r="V7">
        <v>6.9749999999999996</v>
      </c>
      <c r="W7">
        <v>28.4</v>
      </c>
      <c r="X7">
        <v>56.8</v>
      </c>
      <c r="Y7">
        <v>7.24</v>
      </c>
      <c r="Z7">
        <v>8.74</v>
      </c>
      <c r="AA7">
        <v>1.1950000000000001</v>
      </c>
      <c r="AB7">
        <v>16.54</v>
      </c>
      <c r="AC7">
        <v>2.504</v>
      </c>
      <c r="AD7">
        <v>12.6</v>
      </c>
      <c r="AE7">
        <v>0.76149999999999995</v>
      </c>
      <c r="AF7">
        <v>6.5809999999999995</v>
      </c>
      <c r="AG7">
        <v>7.58</v>
      </c>
    </row>
    <row r="8" spans="1:33" x14ac:dyDescent="0.25">
      <c r="A8" t="s">
        <v>33</v>
      </c>
      <c r="B8" t="s">
        <v>34</v>
      </c>
      <c r="D8" s="2">
        <v>43354</v>
      </c>
      <c r="E8">
        <v>4.4660000000000002</v>
      </c>
      <c r="F8">
        <v>1.4339999999999999</v>
      </c>
      <c r="G8">
        <v>3.13</v>
      </c>
      <c r="H8">
        <v>5.14</v>
      </c>
      <c r="I8">
        <v>9</v>
      </c>
      <c r="J8">
        <v>26.72</v>
      </c>
      <c r="K8">
        <v>4.33</v>
      </c>
      <c r="L8">
        <v>17.66</v>
      </c>
      <c r="M8">
        <v>71.5</v>
      </c>
      <c r="N8">
        <v>24.5</v>
      </c>
      <c r="O8">
        <v>4.6500000000000004</v>
      </c>
      <c r="P8">
        <v>54.65</v>
      </c>
      <c r="Q8">
        <v>21.45</v>
      </c>
      <c r="R8">
        <v>10.46</v>
      </c>
      <c r="S8">
        <v>8.01</v>
      </c>
      <c r="T8">
        <v>2.7450000000000001</v>
      </c>
      <c r="U8">
        <v>2.85</v>
      </c>
      <c r="V8">
        <v>6.75</v>
      </c>
      <c r="W8">
        <v>27.96</v>
      </c>
      <c r="X8">
        <v>56.8</v>
      </c>
      <c r="Y8">
        <v>7.29</v>
      </c>
      <c r="Z8">
        <v>8.7200000000000006</v>
      </c>
      <c r="AA8">
        <v>1.22</v>
      </c>
      <c r="AB8">
        <v>16.48</v>
      </c>
      <c r="AC8">
        <v>2.5099999999999998</v>
      </c>
      <c r="AD8">
        <v>12.55</v>
      </c>
      <c r="AE8">
        <v>0.755</v>
      </c>
      <c r="AF8">
        <v>6.5600000000000005</v>
      </c>
      <c r="AG8">
        <v>7.68</v>
      </c>
    </row>
    <row r="9" spans="1:33" x14ac:dyDescent="0.25">
      <c r="D9" s="2">
        <v>43353</v>
      </c>
      <c r="E9">
        <v>4.484</v>
      </c>
      <c r="F9">
        <v>1.3599999999999999</v>
      </c>
      <c r="G9">
        <v>3.13</v>
      </c>
      <c r="H9">
        <v>5.16</v>
      </c>
      <c r="I9">
        <v>9</v>
      </c>
      <c r="J9">
        <v>27.02</v>
      </c>
      <c r="K9">
        <v>4.3339999999999996</v>
      </c>
      <c r="L9">
        <v>18.12</v>
      </c>
      <c r="M9">
        <v>72.2</v>
      </c>
      <c r="N9">
        <v>24.36</v>
      </c>
      <c r="O9">
        <v>4.6399999999999997</v>
      </c>
      <c r="P9">
        <v>55.05</v>
      </c>
      <c r="Q9">
        <v>21.2</v>
      </c>
      <c r="R9">
        <v>10.59</v>
      </c>
      <c r="S9">
        <v>7.97</v>
      </c>
      <c r="T9">
        <v>2.665</v>
      </c>
      <c r="U9">
        <v>2.8260000000000001</v>
      </c>
      <c r="V9">
        <v>6.7949999999999999</v>
      </c>
      <c r="W9">
        <v>27.74</v>
      </c>
      <c r="X9">
        <v>56.8</v>
      </c>
      <c r="Y9">
        <v>7.375</v>
      </c>
      <c r="Z9">
        <v>8.9600000000000009</v>
      </c>
      <c r="AA9">
        <v>1.2349999999999999</v>
      </c>
      <c r="AB9">
        <v>16.420000000000002</v>
      </c>
      <c r="AC9">
        <v>2.5859999999999999</v>
      </c>
      <c r="AD9">
        <v>12.4</v>
      </c>
      <c r="AE9">
        <v>0.751</v>
      </c>
      <c r="AF9">
        <v>6.6</v>
      </c>
      <c r="AG9">
        <v>7.74</v>
      </c>
    </row>
    <row r="10" spans="1:33" x14ac:dyDescent="0.25">
      <c r="D10" s="2">
        <v>43350</v>
      </c>
      <c r="E10">
        <v>4.3739999999999997</v>
      </c>
      <c r="F10">
        <v>1.3260000000000001</v>
      </c>
      <c r="G10">
        <v>3.1150000000000002</v>
      </c>
      <c r="H10">
        <v>5.1349999999999998</v>
      </c>
      <c r="I10">
        <v>9.25</v>
      </c>
      <c r="J10">
        <v>27</v>
      </c>
      <c r="K10">
        <v>4.2839999999999998</v>
      </c>
      <c r="L10">
        <v>17.7</v>
      </c>
      <c r="M10">
        <v>70.900000000000006</v>
      </c>
      <c r="N10">
        <v>24.7</v>
      </c>
      <c r="O10">
        <v>4.7050000000000001</v>
      </c>
      <c r="P10">
        <v>53.95</v>
      </c>
      <c r="Q10">
        <v>20.65</v>
      </c>
      <c r="R10">
        <v>10.35</v>
      </c>
      <c r="S10">
        <v>8.0299999999999994</v>
      </c>
      <c r="T10">
        <v>2.65</v>
      </c>
      <c r="U10">
        <v>2.7800000000000002</v>
      </c>
      <c r="V10">
        <v>6.84</v>
      </c>
      <c r="W10">
        <v>27.6</v>
      </c>
      <c r="X10">
        <v>56.8</v>
      </c>
      <c r="Y10">
        <v>7.165</v>
      </c>
      <c r="Z10">
        <v>8.98</v>
      </c>
      <c r="AA10">
        <v>1.18</v>
      </c>
      <c r="AB10">
        <v>16.239999999999998</v>
      </c>
      <c r="AC10">
        <v>2.512</v>
      </c>
      <c r="AD10">
        <v>12.2</v>
      </c>
      <c r="AE10">
        <v>0.75649999999999995</v>
      </c>
      <c r="AF10">
        <v>6.5890000000000004</v>
      </c>
      <c r="AG10">
        <v>7.7</v>
      </c>
    </row>
    <row r="11" spans="1:33" x14ac:dyDescent="0.25">
      <c r="D11" s="2">
        <v>43349</v>
      </c>
      <c r="E11">
        <v>4.3499999999999996</v>
      </c>
      <c r="F11">
        <v>1.34</v>
      </c>
      <c r="G11">
        <v>3.1150000000000002</v>
      </c>
      <c r="H11">
        <v>5.1349999999999998</v>
      </c>
      <c r="I11">
        <v>9.31</v>
      </c>
      <c r="J11">
        <v>27.4</v>
      </c>
      <c r="K11">
        <v>4.2379999999999995</v>
      </c>
      <c r="L11">
        <v>17.600000000000001</v>
      </c>
      <c r="M11">
        <v>70.3</v>
      </c>
      <c r="N11">
        <v>24.5</v>
      </c>
      <c r="O11">
        <v>4.5999999999999996</v>
      </c>
      <c r="P11">
        <v>53.15</v>
      </c>
      <c r="Q11">
        <v>20.9</v>
      </c>
      <c r="R11">
        <v>10.28</v>
      </c>
      <c r="S11">
        <v>7.9</v>
      </c>
      <c r="T11">
        <v>2.64</v>
      </c>
      <c r="U11">
        <v>2.76</v>
      </c>
      <c r="V11">
        <v>6.76</v>
      </c>
      <c r="W11">
        <v>27.52</v>
      </c>
      <c r="X11">
        <v>56.9</v>
      </c>
      <c r="Y11">
        <v>7.14</v>
      </c>
      <c r="Z11">
        <v>9.1999999999999993</v>
      </c>
      <c r="AA11">
        <v>1.18</v>
      </c>
      <c r="AB11">
        <v>16.260000000000002</v>
      </c>
      <c r="AC11">
        <v>2.5019999999999998</v>
      </c>
      <c r="AD11">
        <v>12.15</v>
      </c>
      <c r="AE11">
        <v>0.75600000000000001</v>
      </c>
      <c r="AF11">
        <v>6.5720000000000001</v>
      </c>
      <c r="AG11">
        <v>7.7</v>
      </c>
    </row>
    <row r="12" spans="1:33" x14ac:dyDescent="0.25">
      <c r="D12" s="2">
        <v>43348</v>
      </c>
      <c r="E12">
        <v>4.3879999999999999</v>
      </c>
      <c r="F12">
        <v>1.3519999999999999</v>
      </c>
      <c r="G12">
        <v>3.105</v>
      </c>
      <c r="H12">
        <v>5.17</v>
      </c>
      <c r="I12">
        <v>9.2899999999999991</v>
      </c>
      <c r="J12">
        <v>27.62</v>
      </c>
      <c r="K12">
        <v>4.2140000000000004</v>
      </c>
      <c r="L12">
        <v>17.82</v>
      </c>
      <c r="M12">
        <v>70.25</v>
      </c>
      <c r="N12">
        <v>24.36</v>
      </c>
      <c r="O12">
        <v>4.5999999999999996</v>
      </c>
      <c r="P12">
        <v>53.8</v>
      </c>
      <c r="Q12">
        <v>20.55</v>
      </c>
      <c r="R12">
        <v>10.28</v>
      </c>
      <c r="S12">
        <v>7.73</v>
      </c>
      <c r="T12">
        <v>2.68</v>
      </c>
      <c r="U12">
        <v>2.7480000000000002</v>
      </c>
      <c r="V12">
        <v>6.74</v>
      </c>
      <c r="W12">
        <v>26.76</v>
      </c>
      <c r="X12">
        <v>56.8</v>
      </c>
      <c r="Y12">
        <v>7.29</v>
      </c>
      <c r="Z12">
        <v>8.86</v>
      </c>
      <c r="AA12">
        <v>1.19</v>
      </c>
      <c r="AB12">
        <v>16.14</v>
      </c>
      <c r="AC12">
        <v>2.4859999999999998</v>
      </c>
      <c r="AD12">
        <v>12.25</v>
      </c>
      <c r="AE12">
        <v>0.75349999999999995</v>
      </c>
      <c r="AF12">
        <v>6.5750000000000002</v>
      </c>
      <c r="AG12">
        <v>7.78</v>
      </c>
    </row>
    <row r="13" spans="1:33" x14ac:dyDescent="0.25">
      <c r="D13" s="2">
        <v>43347</v>
      </c>
      <c r="E13">
        <v>4.1500000000000004</v>
      </c>
      <c r="F13">
        <v>1.35</v>
      </c>
      <c r="G13">
        <v>3.11</v>
      </c>
      <c r="H13">
        <v>5.125</v>
      </c>
      <c r="I13">
        <v>8.9600000000000009</v>
      </c>
      <c r="J13">
        <v>27.86</v>
      </c>
      <c r="K13">
        <v>4.26</v>
      </c>
      <c r="L13">
        <v>18.059999999999999</v>
      </c>
      <c r="M13">
        <v>71</v>
      </c>
      <c r="N13">
        <v>24.28</v>
      </c>
      <c r="O13">
        <v>4.5999999999999996</v>
      </c>
      <c r="P13">
        <v>55.2</v>
      </c>
      <c r="Q13">
        <v>20.55</v>
      </c>
      <c r="R13">
        <v>10.41</v>
      </c>
      <c r="S13">
        <v>7.83</v>
      </c>
      <c r="T13">
        <v>2.7</v>
      </c>
      <c r="U13">
        <v>2.7439999999999998</v>
      </c>
      <c r="V13">
        <v>6.75</v>
      </c>
      <c r="W13">
        <v>26.84</v>
      </c>
      <c r="X13">
        <v>56.8</v>
      </c>
      <c r="Y13">
        <v>7.05</v>
      </c>
      <c r="Z13">
        <v>8.9600000000000009</v>
      </c>
      <c r="AA13">
        <v>1.1850000000000001</v>
      </c>
      <c r="AB13">
        <v>16.34</v>
      </c>
      <c r="AC13">
        <v>2.532</v>
      </c>
      <c r="AD13">
        <v>12.35</v>
      </c>
      <c r="AE13">
        <v>0.75600000000000001</v>
      </c>
      <c r="AF13">
        <v>6.5309999999999997</v>
      </c>
      <c r="AG13">
        <v>7.8</v>
      </c>
    </row>
    <row r="14" spans="1:33" x14ac:dyDescent="0.25">
      <c r="D14" s="2">
        <v>43346</v>
      </c>
      <c r="E14">
        <v>4.0839999999999996</v>
      </c>
      <c r="F14">
        <v>1.31</v>
      </c>
      <c r="G14">
        <v>3.125</v>
      </c>
      <c r="H14">
        <v>5.1449999999999996</v>
      </c>
      <c r="I14">
        <v>8.9949999999999992</v>
      </c>
      <c r="J14">
        <v>27.98</v>
      </c>
      <c r="K14">
        <v>4.2640000000000002</v>
      </c>
      <c r="L14">
        <v>18.3</v>
      </c>
      <c r="M14">
        <v>70.5</v>
      </c>
      <c r="N14">
        <v>24.2</v>
      </c>
      <c r="O14">
        <v>4.5999999999999996</v>
      </c>
      <c r="P14">
        <v>56.15</v>
      </c>
      <c r="Q14">
        <v>20.75</v>
      </c>
      <c r="R14">
        <v>10.35</v>
      </c>
      <c r="S14">
        <v>7.9</v>
      </c>
      <c r="T14">
        <v>2.73</v>
      </c>
      <c r="U14">
        <v>2.722</v>
      </c>
      <c r="V14">
        <v>6.63</v>
      </c>
      <c r="W14">
        <v>26.98</v>
      </c>
      <c r="X14">
        <v>56.7</v>
      </c>
      <c r="Y14">
        <v>7.04</v>
      </c>
      <c r="Z14">
        <v>9.1999999999999993</v>
      </c>
      <c r="AA14">
        <v>1.1599999999999999</v>
      </c>
      <c r="AB14">
        <v>15.9</v>
      </c>
      <c r="AC14">
        <v>2.5819999999999999</v>
      </c>
      <c r="AD14">
        <v>12.35</v>
      </c>
      <c r="AE14">
        <v>0.754</v>
      </c>
      <c r="AF14">
        <v>6.5679999999999996</v>
      </c>
      <c r="AG14">
        <v>7.84</v>
      </c>
    </row>
    <row r="15" spans="1:33" x14ac:dyDescent="0.25">
      <c r="D15" s="2">
        <v>43343</v>
      </c>
      <c r="E15">
        <v>3.9980000000000002</v>
      </c>
      <c r="F15">
        <v>1.3160000000000001</v>
      </c>
      <c r="G15">
        <v>3.11</v>
      </c>
      <c r="H15">
        <v>5.15</v>
      </c>
      <c r="I15">
        <v>8.98</v>
      </c>
      <c r="J15">
        <v>28.16</v>
      </c>
      <c r="K15">
        <v>4.258</v>
      </c>
      <c r="L15">
        <v>18.579999999999998</v>
      </c>
      <c r="M15">
        <v>70.3</v>
      </c>
      <c r="N15">
        <v>24.2</v>
      </c>
      <c r="O15">
        <v>4.66</v>
      </c>
      <c r="P15">
        <v>57</v>
      </c>
      <c r="Q15">
        <v>20.7</v>
      </c>
      <c r="R15">
        <v>10.31</v>
      </c>
      <c r="S15">
        <v>7.93</v>
      </c>
      <c r="T15">
        <v>2.7250000000000001</v>
      </c>
      <c r="U15">
        <v>2.702</v>
      </c>
      <c r="V15">
        <v>6.5600000000000005</v>
      </c>
      <c r="W15">
        <v>27.12</v>
      </c>
      <c r="X15">
        <v>56.7</v>
      </c>
      <c r="Y15">
        <v>6.99</v>
      </c>
      <c r="Z15">
        <v>9.1999999999999993</v>
      </c>
      <c r="AA15">
        <v>1.145</v>
      </c>
      <c r="AB15">
        <v>15.86</v>
      </c>
      <c r="AC15">
        <v>2.58</v>
      </c>
      <c r="AD15">
        <v>12.2</v>
      </c>
      <c r="AE15">
        <v>0.75700000000000001</v>
      </c>
      <c r="AF15">
        <v>6.5540000000000003</v>
      </c>
      <c r="AG15">
        <v>7.64</v>
      </c>
    </row>
    <row r="16" spans="1:33" x14ac:dyDescent="0.25">
      <c r="D16" s="2">
        <v>43342</v>
      </c>
      <c r="E16">
        <v>4.0419999999999998</v>
      </c>
      <c r="F16">
        <v>1.34</v>
      </c>
      <c r="G16">
        <v>3.11</v>
      </c>
      <c r="H16">
        <v>5.17</v>
      </c>
      <c r="I16">
        <v>8.9499999999999993</v>
      </c>
      <c r="J16">
        <v>28.12</v>
      </c>
      <c r="K16">
        <v>4.2720000000000002</v>
      </c>
      <c r="L16">
        <v>18.28</v>
      </c>
      <c r="M16">
        <v>70.3</v>
      </c>
      <c r="N16">
        <v>24.38</v>
      </c>
      <c r="O16">
        <v>4.55</v>
      </c>
      <c r="P16">
        <v>56.55</v>
      </c>
      <c r="Q16">
        <v>20.8</v>
      </c>
      <c r="R16">
        <v>10.42</v>
      </c>
      <c r="S16">
        <v>7.8</v>
      </c>
      <c r="T16">
        <v>2.7549999999999999</v>
      </c>
      <c r="U16">
        <v>2.7</v>
      </c>
      <c r="V16">
        <v>6.66</v>
      </c>
      <c r="W16">
        <v>27.3</v>
      </c>
      <c r="X16">
        <v>56.7</v>
      </c>
      <c r="Y16">
        <v>7.08</v>
      </c>
      <c r="Z16">
        <v>9.08</v>
      </c>
      <c r="AA16">
        <v>1.1499999999999999</v>
      </c>
      <c r="AB16">
        <v>16.100000000000001</v>
      </c>
      <c r="AC16">
        <v>2.5960000000000001</v>
      </c>
      <c r="AD16">
        <v>12.3</v>
      </c>
      <c r="AE16">
        <v>0.75</v>
      </c>
      <c r="AF16">
        <v>6.6210000000000004</v>
      </c>
      <c r="AG16">
        <v>7.64</v>
      </c>
    </row>
    <row r="17" spans="4:33" x14ac:dyDescent="0.25">
      <c r="D17" s="2">
        <v>43341</v>
      </c>
      <c r="E17">
        <v>4.0220000000000002</v>
      </c>
      <c r="F17">
        <v>1.3559999999999999</v>
      </c>
      <c r="G17">
        <v>3.11</v>
      </c>
      <c r="H17">
        <v>5.165</v>
      </c>
      <c r="I17">
        <v>8.9700000000000006</v>
      </c>
      <c r="J17">
        <v>28.26</v>
      </c>
      <c r="K17">
        <v>4.2640000000000002</v>
      </c>
      <c r="L17">
        <v>18.36</v>
      </c>
      <c r="M17">
        <v>71</v>
      </c>
      <c r="N17">
        <v>24.7</v>
      </c>
      <c r="O17">
        <v>4.49</v>
      </c>
      <c r="P17">
        <v>56.3</v>
      </c>
      <c r="Q17">
        <v>21.05</v>
      </c>
      <c r="R17">
        <v>10.4</v>
      </c>
      <c r="S17">
        <v>7.93</v>
      </c>
      <c r="T17">
        <v>2.7650000000000001</v>
      </c>
      <c r="U17">
        <v>2.7119999999999997</v>
      </c>
      <c r="V17">
        <v>6.66</v>
      </c>
      <c r="W17">
        <v>26.62</v>
      </c>
      <c r="X17">
        <v>56.7</v>
      </c>
      <c r="Y17">
        <v>7.125</v>
      </c>
      <c r="Z17">
        <v>9.1999999999999993</v>
      </c>
      <c r="AA17">
        <v>1.175</v>
      </c>
      <c r="AB17">
        <v>16.32</v>
      </c>
      <c r="AC17">
        <v>2.5939999999999999</v>
      </c>
      <c r="AD17">
        <v>12.3</v>
      </c>
      <c r="AE17">
        <v>0.75900000000000001</v>
      </c>
      <c r="AF17">
        <v>6.65</v>
      </c>
      <c r="AG17">
        <v>7.7</v>
      </c>
    </row>
    <row r="18" spans="4:33" x14ac:dyDescent="0.25">
      <c r="D18" s="2">
        <v>43340</v>
      </c>
      <c r="E18">
        <v>4.1040000000000001</v>
      </c>
      <c r="F18">
        <v>1.3580000000000001</v>
      </c>
      <c r="G18">
        <v>3.06</v>
      </c>
      <c r="H18">
        <v>5.1749999999999998</v>
      </c>
      <c r="I18">
        <v>9.0549999999999997</v>
      </c>
      <c r="J18">
        <v>28</v>
      </c>
      <c r="K18">
        <v>4.1580000000000004</v>
      </c>
      <c r="L18">
        <v>18.5</v>
      </c>
      <c r="M18">
        <v>70.2</v>
      </c>
      <c r="N18">
        <v>24.18</v>
      </c>
      <c r="O18">
        <v>4.585</v>
      </c>
      <c r="P18">
        <v>57</v>
      </c>
      <c r="Q18">
        <v>21.25</v>
      </c>
      <c r="R18">
        <v>10.44</v>
      </c>
      <c r="S18">
        <v>7.98</v>
      </c>
      <c r="T18">
        <v>2.7650000000000001</v>
      </c>
      <c r="U18">
        <v>2.7080000000000002</v>
      </c>
      <c r="V18">
        <v>6.7750000000000004</v>
      </c>
      <c r="W18">
        <v>25.94</v>
      </c>
      <c r="X18">
        <v>56.8</v>
      </c>
      <c r="Y18">
        <v>7.21</v>
      </c>
      <c r="Z18">
        <v>9.1199999999999992</v>
      </c>
      <c r="AA18">
        <v>1.19</v>
      </c>
      <c r="AB18">
        <v>16.579999999999998</v>
      </c>
      <c r="AC18">
        <v>2.62</v>
      </c>
      <c r="AD18">
        <v>12.3</v>
      </c>
      <c r="AE18">
        <v>0.76549999999999996</v>
      </c>
      <c r="AF18">
        <v>6.62</v>
      </c>
      <c r="AG18">
        <v>7.68</v>
      </c>
    </row>
    <row r="19" spans="4:33" x14ac:dyDescent="0.25">
      <c r="D19" s="2">
        <v>43339</v>
      </c>
      <c r="E19">
        <v>4.1379999999999999</v>
      </c>
      <c r="F19">
        <v>1.3599999999999999</v>
      </c>
      <c r="G19">
        <v>3.085</v>
      </c>
      <c r="H19">
        <v>5.2149999999999999</v>
      </c>
      <c r="I19">
        <v>9.2799999999999994</v>
      </c>
      <c r="J19">
        <v>27.82</v>
      </c>
      <c r="K19">
        <v>4.25</v>
      </c>
      <c r="L19">
        <v>18.7</v>
      </c>
      <c r="M19">
        <v>70.8</v>
      </c>
      <c r="N19">
        <v>24.22</v>
      </c>
      <c r="O19">
        <v>4.63</v>
      </c>
      <c r="P19">
        <v>57.5</v>
      </c>
      <c r="Q19">
        <v>21.5</v>
      </c>
      <c r="R19">
        <v>10.56</v>
      </c>
      <c r="S19">
        <v>8</v>
      </c>
      <c r="T19">
        <v>2.7650000000000001</v>
      </c>
      <c r="U19">
        <v>2.76</v>
      </c>
      <c r="V19">
        <v>6.84</v>
      </c>
      <c r="W19">
        <v>26.46</v>
      </c>
      <c r="X19">
        <v>56.7</v>
      </c>
      <c r="Y19">
        <v>7.12</v>
      </c>
      <c r="Z19">
        <v>9.48</v>
      </c>
      <c r="AA19">
        <v>1.21</v>
      </c>
      <c r="AB19">
        <v>16.5</v>
      </c>
      <c r="AC19">
        <v>2.6</v>
      </c>
      <c r="AD19">
        <v>12.45</v>
      </c>
      <c r="AE19">
        <v>0.76300000000000001</v>
      </c>
      <c r="AF19">
        <v>6.66</v>
      </c>
      <c r="AG19">
        <v>7.8</v>
      </c>
    </row>
    <row r="20" spans="4:33" x14ac:dyDescent="0.25">
      <c r="D20" s="2">
        <v>43336</v>
      </c>
      <c r="E20">
        <v>4.1520000000000001</v>
      </c>
      <c r="F20">
        <v>1.3660000000000001</v>
      </c>
      <c r="G20">
        <v>3.0950000000000002</v>
      </c>
      <c r="H20">
        <v>5.15</v>
      </c>
      <c r="I20">
        <v>9.15</v>
      </c>
      <c r="J20">
        <v>27.84</v>
      </c>
      <c r="K20">
        <v>4.242</v>
      </c>
      <c r="L20">
        <v>18.84</v>
      </c>
      <c r="M20">
        <v>70.75</v>
      </c>
      <c r="N20">
        <v>23.88</v>
      </c>
      <c r="O20">
        <v>4.6100000000000003</v>
      </c>
      <c r="P20">
        <v>57.6</v>
      </c>
      <c r="Q20">
        <v>21.6</v>
      </c>
      <c r="R20">
        <v>10.58</v>
      </c>
      <c r="S20">
        <v>7.99</v>
      </c>
      <c r="T20">
        <v>2.76</v>
      </c>
      <c r="U20">
        <v>2.7759999999999998</v>
      </c>
      <c r="V20">
        <v>6.75</v>
      </c>
      <c r="W20">
        <v>26.22</v>
      </c>
      <c r="X20">
        <v>56.7</v>
      </c>
      <c r="Y20">
        <v>7.11</v>
      </c>
      <c r="Z20">
        <v>9.4600000000000009</v>
      </c>
      <c r="AA20">
        <v>1.23</v>
      </c>
      <c r="AB20">
        <v>16.5</v>
      </c>
      <c r="AC20">
        <v>2.6120000000000001</v>
      </c>
      <c r="AD20">
        <v>12.1</v>
      </c>
      <c r="AE20">
        <v>0.76200000000000001</v>
      </c>
      <c r="AF20">
        <v>6.6</v>
      </c>
      <c r="AG20">
        <v>7.7</v>
      </c>
    </row>
    <row r="21" spans="4:33" x14ac:dyDescent="0.25">
      <c r="D21" s="2">
        <v>43335</v>
      </c>
      <c r="E21">
        <v>4.1760000000000002</v>
      </c>
      <c r="F21">
        <v>1.3860000000000001</v>
      </c>
      <c r="G21">
        <v>3.0750000000000002</v>
      </c>
      <c r="H21">
        <v>5.14</v>
      </c>
      <c r="I21">
        <v>9.1850000000000005</v>
      </c>
      <c r="J21">
        <v>27.7</v>
      </c>
      <c r="K21">
        <v>4.26</v>
      </c>
      <c r="L21">
        <v>18.52</v>
      </c>
      <c r="M21">
        <v>71.25</v>
      </c>
      <c r="N21">
        <v>24.2</v>
      </c>
      <c r="O21">
        <v>4.5999999999999996</v>
      </c>
      <c r="P21">
        <v>56.9</v>
      </c>
      <c r="Q21">
        <v>21.55</v>
      </c>
      <c r="R21">
        <v>10.42</v>
      </c>
      <c r="S21">
        <v>7.9399999999999995</v>
      </c>
      <c r="T21">
        <v>2.7949999999999999</v>
      </c>
      <c r="U21">
        <v>2.786</v>
      </c>
      <c r="V21">
        <v>6.915</v>
      </c>
      <c r="W21">
        <v>26.54</v>
      </c>
      <c r="X21">
        <v>56.7</v>
      </c>
      <c r="Y21">
        <v>7.1150000000000002</v>
      </c>
      <c r="Z21">
        <v>9.26</v>
      </c>
      <c r="AA21">
        <v>1.24</v>
      </c>
      <c r="AB21">
        <v>16.86</v>
      </c>
      <c r="AC21">
        <v>2.6</v>
      </c>
      <c r="AD21">
        <v>12.25</v>
      </c>
      <c r="AE21">
        <v>0.76600000000000001</v>
      </c>
      <c r="AF21">
        <v>6.5880000000000001</v>
      </c>
      <c r="AG21">
        <v>7.76</v>
      </c>
    </row>
    <row r="22" spans="4:33" x14ac:dyDescent="0.25">
      <c r="D22" s="2">
        <v>43334</v>
      </c>
      <c r="E22">
        <v>4.226</v>
      </c>
      <c r="F22">
        <v>1.3759999999999999</v>
      </c>
      <c r="G22">
        <v>3.12</v>
      </c>
      <c r="H22">
        <v>5.16</v>
      </c>
      <c r="I22">
        <v>9.3650000000000002</v>
      </c>
      <c r="J22">
        <v>27.66</v>
      </c>
      <c r="K22">
        <v>4.2300000000000004</v>
      </c>
      <c r="L22">
        <v>18.760000000000002</v>
      </c>
      <c r="M22">
        <v>69.95</v>
      </c>
      <c r="N22">
        <v>24.02</v>
      </c>
      <c r="O22">
        <v>4.71</v>
      </c>
      <c r="P22">
        <v>56.95</v>
      </c>
      <c r="Q22">
        <v>21.35</v>
      </c>
      <c r="R22">
        <v>10.6</v>
      </c>
      <c r="S22">
        <v>7.9399999999999995</v>
      </c>
      <c r="T22">
        <v>2.73</v>
      </c>
      <c r="U22">
        <v>2.8040000000000003</v>
      </c>
      <c r="V22">
        <v>6.86</v>
      </c>
      <c r="W22">
        <v>26.32</v>
      </c>
      <c r="X22">
        <v>56.8</v>
      </c>
      <c r="Y22">
        <v>7.18</v>
      </c>
      <c r="Z22">
        <v>9.2200000000000006</v>
      </c>
      <c r="AA22">
        <v>1.19</v>
      </c>
      <c r="AB22">
        <v>16.48</v>
      </c>
      <c r="AC22">
        <v>2.5760000000000001</v>
      </c>
      <c r="AD22">
        <v>12.3</v>
      </c>
      <c r="AE22">
        <v>0.76900000000000002</v>
      </c>
      <c r="AF22">
        <v>6.6870000000000003</v>
      </c>
      <c r="AG22">
        <v>7.76</v>
      </c>
    </row>
    <row r="23" spans="4:33" x14ac:dyDescent="0.25">
      <c r="D23" s="2">
        <v>43333</v>
      </c>
      <c r="E23">
        <v>4.24</v>
      </c>
      <c r="F23">
        <v>1.3599999999999999</v>
      </c>
      <c r="G23">
        <v>3.08</v>
      </c>
      <c r="H23">
        <v>5.19</v>
      </c>
      <c r="I23">
        <v>9.43</v>
      </c>
      <c r="J23">
        <v>27.44</v>
      </c>
      <c r="K23">
        <v>4.226</v>
      </c>
      <c r="L23">
        <v>18.600000000000001</v>
      </c>
      <c r="M23">
        <v>70.25</v>
      </c>
      <c r="N23">
        <v>23.84</v>
      </c>
      <c r="O23">
        <v>4.71</v>
      </c>
      <c r="P23">
        <v>56.7</v>
      </c>
      <c r="Q23">
        <v>21.35</v>
      </c>
      <c r="R23">
        <v>10.7</v>
      </c>
      <c r="S23">
        <v>7.96</v>
      </c>
      <c r="T23">
        <v>2.7349999999999999</v>
      </c>
      <c r="U23">
        <v>2.798</v>
      </c>
      <c r="V23">
        <v>6.835</v>
      </c>
      <c r="W23">
        <v>26.78</v>
      </c>
      <c r="X23">
        <v>56.6</v>
      </c>
      <c r="Y23">
        <v>7.13</v>
      </c>
      <c r="Z23">
        <v>9.18</v>
      </c>
      <c r="AA23">
        <v>1.2</v>
      </c>
      <c r="AB23">
        <v>16.46</v>
      </c>
      <c r="AC23">
        <v>2.62</v>
      </c>
      <c r="AD23">
        <v>12.3</v>
      </c>
      <c r="AE23">
        <v>0.76649999999999996</v>
      </c>
      <c r="AF23">
        <v>6.6989999999999998</v>
      </c>
      <c r="AG23">
        <v>7.76</v>
      </c>
    </row>
    <row r="24" spans="4:33" x14ac:dyDescent="0.25">
      <c r="D24" s="2">
        <v>43332</v>
      </c>
      <c r="E24">
        <v>4.12</v>
      </c>
      <c r="F24">
        <v>1.3180000000000001</v>
      </c>
      <c r="G24">
        <v>3.0350000000000001</v>
      </c>
      <c r="H24">
        <v>5.1449999999999996</v>
      </c>
      <c r="I24">
        <v>9.3849999999999998</v>
      </c>
      <c r="J24">
        <v>27.06</v>
      </c>
      <c r="K24">
        <v>4.2</v>
      </c>
      <c r="L24">
        <v>18</v>
      </c>
      <c r="M24">
        <v>69.900000000000006</v>
      </c>
      <c r="N24">
        <v>23.94</v>
      </c>
      <c r="O24">
        <v>4.5750000000000002</v>
      </c>
      <c r="P24">
        <v>55.6</v>
      </c>
      <c r="Q24">
        <v>20.5</v>
      </c>
      <c r="R24">
        <v>10.63</v>
      </c>
      <c r="S24">
        <v>7.83</v>
      </c>
      <c r="T24">
        <v>2.66</v>
      </c>
      <c r="U24">
        <v>2.738</v>
      </c>
      <c r="V24">
        <v>6.71</v>
      </c>
      <c r="W24">
        <v>26.4</v>
      </c>
      <c r="X24">
        <v>56.6</v>
      </c>
      <c r="Y24">
        <v>7.05</v>
      </c>
      <c r="Z24">
        <v>9.26</v>
      </c>
      <c r="AA24">
        <v>1.1950000000000001</v>
      </c>
      <c r="AB24">
        <v>16.02</v>
      </c>
      <c r="AC24">
        <v>2.44</v>
      </c>
      <c r="AD24">
        <v>12.35</v>
      </c>
      <c r="AE24">
        <v>0.76100000000000001</v>
      </c>
      <c r="AF24">
        <v>6.5730000000000004</v>
      </c>
      <c r="AG24">
        <v>7.58</v>
      </c>
    </row>
    <row r="25" spans="4:33" x14ac:dyDescent="0.25">
      <c r="D25" s="2">
        <v>43329</v>
      </c>
      <c r="E25">
        <v>4.1379999999999999</v>
      </c>
      <c r="F25">
        <v>1.33</v>
      </c>
      <c r="G25">
        <v>3.06</v>
      </c>
      <c r="H25">
        <v>5.13</v>
      </c>
      <c r="I25">
        <v>9.2850000000000001</v>
      </c>
      <c r="J25">
        <v>26.98</v>
      </c>
      <c r="K25">
        <v>4.2240000000000002</v>
      </c>
      <c r="L25">
        <v>17.82</v>
      </c>
      <c r="M25">
        <v>68.3</v>
      </c>
      <c r="N25">
        <v>23.8</v>
      </c>
      <c r="O25">
        <v>4.5199999999999996</v>
      </c>
      <c r="P25">
        <v>56</v>
      </c>
      <c r="Q25">
        <v>20.55</v>
      </c>
      <c r="R25">
        <v>10.52</v>
      </c>
      <c r="S25">
        <v>7.83</v>
      </c>
      <c r="T25">
        <v>2.67</v>
      </c>
      <c r="U25">
        <v>2.746</v>
      </c>
      <c r="V25">
        <v>6.6850000000000005</v>
      </c>
      <c r="W25">
        <v>26.1</v>
      </c>
      <c r="X25">
        <v>56.7</v>
      </c>
      <c r="Y25">
        <v>7.0750000000000002</v>
      </c>
      <c r="Z25">
        <v>9.2200000000000006</v>
      </c>
      <c r="AA25">
        <v>1.165</v>
      </c>
      <c r="AB25">
        <v>16.04</v>
      </c>
      <c r="AC25">
        <v>2.4</v>
      </c>
      <c r="AD25">
        <v>12.15</v>
      </c>
      <c r="AE25">
        <v>0.75649999999999995</v>
      </c>
      <c r="AF25">
        <v>6.5190000000000001</v>
      </c>
      <c r="AG25">
        <v>7.7</v>
      </c>
    </row>
    <row r="26" spans="4:33" x14ac:dyDescent="0.25">
      <c r="D26" s="2">
        <v>43328</v>
      </c>
      <c r="E26">
        <v>4.1660000000000004</v>
      </c>
      <c r="F26">
        <v>1.3519999999999999</v>
      </c>
      <c r="G26">
        <v>3.0249999999999999</v>
      </c>
      <c r="H26">
        <v>5.22</v>
      </c>
      <c r="I26">
        <v>9.34</v>
      </c>
      <c r="J26">
        <v>27.32</v>
      </c>
      <c r="K26">
        <v>4.2300000000000004</v>
      </c>
      <c r="L26">
        <v>18.32</v>
      </c>
      <c r="M26">
        <v>69.45</v>
      </c>
      <c r="N26">
        <v>23.82</v>
      </c>
      <c r="O26">
        <v>4.5049999999999999</v>
      </c>
      <c r="P26">
        <v>55.7</v>
      </c>
      <c r="Q26">
        <v>20.7</v>
      </c>
      <c r="R26">
        <v>10.91</v>
      </c>
      <c r="S26">
        <v>7.75</v>
      </c>
      <c r="T26">
        <v>2.73</v>
      </c>
      <c r="U26">
        <v>2.754</v>
      </c>
      <c r="V26">
        <v>6.7450000000000001</v>
      </c>
      <c r="W26">
        <v>26.66</v>
      </c>
      <c r="X26">
        <v>56.7</v>
      </c>
      <c r="Y26">
        <v>7.12</v>
      </c>
      <c r="Z26">
        <v>9.34</v>
      </c>
      <c r="AA26">
        <v>1.1499999999999999</v>
      </c>
      <c r="AB26">
        <v>16.5</v>
      </c>
      <c r="AC26">
        <v>2.3639999999999999</v>
      </c>
      <c r="AD26">
        <v>12.5</v>
      </c>
      <c r="AE26">
        <v>0.75149999999999995</v>
      </c>
      <c r="AF26">
        <v>6.4909999999999997</v>
      </c>
      <c r="AG26">
        <v>7.6</v>
      </c>
    </row>
    <row r="27" spans="4:33" x14ac:dyDescent="0.25">
      <c r="D27" s="2">
        <v>43327</v>
      </c>
      <c r="E27">
        <v>4.2640000000000002</v>
      </c>
      <c r="F27">
        <v>1.3420000000000001</v>
      </c>
      <c r="G27">
        <v>3.13</v>
      </c>
      <c r="H27">
        <v>5.32</v>
      </c>
      <c r="I27">
        <v>9.5299999999999994</v>
      </c>
      <c r="J27">
        <v>27.28</v>
      </c>
      <c r="K27">
        <v>4.3360000000000003</v>
      </c>
      <c r="L27">
        <v>18.32</v>
      </c>
      <c r="M27">
        <v>70.5</v>
      </c>
      <c r="N27">
        <v>23.96</v>
      </c>
      <c r="O27">
        <v>4.5999999999999996</v>
      </c>
      <c r="P27">
        <v>56.5</v>
      </c>
      <c r="Q27">
        <v>20.6</v>
      </c>
      <c r="R27">
        <v>11.05</v>
      </c>
      <c r="S27">
        <v>7.95</v>
      </c>
      <c r="T27">
        <v>2.73</v>
      </c>
      <c r="U27">
        <v>2.782</v>
      </c>
      <c r="V27">
        <v>6.7450000000000001</v>
      </c>
      <c r="W27">
        <v>26.66</v>
      </c>
      <c r="X27">
        <v>56.9</v>
      </c>
      <c r="Y27">
        <v>7</v>
      </c>
      <c r="Z27">
        <v>9.3000000000000007</v>
      </c>
      <c r="AA27">
        <v>1.165</v>
      </c>
      <c r="AB27">
        <v>16.420000000000002</v>
      </c>
      <c r="AC27">
        <v>2.4079999999999999</v>
      </c>
      <c r="AD27">
        <v>12.25</v>
      </c>
      <c r="AE27">
        <v>0.746</v>
      </c>
      <c r="AF27">
        <v>6.6070000000000002</v>
      </c>
      <c r="AG27">
        <v>7.74</v>
      </c>
    </row>
    <row r="28" spans="4:33" x14ac:dyDescent="0.25">
      <c r="D28" s="2">
        <v>43326</v>
      </c>
      <c r="E28">
        <v>4.2640000000000002</v>
      </c>
      <c r="F28">
        <v>1.3420000000000001</v>
      </c>
      <c r="G28">
        <v>3.13</v>
      </c>
      <c r="H28">
        <v>5.32</v>
      </c>
      <c r="I28">
        <v>9.5299999999999994</v>
      </c>
      <c r="J28">
        <v>27.28</v>
      </c>
      <c r="K28">
        <v>4.3360000000000003</v>
      </c>
      <c r="L28">
        <v>18.32</v>
      </c>
      <c r="M28">
        <v>70.5</v>
      </c>
      <c r="N28">
        <v>23.96</v>
      </c>
      <c r="O28">
        <v>4.5999999999999996</v>
      </c>
      <c r="P28">
        <v>56.5</v>
      </c>
      <c r="Q28">
        <v>20.6</v>
      </c>
      <c r="R28">
        <v>11.05</v>
      </c>
      <c r="S28">
        <v>7.95</v>
      </c>
      <c r="T28">
        <v>2.73</v>
      </c>
      <c r="U28">
        <v>2.782</v>
      </c>
      <c r="V28">
        <v>6.7450000000000001</v>
      </c>
      <c r="W28">
        <v>26.66</v>
      </c>
      <c r="X28">
        <v>56.9</v>
      </c>
      <c r="Y28">
        <v>7</v>
      </c>
      <c r="Z28">
        <v>9.3000000000000007</v>
      </c>
      <c r="AA28">
        <v>1.165</v>
      </c>
      <c r="AB28">
        <v>16.420000000000002</v>
      </c>
      <c r="AC28">
        <v>2.4079999999999999</v>
      </c>
      <c r="AD28">
        <v>12.25</v>
      </c>
      <c r="AE28">
        <v>0.746</v>
      </c>
      <c r="AF28">
        <v>6.6070000000000002</v>
      </c>
      <c r="AG28">
        <v>7.74</v>
      </c>
    </row>
    <row r="29" spans="4:33" x14ac:dyDescent="0.25">
      <c r="D29" s="2">
        <v>43325</v>
      </c>
      <c r="E29">
        <v>4.2300000000000004</v>
      </c>
      <c r="F29">
        <v>1.3820000000000001</v>
      </c>
      <c r="G29">
        <v>3.1</v>
      </c>
      <c r="H29">
        <v>5.33</v>
      </c>
      <c r="I29">
        <v>9.5350000000000001</v>
      </c>
      <c r="J29">
        <v>27.36</v>
      </c>
      <c r="K29">
        <v>4.3319999999999999</v>
      </c>
      <c r="L29">
        <v>18.8</v>
      </c>
      <c r="M29">
        <v>71.2</v>
      </c>
      <c r="N29">
        <v>24</v>
      </c>
      <c r="O29">
        <v>4.625</v>
      </c>
      <c r="P29">
        <v>55.75</v>
      </c>
      <c r="Q29">
        <v>20.45</v>
      </c>
      <c r="R29">
        <v>11.14</v>
      </c>
      <c r="S29">
        <v>7.84</v>
      </c>
      <c r="T29">
        <v>2.7749999999999999</v>
      </c>
      <c r="U29">
        <v>2.778</v>
      </c>
      <c r="V29">
        <v>6.8449999999999998</v>
      </c>
      <c r="W29">
        <v>26.66</v>
      </c>
      <c r="X29">
        <v>56.8</v>
      </c>
      <c r="Y29">
        <v>7.1550000000000002</v>
      </c>
      <c r="Z29">
        <v>9.4</v>
      </c>
      <c r="AA29">
        <v>1.18</v>
      </c>
      <c r="AB29">
        <v>16.52</v>
      </c>
      <c r="AC29">
        <v>2.46</v>
      </c>
      <c r="AD29">
        <v>12.45</v>
      </c>
      <c r="AE29">
        <v>0.75149999999999995</v>
      </c>
      <c r="AF29">
        <v>6.6630000000000003</v>
      </c>
      <c r="AG29">
        <v>7.74</v>
      </c>
    </row>
    <row r="30" spans="4:33" x14ac:dyDescent="0.25">
      <c r="D30" s="2">
        <v>43322</v>
      </c>
      <c r="E30">
        <v>4.41</v>
      </c>
      <c r="F30">
        <v>1.3980000000000001</v>
      </c>
      <c r="G30">
        <v>3.1349999999999998</v>
      </c>
      <c r="H30">
        <v>5.3550000000000004</v>
      </c>
      <c r="I30">
        <v>9.5549999999999997</v>
      </c>
      <c r="J30">
        <v>27.78</v>
      </c>
      <c r="K30">
        <v>4.37</v>
      </c>
      <c r="L30">
        <v>18.88</v>
      </c>
      <c r="M30">
        <v>70.5</v>
      </c>
      <c r="N30">
        <v>24.06</v>
      </c>
      <c r="O30">
        <v>4.6399999999999997</v>
      </c>
      <c r="P30">
        <v>55.6</v>
      </c>
      <c r="Q30">
        <v>20.9</v>
      </c>
      <c r="R30">
        <v>11.13</v>
      </c>
      <c r="S30">
        <v>7.8</v>
      </c>
      <c r="T30">
        <v>2.7199999999999998</v>
      </c>
      <c r="U30">
        <v>2.794</v>
      </c>
      <c r="V30">
        <v>6.82</v>
      </c>
      <c r="W30">
        <v>26.7</v>
      </c>
      <c r="X30">
        <v>57</v>
      </c>
      <c r="Y30">
        <v>7.1849999999999996</v>
      </c>
      <c r="Z30">
        <v>9.4</v>
      </c>
      <c r="AA30">
        <v>1.21</v>
      </c>
      <c r="AB30">
        <v>16.5</v>
      </c>
      <c r="AC30">
        <v>2.62</v>
      </c>
      <c r="AD30">
        <v>12.55</v>
      </c>
      <c r="AE30">
        <v>0.751</v>
      </c>
      <c r="AF30">
        <v>6.7930000000000001</v>
      </c>
      <c r="AG30">
        <v>7.88</v>
      </c>
    </row>
    <row r="31" spans="4:33" x14ac:dyDescent="0.25">
      <c r="D31" s="2">
        <v>43321</v>
      </c>
      <c r="E31">
        <v>4.556</v>
      </c>
      <c r="F31">
        <v>1.45</v>
      </c>
      <c r="G31">
        <v>3.1949999999999998</v>
      </c>
      <c r="H31">
        <v>5.4450000000000003</v>
      </c>
      <c r="I31">
        <v>9.68</v>
      </c>
      <c r="J31">
        <v>28.16</v>
      </c>
      <c r="K31">
        <v>4.4000000000000004</v>
      </c>
      <c r="L31">
        <v>18.8</v>
      </c>
      <c r="M31">
        <v>72.150000000000006</v>
      </c>
      <c r="N31">
        <v>24.42</v>
      </c>
      <c r="O31">
        <v>4.7</v>
      </c>
      <c r="P31">
        <v>57</v>
      </c>
      <c r="Q31">
        <v>21.1</v>
      </c>
      <c r="R31">
        <v>11.4</v>
      </c>
      <c r="S31">
        <v>8</v>
      </c>
      <c r="T31">
        <v>2.67</v>
      </c>
      <c r="U31">
        <v>2.82</v>
      </c>
      <c r="V31">
        <v>6.95</v>
      </c>
      <c r="W31">
        <v>26.9</v>
      </c>
      <c r="X31">
        <v>56.8</v>
      </c>
      <c r="Y31">
        <v>7.4450000000000003</v>
      </c>
      <c r="Z31">
        <v>9.44</v>
      </c>
      <c r="AA31">
        <v>1.2</v>
      </c>
      <c r="AB31">
        <v>16.5</v>
      </c>
      <c r="AC31">
        <v>2.6480000000000001</v>
      </c>
      <c r="AD31">
        <v>12.7</v>
      </c>
      <c r="AE31">
        <v>0.75749999999999995</v>
      </c>
      <c r="AF31">
        <v>6.9089999999999998</v>
      </c>
      <c r="AG31">
        <v>7.9399999999999995</v>
      </c>
    </row>
    <row r="32" spans="4:33" x14ac:dyDescent="0.25">
      <c r="D32" s="2">
        <v>43320</v>
      </c>
      <c r="E32">
        <v>4.5880000000000001</v>
      </c>
      <c r="F32">
        <v>1.46</v>
      </c>
      <c r="G32">
        <v>3.25</v>
      </c>
      <c r="H32">
        <v>5.4</v>
      </c>
      <c r="I32">
        <v>9.7349999999999994</v>
      </c>
      <c r="J32">
        <v>28.22</v>
      </c>
      <c r="K32">
        <v>4.3760000000000003</v>
      </c>
      <c r="L32">
        <v>18.7</v>
      </c>
      <c r="M32">
        <v>72.75</v>
      </c>
      <c r="N32">
        <v>24.36</v>
      </c>
      <c r="O32">
        <v>4.72</v>
      </c>
      <c r="P32">
        <v>57.25</v>
      </c>
      <c r="Q32">
        <v>21</v>
      </c>
      <c r="R32">
        <v>11.34</v>
      </c>
      <c r="S32">
        <v>8.0299999999999994</v>
      </c>
      <c r="T32">
        <v>2.68</v>
      </c>
      <c r="U32">
        <v>2.8620000000000001</v>
      </c>
      <c r="V32">
        <v>6.9850000000000003</v>
      </c>
      <c r="W32">
        <v>27.18</v>
      </c>
      <c r="X32">
        <v>56.8</v>
      </c>
      <c r="Y32">
        <v>7.45</v>
      </c>
      <c r="Z32">
        <v>9.44</v>
      </c>
      <c r="AA32">
        <v>1.2</v>
      </c>
      <c r="AB32">
        <v>16.5</v>
      </c>
      <c r="AC32">
        <v>2.6480000000000001</v>
      </c>
      <c r="AD32">
        <v>12.65</v>
      </c>
      <c r="AE32">
        <v>0.75449999999999995</v>
      </c>
      <c r="AF32">
        <v>6.9210000000000003</v>
      </c>
      <c r="AG32">
        <v>7.98</v>
      </c>
    </row>
    <row r="33" spans="4:33" x14ac:dyDescent="0.25">
      <c r="D33" s="2">
        <v>43319</v>
      </c>
      <c r="E33">
        <v>4.5419999999999998</v>
      </c>
      <c r="F33">
        <v>1.45</v>
      </c>
      <c r="G33">
        <v>3.27</v>
      </c>
      <c r="H33">
        <v>5.36</v>
      </c>
      <c r="I33">
        <v>9.7050000000000001</v>
      </c>
      <c r="J33">
        <v>27.84</v>
      </c>
      <c r="K33">
        <v>4.3860000000000001</v>
      </c>
      <c r="L33">
        <v>18.559999999999999</v>
      </c>
      <c r="M33">
        <v>70.2</v>
      </c>
      <c r="N33">
        <v>24.1</v>
      </c>
      <c r="O33">
        <v>4.8250000000000002</v>
      </c>
      <c r="P33">
        <v>57.65</v>
      </c>
      <c r="Q33">
        <v>21.25</v>
      </c>
      <c r="R33">
        <v>11.32</v>
      </c>
      <c r="S33">
        <v>8.0299999999999994</v>
      </c>
      <c r="T33">
        <v>2.7800000000000002</v>
      </c>
      <c r="U33">
        <v>2.8639999999999999</v>
      </c>
      <c r="V33">
        <v>6.9749999999999996</v>
      </c>
      <c r="W33">
        <v>27.2</v>
      </c>
      <c r="X33">
        <v>57</v>
      </c>
      <c r="Y33">
        <v>7.54</v>
      </c>
      <c r="Z33">
        <v>9.44</v>
      </c>
      <c r="AA33">
        <v>1.2150000000000001</v>
      </c>
      <c r="AB33">
        <v>16.38</v>
      </c>
      <c r="AC33">
        <v>2.6459999999999999</v>
      </c>
      <c r="AD33">
        <v>12.65</v>
      </c>
      <c r="AE33">
        <v>0.755</v>
      </c>
      <c r="AF33">
        <v>6.9619999999999997</v>
      </c>
      <c r="AG33">
        <v>7.96</v>
      </c>
    </row>
    <row r="34" spans="4:33" x14ac:dyDescent="0.25">
      <c r="D34" s="2">
        <v>43318</v>
      </c>
      <c r="E34">
        <v>4.34</v>
      </c>
      <c r="F34">
        <v>1.42</v>
      </c>
      <c r="G34">
        <v>3.2650000000000001</v>
      </c>
      <c r="H34">
        <v>5.1749999999999998</v>
      </c>
      <c r="I34">
        <v>9.6999999999999993</v>
      </c>
      <c r="J34">
        <v>27.76</v>
      </c>
      <c r="K34">
        <v>4.3559999999999999</v>
      </c>
      <c r="L34">
        <v>18.48</v>
      </c>
      <c r="M34">
        <v>71.55</v>
      </c>
      <c r="N34">
        <v>24.1</v>
      </c>
      <c r="O34">
        <v>4.68</v>
      </c>
      <c r="P34">
        <v>58.1</v>
      </c>
      <c r="Q34">
        <v>21</v>
      </c>
      <c r="R34">
        <v>11.35</v>
      </c>
      <c r="S34">
        <v>8.0500000000000007</v>
      </c>
      <c r="T34">
        <v>2.74</v>
      </c>
      <c r="U34">
        <v>2.8</v>
      </c>
      <c r="V34">
        <v>6.9649999999999999</v>
      </c>
      <c r="W34">
        <v>27.6</v>
      </c>
      <c r="X34">
        <v>56.8</v>
      </c>
      <c r="Y34">
        <v>7.41</v>
      </c>
      <c r="Z34">
        <v>9.4</v>
      </c>
      <c r="AA34">
        <v>1.22</v>
      </c>
      <c r="AB34">
        <v>16.48</v>
      </c>
      <c r="AC34">
        <v>2.5779999999999998</v>
      </c>
      <c r="AD34">
        <v>12.55</v>
      </c>
      <c r="AE34">
        <v>0.75800000000000001</v>
      </c>
      <c r="AF34">
        <v>6.931</v>
      </c>
      <c r="AG34">
        <v>7.98</v>
      </c>
    </row>
    <row r="35" spans="4:33" x14ac:dyDescent="0.25">
      <c r="D35" s="2">
        <v>43315</v>
      </c>
      <c r="E35">
        <v>4.4619999999999997</v>
      </c>
      <c r="F35">
        <v>1.456</v>
      </c>
      <c r="G35">
        <v>3.35</v>
      </c>
      <c r="H35">
        <v>5.2850000000000001</v>
      </c>
      <c r="I35">
        <v>9.6349999999999998</v>
      </c>
      <c r="J35">
        <v>27.64</v>
      </c>
      <c r="K35">
        <v>4.3339999999999996</v>
      </c>
      <c r="L35">
        <v>18.48</v>
      </c>
      <c r="M35">
        <v>71.7</v>
      </c>
      <c r="N35">
        <v>23.26</v>
      </c>
      <c r="O35">
        <v>4.75</v>
      </c>
      <c r="P35">
        <v>55.85</v>
      </c>
      <c r="Q35">
        <v>21.25</v>
      </c>
      <c r="R35">
        <v>11.21</v>
      </c>
      <c r="S35">
        <v>8.1300000000000008</v>
      </c>
      <c r="T35">
        <v>2.6949999999999998</v>
      </c>
      <c r="U35">
        <v>2.7800000000000002</v>
      </c>
      <c r="V35">
        <v>6.9550000000000001</v>
      </c>
      <c r="W35">
        <v>26.48</v>
      </c>
      <c r="X35">
        <v>56.9</v>
      </c>
      <c r="Y35">
        <v>7.37</v>
      </c>
      <c r="Z35">
        <v>9.4</v>
      </c>
      <c r="AA35">
        <v>1.21</v>
      </c>
      <c r="AB35">
        <v>16.5</v>
      </c>
      <c r="AC35">
        <v>2.6059999999999999</v>
      </c>
      <c r="AD35">
        <v>12.5</v>
      </c>
      <c r="AE35">
        <v>0.75900000000000001</v>
      </c>
      <c r="AF35">
        <v>7.03</v>
      </c>
      <c r="AG35">
        <v>8</v>
      </c>
    </row>
    <row r="36" spans="4:33" x14ac:dyDescent="0.25">
      <c r="D36" s="2">
        <v>43314</v>
      </c>
      <c r="E36">
        <v>4.51</v>
      </c>
      <c r="F36">
        <v>1.4060000000000001</v>
      </c>
      <c r="G36">
        <v>3.355</v>
      </c>
      <c r="H36">
        <v>5.3</v>
      </c>
      <c r="I36">
        <v>9.7349999999999994</v>
      </c>
      <c r="J36">
        <v>26.7</v>
      </c>
      <c r="K36">
        <v>4.3819999999999997</v>
      </c>
      <c r="L36">
        <v>18.579999999999998</v>
      </c>
      <c r="M36">
        <v>70.5</v>
      </c>
      <c r="N36">
        <v>23.2</v>
      </c>
      <c r="O36">
        <v>4.57</v>
      </c>
      <c r="P36">
        <v>55.4</v>
      </c>
      <c r="Q36">
        <v>20.8</v>
      </c>
      <c r="R36">
        <v>11.25</v>
      </c>
      <c r="S36">
        <v>8.1</v>
      </c>
      <c r="T36">
        <v>2.7149999999999999</v>
      </c>
      <c r="U36">
        <v>2.8</v>
      </c>
      <c r="V36">
        <v>7.0250000000000004</v>
      </c>
      <c r="W36">
        <v>26.34</v>
      </c>
      <c r="X36">
        <v>56.8</v>
      </c>
      <c r="Y36">
        <v>7.6050000000000004</v>
      </c>
      <c r="Z36">
        <v>9.44</v>
      </c>
      <c r="AA36">
        <v>1.2050000000000001</v>
      </c>
      <c r="AB36">
        <v>16.78</v>
      </c>
      <c r="AC36">
        <v>2.62</v>
      </c>
      <c r="AD36">
        <v>12.85</v>
      </c>
      <c r="AE36">
        <v>0.75449999999999995</v>
      </c>
      <c r="AF36">
        <v>7.1509999999999998</v>
      </c>
      <c r="AG36">
        <v>8</v>
      </c>
    </row>
    <row r="37" spans="4:33" x14ac:dyDescent="0.25">
      <c r="D37" s="2">
        <v>43313</v>
      </c>
      <c r="E37">
        <v>4.6340000000000003</v>
      </c>
      <c r="F37">
        <v>1.4219999999999999</v>
      </c>
      <c r="G37">
        <v>3.54</v>
      </c>
      <c r="H37">
        <v>5.335</v>
      </c>
      <c r="I37">
        <v>9.8000000000000007</v>
      </c>
      <c r="J37">
        <v>26.62</v>
      </c>
      <c r="K37">
        <v>4.3819999999999997</v>
      </c>
      <c r="L37">
        <v>18.739999999999998</v>
      </c>
      <c r="M37">
        <v>72.400000000000006</v>
      </c>
      <c r="N37">
        <v>23.42</v>
      </c>
      <c r="O37">
        <v>4.8100000000000005</v>
      </c>
      <c r="P37">
        <v>58</v>
      </c>
      <c r="Q37">
        <v>21.4</v>
      </c>
      <c r="R37">
        <v>11.35</v>
      </c>
      <c r="S37">
        <v>8.1199999999999992</v>
      </c>
      <c r="T37">
        <v>2.835</v>
      </c>
      <c r="U37">
        <v>2.8239999999999998</v>
      </c>
      <c r="V37">
        <v>7</v>
      </c>
      <c r="W37">
        <v>26.82</v>
      </c>
      <c r="X37">
        <v>56.8</v>
      </c>
      <c r="Y37">
        <v>7.7050000000000001</v>
      </c>
      <c r="Z37">
        <v>9.4</v>
      </c>
      <c r="AA37">
        <v>1.2150000000000001</v>
      </c>
      <c r="AB37">
        <v>16.600000000000001</v>
      </c>
      <c r="AC37">
        <v>2.722</v>
      </c>
      <c r="AD37">
        <v>12.75</v>
      </c>
      <c r="AE37">
        <v>0.753</v>
      </c>
      <c r="AF37">
        <v>7.1829999999999998</v>
      </c>
      <c r="AG37">
        <v>8</v>
      </c>
    </row>
    <row r="38" spans="4:33" x14ac:dyDescent="0.25">
      <c r="D38" s="2">
        <v>43312</v>
      </c>
      <c r="E38">
        <v>4.5960000000000001</v>
      </c>
      <c r="F38">
        <v>1.456</v>
      </c>
      <c r="G38">
        <v>3.18</v>
      </c>
      <c r="H38">
        <v>5.3449999999999998</v>
      </c>
      <c r="I38">
        <v>9.83</v>
      </c>
      <c r="J38">
        <v>25.16</v>
      </c>
      <c r="K38">
        <v>4.4059999999999997</v>
      </c>
      <c r="L38">
        <v>18.66</v>
      </c>
      <c r="M38">
        <v>72</v>
      </c>
      <c r="N38">
        <v>23.1</v>
      </c>
      <c r="O38">
        <v>4.8650000000000002</v>
      </c>
      <c r="P38">
        <v>57.9</v>
      </c>
      <c r="Q38">
        <v>21.4</v>
      </c>
      <c r="R38">
        <v>11.42</v>
      </c>
      <c r="S38">
        <v>8.1300000000000008</v>
      </c>
      <c r="T38">
        <v>2.8849999999999998</v>
      </c>
      <c r="U38">
        <v>2.8359999999999999</v>
      </c>
      <c r="V38">
        <v>7</v>
      </c>
      <c r="W38">
        <v>26.94</v>
      </c>
      <c r="X38">
        <v>57</v>
      </c>
      <c r="Y38">
        <v>7.87</v>
      </c>
      <c r="Z38">
        <v>9.42</v>
      </c>
      <c r="AA38">
        <v>1.23</v>
      </c>
      <c r="AB38">
        <v>16.739999999999998</v>
      </c>
      <c r="AC38">
        <v>2.7919999999999998</v>
      </c>
      <c r="AD38">
        <v>12.95</v>
      </c>
      <c r="AE38">
        <v>0.755</v>
      </c>
      <c r="AF38">
        <v>7.2309999999999999</v>
      </c>
      <c r="AG38">
        <v>7.96</v>
      </c>
    </row>
    <row r="39" spans="4:33" x14ac:dyDescent="0.25">
      <c r="D39" s="2">
        <v>43311</v>
      </c>
      <c r="E39">
        <v>4.5780000000000003</v>
      </c>
      <c r="F39">
        <v>1.472</v>
      </c>
      <c r="G39">
        <v>3.2050000000000001</v>
      </c>
      <c r="H39">
        <v>5.36</v>
      </c>
      <c r="I39">
        <v>9.5850000000000009</v>
      </c>
      <c r="J39">
        <v>24.06</v>
      </c>
      <c r="K39">
        <v>4.4160000000000004</v>
      </c>
      <c r="L39">
        <v>18.739999999999998</v>
      </c>
      <c r="M39">
        <v>72</v>
      </c>
      <c r="N39">
        <v>23.28</v>
      </c>
      <c r="O39">
        <v>5</v>
      </c>
      <c r="P39">
        <v>58.2</v>
      </c>
      <c r="Q39">
        <v>21.4</v>
      </c>
      <c r="R39">
        <v>11.45</v>
      </c>
      <c r="S39">
        <v>8.11</v>
      </c>
      <c r="T39">
        <v>2.9</v>
      </c>
      <c r="U39">
        <v>2.8040000000000003</v>
      </c>
      <c r="V39">
        <v>6.9550000000000001</v>
      </c>
      <c r="W39">
        <v>27.06</v>
      </c>
      <c r="X39">
        <v>56.9</v>
      </c>
      <c r="Y39">
        <v>7.415</v>
      </c>
      <c r="Z39">
        <v>9.24</v>
      </c>
      <c r="AA39">
        <v>1.21</v>
      </c>
      <c r="AB39">
        <v>16.48</v>
      </c>
      <c r="AC39">
        <v>2.8260000000000001</v>
      </c>
      <c r="AD39">
        <v>12.95</v>
      </c>
      <c r="AE39">
        <v>0.75149999999999995</v>
      </c>
      <c r="AF39">
        <v>7.1310000000000002</v>
      </c>
      <c r="AG39">
        <v>8</v>
      </c>
    </row>
    <row r="40" spans="4:33" x14ac:dyDescent="0.25">
      <c r="D40" s="2">
        <v>43308</v>
      </c>
      <c r="E40">
        <v>4.5780000000000003</v>
      </c>
      <c r="F40">
        <v>1.504</v>
      </c>
      <c r="G40">
        <v>3.15</v>
      </c>
      <c r="H40">
        <v>5.2949999999999999</v>
      </c>
      <c r="I40">
        <v>9.4</v>
      </c>
      <c r="J40">
        <v>24.06</v>
      </c>
      <c r="K40">
        <v>4.4080000000000004</v>
      </c>
      <c r="L40">
        <v>18.739999999999998</v>
      </c>
      <c r="M40">
        <v>73.849999999999994</v>
      </c>
      <c r="N40">
        <v>23.32</v>
      </c>
      <c r="O40">
        <v>5.08</v>
      </c>
      <c r="P40">
        <v>59.7</v>
      </c>
      <c r="Q40">
        <v>21.25</v>
      </c>
      <c r="R40">
        <v>11.5</v>
      </c>
      <c r="S40">
        <v>8.1199999999999992</v>
      </c>
      <c r="T40">
        <v>2.875</v>
      </c>
      <c r="U40">
        <v>2.8040000000000003</v>
      </c>
      <c r="V40">
        <v>6.9249999999999998</v>
      </c>
      <c r="W40">
        <v>27.16</v>
      </c>
      <c r="X40">
        <v>57.1</v>
      </c>
      <c r="Y40">
        <v>7.43</v>
      </c>
      <c r="Z40">
        <v>9.42</v>
      </c>
      <c r="AA40">
        <v>1.18</v>
      </c>
      <c r="AB40">
        <v>16.760000000000002</v>
      </c>
      <c r="AC40">
        <v>2.806</v>
      </c>
      <c r="AD40">
        <v>13.1</v>
      </c>
      <c r="AE40">
        <v>0.75700000000000001</v>
      </c>
      <c r="AF40">
        <v>7.0570000000000004</v>
      </c>
      <c r="AG40">
        <v>8</v>
      </c>
    </row>
    <row r="41" spans="4:33" x14ac:dyDescent="0.25">
      <c r="D41" s="2">
        <v>43307</v>
      </c>
      <c r="E41">
        <v>4.55</v>
      </c>
      <c r="F41">
        <v>1.43</v>
      </c>
      <c r="G41">
        <v>3.14</v>
      </c>
      <c r="H41">
        <v>5.23</v>
      </c>
      <c r="I41">
        <v>9.1999999999999993</v>
      </c>
      <c r="J41">
        <v>24</v>
      </c>
      <c r="K41">
        <v>4.42</v>
      </c>
      <c r="L41">
        <v>18.8</v>
      </c>
      <c r="M41">
        <v>73.099999999999994</v>
      </c>
      <c r="N41">
        <v>23.14</v>
      </c>
      <c r="O41">
        <v>4.9850000000000003</v>
      </c>
      <c r="P41">
        <v>59.55</v>
      </c>
      <c r="Q41">
        <v>21.05</v>
      </c>
      <c r="R41">
        <v>11.43</v>
      </c>
      <c r="S41">
        <v>7.92</v>
      </c>
      <c r="T41">
        <v>2.855</v>
      </c>
      <c r="U41">
        <v>2.85</v>
      </c>
      <c r="V41">
        <v>6.73</v>
      </c>
      <c r="W41">
        <v>26.76</v>
      </c>
      <c r="X41">
        <v>56.7</v>
      </c>
      <c r="Y41">
        <v>7.39</v>
      </c>
      <c r="Z41">
        <v>9.4</v>
      </c>
      <c r="AA41">
        <v>1.1599999999999999</v>
      </c>
      <c r="AB41">
        <v>16.579999999999998</v>
      </c>
      <c r="AC41">
        <v>2.7640000000000002</v>
      </c>
      <c r="AD41">
        <v>12.85</v>
      </c>
      <c r="AE41">
        <v>0.76</v>
      </c>
      <c r="AF41">
        <v>7.25</v>
      </c>
      <c r="AG41">
        <v>8</v>
      </c>
    </row>
    <row r="42" spans="4:33" x14ac:dyDescent="0.25">
      <c r="D42" s="2">
        <v>43306</v>
      </c>
      <c r="E42">
        <v>4.4660000000000002</v>
      </c>
      <c r="F42">
        <v>1.4359999999999999</v>
      </c>
      <c r="G42">
        <v>2.9</v>
      </c>
      <c r="H42">
        <v>5.2</v>
      </c>
      <c r="I42">
        <v>9.1</v>
      </c>
      <c r="J42">
        <v>23.56</v>
      </c>
      <c r="K42">
        <v>4.4080000000000004</v>
      </c>
      <c r="L42">
        <v>18.059999999999999</v>
      </c>
      <c r="M42">
        <v>73.099999999999994</v>
      </c>
      <c r="N42">
        <v>23.1</v>
      </c>
      <c r="O42">
        <v>5.03</v>
      </c>
      <c r="P42">
        <v>59.2</v>
      </c>
      <c r="Q42">
        <v>20.6</v>
      </c>
      <c r="R42">
        <v>11.7</v>
      </c>
      <c r="S42">
        <v>7.83</v>
      </c>
      <c r="T42">
        <v>2.84</v>
      </c>
      <c r="U42">
        <v>2.702</v>
      </c>
      <c r="V42">
        <v>6.7050000000000001</v>
      </c>
      <c r="W42">
        <v>26.48</v>
      </c>
      <c r="X42">
        <v>56.6</v>
      </c>
      <c r="Y42">
        <v>7.26</v>
      </c>
      <c r="Z42">
        <v>9.3800000000000008</v>
      </c>
      <c r="AA42">
        <v>1.175</v>
      </c>
      <c r="AB42">
        <v>16.04</v>
      </c>
      <c r="AC42">
        <v>2.7759999999999998</v>
      </c>
      <c r="AD42">
        <v>12.6</v>
      </c>
      <c r="AE42">
        <v>0.75449999999999995</v>
      </c>
      <c r="AF42">
        <v>7.0659999999999998</v>
      </c>
      <c r="AG42">
        <v>7.98</v>
      </c>
    </row>
    <row r="43" spans="4:33" x14ac:dyDescent="0.25">
      <c r="D43" s="2">
        <v>43305</v>
      </c>
      <c r="E43">
        <v>4.4800000000000004</v>
      </c>
      <c r="F43">
        <v>1.486</v>
      </c>
      <c r="G43">
        <v>2.85</v>
      </c>
      <c r="H43">
        <v>5.23</v>
      </c>
      <c r="I43">
        <v>9.0449999999999999</v>
      </c>
      <c r="J43">
        <v>23.72</v>
      </c>
      <c r="K43">
        <v>4.4459999999999997</v>
      </c>
      <c r="L43">
        <v>18.14</v>
      </c>
      <c r="M43">
        <v>74</v>
      </c>
      <c r="N43">
        <v>23.28</v>
      </c>
      <c r="O43">
        <v>5.07</v>
      </c>
      <c r="P43">
        <v>59</v>
      </c>
      <c r="Q43">
        <v>21.1</v>
      </c>
      <c r="R43">
        <v>11.06</v>
      </c>
      <c r="S43">
        <v>7.85</v>
      </c>
      <c r="T43">
        <v>2.8250000000000002</v>
      </c>
      <c r="U43">
        <v>2.718</v>
      </c>
      <c r="V43">
        <v>6.82</v>
      </c>
      <c r="W43">
        <v>26.78</v>
      </c>
      <c r="X43">
        <v>57</v>
      </c>
      <c r="Y43">
        <v>7.4</v>
      </c>
      <c r="Z43">
        <v>9.1199999999999992</v>
      </c>
      <c r="AA43">
        <v>1.1850000000000001</v>
      </c>
      <c r="AB43">
        <v>15.98</v>
      </c>
      <c r="AC43">
        <v>2.8140000000000001</v>
      </c>
      <c r="AD43">
        <v>12.65</v>
      </c>
      <c r="AE43">
        <v>0.75249999999999995</v>
      </c>
      <c r="AF43">
        <v>7.2610000000000001</v>
      </c>
      <c r="AG43">
        <v>8.06</v>
      </c>
    </row>
    <row r="44" spans="4:33" x14ac:dyDescent="0.25">
      <c r="D44" s="2">
        <v>43304</v>
      </c>
      <c r="E44">
        <v>4.4560000000000004</v>
      </c>
      <c r="F44">
        <v>1.508</v>
      </c>
      <c r="G44">
        <v>2.86</v>
      </c>
      <c r="H44">
        <v>5.19</v>
      </c>
      <c r="I44">
        <v>9.08</v>
      </c>
      <c r="J44">
        <v>23.64</v>
      </c>
      <c r="K44">
        <v>4.47</v>
      </c>
      <c r="L44">
        <v>18.32</v>
      </c>
      <c r="M44">
        <v>74.599999999999994</v>
      </c>
      <c r="N44">
        <v>23.5</v>
      </c>
      <c r="O44">
        <v>5.08</v>
      </c>
      <c r="P44">
        <v>59</v>
      </c>
      <c r="Q44">
        <v>21.2</v>
      </c>
      <c r="R44">
        <v>11.2</v>
      </c>
      <c r="S44">
        <v>7.91</v>
      </c>
      <c r="T44">
        <v>2.86</v>
      </c>
      <c r="U44">
        <v>2.758</v>
      </c>
      <c r="V44">
        <v>7.1449999999999996</v>
      </c>
      <c r="W44">
        <v>26.64</v>
      </c>
      <c r="X44">
        <v>56.6</v>
      </c>
      <c r="Y44">
        <v>7.28</v>
      </c>
      <c r="Z44">
        <v>9.36</v>
      </c>
      <c r="AA44">
        <v>1.2</v>
      </c>
      <c r="AB44">
        <v>15.84</v>
      </c>
      <c r="AC44">
        <v>2.9020000000000001</v>
      </c>
      <c r="AD44">
        <v>12.5</v>
      </c>
      <c r="AE44">
        <v>0.74</v>
      </c>
      <c r="AF44">
        <v>7.242</v>
      </c>
      <c r="AG44">
        <v>8.08</v>
      </c>
    </row>
    <row r="45" spans="4:33" x14ac:dyDescent="0.25">
      <c r="D45" s="2">
        <v>43301</v>
      </c>
      <c r="E45">
        <v>4.55</v>
      </c>
      <c r="F45">
        <v>1.522</v>
      </c>
      <c r="G45">
        <v>2.89</v>
      </c>
      <c r="H45">
        <v>5.26</v>
      </c>
      <c r="I45">
        <v>9.11</v>
      </c>
      <c r="J45">
        <v>24.24</v>
      </c>
      <c r="K45">
        <v>4.548</v>
      </c>
      <c r="L45">
        <v>18</v>
      </c>
      <c r="M45">
        <v>74.95</v>
      </c>
      <c r="N45">
        <v>23.88</v>
      </c>
      <c r="O45">
        <v>5.03</v>
      </c>
      <c r="P45">
        <v>59.3</v>
      </c>
      <c r="Q45">
        <v>21.3</v>
      </c>
      <c r="R45">
        <v>11.15</v>
      </c>
      <c r="S45">
        <v>7.99</v>
      </c>
      <c r="T45">
        <v>2.8449999999999998</v>
      </c>
      <c r="U45">
        <v>2.7800000000000002</v>
      </c>
      <c r="V45">
        <v>7.24</v>
      </c>
      <c r="W45">
        <v>27.02</v>
      </c>
      <c r="X45">
        <v>56.8</v>
      </c>
      <c r="Y45">
        <v>7.3250000000000002</v>
      </c>
      <c r="Z45">
        <v>9.58</v>
      </c>
      <c r="AA45">
        <v>1.22</v>
      </c>
      <c r="AB45">
        <v>16.18</v>
      </c>
      <c r="AC45">
        <v>2.9319999999999999</v>
      </c>
      <c r="AD45">
        <v>12.65</v>
      </c>
      <c r="AE45">
        <v>0.75249999999999995</v>
      </c>
      <c r="AF45">
        <v>7.2160000000000002</v>
      </c>
      <c r="AG45">
        <v>8.0399999999999991</v>
      </c>
    </row>
    <row r="46" spans="4:33" x14ac:dyDescent="0.25">
      <c r="D46" s="2">
        <v>43300</v>
      </c>
      <c r="E46">
        <v>4.556</v>
      </c>
      <c r="F46">
        <v>1.536</v>
      </c>
      <c r="G46">
        <v>2.9</v>
      </c>
      <c r="H46">
        <v>5.2350000000000003</v>
      </c>
      <c r="I46">
        <v>9.1999999999999993</v>
      </c>
      <c r="J46">
        <v>24.02</v>
      </c>
      <c r="K46">
        <v>4.5019999999999998</v>
      </c>
      <c r="L46">
        <v>18.239999999999998</v>
      </c>
      <c r="M46">
        <v>74.8</v>
      </c>
      <c r="N46">
        <v>23.26</v>
      </c>
      <c r="O46">
        <v>4.9649999999999999</v>
      </c>
      <c r="P46">
        <v>59.95</v>
      </c>
      <c r="Q46">
        <v>21.65</v>
      </c>
      <c r="R46">
        <v>11.4</v>
      </c>
      <c r="S46">
        <v>8.09</v>
      </c>
      <c r="T46">
        <v>2.84</v>
      </c>
      <c r="U46">
        <v>2.7800000000000002</v>
      </c>
      <c r="V46">
        <v>7.11</v>
      </c>
      <c r="W46">
        <v>27.06</v>
      </c>
      <c r="X46">
        <v>56.9</v>
      </c>
      <c r="Y46">
        <v>7.41</v>
      </c>
      <c r="Z46">
        <v>9.5</v>
      </c>
      <c r="AA46">
        <v>1.2150000000000001</v>
      </c>
      <c r="AB46">
        <v>16.579999999999998</v>
      </c>
      <c r="AC46">
        <v>2.8740000000000001</v>
      </c>
      <c r="AD46">
        <v>12.4</v>
      </c>
      <c r="AE46">
        <v>0.75700000000000001</v>
      </c>
      <c r="AF46">
        <v>7.351</v>
      </c>
      <c r="AG46">
        <v>8.08</v>
      </c>
    </row>
    <row r="47" spans="4:33" x14ac:dyDescent="0.25">
      <c r="D47" s="2">
        <v>43299</v>
      </c>
      <c r="E47">
        <v>4.55</v>
      </c>
      <c r="F47">
        <v>1.5580000000000001</v>
      </c>
      <c r="G47">
        <v>2.89</v>
      </c>
      <c r="H47">
        <v>5.26</v>
      </c>
      <c r="I47">
        <v>9.17</v>
      </c>
      <c r="J47">
        <v>24.06</v>
      </c>
      <c r="K47">
        <v>4.4939999999999998</v>
      </c>
      <c r="L47">
        <v>18.36</v>
      </c>
      <c r="M47">
        <v>75.7</v>
      </c>
      <c r="N47">
        <v>23.52</v>
      </c>
      <c r="O47">
        <v>4.97</v>
      </c>
      <c r="P47">
        <v>59.45</v>
      </c>
      <c r="Q47">
        <v>21.5</v>
      </c>
      <c r="R47">
        <v>11.51</v>
      </c>
      <c r="S47">
        <v>8.09</v>
      </c>
      <c r="T47">
        <v>2.74</v>
      </c>
      <c r="U47">
        <v>2.806</v>
      </c>
      <c r="V47">
        <v>7.1950000000000003</v>
      </c>
      <c r="W47">
        <v>27.3</v>
      </c>
      <c r="X47">
        <v>56.8</v>
      </c>
      <c r="Y47">
        <v>7.585</v>
      </c>
      <c r="Z47">
        <v>9.6199999999999992</v>
      </c>
      <c r="AA47">
        <v>1.23</v>
      </c>
      <c r="AB47">
        <v>16.22</v>
      </c>
      <c r="AC47">
        <v>2.782</v>
      </c>
      <c r="AD47">
        <v>12.35</v>
      </c>
      <c r="AE47">
        <v>0.76900000000000002</v>
      </c>
      <c r="AF47">
        <v>7.26</v>
      </c>
      <c r="AG47">
        <v>8.06</v>
      </c>
    </row>
    <row r="48" spans="4:33" x14ac:dyDescent="0.25">
      <c r="D48" s="2">
        <v>43298</v>
      </c>
      <c r="E48">
        <v>4.5839999999999996</v>
      </c>
      <c r="F48">
        <v>1.522</v>
      </c>
      <c r="G48">
        <v>2.87</v>
      </c>
      <c r="H48">
        <v>5.28</v>
      </c>
      <c r="I48">
        <v>9.23</v>
      </c>
      <c r="J48">
        <v>24.8</v>
      </c>
      <c r="K48">
        <v>4.4160000000000004</v>
      </c>
      <c r="L48">
        <v>18.18</v>
      </c>
      <c r="M48">
        <v>75.599999999999994</v>
      </c>
      <c r="N48">
        <v>23.62</v>
      </c>
      <c r="O48">
        <v>4.915</v>
      </c>
      <c r="P48">
        <v>57.7</v>
      </c>
      <c r="Q48">
        <v>21.25</v>
      </c>
      <c r="R48">
        <v>11.9</v>
      </c>
      <c r="S48">
        <v>8.06</v>
      </c>
      <c r="T48">
        <v>2.77</v>
      </c>
      <c r="U48">
        <v>2.8</v>
      </c>
      <c r="V48">
        <v>7.02</v>
      </c>
      <c r="W48">
        <v>27.06</v>
      </c>
      <c r="X48">
        <v>56.8</v>
      </c>
      <c r="Y48">
        <v>7.5449999999999999</v>
      </c>
      <c r="Z48">
        <v>9.5</v>
      </c>
      <c r="AA48">
        <v>1.18</v>
      </c>
      <c r="AB48">
        <v>16.02</v>
      </c>
      <c r="AC48">
        <v>2.67</v>
      </c>
      <c r="AD48">
        <v>12.3</v>
      </c>
      <c r="AE48">
        <v>0.76500000000000001</v>
      </c>
      <c r="AF48">
        <v>7.1769999999999996</v>
      </c>
      <c r="AG48">
        <v>8.06</v>
      </c>
    </row>
    <row r="49" spans="4:33" x14ac:dyDescent="0.25">
      <c r="D49" s="2">
        <v>43297</v>
      </c>
      <c r="E49">
        <v>4.58</v>
      </c>
      <c r="F49">
        <v>1.46</v>
      </c>
      <c r="G49">
        <v>2.8650000000000002</v>
      </c>
      <c r="H49">
        <v>5.16</v>
      </c>
      <c r="I49">
        <v>9.2850000000000001</v>
      </c>
      <c r="J49">
        <v>24.94</v>
      </c>
      <c r="K49">
        <v>4.3879999999999999</v>
      </c>
      <c r="L49">
        <v>18.059999999999999</v>
      </c>
      <c r="M49">
        <v>76</v>
      </c>
      <c r="N49">
        <v>23.82</v>
      </c>
      <c r="O49">
        <v>4.0750000000000002</v>
      </c>
      <c r="P49">
        <v>57.6</v>
      </c>
      <c r="Q49">
        <v>20.9</v>
      </c>
      <c r="R49">
        <v>11.8</v>
      </c>
      <c r="S49">
        <v>8.0500000000000007</v>
      </c>
      <c r="T49">
        <v>2.645</v>
      </c>
      <c r="U49">
        <v>2.7560000000000002</v>
      </c>
      <c r="V49">
        <v>6.86</v>
      </c>
      <c r="W49">
        <v>26.72</v>
      </c>
      <c r="X49">
        <v>49.35</v>
      </c>
      <c r="Y49">
        <v>7.31</v>
      </c>
      <c r="Z49">
        <v>9.6999999999999993</v>
      </c>
      <c r="AA49">
        <v>1.155</v>
      </c>
      <c r="AB49">
        <v>16.02</v>
      </c>
      <c r="AC49">
        <v>2.6640000000000001</v>
      </c>
      <c r="AD49">
        <v>12.25</v>
      </c>
      <c r="AE49">
        <v>0.75900000000000001</v>
      </c>
      <c r="AF49">
        <v>7.1260000000000003</v>
      </c>
      <c r="AG49">
        <v>8.1</v>
      </c>
    </row>
    <row r="50" spans="4:33" x14ac:dyDescent="0.25">
      <c r="D50" s="2">
        <v>43294</v>
      </c>
      <c r="E50">
        <v>4.58</v>
      </c>
      <c r="F50">
        <v>1.466</v>
      </c>
      <c r="G50">
        <v>2.8849999999999998</v>
      </c>
      <c r="H50">
        <v>5.1349999999999998</v>
      </c>
      <c r="I50">
        <v>9.3249999999999993</v>
      </c>
      <c r="J50">
        <v>24.94</v>
      </c>
      <c r="K50">
        <v>4.3680000000000003</v>
      </c>
      <c r="L50">
        <v>17.98</v>
      </c>
      <c r="M50">
        <v>75.099999999999994</v>
      </c>
      <c r="N50">
        <v>24</v>
      </c>
      <c r="O50">
        <v>4.09</v>
      </c>
      <c r="P50">
        <v>57</v>
      </c>
      <c r="Q50">
        <v>20.95</v>
      </c>
      <c r="R50">
        <v>12.18</v>
      </c>
      <c r="S50">
        <v>8.1</v>
      </c>
      <c r="T50">
        <v>2.64</v>
      </c>
      <c r="U50">
        <v>2.7560000000000002</v>
      </c>
      <c r="V50">
        <v>6.55</v>
      </c>
      <c r="W50">
        <v>26.82</v>
      </c>
      <c r="X50">
        <v>48.55</v>
      </c>
      <c r="Y50">
        <v>7.2649999999999997</v>
      </c>
      <c r="Z50">
        <v>9.6999999999999993</v>
      </c>
      <c r="AA50">
        <v>1.19</v>
      </c>
      <c r="AB50">
        <v>16.46</v>
      </c>
      <c r="AC50">
        <v>2.73</v>
      </c>
      <c r="AD50">
        <v>12.2</v>
      </c>
      <c r="AE50">
        <v>0.75849999999999995</v>
      </c>
      <c r="AF50">
        <v>7.069</v>
      </c>
      <c r="AG50">
        <v>8</v>
      </c>
    </row>
    <row r="51" spans="4:33" x14ac:dyDescent="0.25">
      <c r="D51" s="2">
        <v>43293</v>
      </c>
      <c r="E51">
        <v>4.6420000000000003</v>
      </c>
      <c r="F51">
        <v>1.484</v>
      </c>
      <c r="G51">
        <v>2.89</v>
      </c>
      <c r="H51">
        <v>5.09</v>
      </c>
      <c r="I51">
        <v>9.34</v>
      </c>
      <c r="J51">
        <v>24.44</v>
      </c>
      <c r="K51">
        <v>4.282</v>
      </c>
      <c r="L51">
        <v>18.14</v>
      </c>
      <c r="M51">
        <v>75.75</v>
      </c>
      <c r="N51">
        <v>23.98</v>
      </c>
      <c r="O51">
        <v>4.13</v>
      </c>
      <c r="P51">
        <v>56.9</v>
      </c>
      <c r="Q51">
        <v>20.8</v>
      </c>
      <c r="R51">
        <v>11.88</v>
      </c>
      <c r="S51">
        <v>8.02</v>
      </c>
      <c r="T51">
        <v>2.6349999999999998</v>
      </c>
      <c r="U51">
        <v>2.774</v>
      </c>
      <c r="V51">
        <v>6.665</v>
      </c>
      <c r="W51">
        <v>26.54</v>
      </c>
      <c r="X51">
        <v>48.5</v>
      </c>
      <c r="Y51">
        <v>7.2750000000000004</v>
      </c>
      <c r="Z51">
        <v>9.8000000000000007</v>
      </c>
      <c r="AA51">
        <v>1.2</v>
      </c>
      <c r="AB51">
        <v>16.38</v>
      </c>
      <c r="AC51">
        <v>2.6579999999999999</v>
      </c>
      <c r="AD51">
        <v>12.35</v>
      </c>
      <c r="AE51">
        <v>0.75600000000000001</v>
      </c>
      <c r="AF51">
        <v>7.0540000000000003</v>
      </c>
      <c r="AG51">
        <v>7.96</v>
      </c>
    </row>
    <row r="52" spans="4:33" x14ac:dyDescent="0.25">
      <c r="D52" s="2">
        <v>43292</v>
      </c>
      <c r="E52">
        <v>4.6420000000000003</v>
      </c>
      <c r="F52">
        <v>1.462</v>
      </c>
      <c r="G52">
        <v>2.915</v>
      </c>
      <c r="H52">
        <v>5.12</v>
      </c>
      <c r="I52">
        <v>9.1999999999999993</v>
      </c>
      <c r="J52">
        <v>24</v>
      </c>
      <c r="K52">
        <v>4.2560000000000002</v>
      </c>
      <c r="L52">
        <v>17.920000000000002</v>
      </c>
      <c r="M52">
        <v>71.849999999999994</v>
      </c>
      <c r="N52">
        <v>23.1</v>
      </c>
      <c r="O52">
        <v>4.05</v>
      </c>
      <c r="P52">
        <v>56.7</v>
      </c>
      <c r="Q52">
        <v>21.15</v>
      </c>
      <c r="R52">
        <v>11.7</v>
      </c>
      <c r="S52">
        <v>7.86</v>
      </c>
      <c r="T52">
        <v>2.64</v>
      </c>
      <c r="U52">
        <v>2.7199999999999998</v>
      </c>
      <c r="V52">
        <v>6.64</v>
      </c>
      <c r="W52">
        <v>26.28</v>
      </c>
      <c r="X52">
        <v>47.15</v>
      </c>
      <c r="Y52">
        <v>7.2949999999999999</v>
      </c>
      <c r="Z52">
        <v>9.7799999999999994</v>
      </c>
      <c r="AA52">
        <v>1.2150000000000001</v>
      </c>
      <c r="AB52">
        <v>16.52</v>
      </c>
      <c r="AC52">
        <v>2.7</v>
      </c>
      <c r="AD52">
        <v>12.15</v>
      </c>
      <c r="AE52">
        <v>0.75549999999999995</v>
      </c>
      <c r="AF52">
        <v>7.02</v>
      </c>
      <c r="AG52">
        <v>7.9399999999999995</v>
      </c>
    </row>
    <row r="53" spans="4:33" x14ac:dyDescent="0.25">
      <c r="D53" s="2">
        <v>43291</v>
      </c>
      <c r="E53">
        <v>4.7359999999999998</v>
      </c>
      <c r="F53">
        <v>1.458</v>
      </c>
      <c r="G53">
        <v>2.93</v>
      </c>
      <c r="H53">
        <v>5.17</v>
      </c>
      <c r="I53">
        <v>9.39</v>
      </c>
      <c r="J53">
        <v>24.4</v>
      </c>
      <c r="K53">
        <v>4.3120000000000003</v>
      </c>
      <c r="L53">
        <v>18.14</v>
      </c>
      <c r="M53">
        <v>72.849999999999994</v>
      </c>
      <c r="N53">
        <v>23.2</v>
      </c>
      <c r="O53">
        <v>4.0949999999999998</v>
      </c>
      <c r="P53">
        <v>57</v>
      </c>
      <c r="Q53">
        <v>21.15</v>
      </c>
      <c r="R53">
        <v>11.98</v>
      </c>
      <c r="S53">
        <v>8.0299999999999994</v>
      </c>
      <c r="T53">
        <v>2.6349999999999998</v>
      </c>
      <c r="U53">
        <v>2.76</v>
      </c>
      <c r="V53">
        <v>6.73</v>
      </c>
      <c r="W53">
        <v>26.66</v>
      </c>
      <c r="X53">
        <v>48.3</v>
      </c>
      <c r="Y53">
        <v>7.34</v>
      </c>
      <c r="Z53">
        <v>9.8000000000000007</v>
      </c>
      <c r="AA53">
        <v>1.26</v>
      </c>
      <c r="AB53">
        <v>16.7</v>
      </c>
      <c r="AC53">
        <v>2.82</v>
      </c>
      <c r="AD53">
        <v>12.3</v>
      </c>
      <c r="AE53">
        <v>0.76100000000000001</v>
      </c>
      <c r="AF53">
        <v>7.2249999999999996</v>
      </c>
      <c r="AG53">
        <v>8.1</v>
      </c>
    </row>
    <row r="54" spans="4:33" x14ac:dyDescent="0.25">
      <c r="D54" s="2">
        <v>43290</v>
      </c>
      <c r="E54">
        <v>4.782</v>
      </c>
      <c r="F54">
        <v>1.48</v>
      </c>
      <c r="G54">
        <v>2.9550000000000001</v>
      </c>
      <c r="H54">
        <v>5.1449999999999996</v>
      </c>
      <c r="I54">
        <v>9.27</v>
      </c>
      <c r="J54">
        <v>24.26</v>
      </c>
      <c r="K54">
        <v>4.306</v>
      </c>
      <c r="L54">
        <v>18.260000000000002</v>
      </c>
      <c r="M54">
        <v>72.2</v>
      </c>
      <c r="N54">
        <v>23.2</v>
      </c>
      <c r="O54">
        <v>4.18</v>
      </c>
      <c r="P54">
        <v>57.2</v>
      </c>
      <c r="Q54">
        <v>21.25</v>
      </c>
      <c r="R54">
        <v>11.74</v>
      </c>
      <c r="S54">
        <v>8.06</v>
      </c>
      <c r="T54">
        <v>2.6</v>
      </c>
      <c r="U54">
        <v>2.77</v>
      </c>
      <c r="V54">
        <v>6.7649999999999997</v>
      </c>
      <c r="W54">
        <v>26.32</v>
      </c>
      <c r="X54">
        <v>48.9</v>
      </c>
      <c r="Y54">
        <v>7.42</v>
      </c>
      <c r="Z54">
        <v>9.98</v>
      </c>
      <c r="AA54">
        <v>1.25</v>
      </c>
      <c r="AB54">
        <v>16.36</v>
      </c>
      <c r="AC54">
        <v>2.8159999999999998</v>
      </c>
      <c r="AD54">
        <v>12.4</v>
      </c>
      <c r="AE54">
        <v>0.75849999999999995</v>
      </c>
      <c r="AF54">
        <v>7.24</v>
      </c>
      <c r="AG54">
        <v>8.08</v>
      </c>
    </row>
    <row r="55" spans="4:33" x14ac:dyDescent="0.25">
      <c r="D55" s="2">
        <v>43287</v>
      </c>
      <c r="E55">
        <v>4.6180000000000003</v>
      </c>
      <c r="F55">
        <v>1.476</v>
      </c>
      <c r="G55">
        <v>2.9950000000000001</v>
      </c>
      <c r="H55">
        <v>5.03</v>
      </c>
      <c r="I55">
        <v>9.3800000000000008</v>
      </c>
      <c r="J55">
        <v>24.24</v>
      </c>
      <c r="K55">
        <v>4.3860000000000001</v>
      </c>
      <c r="L55">
        <v>18.18</v>
      </c>
      <c r="M55">
        <v>72</v>
      </c>
      <c r="N55">
        <v>23.04</v>
      </c>
      <c r="O55">
        <v>4.2149999999999999</v>
      </c>
      <c r="P55">
        <v>56.9</v>
      </c>
      <c r="Q55">
        <v>21.15</v>
      </c>
      <c r="R55">
        <v>11.68</v>
      </c>
      <c r="S55">
        <v>8.09</v>
      </c>
      <c r="T55">
        <v>2.585</v>
      </c>
      <c r="U55">
        <v>2.79</v>
      </c>
      <c r="V55">
        <v>6.87</v>
      </c>
      <c r="W55">
        <v>25.98</v>
      </c>
      <c r="X55">
        <v>49.75</v>
      </c>
      <c r="Y55">
        <v>7.3949999999999996</v>
      </c>
      <c r="Z55">
        <v>9.8800000000000008</v>
      </c>
      <c r="AA55">
        <v>1.2650000000000001</v>
      </c>
      <c r="AB55">
        <v>16.46</v>
      </c>
      <c r="AC55">
        <v>2.8140000000000001</v>
      </c>
      <c r="AD55">
        <v>12.5</v>
      </c>
      <c r="AE55">
        <v>0.76</v>
      </c>
      <c r="AF55">
        <v>7.15</v>
      </c>
      <c r="AG55">
        <v>8.02</v>
      </c>
    </row>
    <row r="56" spans="4:33" x14ac:dyDescent="0.25">
      <c r="D56" s="2">
        <v>43286</v>
      </c>
      <c r="E56">
        <v>4.63</v>
      </c>
      <c r="F56">
        <v>1.3639999999999999</v>
      </c>
      <c r="G56">
        <v>2.9750000000000001</v>
      </c>
      <c r="H56">
        <v>4.9619999999999997</v>
      </c>
      <c r="I56">
        <v>9.1199999999999992</v>
      </c>
      <c r="J56">
        <v>24.06</v>
      </c>
      <c r="K56">
        <v>4.34</v>
      </c>
      <c r="L56">
        <v>17.66</v>
      </c>
      <c r="M56">
        <v>71.95</v>
      </c>
      <c r="N56">
        <v>22.8</v>
      </c>
      <c r="O56">
        <v>4.1900000000000004</v>
      </c>
      <c r="P56">
        <v>56.5</v>
      </c>
      <c r="Q56">
        <v>21.55</v>
      </c>
      <c r="R56">
        <v>11.6</v>
      </c>
      <c r="S56">
        <v>8.07</v>
      </c>
      <c r="T56">
        <v>2.63</v>
      </c>
      <c r="U56">
        <v>2.782</v>
      </c>
      <c r="V56">
        <v>6.71</v>
      </c>
      <c r="W56">
        <v>25.86</v>
      </c>
      <c r="X56">
        <v>48.1</v>
      </c>
      <c r="Y56">
        <v>7.335</v>
      </c>
      <c r="Z56">
        <v>9.74</v>
      </c>
      <c r="AA56">
        <v>1.2650000000000001</v>
      </c>
      <c r="AB56">
        <v>16.54</v>
      </c>
      <c r="AC56">
        <v>2.8319999999999999</v>
      </c>
      <c r="AD56">
        <v>12.25</v>
      </c>
      <c r="AE56">
        <v>0.74850000000000005</v>
      </c>
      <c r="AF56">
        <v>6.9370000000000003</v>
      </c>
      <c r="AG56">
        <v>8.02</v>
      </c>
    </row>
    <row r="57" spans="4:33" x14ac:dyDescent="0.25">
      <c r="D57" s="2">
        <v>43285</v>
      </c>
      <c r="E57">
        <v>4.5460000000000003</v>
      </c>
      <c r="F57">
        <v>1.3280000000000001</v>
      </c>
      <c r="G57">
        <v>2.93</v>
      </c>
      <c r="H57">
        <v>4.9320000000000004</v>
      </c>
      <c r="I57">
        <v>9</v>
      </c>
      <c r="J57">
        <v>23.86</v>
      </c>
      <c r="K57">
        <v>4.2960000000000003</v>
      </c>
      <c r="L57">
        <v>17.600000000000001</v>
      </c>
      <c r="M57">
        <v>71.650000000000006</v>
      </c>
      <c r="N57">
        <v>22.54</v>
      </c>
      <c r="O57">
        <v>4.12</v>
      </c>
      <c r="P57">
        <v>56</v>
      </c>
      <c r="Q57">
        <v>21.2</v>
      </c>
      <c r="R57">
        <v>11.3</v>
      </c>
      <c r="S57">
        <v>7.89</v>
      </c>
      <c r="T57">
        <v>2.665</v>
      </c>
      <c r="U57">
        <v>2.758</v>
      </c>
      <c r="V57">
        <v>6.64</v>
      </c>
      <c r="W57">
        <v>25.42</v>
      </c>
      <c r="X57">
        <v>48.15</v>
      </c>
      <c r="Y57">
        <v>7.22</v>
      </c>
      <c r="Z57">
        <v>9.98</v>
      </c>
      <c r="AA57">
        <v>1.26</v>
      </c>
      <c r="AB57">
        <v>16.32</v>
      </c>
      <c r="AC57">
        <v>2.8260000000000001</v>
      </c>
      <c r="AD57">
        <v>12.2</v>
      </c>
      <c r="AE57">
        <v>0.745</v>
      </c>
      <c r="AF57">
        <v>7</v>
      </c>
      <c r="AG57">
        <v>7.96</v>
      </c>
    </row>
    <row r="58" spans="4:33" x14ac:dyDescent="0.25">
      <c r="D58" s="2">
        <v>43284</v>
      </c>
      <c r="E58">
        <v>4.6520000000000001</v>
      </c>
      <c r="F58">
        <v>1.3639999999999999</v>
      </c>
      <c r="G58">
        <v>2.9550000000000001</v>
      </c>
      <c r="H58">
        <v>5.0250000000000004</v>
      </c>
      <c r="I58">
        <v>9.36</v>
      </c>
      <c r="J58">
        <v>24.16</v>
      </c>
      <c r="K58">
        <v>4.3280000000000003</v>
      </c>
      <c r="L58">
        <v>17.940000000000001</v>
      </c>
      <c r="M58">
        <v>73.25</v>
      </c>
      <c r="N58">
        <v>22.58</v>
      </c>
      <c r="O58">
        <v>4.08</v>
      </c>
      <c r="P58">
        <v>58.2</v>
      </c>
      <c r="Q58">
        <v>21.8</v>
      </c>
      <c r="R58">
        <v>11.71</v>
      </c>
      <c r="S58">
        <v>7.92</v>
      </c>
      <c r="T58">
        <v>2.7250000000000001</v>
      </c>
      <c r="U58">
        <v>2.7199999999999998</v>
      </c>
      <c r="V58">
        <v>6.73</v>
      </c>
      <c r="W58">
        <v>26.22</v>
      </c>
      <c r="X58">
        <v>48.6</v>
      </c>
      <c r="Y58">
        <v>7.1749999999999998</v>
      </c>
      <c r="Z58">
        <v>9.8000000000000007</v>
      </c>
      <c r="AA58">
        <v>1.26</v>
      </c>
      <c r="AB58">
        <v>16.52</v>
      </c>
      <c r="AC58">
        <v>2.8319999999999999</v>
      </c>
      <c r="AD58">
        <v>12.15</v>
      </c>
      <c r="AE58">
        <v>0.74250000000000005</v>
      </c>
      <c r="AF58">
        <v>6.9619999999999997</v>
      </c>
      <c r="AG58">
        <v>7.9</v>
      </c>
    </row>
    <row r="59" spans="4:33" x14ac:dyDescent="0.25">
      <c r="D59" s="2">
        <v>43283</v>
      </c>
      <c r="E59">
        <v>4.5979999999999999</v>
      </c>
      <c r="F59">
        <v>1.296</v>
      </c>
      <c r="G59">
        <v>2.9449999999999998</v>
      </c>
      <c r="H59">
        <v>5</v>
      </c>
      <c r="I59">
        <v>9.1649999999999991</v>
      </c>
      <c r="J59">
        <v>23.96</v>
      </c>
      <c r="K59">
        <v>4.2960000000000003</v>
      </c>
      <c r="L59">
        <v>17.88</v>
      </c>
      <c r="M59">
        <v>72.5</v>
      </c>
      <c r="N59">
        <v>22.4</v>
      </c>
      <c r="O59">
        <v>3.9950000000000001</v>
      </c>
      <c r="P59">
        <v>58</v>
      </c>
      <c r="Q59">
        <v>21.8</v>
      </c>
      <c r="R59">
        <v>11.4</v>
      </c>
      <c r="S59">
        <v>7.97</v>
      </c>
      <c r="T59">
        <v>2.605</v>
      </c>
      <c r="U59">
        <v>2.67</v>
      </c>
      <c r="V59">
        <v>6.64</v>
      </c>
      <c r="W59">
        <v>26.16</v>
      </c>
      <c r="X59">
        <v>46.8</v>
      </c>
      <c r="Y59">
        <v>7.08</v>
      </c>
      <c r="Z59">
        <v>9.8000000000000007</v>
      </c>
      <c r="AA59">
        <v>1.24</v>
      </c>
      <c r="AB59">
        <v>16.420000000000002</v>
      </c>
      <c r="AC59">
        <v>2.8180000000000001</v>
      </c>
      <c r="AD59">
        <v>12.6</v>
      </c>
      <c r="AE59">
        <v>0.74450000000000005</v>
      </c>
      <c r="AF59">
        <v>7.0469999999999997</v>
      </c>
      <c r="AG59">
        <v>7.9399999999999995</v>
      </c>
    </row>
    <row r="60" spans="4:33" x14ac:dyDescent="0.25">
      <c r="D60" s="2">
        <v>43280</v>
      </c>
      <c r="E60">
        <v>4.6059999999999999</v>
      </c>
      <c r="F60">
        <v>1.306</v>
      </c>
      <c r="G60">
        <v>2.99</v>
      </c>
      <c r="H60">
        <v>5.0199999999999996</v>
      </c>
      <c r="I60">
        <v>9.1999999999999993</v>
      </c>
      <c r="J60">
        <v>24.28</v>
      </c>
      <c r="K60">
        <v>4.2960000000000003</v>
      </c>
      <c r="L60">
        <v>17.54</v>
      </c>
      <c r="M60">
        <v>74.599999999999994</v>
      </c>
      <c r="N60">
        <v>22.58</v>
      </c>
      <c r="O60">
        <v>4.01</v>
      </c>
      <c r="P60">
        <v>58.2</v>
      </c>
      <c r="Q60">
        <v>21.9</v>
      </c>
      <c r="R60">
        <v>11.35</v>
      </c>
      <c r="S60">
        <v>7.98</v>
      </c>
      <c r="T60">
        <v>2.58</v>
      </c>
      <c r="U60">
        <v>2.67</v>
      </c>
      <c r="V60">
        <v>6.6050000000000004</v>
      </c>
      <c r="W60">
        <v>26.64</v>
      </c>
      <c r="X60">
        <v>47.35</v>
      </c>
      <c r="Y60">
        <v>7.1449999999999996</v>
      </c>
      <c r="Z60">
        <v>9.74</v>
      </c>
      <c r="AA60">
        <v>1.25</v>
      </c>
      <c r="AB60">
        <v>16.5</v>
      </c>
      <c r="AC60">
        <v>2.7960000000000003</v>
      </c>
      <c r="AD60">
        <v>12.35</v>
      </c>
      <c r="AE60">
        <v>0.75049999999999994</v>
      </c>
      <c r="AF60">
        <v>6.8819999999999997</v>
      </c>
      <c r="AG60">
        <v>8</v>
      </c>
    </row>
    <row r="61" spans="4:33" x14ac:dyDescent="0.25">
      <c r="D61" s="2">
        <v>43279</v>
      </c>
      <c r="E61">
        <v>4.4240000000000004</v>
      </c>
      <c r="F61">
        <v>1.286</v>
      </c>
      <c r="G61">
        <v>3</v>
      </c>
      <c r="H61">
        <v>4.9539999999999997</v>
      </c>
      <c r="I61">
        <v>9.11</v>
      </c>
      <c r="J61">
        <v>24.1</v>
      </c>
      <c r="K61">
        <v>4.2839999999999998</v>
      </c>
      <c r="L61">
        <v>17.52</v>
      </c>
      <c r="M61">
        <v>72.349999999999994</v>
      </c>
      <c r="N61">
        <v>22.5</v>
      </c>
      <c r="O61">
        <v>4.1050000000000004</v>
      </c>
      <c r="P61">
        <v>58.4</v>
      </c>
      <c r="Q61">
        <v>21.8</v>
      </c>
      <c r="R61">
        <v>11.33</v>
      </c>
      <c r="S61">
        <v>7.93</v>
      </c>
      <c r="T61">
        <v>2.4550000000000001</v>
      </c>
      <c r="U61">
        <v>2.698</v>
      </c>
      <c r="V61">
        <v>6.6</v>
      </c>
      <c r="W61">
        <v>25.94</v>
      </c>
      <c r="X61">
        <v>47.1</v>
      </c>
      <c r="Y61">
        <v>7.06</v>
      </c>
      <c r="Z61">
        <v>9.94</v>
      </c>
      <c r="AA61">
        <v>1.26</v>
      </c>
      <c r="AB61">
        <v>16.68</v>
      </c>
      <c r="AC61">
        <v>2.782</v>
      </c>
      <c r="AD61">
        <v>12.3</v>
      </c>
      <c r="AE61">
        <v>0.74</v>
      </c>
      <c r="AF61">
        <v>6.9399999999999995</v>
      </c>
      <c r="AG61">
        <v>7.8</v>
      </c>
    </row>
    <row r="62" spans="4:33" x14ac:dyDescent="0.25">
      <c r="D62" s="2">
        <v>43278</v>
      </c>
      <c r="E62">
        <v>4.5999999999999996</v>
      </c>
      <c r="F62">
        <v>1.282</v>
      </c>
      <c r="G62">
        <v>3</v>
      </c>
      <c r="H62">
        <v>4.9559999999999995</v>
      </c>
      <c r="I62">
        <v>9.09</v>
      </c>
      <c r="J62">
        <v>23.78</v>
      </c>
      <c r="K62">
        <v>4.3099999999999996</v>
      </c>
      <c r="L62">
        <v>17.5</v>
      </c>
      <c r="M62">
        <v>76.2</v>
      </c>
      <c r="N62">
        <v>22.44</v>
      </c>
      <c r="O62">
        <v>4.2249999999999996</v>
      </c>
      <c r="P62">
        <v>58.45</v>
      </c>
      <c r="Q62">
        <v>21.8</v>
      </c>
      <c r="R62">
        <v>11.61</v>
      </c>
      <c r="S62">
        <v>7.98</v>
      </c>
      <c r="T62">
        <v>2.5949999999999998</v>
      </c>
      <c r="U62">
        <v>2.66</v>
      </c>
      <c r="V62">
        <v>6.57</v>
      </c>
      <c r="W62">
        <v>26.4</v>
      </c>
      <c r="X62">
        <v>49.45</v>
      </c>
      <c r="Y62">
        <v>7.0650000000000004</v>
      </c>
      <c r="Z62">
        <v>9.8000000000000007</v>
      </c>
      <c r="AA62">
        <v>1.26</v>
      </c>
      <c r="AB62">
        <v>16.72</v>
      </c>
      <c r="AC62">
        <v>2.75</v>
      </c>
      <c r="AD62">
        <v>12.25</v>
      </c>
      <c r="AE62">
        <v>0.74299999999999999</v>
      </c>
      <c r="AF62">
        <v>6.875</v>
      </c>
      <c r="AG62">
        <v>7.72</v>
      </c>
    </row>
    <row r="63" spans="4:33" x14ac:dyDescent="0.25">
      <c r="D63" s="2">
        <v>43277</v>
      </c>
      <c r="E63">
        <v>4.6859999999999999</v>
      </c>
      <c r="F63">
        <v>1.33</v>
      </c>
      <c r="G63">
        <v>3.0350000000000001</v>
      </c>
      <c r="H63">
        <v>5.07</v>
      </c>
      <c r="I63">
        <v>9.15</v>
      </c>
      <c r="J63">
        <v>23.64</v>
      </c>
      <c r="K63">
        <v>4.3760000000000003</v>
      </c>
      <c r="L63">
        <v>17.600000000000001</v>
      </c>
      <c r="M63">
        <v>78.7</v>
      </c>
      <c r="N63">
        <v>22.18</v>
      </c>
      <c r="O63">
        <v>4.2649999999999997</v>
      </c>
      <c r="P63">
        <v>58</v>
      </c>
      <c r="Q63">
        <v>21.95</v>
      </c>
      <c r="R63">
        <v>11.83</v>
      </c>
      <c r="S63">
        <v>8.11</v>
      </c>
      <c r="T63">
        <v>2.5750000000000002</v>
      </c>
      <c r="U63">
        <v>2.6779999999999999</v>
      </c>
      <c r="V63">
        <v>6.53</v>
      </c>
      <c r="W63">
        <v>27.2</v>
      </c>
      <c r="X63">
        <v>47.05</v>
      </c>
      <c r="Y63">
        <v>7.17</v>
      </c>
      <c r="Z63">
        <v>9.8000000000000007</v>
      </c>
      <c r="AA63">
        <v>1.21</v>
      </c>
      <c r="AB63">
        <v>16.940000000000001</v>
      </c>
      <c r="AC63">
        <v>2.7560000000000002</v>
      </c>
      <c r="AD63">
        <v>12.45</v>
      </c>
      <c r="AE63">
        <v>0.74950000000000006</v>
      </c>
      <c r="AF63">
        <v>7</v>
      </c>
      <c r="AG63">
        <v>7.82</v>
      </c>
    </row>
    <row r="64" spans="4:33" x14ac:dyDescent="0.25">
      <c r="D64" s="2">
        <v>43276</v>
      </c>
      <c r="E64">
        <v>4.7640000000000002</v>
      </c>
      <c r="F64">
        <v>1.33</v>
      </c>
      <c r="G64">
        <v>2.95</v>
      </c>
      <c r="H64">
        <v>5.08</v>
      </c>
      <c r="I64">
        <v>9.2050000000000001</v>
      </c>
      <c r="J64">
        <v>23.84</v>
      </c>
      <c r="K64">
        <v>4.3040000000000003</v>
      </c>
      <c r="L64">
        <v>17.54</v>
      </c>
      <c r="M64">
        <v>78.599999999999994</v>
      </c>
      <c r="N64">
        <v>22.32</v>
      </c>
      <c r="O64">
        <v>4.28</v>
      </c>
      <c r="P64">
        <v>57.65</v>
      </c>
      <c r="Q64">
        <v>22</v>
      </c>
      <c r="R64">
        <v>12.08</v>
      </c>
      <c r="S64">
        <v>8.18</v>
      </c>
      <c r="T64">
        <v>2.645</v>
      </c>
      <c r="U64">
        <v>2.6360000000000001</v>
      </c>
      <c r="V64">
        <v>6.5600000000000005</v>
      </c>
      <c r="W64">
        <v>27.2</v>
      </c>
      <c r="X64">
        <v>48</v>
      </c>
      <c r="Y64">
        <v>7.2149999999999999</v>
      </c>
      <c r="Z64">
        <v>10</v>
      </c>
      <c r="AA64">
        <v>1.2450000000000001</v>
      </c>
      <c r="AB64">
        <v>16.899999999999999</v>
      </c>
      <c r="AC64">
        <v>2.754</v>
      </c>
      <c r="AD64">
        <v>12.4</v>
      </c>
      <c r="AE64">
        <v>0.75149999999999995</v>
      </c>
      <c r="AF64">
        <v>6.9669999999999996</v>
      </c>
      <c r="AG64">
        <v>7.8</v>
      </c>
    </row>
    <row r="65" spans="4:33" x14ac:dyDescent="0.25">
      <c r="D65" s="2">
        <v>43273</v>
      </c>
      <c r="E65">
        <v>4.9000000000000004</v>
      </c>
      <c r="F65">
        <v>1.3759999999999999</v>
      </c>
      <c r="G65">
        <v>3.0649999999999999</v>
      </c>
      <c r="H65">
        <v>5.1349999999999998</v>
      </c>
      <c r="I65">
        <v>9.4949999999999992</v>
      </c>
      <c r="J65">
        <v>24.7</v>
      </c>
      <c r="K65">
        <v>4.37</v>
      </c>
      <c r="L65">
        <v>17.54</v>
      </c>
      <c r="M65">
        <v>79.099999999999994</v>
      </c>
      <c r="N65">
        <v>22.76</v>
      </c>
      <c r="O65">
        <v>4.3099999999999996</v>
      </c>
      <c r="P65">
        <v>59.4</v>
      </c>
      <c r="Q65">
        <v>22.3</v>
      </c>
      <c r="R65">
        <v>12.48</v>
      </c>
      <c r="S65">
        <v>8.19</v>
      </c>
      <c r="T65">
        <v>2.76</v>
      </c>
      <c r="U65">
        <v>2.62</v>
      </c>
      <c r="V65">
        <v>6.5750000000000002</v>
      </c>
      <c r="W65">
        <v>27.36</v>
      </c>
      <c r="X65">
        <v>47.55</v>
      </c>
      <c r="Y65">
        <v>7.48</v>
      </c>
      <c r="Z65">
        <v>10</v>
      </c>
      <c r="AA65">
        <v>1.2549999999999999</v>
      </c>
      <c r="AB65">
        <v>17.260000000000002</v>
      </c>
      <c r="AC65">
        <v>2.85</v>
      </c>
      <c r="AD65">
        <v>12.85</v>
      </c>
      <c r="AE65">
        <v>0.74850000000000005</v>
      </c>
      <c r="AF65">
        <v>7.07</v>
      </c>
      <c r="AG65">
        <v>7.74</v>
      </c>
    </row>
    <row r="66" spans="4:33" x14ac:dyDescent="0.25">
      <c r="D66" s="2">
        <v>43272</v>
      </c>
      <c r="E66">
        <v>4.8559999999999999</v>
      </c>
      <c r="F66">
        <v>1.3620000000000001</v>
      </c>
      <c r="G66">
        <v>2.92</v>
      </c>
      <c r="H66">
        <v>5.3449999999999998</v>
      </c>
      <c r="I66">
        <v>9.2550000000000008</v>
      </c>
      <c r="J66">
        <v>24.6</v>
      </c>
      <c r="K66">
        <v>4.3280000000000003</v>
      </c>
      <c r="L66">
        <v>17.3</v>
      </c>
      <c r="M66">
        <v>78.849999999999994</v>
      </c>
      <c r="N66">
        <v>22.3</v>
      </c>
      <c r="O66">
        <v>4.165</v>
      </c>
      <c r="P66">
        <v>58.55</v>
      </c>
      <c r="Q66">
        <v>22.2</v>
      </c>
      <c r="R66">
        <v>12.66</v>
      </c>
      <c r="S66">
        <v>8.16</v>
      </c>
      <c r="T66">
        <v>2.7250000000000001</v>
      </c>
      <c r="U66">
        <v>2.6320000000000001</v>
      </c>
      <c r="V66">
        <v>6.4850000000000003</v>
      </c>
      <c r="W66">
        <v>27.18</v>
      </c>
      <c r="X66">
        <v>46.35</v>
      </c>
      <c r="Y66">
        <v>7.38</v>
      </c>
      <c r="Z66">
        <v>10</v>
      </c>
      <c r="AA66">
        <v>1.2650000000000001</v>
      </c>
      <c r="AB66">
        <v>17.22</v>
      </c>
      <c r="AC66">
        <v>2.89</v>
      </c>
      <c r="AD66">
        <v>12.4</v>
      </c>
      <c r="AE66">
        <v>0.748</v>
      </c>
      <c r="AF66">
        <v>6.9030000000000005</v>
      </c>
      <c r="AG66">
        <v>7.9399999999999995</v>
      </c>
    </row>
    <row r="67" spans="4:33" x14ac:dyDescent="0.25">
      <c r="D67" s="2">
        <v>43271</v>
      </c>
      <c r="E67">
        <v>5.0049999999999999</v>
      </c>
      <c r="F67">
        <v>1.286</v>
      </c>
      <c r="G67">
        <v>2.9950000000000001</v>
      </c>
      <c r="H67">
        <v>5.29</v>
      </c>
      <c r="I67">
        <v>9.26</v>
      </c>
      <c r="J67">
        <v>24.52</v>
      </c>
      <c r="K67">
        <v>4.3600000000000003</v>
      </c>
      <c r="L67">
        <v>17.36</v>
      </c>
      <c r="M67">
        <v>79.75</v>
      </c>
      <c r="N67">
        <v>22.94</v>
      </c>
      <c r="O67">
        <v>4.29</v>
      </c>
      <c r="P67">
        <v>58.05</v>
      </c>
      <c r="Q67">
        <v>22.7</v>
      </c>
      <c r="R67">
        <v>13.2</v>
      </c>
      <c r="S67">
        <v>8.18</v>
      </c>
      <c r="T67">
        <v>2.79</v>
      </c>
      <c r="U67">
        <v>2.6760000000000002</v>
      </c>
      <c r="V67">
        <v>6.57</v>
      </c>
      <c r="W67">
        <v>27.42</v>
      </c>
      <c r="X67">
        <v>47</v>
      </c>
      <c r="Y67">
        <v>7.6550000000000002</v>
      </c>
      <c r="Z67">
        <v>10</v>
      </c>
      <c r="AA67">
        <v>1.2849999999999999</v>
      </c>
      <c r="AB67">
        <v>17.52</v>
      </c>
      <c r="AC67">
        <v>2.7199999999999998</v>
      </c>
      <c r="AD67">
        <v>12.65</v>
      </c>
      <c r="AE67">
        <v>0.75600000000000001</v>
      </c>
      <c r="AF67">
        <v>6.9240000000000004</v>
      </c>
      <c r="AG67">
        <v>7.98</v>
      </c>
    </row>
    <row r="68" spans="4:33" x14ac:dyDescent="0.25">
      <c r="D68" s="2">
        <v>43270</v>
      </c>
      <c r="E68">
        <v>5</v>
      </c>
      <c r="F68">
        <v>1.306</v>
      </c>
      <c r="G68">
        <v>2.9750000000000001</v>
      </c>
      <c r="H68">
        <v>5.39</v>
      </c>
      <c r="I68">
        <v>9.3650000000000002</v>
      </c>
      <c r="J68">
        <v>24.34</v>
      </c>
      <c r="K68">
        <v>4.34</v>
      </c>
      <c r="L68">
        <v>17.3</v>
      </c>
      <c r="M68">
        <v>80.8</v>
      </c>
      <c r="N68">
        <v>23.08</v>
      </c>
      <c r="O68">
        <v>4.2350000000000003</v>
      </c>
      <c r="P68">
        <v>57.6</v>
      </c>
      <c r="Q68">
        <v>22.8</v>
      </c>
      <c r="R68">
        <v>13.3</v>
      </c>
      <c r="S68">
        <v>8.1300000000000008</v>
      </c>
      <c r="T68">
        <v>2.7800000000000002</v>
      </c>
      <c r="U68">
        <v>2.6619999999999999</v>
      </c>
      <c r="V68">
        <v>6.61</v>
      </c>
      <c r="W68">
        <v>27.52</v>
      </c>
      <c r="X68">
        <v>46.4</v>
      </c>
      <c r="Y68">
        <v>7.6899999999999995</v>
      </c>
      <c r="Z68">
        <v>10.1</v>
      </c>
      <c r="AA68">
        <v>1.32</v>
      </c>
      <c r="AB68">
        <v>17.36</v>
      </c>
      <c r="AC68">
        <v>2.7080000000000002</v>
      </c>
      <c r="AD68">
        <v>12.6</v>
      </c>
      <c r="AE68">
        <v>0.75600000000000001</v>
      </c>
      <c r="AF68">
        <v>6.9740000000000002</v>
      </c>
      <c r="AG68">
        <v>7.96</v>
      </c>
    </row>
    <row r="69" spans="4:33" x14ac:dyDescent="0.25">
      <c r="D69" s="2">
        <v>43269</v>
      </c>
      <c r="E69">
        <v>5.0199999999999996</v>
      </c>
      <c r="F69">
        <v>1.286</v>
      </c>
      <c r="G69">
        <v>2.99</v>
      </c>
      <c r="H69">
        <v>5.31</v>
      </c>
      <c r="I69">
        <v>9.25</v>
      </c>
      <c r="J69">
        <v>24.76</v>
      </c>
      <c r="K69">
        <v>4.2919999999999998</v>
      </c>
      <c r="L69">
        <v>17.2</v>
      </c>
      <c r="M69">
        <v>82.4</v>
      </c>
      <c r="N69">
        <v>23.12</v>
      </c>
      <c r="O69">
        <v>4.26</v>
      </c>
      <c r="P69">
        <v>58.4</v>
      </c>
      <c r="Q69">
        <v>22.85</v>
      </c>
      <c r="R69">
        <v>13.15</v>
      </c>
      <c r="S69">
        <v>8.24</v>
      </c>
      <c r="T69">
        <v>2.82</v>
      </c>
      <c r="U69">
        <v>2.62</v>
      </c>
      <c r="V69">
        <v>6.44</v>
      </c>
      <c r="W69">
        <v>27.86</v>
      </c>
      <c r="X69">
        <v>46.6</v>
      </c>
      <c r="Y69">
        <v>7.5</v>
      </c>
      <c r="Z69">
        <v>10.050000000000001</v>
      </c>
      <c r="AA69">
        <v>1.24</v>
      </c>
      <c r="AB69">
        <v>17.600000000000001</v>
      </c>
      <c r="AC69">
        <v>2.77</v>
      </c>
      <c r="AD69">
        <v>12.3</v>
      </c>
      <c r="AE69">
        <v>0.76400000000000001</v>
      </c>
      <c r="AF69">
        <v>6.9719999999999995</v>
      </c>
      <c r="AG69">
        <v>7.98</v>
      </c>
    </row>
    <row r="70" spans="4:33" x14ac:dyDescent="0.25">
      <c r="D70" s="2">
        <v>43266</v>
      </c>
      <c r="E70">
        <v>5.0949999999999998</v>
      </c>
      <c r="F70">
        <v>1.3220000000000001</v>
      </c>
      <c r="G70">
        <v>2.9750000000000001</v>
      </c>
      <c r="H70">
        <v>5.27</v>
      </c>
      <c r="I70">
        <v>9.4</v>
      </c>
      <c r="J70">
        <v>24.64</v>
      </c>
      <c r="K70">
        <v>4.2480000000000002</v>
      </c>
      <c r="L70">
        <v>17.3</v>
      </c>
      <c r="M70">
        <v>81.95</v>
      </c>
      <c r="N70">
        <v>23.06</v>
      </c>
      <c r="O70">
        <v>4.3099999999999996</v>
      </c>
      <c r="P70">
        <v>55.6</v>
      </c>
      <c r="Q70">
        <v>22.7</v>
      </c>
      <c r="R70">
        <v>13.03</v>
      </c>
      <c r="S70">
        <v>8.33</v>
      </c>
      <c r="T70">
        <v>2.8050000000000002</v>
      </c>
      <c r="U70">
        <v>2.702</v>
      </c>
      <c r="V70">
        <v>6.4950000000000001</v>
      </c>
      <c r="W70">
        <v>27.92</v>
      </c>
      <c r="X70">
        <v>47</v>
      </c>
      <c r="Y70">
        <v>7.71</v>
      </c>
      <c r="Z70">
        <v>10.050000000000001</v>
      </c>
      <c r="AA70">
        <v>1.23</v>
      </c>
      <c r="AB70">
        <v>17.600000000000001</v>
      </c>
      <c r="AC70">
        <v>2.7240000000000002</v>
      </c>
      <c r="AD70">
        <v>12.1</v>
      </c>
      <c r="AE70">
        <v>0.78300000000000003</v>
      </c>
      <c r="AF70">
        <v>7.3179999999999996</v>
      </c>
      <c r="AG70">
        <v>7.96</v>
      </c>
    </row>
    <row r="71" spans="4:33" x14ac:dyDescent="0.25">
      <c r="D71" s="2">
        <v>43265</v>
      </c>
      <c r="E71">
        <v>5.1849999999999996</v>
      </c>
      <c r="F71">
        <v>1.3599999999999999</v>
      </c>
      <c r="G71">
        <v>3.06</v>
      </c>
      <c r="H71">
        <v>5.2949999999999999</v>
      </c>
      <c r="I71">
        <v>9.5299999999999994</v>
      </c>
      <c r="J71">
        <v>25.12</v>
      </c>
      <c r="K71">
        <v>4.2300000000000004</v>
      </c>
      <c r="L71">
        <v>17.399999999999999</v>
      </c>
      <c r="M71">
        <v>82.7</v>
      </c>
      <c r="N71">
        <v>23.34</v>
      </c>
      <c r="O71">
        <v>4.38</v>
      </c>
      <c r="P71">
        <v>55.9</v>
      </c>
      <c r="Q71">
        <v>23.3</v>
      </c>
      <c r="R71">
        <v>13.47</v>
      </c>
      <c r="S71">
        <v>8.16</v>
      </c>
      <c r="T71">
        <v>2.855</v>
      </c>
      <c r="U71">
        <v>2.73</v>
      </c>
      <c r="V71">
        <v>6.6</v>
      </c>
      <c r="W71">
        <v>28.14</v>
      </c>
      <c r="X71">
        <v>47.9</v>
      </c>
      <c r="Y71">
        <v>7.73</v>
      </c>
      <c r="Z71">
        <v>10.050000000000001</v>
      </c>
      <c r="AA71">
        <v>1.2349999999999999</v>
      </c>
      <c r="AB71">
        <v>17.62</v>
      </c>
      <c r="AC71">
        <v>2.8460000000000001</v>
      </c>
      <c r="AD71">
        <v>12.45</v>
      </c>
      <c r="AE71">
        <v>0.76200000000000001</v>
      </c>
      <c r="AF71">
        <v>7.2489999999999997</v>
      </c>
      <c r="AG71">
        <v>8.06</v>
      </c>
    </row>
    <row r="72" spans="4:33" x14ac:dyDescent="0.25">
      <c r="D72" s="2">
        <v>43264</v>
      </c>
      <c r="E72">
        <v>5.0750000000000002</v>
      </c>
      <c r="F72">
        <v>1.262</v>
      </c>
      <c r="G72">
        <v>3.0150000000000001</v>
      </c>
      <c r="H72">
        <v>5.2</v>
      </c>
      <c r="I72">
        <v>9.4600000000000009</v>
      </c>
      <c r="J72">
        <v>24.9</v>
      </c>
      <c r="K72">
        <v>4.1500000000000004</v>
      </c>
      <c r="L72">
        <v>17.54</v>
      </c>
      <c r="M72">
        <v>81.150000000000006</v>
      </c>
      <c r="N72">
        <v>23.4</v>
      </c>
      <c r="O72">
        <v>4.3049999999999997</v>
      </c>
      <c r="P72">
        <v>54.9</v>
      </c>
      <c r="Q72">
        <v>22.95</v>
      </c>
      <c r="R72">
        <v>13.4</v>
      </c>
      <c r="S72">
        <v>8.2200000000000006</v>
      </c>
      <c r="T72">
        <v>2.895</v>
      </c>
      <c r="U72">
        <v>2.7080000000000002</v>
      </c>
      <c r="V72">
        <v>6.46</v>
      </c>
      <c r="W72">
        <v>28.08</v>
      </c>
      <c r="X72">
        <v>47.45</v>
      </c>
      <c r="Y72">
        <v>7.5449999999999999</v>
      </c>
      <c r="Z72">
        <v>10.1</v>
      </c>
      <c r="AA72">
        <v>1.2</v>
      </c>
      <c r="AB72">
        <v>17.64</v>
      </c>
      <c r="AC72">
        <v>2.8340000000000001</v>
      </c>
      <c r="AD72">
        <v>12.45</v>
      </c>
      <c r="AE72">
        <v>0.752</v>
      </c>
      <c r="AF72">
        <v>7.1109999999999998</v>
      </c>
      <c r="AG72">
        <v>7.9399999999999995</v>
      </c>
    </row>
    <row r="73" spans="4:33" x14ac:dyDescent="0.25">
      <c r="D73" s="2">
        <v>43263</v>
      </c>
      <c r="E73">
        <v>5.0350000000000001</v>
      </c>
      <c r="F73">
        <v>1.272</v>
      </c>
      <c r="G73">
        <v>3.06</v>
      </c>
      <c r="H73">
        <v>5.24</v>
      </c>
      <c r="I73">
        <v>9.4450000000000003</v>
      </c>
      <c r="J73">
        <v>25</v>
      </c>
      <c r="K73">
        <v>4.07</v>
      </c>
      <c r="L73">
        <v>17.399999999999999</v>
      </c>
      <c r="M73">
        <v>80.099999999999994</v>
      </c>
      <c r="N73">
        <v>23.4</v>
      </c>
      <c r="O73">
        <v>4.3650000000000002</v>
      </c>
      <c r="P73">
        <v>54.8</v>
      </c>
      <c r="Q73">
        <v>22.8</v>
      </c>
      <c r="R73">
        <v>13.24</v>
      </c>
      <c r="S73">
        <v>8.4</v>
      </c>
      <c r="T73">
        <v>2.8050000000000002</v>
      </c>
      <c r="U73">
        <v>2.706</v>
      </c>
      <c r="V73">
        <v>6.46</v>
      </c>
      <c r="W73">
        <v>28.2</v>
      </c>
      <c r="X73">
        <v>47.4</v>
      </c>
      <c r="Y73">
        <v>7.44</v>
      </c>
      <c r="Z73">
        <v>9.94</v>
      </c>
      <c r="AA73">
        <v>1.19</v>
      </c>
      <c r="AB73">
        <v>17.66</v>
      </c>
      <c r="AC73">
        <v>2.8260000000000001</v>
      </c>
      <c r="AD73">
        <v>12.3</v>
      </c>
      <c r="AE73">
        <v>0.75449999999999995</v>
      </c>
      <c r="AF73">
        <v>7.2590000000000003</v>
      </c>
      <c r="AG73">
        <v>7.9399999999999995</v>
      </c>
    </row>
    <row r="74" spans="4:33" x14ac:dyDescent="0.25">
      <c r="D74" s="2">
        <v>43262</v>
      </c>
      <c r="E74">
        <v>5.0599999999999996</v>
      </c>
      <c r="F74">
        <v>1.266</v>
      </c>
      <c r="G74">
        <v>3.05</v>
      </c>
      <c r="H74">
        <v>5.15</v>
      </c>
      <c r="I74">
        <v>9.2249999999999996</v>
      </c>
      <c r="J74">
        <v>25.12</v>
      </c>
      <c r="K74">
        <v>4.07</v>
      </c>
      <c r="L74">
        <v>17.600000000000001</v>
      </c>
      <c r="M74">
        <v>81.25</v>
      </c>
      <c r="N74">
        <v>23.08</v>
      </c>
      <c r="O74">
        <v>4.3650000000000002</v>
      </c>
      <c r="P74">
        <v>54.2</v>
      </c>
      <c r="Q74">
        <v>23.45</v>
      </c>
      <c r="R74">
        <v>13.25</v>
      </c>
      <c r="S74">
        <v>8.42</v>
      </c>
      <c r="T74">
        <v>2.7850000000000001</v>
      </c>
      <c r="U74">
        <v>2.702</v>
      </c>
      <c r="V74">
        <v>6.3650000000000002</v>
      </c>
      <c r="W74">
        <v>28.46</v>
      </c>
      <c r="X74">
        <v>47.65</v>
      </c>
      <c r="Y74">
        <v>7.61</v>
      </c>
      <c r="Z74">
        <v>10.15</v>
      </c>
      <c r="AA74">
        <v>1.21</v>
      </c>
      <c r="AB74">
        <v>17.8</v>
      </c>
      <c r="AC74">
        <v>2.8679999999999999</v>
      </c>
      <c r="AD74">
        <v>12.05</v>
      </c>
      <c r="AE74">
        <v>0.75</v>
      </c>
      <c r="AF74">
        <v>7.0890000000000004</v>
      </c>
      <c r="AG74">
        <v>8</v>
      </c>
    </row>
    <row r="75" spans="4:33" x14ac:dyDescent="0.25">
      <c r="D75" s="2">
        <v>43259</v>
      </c>
      <c r="E75">
        <v>4.9000000000000004</v>
      </c>
      <c r="F75">
        <v>1.23</v>
      </c>
      <c r="G75">
        <v>2.9449999999999998</v>
      </c>
      <c r="H75">
        <v>5.1100000000000003</v>
      </c>
      <c r="I75">
        <v>9.0250000000000004</v>
      </c>
      <c r="J75">
        <v>24.7</v>
      </c>
      <c r="K75">
        <v>4.04</v>
      </c>
      <c r="L75">
        <v>17.36</v>
      </c>
      <c r="M75">
        <v>80.650000000000006</v>
      </c>
      <c r="N75">
        <v>22.74</v>
      </c>
      <c r="O75">
        <v>4.2300000000000004</v>
      </c>
      <c r="P75">
        <v>52.85</v>
      </c>
      <c r="Q75">
        <v>23.45</v>
      </c>
      <c r="R75">
        <v>13.85</v>
      </c>
      <c r="S75">
        <v>8.3000000000000007</v>
      </c>
      <c r="T75">
        <v>2.71</v>
      </c>
      <c r="U75">
        <v>2.6080000000000001</v>
      </c>
      <c r="V75">
        <v>6.125</v>
      </c>
      <c r="W75">
        <v>27.54</v>
      </c>
      <c r="X75">
        <v>46.1</v>
      </c>
      <c r="Y75">
        <v>7.3650000000000002</v>
      </c>
      <c r="Z75">
        <v>10</v>
      </c>
      <c r="AA75">
        <v>1.18</v>
      </c>
      <c r="AB75">
        <v>17.88</v>
      </c>
      <c r="AC75">
        <v>2.8959999999999999</v>
      </c>
      <c r="AD75">
        <v>11.8</v>
      </c>
      <c r="AE75">
        <v>0.76149999999999995</v>
      </c>
      <c r="AF75">
        <v>7.1710000000000003</v>
      </c>
      <c r="AG75">
        <v>7.92</v>
      </c>
    </row>
    <row r="76" spans="4:33" x14ac:dyDescent="0.25">
      <c r="D76" s="2">
        <v>43258</v>
      </c>
      <c r="E76">
        <v>5.12</v>
      </c>
      <c r="F76">
        <v>1.274</v>
      </c>
      <c r="G76">
        <v>3.0049999999999999</v>
      </c>
      <c r="H76">
        <v>5.1950000000000003</v>
      </c>
      <c r="I76">
        <v>9.18</v>
      </c>
      <c r="J76">
        <v>25</v>
      </c>
      <c r="K76">
        <v>4.08</v>
      </c>
      <c r="L76">
        <v>17.739999999999998</v>
      </c>
      <c r="M76">
        <v>81.2</v>
      </c>
      <c r="N76">
        <v>23.16</v>
      </c>
      <c r="O76">
        <v>4.3899999999999997</v>
      </c>
      <c r="P76">
        <v>53.95</v>
      </c>
      <c r="Q76">
        <v>23.95</v>
      </c>
      <c r="R76">
        <v>13.98</v>
      </c>
      <c r="S76">
        <v>8.27</v>
      </c>
      <c r="T76">
        <v>2.8449999999999998</v>
      </c>
      <c r="U76">
        <v>2.6480000000000001</v>
      </c>
      <c r="V76">
        <v>6.2949999999999999</v>
      </c>
      <c r="W76">
        <v>27.8</v>
      </c>
      <c r="X76">
        <v>47.3</v>
      </c>
      <c r="Y76">
        <v>7.68</v>
      </c>
      <c r="Z76">
        <v>10</v>
      </c>
      <c r="AA76">
        <v>1.21</v>
      </c>
      <c r="AB76">
        <v>18.260000000000002</v>
      </c>
      <c r="AC76">
        <v>2.968</v>
      </c>
      <c r="AD76">
        <v>11.75</v>
      </c>
      <c r="AE76">
        <v>0.76</v>
      </c>
      <c r="AF76">
        <v>7.3230000000000004</v>
      </c>
      <c r="AG76">
        <v>8</v>
      </c>
    </row>
    <row r="77" spans="4:33" x14ac:dyDescent="0.25">
      <c r="D77" s="2">
        <v>43257</v>
      </c>
      <c r="E77">
        <v>5.0599999999999996</v>
      </c>
      <c r="F77">
        <v>1.282</v>
      </c>
      <c r="G77">
        <v>2.98</v>
      </c>
      <c r="H77">
        <v>5.1150000000000002</v>
      </c>
      <c r="I77">
        <v>9.1199999999999992</v>
      </c>
      <c r="J77">
        <v>25.12</v>
      </c>
      <c r="K77">
        <v>4.07</v>
      </c>
      <c r="L77">
        <v>17.5</v>
      </c>
      <c r="M77">
        <v>82.2</v>
      </c>
      <c r="N77">
        <v>23.24</v>
      </c>
      <c r="O77">
        <v>4.47</v>
      </c>
      <c r="P77">
        <v>53.05</v>
      </c>
      <c r="Q77">
        <v>21</v>
      </c>
      <c r="R77">
        <v>14</v>
      </c>
      <c r="S77">
        <v>8.24</v>
      </c>
      <c r="T77">
        <v>2.91</v>
      </c>
      <c r="U77">
        <v>2.7279999999999998</v>
      </c>
      <c r="V77">
        <v>6.3150000000000004</v>
      </c>
      <c r="W77">
        <v>27.74</v>
      </c>
      <c r="X77">
        <v>47.35</v>
      </c>
      <c r="Y77">
        <v>7.5549999999999997</v>
      </c>
      <c r="Z77">
        <v>10</v>
      </c>
      <c r="AA77">
        <v>1.1950000000000001</v>
      </c>
      <c r="AB77">
        <v>16.579999999999998</v>
      </c>
      <c r="AC77">
        <v>3</v>
      </c>
      <c r="AD77">
        <v>11.7</v>
      </c>
      <c r="AE77">
        <v>0.76800000000000002</v>
      </c>
      <c r="AF77">
        <v>7.4950000000000001</v>
      </c>
      <c r="AG77">
        <v>7.92</v>
      </c>
    </row>
    <row r="78" spans="4:33" x14ac:dyDescent="0.25">
      <c r="D78" s="2">
        <v>43256</v>
      </c>
      <c r="E78">
        <v>5.09</v>
      </c>
      <c r="F78">
        <v>1.294</v>
      </c>
      <c r="G78">
        <v>3</v>
      </c>
      <c r="H78">
        <v>5.16</v>
      </c>
      <c r="I78">
        <v>9.24</v>
      </c>
      <c r="J78">
        <v>24.88</v>
      </c>
      <c r="K78">
        <v>4.1459999999999999</v>
      </c>
      <c r="L78">
        <v>17.600000000000001</v>
      </c>
      <c r="M78">
        <v>81.900000000000006</v>
      </c>
      <c r="N78">
        <v>23.28</v>
      </c>
      <c r="O78">
        <v>4.42</v>
      </c>
      <c r="P78">
        <v>52.65</v>
      </c>
      <c r="Q78">
        <v>19.899999999999999</v>
      </c>
      <c r="R78">
        <v>13.98</v>
      </c>
      <c r="S78">
        <v>8.26</v>
      </c>
      <c r="T78">
        <v>2.9449999999999998</v>
      </c>
      <c r="U78">
        <v>2.7199999999999998</v>
      </c>
      <c r="V78">
        <v>6.35</v>
      </c>
      <c r="W78">
        <v>27.72</v>
      </c>
      <c r="X78">
        <v>47.25</v>
      </c>
      <c r="Y78">
        <v>7.54</v>
      </c>
      <c r="Z78">
        <v>10</v>
      </c>
      <c r="AA78">
        <v>1.2050000000000001</v>
      </c>
      <c r="AB78">
        <v>15.8</v>
      </c>
      <c r="AC78">
        <v>3.012</v>
      </c>
      <c r="AD78">
        <v>11.6</v>
      </c>
      <c r="AE78">
        <v>0.77649999999999997</v>
      </c>
      <c r="AF78">
        <v>7.5350000000000001</v>
      </c>
      <c r="AG78">
        <v>7.9399999999999995</v>
      </c>
    </row>
    <row r="79" spans="4:33" x14ac:dyDescent="0.25">
      <c r="D79" s="2">
        <v>43255</v>
      </c>
      <c r="E79">
        <v>5.21</v>
      </c>
      <c r="F79">
        <v>1.278</v>
      </c>
      <c r="G79">
        <v>3</v>
      </c>
      <c r="H79">
        <v>5.2</v>
      </c>
      <c r="I79">
        <v>9.44</v>
      </c>
      <c r="J79">
        <v>24.98</v>
      </c>
      <c r="K79">
        <v>4.1719999999999997</v>
      </c>
      <c r="L79">
        <v>17.12</v>
      </c>
      <c r="M79">
        <v>82.65</v>
      </c>
      <c r="N79">
        <v>23.18</v>
      </c>
      <c r="O79">
        <v>4.38</v>
      </c>
      <c r="P79">
        <v>52.3</v>
      </c>
      <c r="Q79">
        <v>20</v>
      </c>
      <c r="R79">
        <v>13.99</v>
      </c>
      <c r="S79">
        <v>8.2100000000000009</v>
      </c>
      <c r="T79">
        <v>2.95</v>
      </c>
      <c r="U79">
        <v>2.702</v>
      </c>
      <c r="V79">
        <v>6.35</v>
      </c>
      <c r="W79">
        <v>27.78</v>
      </c>
      <c r="X79">
        <v>47.55</v>
      </c>
      <c r="Y79">
        <v>7.7450000000000001</v>
      </c>
      <c r="Z79">
        <v>10.1</v>
      </c>
      <c r="AA79">
        <v>1.165</v>
      </c>
      <c r="AB79">
        <v>15.8</v>
      </c>
      <c r="AC79">
        <v>2.9939999999999998</v>
      </c>
      <c r="AD79">
        <v>11.55</v>
      </c>
      <c r="AE79">
        <v>0.77149999999999996</v>
      </c>
      <c r="AF79">
        <v>7.3940000000000001</v>
      </c>
      <c r="AG79">
        <v>7.96</v>
      </c>
    </row>
    <row r="80" spans="4:33" x14ac:dyDescent="0.25">
      <c r="D80" s="2">
        <v>43252</v>
      </c>
      <c r="E80">
        <v>5.22</v>
      </c>
      <c r="F80">
        <v>1.29</v>
      </c>
      <c r="G80">
        <v>3.0150000000000001</v>
      </c>
      <c r="H80">
        <v>5.1449999999999996</v>
      </c>
      <c r="I80">
        <v>9.3149999999999995</v>
      </c>
      <c r="J80">
        <v>24.72</v>
      </c>
      <c r="K80">
        <v>4.1459999999999999</v>
      </c>
      <c r="L80">
        <v>17.46</v>
      </c>
      <c r="M80">
        <v>82.15</v>
      </c>
      <c r="N80">
        <v>23.32</v>
      </c>
      <c r="O80">
        <v>4.3049999999999997</v>
      </c>
      <c r="P80">
        <v>51.95</v>
      </c>
      <c r="Q80">
        <v>20.45</v>
      </c>
      <c r="R80">
        <v>13.93</v>
      </c>
      <c r="S80">
        <v>8.25</v>
      </c>
      <c r="T80">
        <v>2.9849999999999999</v>
      </c>
      <c r="U80">
        <v>2.6360000000000001</v>
      </c>
      <c r="V80">
        <v>6.2</v>
      </c>
      <c r="W80">
        <v>27.38</v>
      </c>
      <c r="X80">
        <v>47.3</v>
      </c>
      <c r="Y80">
        <v>7.91</v>
      </c>
      <c r="Z80">
        <v>10.050000000000001</v>
      </c>
      <c r="AA80">
        <v>1.175</v>
      </c>
      <c r="AB80">
        <v>15.68</v>
      </c>
      <c r="AC80">
        <v>3.1</v>
      </c>
      <c r="AD80">
        <v>11.35</v>
      </c>
      <c r="AE80">
        <v>0.76500000000000001</v>
      </c>
      <c r="AF80">
        <v>7.24</v>
      </c>
      <c r="AG80">
        <v>8.0399999999999991</v>
      </c>
    </row>
    <row r="81" spans="4:33" x14ac:dyDescent="0.25">
      <c r="D81" s="2">
        <v>43251</v>
      </c>
      <c r="E81">
        <v>4.8680000000000003</v>
      </c>
      <c r="F81">
        <v>1.222</v>
      </c>
      <c r="G81">
        <v>3.0049999999999999</v>
      </c>
      <c r="H81">
        <v>5.0750000000000002</v>
      </c>
      <c r="I81">
        <v>8.9550000000000001</v>
      </c>
      <c r="J81">
        <v>24.22</v>
      </c>
      <c r="K81">
        <v>4.1219999999999999</v>
      </c>
      <c r="L81">
        <v>17</v>
      </c>
      <c r="M81">
        <v>82.6</v>
      </c>
      <c r="N81">
        <v>22.8</v>
      </c>
      <c r="O81">
        <v>4.17</v>
      </c>
      <c r="P81">
        <v>51.25</v>
      </c>
      <c r="Q81">
        <v>19.420000000000002</v>
      </c>
      <c r="R81">
        <v>13.6</v>
      </c>
      <c r="S81">
        <v>8.25</v>
      </c>
      <c r="T81">
        <v>2.85</v>
      </c>
      <c r="U81">
        <v>2.6520000000000001</v>
      </c>
      <c r="V81">
        <v>6.2549999999999999</v>
      </c>
      <c r="W81">
        <v>26.82</v>
      </c>
      <c r="X81">
        <v>46.25</v>
      </c>
      <c r="Y81">
        <v>7.3449999999999998</v>
      </c>
      <c r="Z81">
        <v>10.15</v>
      </c>
      <c r="AA81">
        <v>1.175</v>
      </c>
      <c r="AB81">
        <v>15.1</v>
      </c>
      <c r="AC81">
        <v>3.0059999999999998</v>
      </c>
      <c r="AD81">
        <v>11.5</v>
      </c>
      <c r="AE81">
        <v>0.76549999999999996</v>
      </c>
      <c r="AF81">
        <v>7.274</v>
      </c>
      <c r="AG81">
        <v>7.9399999999999995</v>
      </c>
    </row>
    <row r="82" spans="4:33" x14ac:dyDescent="0.25">
      <c r="D82" s="2">
        <v>43250</v>
      </c>
      <c r="E82">
        <v>4.63</v>
      </c>
      <c r="F82">
        <v>1.266</v>
      </c>
      <c r="G82">
        <v>2.95</v>
      </c>
      <c r="H82">
        <v>5.0750000000000002</v>
      </c>
      <c r="I82">
        <v>8.61</v>
      </c>
      <c r="J82">
        <v>24.12</v>
      </c>
      <c r="K82">
        <v>4.0620000000000003</v>
      </c>
      <c r="L82">
        <v>17.22</v>
      </c>
      <c r="M82">
        <v>78.25</v>
      </c>
      <c r="N82">
        <v>23</v>
      </c>
      <c r="O82">
        <v>4.1399999999999997</v>
      </c>
      <c r="P82">
        <v>50.65</v>
      </c>
      <c r="Q82">
        <v>19.559999999999999</v>
      </c>
      <c r="R82">
        <v>13.34</v>
      </c>
      <c r="S82">
        <v>7.98</v>
      </c>
      <c r="T82">
        <v>2.9249999999999998</v>
      </c>
      <c r="U82">
        <v>2.63</v>
      </c>
      <c r="V82">
        <v>6.18</v>
      </c>
      <c r="W82">
        <v>26.72</v>
      </c>
      <c r="X82">
        <v>45.5</v>
      </c>
      <c r="Y82">
        <v>7.16</v>
      </c>
      <c r="Z82">
        <v>10.15</v>
      </c>
      <c r="AA82">
        <v>1.18</v>
      </c>
      <c r="AB82">
        <v>14.98</v>
      </c>
      <c r="AC82">
        <v>3.05</v>
      </c>
      <c r="AD82">
        <v>11.9</v>
      </c>
      <c r="AE82">
        <v>0.754</v>
      </c>
      <c r="AF82">
        <v>7.1509999999999998</v>
      </c>
      <c r="AG82">
        <v>7.92</v>
      </c>
    </row>
    <row r="83" spans="4:33" x14ac:dyDescent="0.25">
      <c r="D83" s="2">
        <v>43249</v>
      </c>
      <c r="E83">
        <v>4.4800000000000004</v>
      </c>
      <c r="F83">
        <v>1.204</v>
      </c>
      <c r="G83">
        <v>2.875</v>
      </c>
      <c r="H83">
        <v>4.8920000000000003</v>
      </c>
      <c r="I83">
        <v>8.59</v>
      </c>
      <c r="J83">
        <v>23.34</v>
      </c>
      <c r="K83">
        <v>3.99</v>
      </c>
      <c r="L83">
        <v>16.559999999999999</v>
      </c>
      <c r="M83">
        <v>77.5</v>
      </c>
      <c r="N83">
        <v>22.48</v>
      </c>
      <c r="O83">
        <v>4.01</v>
      </c>
      <c r="P83">
        <v>49.32</v>
      </c>
      <c r="Q83">
        <v>19.2</v>
      </c>
      <c r="R83">
        <v>13.31</v>
      </c>
      <c r="S83">
        <v>7.95</v>
      </c>
      <c r="T83">
        <v>2.85</v>
      </c>
      <c r="U83">
        <v>2.6059999999999999</v>
      </c>
      <c r="V83">
        <v>6.01</v>
      </c>
      <c r="W83">
        <v>26.46</v>
      </c>
      <c r="X83">
        <v>45.3</v>
      </c>
      <c r="Y83">
        <v>7.2050000000000001</v>
      </c>
      <c r="Z83">
        <v>10.199999999999999</v>
      </c>
      <c r="AA83">
        <v>1.175</v>
      </c>
      <c r="AB83">
        <v>14.8</v>
      </c>
      <c r="AC83">
        <v>3.0619999999999998</v>
      </c>
      <c r="AD83">
        <v>11.65</v>
      </c>
      <c r="AE83">
        <v>0.74399999999999999</v>
      </c>
      <c r="AF83">
        <v>6.7649999999999997</v>
      </c>
      <c r="AG83">
        <v>8</v>
      </c>
    </row>
    <row r="84" spans="4:33" x14ac:dyDescent="0.25">
      <c r="D84" s="2">
        <v>43248</v>
      </c>
      <c r="E84">
        <v>4.9960000000000004</v>
      </c>
      <c r="F84">
        <v>1.24</v>
      </c>
      <c r="G84">
        <v>3.0049999999999999</v>
      </c>
      <c r="H84">
        <v>5.0449999999999999</v>
      </c>
      <c r="I84">
        <v>9</v>
      </c>
      <c r="J84">
        <v>23.84</v>
      </c>
      <c r="K84">
        <v>4.1559999999999997</v>
      </c>
      <c r="L84">
        <v>17.46</v>
      </c>
      <c r="M84">
        <v>78.5</v>
      </c>
      <c r="N84">
        <v>22.76</v>
      </c>
      <c r="O84">
        <v>4.1500000000000004</v>
      </c>
      <c r="P84">
        <v>50.85</v>
      </c>
      <c r="Q84">
        <v>19.579999999999998</v>
      </c>
      <c r="R84">
        <v>13.94</v>
      </c>
      <c r="S84">
        <v>8.11</v>
      </c>
      <c r="T84">
        <v>3.085</v>
      </c>
      <c r="U84">
        <v>2.7080000000000002</v>
      </c>
      <c r="V84">
        <v>6.22</v>
      </c>
      <c r="W84">
        <v>27.7</v>
      </c>
      <c r="X84">
        <v>45.7</v>
      </c>
      <c r="Y84">
        <v>7.415</v>
      </c>
      <c r="Z84">
        <v>10.199999999999999</v>
      </c>
      <c r="AA84">
        <v>1.22</v>
      </c>
      <c r="AB84">
        <v>15.28</v>
      </c>
      <c r="AC84">
        <v>3.2879999999999998</v>
      </c>
      <c r="AD84">
        <v>12.35</v>
      </c>
      <c r="AE84">
        <v>0.76049999999999995</v>
      </c>
      <c r="AF84">
        <v>7.1150000000000002</v>
      </c>
      <c r="AG84">
        <v>8.1</v>
      </c>
    </row>
    <row r="85" spans="4:33" x14ac:dyDescent="0.25">
      <c r="D85" s="2">
        <v>43245</v>
      </c>
      <c r="E85">
        <v>5.29</v>
      </c>
      <c r="F85">
        <v>1.31</v>
      </c>
      <c r="G85">
        <v>3.0550000000000002</v>
      </c>
      <c r="H85">
        <v>5.1550000000000002</v>
      </c>
      <c r="I85">
        <v>9.4049999999999994</v>
      </c>
      <c r="J85">
        <v>24.16</v>
      </c>
      <c r="K85">
        <v>4.17</v>
      </c>
      <c r="L85">
        <v>18.2</v>
      </c>
      <c r="M85">
        <v>79.849999999999994</v>
      </c>
      <c r="N85">
        <v>23.32</v>
      </c>
      <c r="O85">
        <v>4.2300000000000004</v>
      </c>
      <c r="P85">
        <v>52.45</v>
      </c>
      <c r="Q85">
        <v>20.7</v>
      </c>
      <c r="R85">
        <v>14.65</v>
      </c>
      <c r="S85">
        <v>8.15</v>
      </c>
      <c r="T85">
        <v>3.2850000000000001</v>
      </c>
      <c r="U85">
        <v>2.75</v>
      </c>
      <c r="V85">
        <v>6.3550000000000004</v>
      </c>
      <c r="W85">
        <v>28.66</v>
      </c>
      <c r="X85">
        <v>47</v>
      </c>
      <c r="Y85">
        <v>7.61</v>
      </c>
      <c r="Z85">
        <v>10.65</v>
      </c>
      <c r="AA85">
        <v>1.2749999999999999</v>
      </c>
      <c r="AB85">
        <v>15.9</v>
      </c>
      <c r="AC85">
        <v>3.4119999999999999</v>
      </c>
      <c r="AD85">
        <v>12.3</v>
      </c>
      <c r="AE85">
        <v>0.76649999999999996</v>
      </c>
      <c r="AF85">
        <v>7.29</v>
      </c>
      <c r="AG85">
        <v>8.1</v>
      </c>
    </row>
    <row r="86" spans="4:33" x14ac:dyDescent="0.25">
      <c r="D86" s="2">
        <v>43244</v>
      </c>
      <c r="E86">
        <v>5.35</v>
      </c>
      <c r="F86">
        <v>1.3</v>
      </c>
      <c r="G86">
        <v>3.08</v>
      </c>
      <c r="H86">
        <v>5.0999999999999996</v>
      </c>
      <c r="I86">
        <v>9.36</v>
      </c>
      <c r="J86">
        <v>24.08</v>
      </c>
      <c r="K86">
        <v>4.21</v>
      </c>
      <c r="L86">
        <v>18.100000000000001</v>
      </c>
      <c r="M86">
        <v>78.150000000000006</v>
      </c>
      <c r="N86">
        <v>23.38</v>
      </c>
      <c r="O86">
        <v>4.3150000000000004</v>
      </c>
      <c r="P86">
        <v>51.7</v>
      </c>
      <c r="Q86">
        <v>20.85</v>
      </c>
      <c r="R86">
        <v>14.73</v>
      </c>
      <c r="S86">
        <v>8.27</v>
      </c>
      <c r="T86">
        <v>3.27</v>
      </c>
      <c r="U86">
        <v>2.84</v>
      </c>
      <c r="V86">
        <v>6.4550000000000001</v>
      </c>
      <c r="W86">
        <v>27.82</v>
      </c>
      <c r="X86">
        <v>47.75</v>
      </c>
      <c r="Y86">
        <v>7.66</v>
      </c>
      <c r="Z86">
        <v>10.55</v>
      </c>
      <c r="AA86">
        <v>1.29</v>
      </c>
      <c r="AB86">
        <v>16</v>
      </c>
      <c r="AC86">
        <v>3.3820000000000001</v>
      </c>
      <c r="AD86">
        <v>12.5</v>
      </c>
      <c r="AE86">
        <v>0.76600000000000001</v>
      </c>
      <c r="AF86">
        <v>7.3710000000000004</v>
      </c>
      <c r="AG86">
        <v>8.08</v>
      </c>
    </row>
    <row r="87" spans="4:33" x14ac:dyDescent="0.25">
      <c r="D87" s="2">
        <v>43243</v>
      </c>
      <c r="E87">
        <v>5.4450000000000003</v>
      </c>
      <c r="F87">
        <v>1.32</v>
      </c>
      <c r="G87">
        <v>3.08</v>
      </c>
      <c r="H87">
        <v>5.0199999999999996</v>
      </c>
      <c r="I87">
        <v>9</v>
      </c>
      <c r="J87">
        <v>24.24</v>
      </c>
      <c r="K87">
        <v>4.1900000000000004</v>
      </c>
      <c r="L87">
        <v>17.8</v>
      </c>
      <c r="M87">
        <v>78.849999999999994</v>
      </c>
      <c r="N87">
        <v>23.42</v>
      </c>
      <c r="O87">
        <v>4.26</v>
      </c>
      <c r="P87">
        <v>51.9</v>
      </c>
      <c r="Q87">
        <v>20.3</v>
      </c>
      <c r="R87">
        <v>14.46</v>
      </c>
      <c r="S87">
        <v>8.19</v>
      </c>
      <c r="T87">
        <v>3.3</v>
      </c>
      <c r="U87">
        <v>2.8380000000000001</v>
      </c>
      <c r="V87">
        <v>6.5</v>
      </c>
      <c r="W87">
        <v>27.96</v>
      </c>
      <c r="X87">
        <v>46.6</v>
      </c>
      <c r="Y87">
        <v>7.82</v>
      </c>
      <c r="Z87">
        <v>10.4</v>
      </c>
      <c r="AA87">
        <v>1.3</v>
      </c>
      <c r="AB87">
        <v>16.02</v>
      </c>
      <c r="AC87">
        <v>3.4</v>
      </c>
      <c r="AD87">
        <v>12.2</v>
      </c>
      <c r="AE87">
        <v>0.76200000000000001</v>
      </c>
      <c r="AF87">
        <v>7.4</v>
      </c>
      <c r="AG87">
        <v>7.92</v>
      </c>
    </row>
    <row r="88" spans="4:33" x14ac:dyDescent="0.25">
      <c r="D88" s="2">
        <v>43242</v>
      </c>
      <c r="E88">
        <v>5.67</v>
      </c>
      <c r="F88">
        <v>1.3540000000000001</v>
      </c>
      <c r="G88">
        <v>3.0950000000000002</v>
      </c>
      <c r="H88">
        <v>5.1050000000000004</v>
      </c>
      <c r="I88">
        <v>8.875</v>
      </c>
      <c r="J88">
        <v>24.56</v>
      </c>
      <c r="K88">
        <v>4.2359999999999998</v>
      </c>
      <c r="L88">
        <v>17.96</v>
      </c>
      <c r="M88">
        <v>79.650000000000006</v>
      </c>
      <c r="N88">
        <v>23.42</v>
      </c>
      <c r="O88">
        <v>4.1749999999999998</v>
      </c>
      <c r="P88">
        <v>52</v>
      </c>
      <c r="Q88">
        <v>19.920000000000002</v>
      </c>
      <c r="R88">
        <v>14.75</v>
      </c>
      <c r="S88">
        <v>8.26</v>
      </c>
      <c r="T88">
        <v>3.31</v>
      </c>
      <c r="U88">
        <v>2.8660000000000001</v>
      </c>
      <c r="V88">
        <v>6.5250000000000004</v>
      </c>
      <c r="W88">
        <v>28.06</v>
      </c>
      <c r="X88">
        <v>47</v>
      </c>
      <c r="Y88">
        <v>8.0500000000000007</v>
      </c>
      <c r="Z88">
        <v>10.5</v>
      </c>
      <c r="AA88">
        <v>1.29</v>
      </c>
      <c r="AB88">
        <v>16</v>
      </c>
      <c r="AC88">
        <v>3.4699999999999998</v>
      </c>
      <c r="AD88">
        <v>12.8</v>
      </c>
      <c r="AE88">
        <v>0.77449999999999997</v>
      </c>
      <c r="AF88">
        <v>7.4749999999999996</v>
      </c>
      <c r="AG88">
        <v>8.06</v>
      </c>
    </row>
    <row r="89" spans="4:33" x14ac:dyDescent="0.25">
      <c r="D89" s="2">
        <v>43241</v>
      </c>
      <c r="E89">
        <v>5.67</v>
      </c>
      <c r="F89">
        <v>1.306</v>
      </c>
      <c r="G89">
        <v>3.105</v>
      </c>
      <c r="H89">
        <v>5.0750000000000002</v>
      </c>
      <c r="I89">
        <v>8.61</v>
      </c>
      <c r="J89">
        <v>24.7</v>
      </c>
      <c r="K89">
        <v>4.1840000000000002</v>
      </c>
      <c r="L89">
        <v>18.04</v>
      </c>
      <c r="M89">
        <v>80.400000000000006</v>
      </c>
      <c r="N89">
        <v>23.74</v>
      </c>
      <c r="O89">
        <v>4.1349999999999998</v>
      </c>
      <c r="P89">
        <v>52.5</v>
      </c>
      <c r="Q89">
        <v>20.3</v>
      </c>
      <c r="R89">
        <v>14.98</v>
      </c>
      <c r="S89">
        <v>8.27</v>
      </c>
      <c r="T89">
        <v>3.31</v>
      </c>
      <c r="U89">
        <v>2.79</v>
      </c>
      <c r="V89">
        <v>6.33</v>
      </c>
      <c r="W89">
        <v>27.86</v>
      </c>
      <c r="X89">
        <v>46.5</v>
      </c>
      <c r="Y89">
        <v>8.1449999999999996</v>
      </c>
      <c r="Z89">
        <v>10.199999999999999</v>
      </c>
      <c r="AA89">
        <v>1.3</v>
      </c>
      <c r="AB89">
        <v>15.92</v>
      </c>
      <c r="AC89">
        <v>3.54</v>
      </c>
      <c r="AD89">
        <v>12.75</v>
      </c>
      <c r="AE89">
        <v>0.77</v>
      </c>
      <c r="AF89">
        <v>7.5590000000000002</v>
      </c>
      <c r="AG89">
        <v>8.18</v>
      </c>
    </row>
    <row r="90" spans="4:33" x14ac:dyDescent="0.25">
      <c r="D90" s="2">
        <v>43238</v>
      </c>
      <c r="E90">
        <v>5.6749999999999998</v>
      </c>
      <c r="F90">
        <v>1.3780000000000001</v>
      </c>
      <c r="G90">
        <v>3.1150000000000002</v>
      </c>
      <c r="H90">
        <v>5.14</v>
      </c>
      <c r="I90">
        <v>9.0299999999999994</v>
      </c>
      <c r="J90">
        <v>24.5</v>
      </c>
      <c r="K90">
        <v>4.3600000000000003</v>
      </c>
      <c r="L90">
        <v>18.14</v>
      </c>
      <c r="M90">
        <v>81.150000000000006</v>
      </c>
      <c r="N90">
        <v>23.46</v>
      </c>
      <c r="O90">
        <v>4.32</v>
      </c>
      <c r="P90">
        <v>51.9</v>
      </c>
      <c r="Q90">
        <v>20.6</v>
      </c>
      <c r="R90">
        <v>14.64</v>
      </c>
      <c r="S90">
        <v>8.1199999999999992</v>
      </c>
      <c r="T90">
        <v>3.27</v>
      </c>
      <c r="U90">
        <v>2.79</v>
      </c>
      <c r="V90">
        <v>6.6749999999999998</v>
      </c>
      <c r="W90">
        <v>28.1</v>
      </c>
      <c r="X90">
        <v>48.1</v>
      </c>
      <c r="Y90">
        <v>8.2899999999999991</v>
      </c>
      <c r="Z90">
        <v>10.199999999999999</v>
      </c>
      <c r="AA90">
        <v>1.3149999999999999</v>
      </c>
      <c r="AB90">
        <v>16.02</v>
      </c>
      <c r="AC90">
        <v>3.5259999999999998</v>
      </c>
      <c r="AD90">
        <v>12.55</v>
      </c>
      <c r="AE90">
        <v>0.76400000000000001</v>
      </c>
      <c r="AF90">
        <v>7.4489999999999998</v>
      </c>
      <c r="AG90">
        <v>8.2200000000000006</v>
      </c>
    </row>
    <row r="91" spans="4:33" x14ac:dyDescent="0.25">
      <c r="D91" s="2">
        <v>43237</v>
      </c>
      <c r="E91">
        <v>5.7450000000000001</v>
      </c>
      <c r="F91">
        <v>1.456</v>
      </c>
      <c r="G91">
        <v>3.13</v>
      </c>
      <c r="H91">
        <v>5.12</v>
      </c>
      <c r="I91">
        <v>9.5950000000000006</v>
      </c>
      <c r="J91">
        <v>24.94</v>
      </c>
      <c r="K91">
        <v>4.38</v>
      </c>
      <c r="L91">
        <v>18.2</v>
      </c>
      <c r="M91">
        <v>84.7</v>
      </c>
      <c r="N91">
        <v>24.14</v>
      </c>
      <c r="O91">
        <v>4.4649999999999999</v>
      </c>
      <c r="P91">
        <v>54.25</v>
      </c>
      <c r="Q91">
        <v>21.4</v>
      </c>
      <c r="R91">
        <v>14.81</v>
      </c>
      <c r="S91">
        <v>8.2799999999999994</v>
      </c>
      <c r="T91">
        <v>3.375</v>
      </c>
      <c r="U91">
        <v>2.8439999999999999</v>
      </c>
      <c r="V91">
        <v>6.7</v>
      </c>
      <c r="W91">
        <v>28.18</v>
      </c>
      <c r="X91">
        <v>48.5</v>
      </c>
      <c r="Y91">
        <v>8.34</v>
      </c>
      <c r="Z91">
        <v>10.199999999999999</v>
      </c>
      <c r="AA91">
        <v>1.335</v>
      </c>
      <c r="AB91">
        <v>16.36</v>
      </c>
      <c r="AC91">
        <v>3.6259999999999999</v>
      </c>
      <c r="AD91">
        <v>12.7</v>
      </c>
      <c r="AE91">
        <v>0.77200000000000002</v>
      </c>
      <c r="AF91">
        <v>7.7309999999999999</v>
      </c>
      <c r="AG91">
        <v>8.3000000000000007</v>
      </c>
    </row>
    <row r="92" spans="4:33" x14ac:dyDescent="0.25">
      <c r="D92" s="2">
        <v>43236</v>
      </c>
      <c r="E92">
        <v>5.76</v>
      </c>
      <c r="F92">
        <v>1.462</v>
      </c>
      <c r="G92">
        <v>3.13</v>
      </c>
      <c r="H92">
        <v>4.9660000000000002</v>
      </c>
      <c r="I92">
        <v>9.7850000000000001</v>
      </c>
      <c r="J92">
        <v>24.86</v>
      </c>
      <c r="K92">
        <v>4.4560000000000004</v>
      </c>
      <c r="L92">
        <v>18.68</v>
      </c>
      <c r="M92">
        <v>83.6</v>
      </c>
      <c r="N92">
        <v>24.14</v>
      </c>
      <c r="O92">
        <v>4.57</v>
      </c>
      <c r="P92">
        <v>52.5</v>
      </c>
      <c r="Q92">
        <v>21.95</v>
      </c>
      <c r="R92">
        <v>14.84</v>
      </c>
      <c r="S92">
        <v>8.2200000000000006</v>
      </c>
      <c r="T92">
        <v>3.2800000000000002</v>
      </c>
      <c r="U92">
        <v>2.8380000000000001</v>
      </c>
      <c r="V92">
        <v>6.66</v>
      </c>
      <c r="W92">
        <v>27.76</v>
      </c>
      <c r="X92">
        <v>48.2</v>
      </c>
      <c r="Y92">
        <v>8.4049999999999994</v>
      </c>
      <c r="Z92">
        <v>10.199999999999999</v>
      </c>
      <c r="AA92">
        <v>1.335</v>
      </c>
      <c r="AB92">
        <v>16.46</v>
      </c>
      <c r="AC92">
        <v>3.6059999999999999</v>
      </c>
      <c r="AD92">
        <v>12.6</v>
      </c>
      <c r="AE92">
        <v>0.76849999999999996</v>
      </c>
      <c r="AF92">
        <v>7.7839999999999998</v>
      </c>
      <c r="AG92">
        <v>8.42</v>
      </c>
    </row>
    <row r="93" spans="4:33" x14ac:dyDescent="0.25">
      <c r="D93" s="2">
        <v>43235</v>
      </c>
      <c r="E93">
        <v>6.1</v>
      </c>
      <c r="F93">
        <v>1.53</v>
      </c>
      <c r="G93">
        <v>3.18</v>
      </c>
      <c r="H93">
        <v>5.08</v>
      </c>
      <c r="I93">
        <v>10.23</v>
      </c>
      <c r="J93">
        <v>25.1</v>
      </c>
      <c r="K93">
        <v>4.5600000000000005</v>
      </c>
      <c r="L93">
        <v>18.600000000000001</v>
      </c>
      <c r="M93">
        <v>84</v>
      </c>
      <c r="N93">
        <v>24.76</v>
      </c>
      <c r="O93">
        <v>4.66</v>
      </c>
      <c r="P93">
        <v>53.65</v>
      </c>
      <c r="Q93">
        <v>22.35</v>
      </c>
      <c r="R93">
        <v>14.95</v>
      </c>
      <c r="S93">
        <v>8.33</v>
      </c>
      <c r="T93">
        <v>3.33</v>
      </c>
      <c r="U93">
        <v>2.9779999999999998</v>
      </c>
      <c r="V93">
        <v>6.8049999999999997</v>
      </c>
      <c r="W93">
        <v>28.24</v>
      </c>
      <c r="X93">
        <v>49.5</v>
      </c>
      <c r="Y93">
        <v>8.58</v>
      </c>
      <c r="Z93">
        <v>10.25</v>
      </c>
      <c r="AA93">
        <v>1.355</v>
      </c>
      <c r="AB93">
        <v>16.600000000000001</v>
      </c>
      <c r="AC93">
        <v>3.7160000000000002</v>
      </c>
      <c r="AD93">
        <v>12.65</v>
      </c>
      <c r="AE93">
        <v>0.77400000000000002</v>
      </c>
      <c r="AF93">
        <v>8</v>
      </c>
      <c r="AG93">
        <v>8.5</v>
      </c>
    </row>
    <row r="94" spans="4:33" x14ac:dyDescent="0.25">
      <c r="D94" s="2">
        <v>43234</v>
      </c>
      <c r="E94">
        <v>6.14</v>
      </c>
      <c r="F94">
        <v>1.5840000000000001</v>
      </c>
      <c r="G94">
        <v>3.26</v>
      </c>
      <c r="H94">
        <v>5.2249999999999996</v>
      </c>
      <c r="I94">
        <v>10.3</v>
      </c>
      <c r="J94">
        <v>25.24</v>
      </c>
      <c r="K94">
        <v>4.5199999999999996</v>
      </c>
      <c r="L94">
        <v>19.12</v>
      </c>
      <c r="M94">
        <v>84.2</v>
      </c>
      <c r="N94">
        <v>25.36</v>
      </c>
      <c r="O94">
        <v>4.7</v>
      </c>
      <c r="P94">
        <v>54.5</v>
      </c>
      <c r="Q94">
        <v>22</v>
      </c>
      <c r="R94">
        <v>15.08</v>
      </c>
      <c r="S94">
        <v>8.42</v>
      </c>
      <c r="T94">
        <v>3.395</v>
      </c>
      <c r="U94">
        <v>3.0139999999999998</v>
      </c>
      <c r="V94">
        <v>6.87</v>
      </c>
      <c r="W94">
        <v>28.56</v>
      </c>
      <c r="X94">
        <v>50.1</v>
      </c>
      <c r="Y94">
        <v>8.43</v>
      </c>
      <c r="Z94">
        <v>10.35</v>
      </c>
      <c r="AA94">
        <v>1.3049999999999999</v>
      </c>
      <c r="AB94">
        <v>16.260000000000002</v>
      </c>
      <c r="AC94">
        <v>3.8</v>
      </c>
      <c r="AD94">
        <v>12.3</v>
      </c>
      <c r="AE94">
        <v>0.78</v>
      </c>
      <c r="AF94">
        <v>8.0380000000000003</v>
      </c>
      <c r="AG94">
        <v>8.44</v>
      </c>
    </row>
    <row r="95" spans="4:33" x14ac:dyDescent="0.25">
      <c r="D95" s="2">
        <v>43231</v>
      </c>
      <c r="E95">
        <v>6</v>
      </c>
      <c r="F95">
        <v>1.6120000000000001</v>
      </c>
      <c r="G95">
        <v>3.2</v>
      </c>
      <c r="H95">
        <v>5.0599999999999996</v>
      </c>
      <c r="I95">
        <v>10.28</v>
      </c>
      <c r="J95">
        <v>25.46</v>
      </c>
      <c r="K95">
        <v>4.51</v>
      </c>
      <c r="L95">
        <v>19.02</v>
      </c>
      <c r="M95">
        <v>84.35</v>
      </c>
      <c r="N95">
        <v>25.1</v>
      </c>
      <c r="O95">
        <v>4.7</v>
      </c>
      <c r="P95">
        <v>54.9</v>
      </c>
      <c r="Q95">
        <v>21.75</v>
      </c>
      <c r="R95">
        <v>15.23</v>
      </c>
      <c r="S95">
        <v>8.6</v>
      </c>
      <c r="T95">
        <v>3.43</v>
      </c>
      <c r="U95">
        <v>2.9779999999999998</v>
      </c>
      <c r="V95">
        <v>6.8</v>
      </c>
      <c r="W95">
        <v>29.28</v>
      </c>
      <c r="X95">
        <v>50.6</v>
      </c>
      <c r="Y95">
        <v>8.49</v>
      </c>
      <c r="Z95">
        <v>10.4</v>
      </c>
      <c r="AA95">
        <v>1.3049999999999999</v>
      </c>
      <c r="AB95">
        <v>16.12</v>
      </c>
      <c r="AC95">
        <v>3.806</v>
      </c>
      <c r="AD95">
        <v>12.25</v>
      </c>
      <c r="AE95">
        <v>0.78</v>
      </c>
      <c r="AF95">
        <v>8.1999999999999993</v>
      </c>
      <c r="AG95">
        <v>8.44</v>
      </c>
    </row>
    <row r="96" spans="4:33" x14ac:dyDescent="0.25">
      <c r="D96" s="2">
        <v>43230</v>
      </c>
      <c r="E96">
        <v>5.96</v>
      </c>
      <c r="F96">
        <v>1.6259999999999999</v>
      </c>
      <c r="G96">
        <v>3.24</v>
      </c>
      <c r="H96">
        <v>5.0250000000000004</v>
      </c>
      <c r="I96">
        <v>10.130000000000001</v>
      </c>
      <c r="J96">
        <v>25.34</v>
      </c>
      <c r="K96">
        <v>4.43</v>
      </c>
      <c r="L96">
        <v>19.12</v>
      </c>
      <c r="M96">
        <v>84.5</v>
      </c>
      <c r="N96">
        <v>25.16</v>
      </c>
      <c r="O96">
        <v>4.7</v>
      </c>
      <c r="P96">
        <v>55</v>
      </c>
      <c r="Q96">
        <v>21.65</v>
      </c>
      <c r="R96">
        <v>15</v>
      </c>
      <c r="S96">
        <v>8.5500000000000007</v>
      </c>
      <c r="T96">
        <v>3.16</v>
      </c>
      <c r="U96">
        <v>2.9820000000000002</v>
      </c>
      <c r="V96">
        <v>6.8</v>
      </c>
      <c r="W96">
        <v>28.62</v>
      </c>
      <c r="X96">
        <v>50</v>
      </c>
      <c r="Y96">
        <v>8.6150000000000002</v>
      </c>
      <c r="Z96">
        <v>10.050000000000001</v>
      </c>
      <c r="AA96">
        <v>1.2949999999999999</v>
      </c>
      <c r="AB96">
        <v>16.260000000000002</v>
      </c>
      <c r="AC96">
        <v>3.77</v>
      </c>
      <c r="AD96">
        <v>12.15</v>
      </c>
      <c r="AE96">
        <v>0.78</v>
      </c>
      <c r="AF96">
        <v>7.9260000000000002</v>
      </c>
      <c r="AG96">
        <v>8.44</v>
      </c>
    </row>
    <row r="97" spans="4:33" x14ac:dyDescent="0.25">
      <c r="D97" s="2">
        <v>43229</v>
      </c>
      <c r="E97">
        <v>6.0750000000000002</v>
      </c>
      <c r="F97">
        <v>1.6520000000000001</v>
      </c>
      <c r="G97">
        <v>3.3</v>
      </c>
      <c r="H97">
        <v>5.17</v>
      </c>
      <c r="I97">
        <v>10.17</v>
      </c>
      <c r="J97">
        <v>25.46</v>
      </c>
      <c r="K97">
        <v>4.53</v>
      </c>
      <c r="L97">
        <v>19.68</v>
      </c>
      <c r="M97">
        <v>84</v>
      </c>
      <c r="N97">
        <v>25.16</v>
      </c>
      <c r="O97">
        <v>4.7850000000000001</v>
      </c>
      <c r="P97">
        <v>53.75</v>
      </c>
      <c r="Q97">
        <v>21.9</v>
      </c>
      <c r="R97">
        <v>14.98</v>
      </c>
      <c r="S97">
        <v>8.4499999999999993</v>
      </c>
      <c r="T97">
        <v>2.9950000000000001</v>
      </c>
      <c r="U97">
        <v>3.05</v>
      </c>
      <c r="V97">
        <v>6.79</v>
      </c>
      <c r="W97">
        <v>27.86</v>
      </c>
      <c r="X97">
        <v>51.2</v>
      </c>
      <c r="Y97">
        <v>8.65</v>
      </c>
      <c r="Z97">
        <v>9.98</v>
      </c>
      <c r="AA97">
        <v>1.29</v>
      </c>
      <c r="AB97">
        <v>16.420000000000002</v>
      </c>
      <c r="AC97">
        <v>3.7640000000000002</v>
      </c>
      <c r="AD97">
        <v>12.3</v>
      </c>
      <c r="AE97">
        <v>0.78049999999999997</v>
      </c>
      <c r="AF97">
        <v>7.84</v>
      </c>
      <c r="AG97">
        <v>8.48</v>
      </c>
    </row>
    <row r="98" spans="4:33" x14ac:dyDescent="0.25">
      <c r="D98" s="2">
        <v>43228</v>
      </c>
      <c r="E98">
        <v>6.14</v>
      </c>
      <c r="F98">
        <v>1.6720000000000002</v>
      </c>
      <c r="G98">
        <v>3.3</v>
      </c>
      <c r="H98">
        <v>5.21</v>
      </c>
      <c r="I98">
        <v>10.3</v>
      </c>
      <c r="J98">
        <v>25.28</v>
      </c>
      <c r="K98">
        <v>4.532</v>
      </c>
      <c r="L98">
        <v>19.100000000000001</v>
      </c>
      <c r="M98">
        <v>82.25</v>
      </c>
      <c r="N98">
        <v>25.24</v>
      </c>
      <c r="O98">
        <v>4.74</v>
      </c>
      <c r="P98">
        <v>53.1</v>
      </c>
      <c r="Q98">
        <v>21.8</v>
      </c>
      <c r="R98">
        <v>14.76</v>
      </c>
      <c r="S98">
        <v>8.34</v>
      </c>
      <c r="T98">
        <v>2.95</v>
      </c>
      <c r="U98">
        <v>3.0579999999999998</v>
      </c>
      <c r="V98">
        <v>6.8</v>
      </c>
      <c r="W98">
        <v>27.56</v>
      </c>
      <c r="X98">
        <v>51.4</v>
      </c>
      <c r="Y98">
        <v>8.6750000000000007</v>
      </c>
      <c r="Z98">
        <v>10.1</v>
      </c>
      <c r="AA98">
        <v>1.23</v>
      </c>
      <c r="AB98">
        <v>16.420000000000002</v>
      </c>
      <c r="AC98">
        <v>3.7800000000000002</v>
      </c>
      <c r="AD98">
        <v>12.05</v>
      </c>
      <c r="AE98">
        <v>0.78100000000000003</v>
      </c>
      <c r="AF98">
        <v>7.91</v>
      </c>
      <c r="AG98">
        <v>8.44</v>
      </c>
    </row>
    <row r="99" spans="4:33" x14ac:dyDescent="0.25">
      <c r="D99" s="2">
        <v>43227</v>
      </c>
      <c r="E99">
        <v>6.17</v>
      </c>
      <c r="F99">
        <v>1.67</v>
      </c>
      <c r="G99">
        <v>3.35</v>
      </c>
      <c r="H99">
        <v>5.18</v>
      </c>
      <c r="I99">
        <v>10.61</v>
      </c>
      <c r="J99">
        <v>25.72</v>
      </c>
      <c r="K99">
        <v>4.5419999999999998</v>
      </c>
      <c r="L99">
        <v>18</v>
      </c>
      <c r="M99">
        <v>83.4</v>
      </c>
      <c r="N99">
        <v>25.2</v>
      </c>
      <c r="O99">
        <v>4.8</v>
      </c>
      <c r="P99">
        <v>53.65</v>
      </c>
      <c r="Q99">
        <v>22.15</v>
      </c>
      <c r="R99">
        <v>14.86</v>
      </c>
      <c r="S99">
        <v>8.3800000000000008</v>
      </c>
      <c r="T99">
        <v>2.9849999999999999</v>
      </c>
      <c r="U99">
        <v>3.1</v>
      </c>
      <c r="V99">
        <v>6.8100000000000005</v>
      </c>
      <c r="W99">
        <v>28</v>
      </c>
      <c r="X99">
        <v>52</v>
      </c>
      <c r="Y99">
        <v>8.85</v>
      </c>
      <c r="Z99">
        <v>10.5</v>
      </c>
      <c r="AA99">
        <v>1.24</v>
      </c>
      <c r="AB99">
        <v>16.8</v>
      </c>
      <c r="AC99">
        <v>3.77</v>
      </c>
      <c r="AD99">
        <v>12.2</v>
      </c>
      <c r="AE99">
        <v>0.78749999999999998</v>
      </c>
      <c r="AF99">
        <v>8</v>
      </c>
      <c r="AG99">
        <v>8.42</v>
      </c>
    </row>
    <row r="100" spans="4:33" x14ac:dyDescent="0.25">
      <c r="D100" s="2">
        <v>43224</v>
      </c>
      <c r="E100">
        <v>6.15</v>
      </c>
      <c r="F100">
        <v>1.6579999999999999</v>
      </c>
      <c r="G100">
        <v>3.5049999999999999</v>
      </c>
      <c r="H100">
        <v>5.2549999999999999</v>
      </c>
      <c r="I100">
        <v>10.35</v>
      </c>
      <c r="J100">
        <v>25</v>
      </c>
      <c r="K100">
        <v>4.532</v>
      </c>
      <c r="L100">
        <v>17.899999999999999</v>
      </c>
      <c r="M100">
        <v>82.5</v>
      </c>
      <c r="N100">
        <v>25.34</v>
      </c>
      <c r="O100">
        <v>4.76</v>
      </c>
      <c r="P100">
        <v>53.65</v>
      </c>
      <c r="Q100">
        <v>21.95</v>
      </c>
      <c r="R100">
        <v>14.7</v>
      </c>
      <c r="S100">
        <v>8.36</v>
      </c>
      <c r="T100">
        <v>2.9699999999999998</v>
      </c>
      <c r="U100">
        <v>3.0720000000000001</v>
      </c>
      <c r="V100">
        <v>6.82</v>
      </c>
      <c r="W100">
        <v>27.62</v>
      </c>
      <c r="X100">
        <v>50.8</v>
      </c>
      <c r="Y100">
        <v>8.7899999999999991</v>
      </c>
      <c r="Z100">
        <v>10.85</v>
      </c>
      <c r="AA100">
        <v>1.23</v>
      </c>
      <c r="AB100">
        <v>16.8</v>
      </c>
      <c r="AC100">
        <v>3.7960000000000003</v>
      </c>
      <c r="AD100">
        <v>12.35</v>
      </c>
      <c r="AE100">
        <v>0.79</v>
      </c>
      <c r="AF100">
        <v>7.85</v>
      </c>
      <c r="AG100">
        <v>8.36</v>
      </c>
    </row>
    <row r="101" spans="4:33" x14ac:dyDescent="0.25">
      <c r="D101" s="2">
        <v>43223</v>
      </c>
      <c r="E101">
        <v>5.83</v>
      </c>
      <c r="F101">
        <v>1.6579999999999999</v>
      </c>
      <c r="G101">
        <v>3.5</v>
      </c>
      <c r="H101">
        <v>5.28</v>
      </c>
      <c r="I101">
        <v>10.220000000000001</v>
      </c>
      <c r="J101">
        <v>24.92</v>
      </c>
      <c r="K101">
        <v>4.5039999999999996</v>
      </c>
      <c r="L101">
        <v>18.04</v>
      </c>
      <c r="M101">
        <v>82.1</v>
      </c>
      <c r="N101">
        <v>25.4</v>
      </c>
      <c r="O101">
        <v>4.72</v>
      </c>
      <c r="P101">
        <v>53.75</v>
      </c>
      <c r="Q101">
        <v>22.1</v>
      </c>
      <c r="R101">
        <v>14.58</v>
      </c>
      <c r="S101">
        <v>8.4600000000000009</v>
      </c>
      <c r="T101">
        <v>3.04</v>
      </c>
      <c r="U101">
        <v>3.0640000000000001</v>
      </c>
      <c r="V101">
        <v>6.7350000000000003</v>
      </c>
      <c r="W101">
        <v>27.24</v>
      </c>
      <c r="X101">
        <v>48.8</v>
      </c>
      <c r="Y101">
        <v>8.7949999999999999</v>
      </c>
      <c r="Z101">
        <v>10.85</v>
      </c>
      <c r="AA101">
        <v>1.2250000000000001</v>
      </c>
      <c r="AB101">
        <v>17</v>
      </c>
      <c r="AC101">
        <v>3.6879999999999997</v>
      </c>
      <c r="AD101">
        <v>12.4</v>
      </c>
      <c r="AE101">
        <v>0.78</v>
      </c>
      <c r="AF101">
        <v>7.88</v>
      </c>
      <c r="AG101">
        <v>8.3000000000000007</v>
      </c>
    </row>
    <row r="102" spans="4:33" x14ac:dyDescent="0.25">
      <c r="D102" s="2">
        <v>43222</v>
      </c>
      <c r="E102">
        <v>5.95</v>
      </c>
      <c r="F102">
        <v>1.6600000000000001</v>
      </c>
      <c r="G102">
        <v>3.5300000000000002</v>
      </c>
      <c r="H102">
        <v>5.25</v>
      </c>
      <c r="I102">
        <v>10.24</v>
      </c>
      <c r="J102">
        <v>24.94</v>
      </c>
      <c r="K102">
        <v>4.5620000000000003</v>
      </c>
      <c r="L102">
        <v>17.899999999999999</v>
      </c>
      <c r="M102">
        <v>81.8</v>
      </c>
      <c r="N102">
        <v>25.26</v>
      </c>
      <c r="O102">
        <v>4.7</v>
      </c>
      <c r="P102">
        <v>54.2</v>
      </c>
      <c r="Q102">
        <v>22.25</v>
      </c>
      <c r="R102">
        <v>14.55</v>
      </c>
      <c r="S102">
        <v>8.4600000000000009</v>
      </c>
      <c r="T102">
        <v>3.04</v>
      </c>
      <c r="U102">
        <v>3.0579999999999998</v>
      </c>
      <c r="V102">
        <v>6.77</v>
      </c>
      <c r="W102">
        <v>27.16</v>
      </c>
      <c r="X102">
        <v>48</v>
      </c>
      <c r="Y102">
        <v>8.84</v>
      </c>
      <c r="Z102">
        <v>10.85</v>
      </c>
      <c r="AA102">
        <v>1.24</v>
      </c>
      <c r="AB102">
        <v>17.100000000000001</v>
      </c>
      <c r="AC102">
        <v>3.6120000000000001</v>
      </c>
      <c r="AD102">
        <v>12.4</v>
      </c>
      <c r="AE102">
        <v>0.78200000000000003</v>
      </c>
      <c r="AF102">
        <v>7.8570000000000002</v>
      </c>
      <c r="AG102">
        <v>8.42</v>
      </c>
    </row>
    <row r="103" spans="4:33" x14ac:dyDescent="0.25">
      <c r="D103" s="2">
        <v>43221</v>
      </c>
      <c r="E103">
        <v>5.97</v>
      </c>
      <c r="F103">
        <v>1.6240000000000001</v>
      </c>
      <c r="G103">
        <v>3.4</v>
      </c>
      <c r="H103">
        <v>5.1849999999999996</v>
      </c>
      <c r="I103">
        <v>10.06</v>
      </c>
      <c r="J103">
        <v>24.8</v>
      </c>
      <c r="K103">
        <v>4.524</v>
      </c>
      <c r="L103">
        <v>17.46</v>
      </c>
      <c r="M103">
        <v>80.599999999999994</v>
      </c>
      <c r="N103">
        <v>25.02</v>
      </c>
      <c r="O103">
        <v>4.68</v>
      </c>
      <c r="P103">
        <v>52.35</v>
      </c>
      <c r="Q103">
        <v>22.4</v>
      </c>
      <c r="R103">
        <v>14.44</v>
      </c>
      <c r="S103">
        <v>8.33</v>
      </c>
      <c r="T103">
        <v>2.9649999999999999</v>
      </c>
      <c r="U103">
        <v>3.0720000000000001</v>
      </c>
      <c r="V103">
        <v>6.6749999999999998</v>
      </c>
      <c r="W103">
        <v>26.38</v>
      </c>
      <c r="X103">
        <v>47.9</v>
      </c>
      <c r="Y103">
        <v>8.84</v>
      </c>
      <c r="Z103">
        <v>10.7</v>
      </c>
      <c r="AA103">
        <v>1.24</v>
      </c>
      <c r="AB103">
        <v>17.100000000000001</v>
      </c>
      <c r="AC103">
        <v>3.5300000000000002</v>
      </c>
      <c r="AD103">
        <v>12.2</v>
      </c>
      <c r="AE103">
        <v>0.78449999999999998</v>
      </c>
      <c r="AF103">
        <v>7.7629999999999999</v>
      </c>
      <c r="AG103">
        <v>8.5399999999999991</v>
      </c>
    </row>
    <row r="104" spans="4:33" x14ac:dyDescent="0.25">
      <c r="D104" s="2">
        <v>43220</v>
      </c>
      <c r="E104">
        <v>5.97</v>
      </c>
      <c r="F104">
        <v>1.6240000000000001</v>
      </c>
      <c r="G104">
        <v>3.4</v>
      </c>
      <c r="H104">
        <v>5.1849999999999996</v>
      </c>
      <c r="I104">
        <v>10.06</v>
      </c>
      <c r="J104">
        <v>24.8</v>
      </c>
      <c r="K104">
        <v>4.524</v>
      </c>
      <c r="L104">
        <v>17.46</v>
      </c>
      <c r="M104">
        <v>80.599999999999994</v>
      </c>
      <c r="N104">
        <v>25.02</v>
      </c>
      <c r="O104">
        <v>4.68</v>
      </c>
      <c r="P104">
        <v>52.35</v>
      </c>
      <c r="Q104">
        <v>22.4</v>
      </c>
      <c r="R104">
        <v>14.44</v>
      </c>
      <c r="S104">
        <v>8.33</v>
      </c>
      <c r="T104">
        <v>2.9649999999999999</v>
      </c>
      <c r="U104">
        <v>3.0720000000000001</v>
      </c>
      <c r="V104">
        <v>6.6749999999999998</v>
      </c>
      <c r="W104">
        <v>26.38</v>
      </c>
      <c r="X104">
        <v>47.9</v>
      </c>
      <c r="Y104">
        <v>8.84</v>
      </c>
      <c r="Z104">
        <v>10.7</v>
      </c>
      <c r="AA104">
        <v>1.24</v>
      </c>
      <c r="AB104">
        <v>17.100000000000001</v>
      </c>
      <c r="AC104">
        <v>3.5300000000000002</v>
      </c>
      <c r="AD104">
        <v>12.2</v>
      </c>
      <c r="AE104">
        <v>0.78449999999999998</v>
      </c>
      <c r="AF104">
        <v>7.7629999999999999</v>
      </c>
      <c r="AG104">
        <v>8.5399999999999991</v>
      </c>
    </row>
    <row r="105" spans="4:33" x14ac:dyDescent="0.25">
      <c r="D105" s="2">
        <v>43217</v>
      </c>
      <c r="E105">
        <v>5.8650000000000002</v>
      </c>
      <c r="F105">
        <v>1.62</v>
      </c>
      <c r="G105">
        <v>3.33</v>
      </c>
      <c r="H105">
        <v>5.15</v>
      </c>
      <c r="I105">
        <v>10.07</v>
      </c>
      <c r="J105">
        <v>24.8</v>
      </c>
      <c r="K105">
        <v>4.5220000000000002</v>
      </c>
      <c r="L105">
        <v>17.78</v>
      </c>
      <c r="M105">
        <v>80.45</v>
      </c>
      <c r="N105">
        <v>24.88</v>
      </c>
      <c r="O105">
        <v>4.6950000000000003</v>
      </c>
      <c r="P105">
        <v>52.15</v>
      </c>
      <c r="Q105">
        <v>22.85</v>
      </c>
      <c r="R105">
        <v>13.75</v>
      </c>
      <c r="S105">
        <v>8.32</v>
      </c>
      <c r="T105">
        <v>2.95</v>
      </c>
      <c r="U105">
        <v>3.0760000000000001</v>
      </c>
      <c r="V105">
        <v>6.72</v>
      </c>
      <c r="W105">
        <v>26.26</v>
      </c>
      <c r="X105">
        <v>48.25</v>
      </c>
      <c r="Y105">
        <v>8.8699999999999992</v>
      </c>
      <c r="Z105">
        <v>10.8</v>
      </c>
      <c r="AA105">
        <v>1.2250000000000001</v>
      </c>
      <c r="AB105">
        <v>17.579999999999998</v>
      </c>
      <c r="AC105">
        <v>3.5</v>
      </c>
      <c r="AD105">
        <v>12.2</v>
      </c>
      <c r="AE105">
        <v>0.77400000000000002</v>
      </c>
      <c r="AF105">
        <v>7.7009999999999996</v>
      </c>
      <c r="AG105">
        <v>8.44</v>
      </c>
    </row>
    <row r="106" spans="4:33" x14ac:dyDescent="0.25">
      <c r="D106" s="2">
        <v>43216</v>
      </c>
      <c r="E106">
        <v>5.9</v>
      </c>
      <c r="F106">
        <v>1.6459999999999999</v>
      </c>
      <c r="G106">
        <v>3.31</v>
      </c>
      <c r="H106">
        <v>5.28</v>
      </c>
      <c r="I106">
        <v>10</v>
      </c>
      <c r="J106">
        <v>24.74</v>
      </c>
      <c r="K106">
        <v>4.532</v>
      </c>
      <c r="L106">
        <v>18.02</v>
      </c>
      <c r="M106">
        <v>80.75</v>
      </c>
      <c r="N106">
        <v>24.92</v>
      </c>
      <c r="O106">
        <v>4.7549999999999999</v>
      </c>
      <c r="P106">
        <v>51.2</v>
      </c>
      <c r="Q106">
        <v>22.45</v>
      </c>
      <c r="R106">
        <v>12.67</v>
      </c>
      <c r="S106">
        <v>8.39</v>
      </c>
      <c r="T106">
        <v>2.98</v>
      </c>
      <c r="U106">
        <v>3.07</v>
      </c>
      <c r="V106">
        <v>6.67</v>
      </c>
      <c r="W106">
        <v>26.3</v>
      </c>
      <c r="X106">
        <v>48.25</v>
      </c>
      <c r="Y106">
        <v>8.875</v>
      </c>
      <c r="Z106">
        <v>10.85</v>
      </c>
      <c r="AA106">
        <v>1.22</v>
      </c>
      <c r="AB106">
        <v>17.54</v>
      </c>
      <c r="AC106">
        <v>3.3540000000000001</v>
      </c>
      <c r="AD106">
        <v>12.1</v>
      </c>
      <c r="AE106">
        <v>0.76900000000000002</v>
      </c>
      <c r="AF106">
        <v>7.7160000000000002</v>
      </c>
      <c r="AG106">
        <v>8.32</v>
      </c>
    </row>
    <row r="107" spans="4:33" x14ac:dyDescent="0.25">
      <c r="D107" s="2">
        <v>43215</v>
      </c>
      <c r="E107">
        <v>5.9</v>
      </c>
      <c r="F107">
        <v>1.6600000000000001</v>
      </c>
      <c r="G107">
        <v>3.3</v>
      </c>
      <c r="H107">
        <v>5.1550000000000002</v>
      </c>
      <c r="I107">
        <v>9.93</v>
      </c>
      <c r="J107">
        <v>24.62</v>
      </c>
      <c r="K107">
        <v>4.47</v>
      </c>
      <c r="L107">
        <v>17.72</v>
      </c>
      <c r="M107">
        <v>81</v>
      </c>
      <c r="N107">
        <v>24.88</v>
      </c>
      <c r="O107">
        <v>4.6550000000000002</v>
      </c>
      <c r="P107">
        <v>51.85</v>
      </c>
      <c r="Q107">
        <v>22.6</v>
      </c>
      <c r="R107">
        <v>12.75</v>
      </c>
      <c r="S107">
        <v>8.2899999999999991</v>
      </c>
      <c r="T107">
        <v>3.0049999999999999</v>
      </c>
      <c r="U107">
        <v>3.04</v>
      </c>
      <c r="V107">
        <v>6.66</v>
      </c>
      <c r="W107">
        <v>26.2</v>
      </c>
      <c r="X107">
        <v>48.6</v>
      </c>
      <c r="Y107">
        <v>8.89</v>
      </c>
      <c r="Z107">
        <v>10.75</v>
      </c>
      <c r="AA107">
        <v>1.1950000000000001</v>
      </c>
      <c r="AB107">
        <v>17.34</v>
      </c>
      <c r="AC107">
        <v>3.464</v>
      </c>
      <c r="AD107">
        <v>12.35</v>
      </c>
      <c r="AE107">
        <v>0.75900000000000001</v>
      </c>
      <c r="AF107">
        <v>7.8</v>
      </c>
      <c r="AG107">
        <v>8.32</v>
      </c>
    </row>
    <row r="108" spans="4:33" x14ac:dyDescent="0.25">
      <c r="D108" s="2">
        <v>43214</v>
      </c>
      <c r="E108">
        <v>6</v>
      </c>
      <c r="F108">
        <v>1.6619999999999999</v>
      </c>
      <c r="G108">
        <v>3.3250000000000002</v>
      </c>
      <c r="H108">
        <v>5.2549999999999999</v>
      </c>
      <c r="I108">
        <v>9.89</v>
      </c>
      <c r="J108">
        <v>24.72</v>
      </c>
      <c r="K108">
        <v>4.4879999999999995</v>
      </c>
      <c r="L108">
        <v>17.28</v>
      </c>
      <c r="M108">
        <v>81.3</v>
      </c>
      <c r="N108">
        <v>24.84</v>
      </c>
      <c r="O108">
        <v>4.7</v>
      </c>
      <c r="P108">
        <v>52</v>
      </c>
      <c r="Q108">
        <v>23.1</v>
      </c>
      <c r="R108">
        <v>12.7</v>
      </c>
      <c r="S108">
        <v>8.35</v>
      </c>
      <c r="T108">
        <v>3.01</v>
      </c>
      <c r="U108">
        <v>3.06</v>
      </c>
      <c r="V108">
        <v>6.6349999999999998</v>
      </c>
      <c r="W108">
        <v>26.8</v>
      </c>
      <c r="X108">
        <v>49.25</v>
      </c>
      <c r="Y108">
        <v>9.0050000000000008</v>
      </c>
      <c r="Z108">
        <v>10.85</v>
      </c>
      <c r="AA108">
        <v>1.22</v>
      </c>
      <c r="AB108">
        <v>17.36</v>
      </c>
      <c r="AC108">
        <v>3.4380000000000002</v>
      </c>
      <c r="AD108">
        <v>12.4</v>
      </c>
      <c r="AE108">
        <v>0.76</v>
      </c>
      <c r="AF108">
        <v>7.95</v>
      </c>
      <c r="AG108">
        <v>8.3000000000000007</v>
      </c>
    </row>
    <row r="109" spans="4:33" x14ac:dyDescent="0.25">
      <c r="D109" s="2">
        <v>43213</v>
      </c>
      <c r="E109">
        <v>6.085</v>
      </c>
      <c r="F109">
        <v>1.6619999999999999</v>
      </c>
      <c r="G109">
        <v>3.3</v>
      </c>
      <c r="H109">
        <v>5.3650000000000002</v>
      </c>
      <c r="I109">
        <v>9.7200000000000006</v>
      </c>
      <c r="J109">
        <v>25</v>
      </c>
      <c r="K109">
        <v>4.47</v>
      </c>
      <c r="L109">
        <v>17.16</v>
      </c>
      <c r="M109">
        <v>78</v>
      </c>
      <c r="N109">
        <v>24.88</v>
      </c>
      <c r="O109">
        <v>4.6500000000000004</v>
      </c>
      <c r="P109">
        <v>50</v>
      </c>
      <c r="Q109">
        <v>22.15</v>
      </c>
      <c r="R109">
        <v>12.82</v>
      </c>
      <c r="S109">
        <v>8.2100000000000009</v>
      </c>
      <c r="T109">
        <v>2.98</v>
      </c>
      <c r="U109">
        <v>3.016</v>
      </c>
      <c r="V109">
        <v>6.625</v>
      </c>
      <c r="W109">
        <v>25.9</v>
      </c>
      <c r="X109">
        <v>48.7</v>
      </c>
      <c r="Y109">
        <v>9.06</v>
      </c>
      <c r="Z109">
        <v>10.85</v>
      </c>
      <c r="AA109">
        <v>1.2250000000000001</v>
      </c>
      <c r="AB109">
        <v>17.2</v>
      </c>
      <c r="AC109">
        <v>3.4039999999999999</v>
      </c>
      <c r="AD109">
        <v>12.55</v>
      </c>
      <c r="AE109">
        <v>0.76</v>
      </c>
      <c r="AF109">
        <v>7.84</v>
      </c>
      <c r="AG109">
        <v>8.2799999999999994</v>
      </c>
    </row>
    <row r="110" spans="4:33" x14ac:dyDescent="0.25">
      <c r="D110" s="2">
        <v>43210</v>
      </c>
      <c r="E110">
        <v>6.05</v>
      </c>
      <c r="F110">
        <v>1.65</v>
      </c>
      <c r="G110">
        <v>3.3</v>
      </c>
      <c r="H110">
        <v>5.3550000000000004</v>
      </c>
      <c r="I110">
        <v>9.6850000000000005</v>
      </c>
      <c r="J110">
        <v>25.12</v>
      </c>
      <c r="K110">
        <v>4.4480000000000004</v>
      </c>
      <c r="L110">
        <v>16.899999999999999</v>
      </c>
      <c r="M110">
        <v>77.599999999999994</v>
      </c>
      <c r="N110">
        <v>24.94</v>
      </c>
      <c r="O110">
        <v>4.58</v>
      </c>
      <c r="P110">
        <v>50</v>
      </c>
      <c r="Q110">
        <v>21.95</v>
      </c>
      <c r="R110">
        <v>12.8</v>
      </c>
      <c r="S110">
        <v>8.2100000000000009</v>
      </c>
      <c r="T110">
        <v>2.9849999999999999</v>
      </c>
      <c r="U110">
        <v>3</v>
      </c>
      <c r="V110">
        <v>6.67</v>
      </c>
      <c r="W110">
        <v>25.96</v>
      </c>
      <c r="X110">
        <v>49.05</v>
      </c>
      <c r="Y110">
        <v>8.6349999999999998</v>
      </c>
      <c r="Z110">
        <v>11</v>
      </c>
      <c r="AA110">
        <v>1.22</v>
      </c>
      <c r="AB110">
        <v>16.88</v>
      </c>
      <c r="AC110">
        <v>3.48</v>
      </c>
      <c r="AD110">
        <v>12.45</v>
      </c>
      <c r="AE110">
        <v>0.75749999999999995</v>
      </c>
      <c r="AF110">
        <v>7.8579999999999997</v>
      </c>
      <c r="AG110">
        <v>8.44</v>
      </c>
    </row>
    <row r="111" spans="4:33" x14ac:dyDescent="0.25">
      <c r="D111" s="2">
        <v>43209</v>
      </c>
      <c r="E111">
        <v>5.8250000000000002</v>
      </c>
      <c r="F111">
        <v>1.6680000000000001</v>
      </c>
      <c r="G111">
        <v>3.3</v>
      </c>
      <c r="H111">
        <v>5.415</v>
      </c>
      <c r="I111">
        <v>9.8800000000000008</v>
      </c>
      <c r="J111">
        <v>25.56</v>
      </c>
      <c r="K111">
        <v>4.4379999999999997</v>
      </c>
      <c r="L111">
        <v>17.2</v>
      </c>
      <c r="M111">
        <v>77.2</v>
      </c>
      <c r="N111">
        <v>24.78</v>
      </c>
      <c r="O111">
        <v>4.5199999999999996</v>
      </c>
      <c r="P111">
        <v>49.18</v>
      </c>
      <c r="Q111">
        <v>22.5</v>
      </c>
      <c r="R111">
        <v>12.75</v>
      </c>
      <c r="S111">
        <v>8.25</v>
      </c>
      <c r="T111">
        <v>3.04</v>
      </c>
      <c r="U111">
        <v>3.024</v>
      </c>
      <c r="V111">
        <v>6.35</v>
      </c>
      <c r="W111">
        <v>26.26</v>
      </c>
      <c r="X111">
        <v>46.75</v>
      </c>
      <c r="Y111">
        <v>8.44</v>
      </c>
      <c r="Z111">
        <v>10.95</v>
      </c>
      <c r="AA111">
        <v>1.24</v>
      </c>
      <c r="AB111">
        <v>16.940000000000001</v>
      </c>
      <c r="AC111">
        <v>3.3879999999999999</v>
      </c>
      <c r="AD111">
        <v>12.5</v>
      </c>
      <c r="AE111">
        <v>0.73</v>
      </c>
      <c r="AF111">
        <v>7.8419999999999996</v>
      </c>
      <c r="AG111">
        <v>8.3800000000000008</v>
      </c>
    </row>
    <row r="112" spans="4:33" x14ac:dyDescent="0.25">
      <c r="D112" s="2">
        <v>43208</v>
      </c>
      <c r="E112">
        <v>5.86</v>
      </c>
      <c r="F112">
        <v>1.706</v>
      </c>
      <c r="G112">
        <v>3.29</v>
      </c>
      <c r="H112">
        <v>5.4</v>
      </c>
      <c r="I112">
        <v>9.7650000000000006</v>
      </c>
      <c r="J112">
        <v>24.78</v>
      </c>
      <c r="K112">
        <v>4.4400000000000004</v>
      </c>
      <c r="L112">
        <v>17.28</v>
      </c>
      <c r="M112">
        <v>80</v>
      </c>
      <c r="N112">
        <v>24.9</v>
      </c>
      <c r="O112">
        <v>4.55</v>
      </c>
      <c r="P112">
        <v>48.76</v>
      </c>
      <c r="Q112">
        <v>22.65</v>
      </c>
      <c r="R112">
        <v>12.99</v>
      </c>
      <c r="S112">
        <v>8.25</v>
      </c>
      <c r="T112">
        <v>3.08</v>
      </c>
      <c r="U112">
        <v>3.02</v>
      </c>
      <c r="V112">
        <v>6.3949999999999996</v>
      </c>
      <c r="W112">
        <v>26.62</v>
      </c>
      <c r="X112">
        <v>46.75</v>
      </c>
      <c r="Y112">
        <v>8.4949999999999992</v>
      </c>
      <c r="Z112">
        <v>11</v>
      </c>
      <c r="AA112">
        <v>1.25</v>
      </c>
      <c r="AB112">
        <v>17</v>
      </c>
      <c r="AC112">
        <v>4.99</v>
      </c>
      <c r="AD112">
        <v>12.55</v>
      </c>
      <c r="AE112">
        <v>0.72899999999999998</v>
      </c>
      <c r="AF112">
        <v>7.8</v>
      </c>
      <c r="AG112">
        <v>8.5</v>
      </c>
    </row>
    <row r="113" spans="4:33" x14ac:dyDescent="0.25">
      <c r="D113" s="2">
        <v>43207</v>
      </c>
      <c r="E113">
        <v>5.89</v>
      </c>
      <c r="F113">
        <v>1.6680000000000001</v>
      </c>
      <c r="G113">
        <v>3.29</v>
      </c>
      <c r="H113">
        <v>5.31</v>
      </c>
      <c r="I113">
        <v>9.6850000000000005</v>
      </c>
      <c r="J113">
        <v>23.78</v>
      </c>
      <c r="K113">
        <v>4.51</v>
      </c>
      <c r="L113">
        <v>17.48</v>
      </c>
      <c r="M113">
        <v>79.7</v>
      </c>
      <c r="N113">
        <v>24.72</v>
      </c>
      <c r="O113">
        <v>4.5350000000000001</v>
      </c>
      <c r="P113">
        <v>48.88</v>
      </c>
      <c r="Q113">
        <v>22.1</v>
      </c>
      <c r="R113">
        <v>12.95</v>
      </c>
      <c r="S113">
        <v>8.26</v>
      </c>
      <c r="T113">
        <v>3.0150000000000001</v>
      </c>
      <c r="U113">
        <v>3.044</v>
      </c>
      <c r="V113">
        <v>6.3</v>
      </c>
      <c r="W113">
        <v>26.86</v>
      </c>
      <c r="X113">
        <v>46.25</v>
      </c>
      <c r="Y113">
        <v>8.4049999999999994</v>
      </c>
      <c r="Z113">
        <v>11</v>
      </c>
      <c r="AA113">
        <v>1.26</v>
      </c>
      <c r="AB113">
        <v>17.14</v>
      </c>
      <c r="AC113">
        <v>4.96</v>
      </c>
      <c r="AD113">
        <v>12.6</v>
      </c>
      <c r="AE113">
        <v>0.72150000000000003</v>
      </c>
      <c r="AF113">
        <v>7.867</v>
      </c>
      <c r="AG113">
        <v>8.52</v>
      </c>
    </row>
    <row r="114" spans="4:33" x14ac:dyDescent="0.25">
      <c r="D114" s="2">
        <v>43206</v>
      </c>
      <c r="E114">
        <v>5.7050000000000001</v>
      </c>
      <c r="F114">
        <v>1.6600000000000001</v>
      </c>
      <c r="G114">
        <v>3.29</v>
      </c>
      <c r="H114">
        <v>5.41</v>
      </c>
      <c r="I114">
        <v>9.91</v>
      </c>
      <c r="J114">
        <v>23.48</v>
      </c>
      <c r="K114">
        <v>4.548</v>
      </c>
      <c r="L114">
        <v>16.96</v>
      </c>
      <c r="M114">
        <v>79.95</v>
      </c>
      <c r="N114">
        <v>24.8</v>
      </c>
      <c r="O114">
        <v>4.5199999999999996</v>
      </c>
      <c r="P114">
        <v>48.14</v>
      </c>
      <c r="Q114">
        <v>22.05</v>
      </c>
      <c r="R114">
        <v>12.67</v>
      </c>
      <c r="S114">
        <v>8.15</v>
      </c>
      <c r="T114">
        <v>2.98</v>
      </c>
      <c r="U114">
        <v>3</v>
      </c>
      <c r="V114">
        <v>6.41</v>
      </c>
      <c r="W114">
        <v>26.4</v>
      </c>
      <c r="X114">
        <v>46.4</v>
      </c>
      <c r="Y114">
        <v>8.48</v>
      </c>
      <c r="Z114">
        <v>11.05</v>
      </c>
      <c r="AA114">
        <v>1.28</v>
      </c>
      <c r="AB114">
        <v>16.920000000000002</v>
      </c>
      <c r="AC114">
        <v>5</v>
      </c>
      <c r="AD114">
        <v>12.6</v>
      </c>
      <c r="AE114">
        <v>0.72099999999999997</v>
      </c>
      <c r="AF114">
        <v>7.7309999999999999</v>
      </c>
      <c r="AG114">
        <v>8.52</v>
      </c>
    </row>
    <row r="115" spans="4:33" x14ac:dyDescent="0.25">
      <c r="D115" s="2">
        <v>43203</v>
      </c>
      <c r="E115">
        <v>5.73</v>
      </c>
      <c r="F115">
        <v>1.6800000000000002</v>
      </c>
      <c r="G115">
        <v>3.2749999999999999</v>
      </c>
      <c r="H115">
        <v>5.46</v>
      </c>
      <c r="I115">
        <v>9.91</v>
      </c>
      <c r="J115">
        <v>23.7</v>
      </c>
      <c r="K115">
        <v>4.524</v>
      </c>
      <c r="L115">
        <v>16.899999999999999</v>
      </c>
      <c r="M115">
        <v>80</v>
      </c>
      <c r="N115">
        <v>25.14</v>
      </c>
      <c r="O115">
        <v>4.51</v>
      </c>
      <c r="P115">
        <v>48.2</v>
      </c>
      <c r="Q115">
        <v>22.15</v>
      </c>
      <c r="R115">
        <v>12.6</v>
      </c>
      <c r="S115">
        <v>8.27</v>
      </c>
      <c r="T115">
        <v>3.0049999999999999</v>
      </c>
      <c r="U115">
        <v>2.992</v>
      </c>
      <c r="V115">
        <v>6.5</v>
      </c>
      <c r="W115">
        <v>26.98</v>
      </c>
      <c r="X115">
        <v>46.8</v>
      </c>
      <c r="Y115">
        <v>8.52</v>
      </c>
      <c r="Z115">
        <v>11.05</v>
      </c>
      <c r="AA115">
        <v>1.29</v>
      </c>
      <c r="AB115">
        <v>16.920000000000002</v>
      </c>
      <c r="AC115">
        <v>4.992</v>
      </c>
      <c r="AD115">
        <v>12.35</v>
      </c>
      <c r="AE115">
        <v>0.72350000000000003</v>
      </c>
      <c r="AF115">
        <v>7.8</v>
      </c>
      <c r="AG115">
        <v>8.64</v>
      </c>
    </row>
    <row r="116" spans="4:33" x14ac:dyDescent="0.25">
      <c r="D116" s="2">
        <v>43202</v>
      </c>
      <c r="E116">
        <v>5.73</v>
      </c>
      <c r="F116">
        <v>1.6879999999999999</v>
      </c>
      <c r="G116">
        <v>3.27</v>
      </c>
      <c r="H116">
        <v>5.5</v>
      </c>
      <c r="I116">
        <v>9.92</v>
      </c>
      <c r="J116">
        <v>23.68</v>
      </c>
      <c r="K116">
        <v>4.5039999999999996</v>
      </c>
      <c r="L116">
        <v>17.48</v>
      </c>
      <c r="M116">
        <v>78.45</v>
      </c>
      <c r="N116">
        <v>25</v>
      </c>
      <c r="O116">
        <v>4.5600000000000005</v>
      </c>
      <c r="P116">
        <v>48</v>
      </c>
      <c r="Q116">
        <v>22.3</v>
      </c>
      <c r="R116">
        <v>12.6</v>
      </c>
      <c r="S116">
        <v>8.25</v>
      </c>
      <c r="T116">
        <v>3.04</v>
      </c>
      <c r="U116">
        <v>2.992</v>
      </c>
      <c r="V116">
        <v>6.51</v>
      </c>
      <c r="W116">
        <v>26.8</v>
      </c>
      <c r="X116">
        <v>47.5</v>
      </c>
      <c r="Y116">
        <v>8.61</v>
      </c>
      <c r="Z116">
        <v>11.2</v>
      </c>
      <c r="AA116">
        <v>1.26</v>
      </c>
      <c r="AB116">
        <v>16.96</v>
      </c>
      <c r="AC116">
        <v>4.9399999999999995</v>
      </c>
      <c r="AD116">
        <v>12.6</v>
      </c>
      <c r="AE116">
        <v>0.71450000000000002</v>
      </c>
      <c r="AF116">
        <v>7.899</v>
      </c>
      <c r="AG116">
        <v>8.5</v>
      </c>
    </row>
    <row r="117" spans="4:33" x14ac:dyDescent="0.25">
      <c r="D117" s="2">
        <v>43201</v>
      </c>
      <c r="E117">
        <v>5.55</v>
      </c>
      <c r="F117">
        <v>1.6760000000000002</v>
      </c>
      <c r="G117">
        <v>3.26</v>
      </c>
      <c r="H117">
        <v>5.3250000000000002</v>
      </c>
      <c r="I117">
        <v>9.9</v>
      </c>
      <c r="J117">
        <v>23.7</v>
      </c>
      <c r="K117">
        <v>4.4480000000000004</v>
      </c>
      <c r="L117">
        <v>16.98</v>
      </c>
      <c r="M117">
        <v>78.599999999999994</v>
      </c>
      <c r="N117">
        <v>24.76</v>
      </c>
      <c r="O117">
        <v>4.5600000000000005</v>
      </c>
      <c r="P117">
        <v>48.18</v>
      </c>
      <c r="Q117">
        <v>22.45</v>
      </c>
      <c r="R117">
        <v>12.65</v>
      </c>
      <c r="S117">
        <v>8.2100000000000009</v>
      </c>
      <c r="T117">
        <v>2.98</v>
      </c>
      <c r="U117">
        <v>3.02</v>
      </c>
      <c r="V117">
        <v>6.45</v>
      </c>
      <c r="W117">
        <v>26.44</v>
      </c>
      <c r="X117">
        <v>47.05</v>
      </c>
      <c r="Y117">
        <v>8.4550000000000001</v>
      </c>
      <c r="Z117">
        <v>10.95</v>
      </c>
      <c r="AA117">
        <v>1.27</v>
      </c>
      <c r="AB117">
        <v>16.98</v>
      </c>
      <c r="AC117">
        <v>4.9119999999999999</v>
      </c>
      <c r="AD117">
        <v>12.5</v>
      </c>
      <c r="AE117">
        <v>0.71</v>
      </c>
      <c r="AF117">
        <v>7.77</v>
      </c>
      <c r="AG117">
        <v>8.5</v>
      </c>
    </row>
    <row r="118" spans="4:33" x14ac:dyDescent="0.25">
      <c r="D118" s="2">
        <v>43200</v>
      </c>
      <c r="E118">
        <v>5.8149999999999995</v>
      </c>
      <c r="F118">
        <v>1.694</v>
      </c>
      <c r="G118">
        <v>3.2800000000000002</v>
      </c>
      <c r="H118">
        <v>5.49</v>
      </c>
      <c r="I118">
        <v>9.9</v>
      </c>
      <c r="J118">
        <v>24</v>
      </c>
      <c r="K118">
        <v>4.4320000000000004</v>
      </c>
      <c r="L118">
        <v>17.079999999999998</v>
      </c>
      <c r="M118">
        <v>79.7</v>
      </c>
      <c r="N118">
        <v>25.3</v>
      </c>
      <c r="O118">
        <v>4.57</v>
      </c>
      <c r="P118">
        <v>48.06</v>
      </c>
      <c r="Q118">
        <v>22.25</v>
      </c>
      <c r="R118">
        <v>12.76</v>
      </c>
      <c r="S118">
        <v>8.25</v>
      </c>
      <c r="T118">
        <v>3.05</v>
      </c>
      <c r="U118">
        <v>3.0379999999999998</v>
      </c>
      <c r="V118">
        <v>6.5049999999999999</v>
      </c>
      <c r="W118">
        <v>26.5</v>
      </c>
      <c r="X118">
        <v>47.85</v>
      </c>
      <c r="Y118">
        <v>8.39</v>
      </c>
      <c r="Z118">
        <v>10.9</v>
      </c>
      <c r="AA118">
        <v>1.29</v>
      </c>
      <c r="AB118">
        <v>17</v>
      </c>
      <c r="AC118">
        <v>4.9719999999999995</v>
      </c>
      <c r="AD118">
        <v>12.75</v>
      </c>
      <c r="AE118">
        <v>0.70650000000000002</v>
      </c>
      <c r="AF118">
        <v>7.8369999999999997</v>
      </c>
      <c r="AG118">
        <v>8.5399999999999991</v>
      </c>
    </row>
    <row r="119" spans="4:33" x14ac:dyDescent="0.25">
      <c r="D119" s="2">
        <v>43199</v>
      </c>
      <c r="E119">
        <v>5.875</v>
      </c>
      <c r="F119">
        <v>1.6640000000000001</v>
      </c>
      <c r="G119">
        <v>3.31</v>
      </c>
      <c r="H119">
        <v>5.5</v>
      </c>
      <c r="I119">
        <v>9.9849999999999994</v>
      </c>
      <c r="J119">
        <v>24.4</v>
      </c>
      <c r="K119">
        <v>4.3940000000000001</v>
      </c>
      <c r="L119">
        <v>17.399999999999999</v>
      </c>
      <c r="M119">
        <v>78.900000000000006</v>
      </c>
      <c r="N119">
        <v>25.1</v>
      </c>
      <c r="O119">
        <v>4.57</v>
      </c>
      <c r="P119">
        <v>45.16</v>
      </c>
      <c r="Q119">
        <v>22</v>
      </c>
      <c r="R119">
        <v>12.78</v>
      </c>
      <c r="S119">
        <v>8.27</v>
      </c>
      <c r="T119">
        <v>2.9849999999999999</v>
      </c>
      <c r="U119">
        <v>3.03</v>
      </c>
      <c r="V119">
        <v>6.5549999999999997</v>
      </c>
      <c r="W119">
        <v>26.4</v>
      </c>
      <c r="X119">
        <v>47.7</v>
      </c>
      <c r="Y119">
        <v>8.33</v>
      </c>
      <c r="Z119">
        <v>10.95</v>
      </c>
      <c r="AA119">
        <v>1.1950000000000001</v>
      </c>
      <c r="AB119">
        <v>16.760000000000002</v>
      </c>
      <c r="AC119">
        <v>4.9059999999999997</v>
      </c>
      <c r="AD119">
        <v>12.75</v>
      </c>
      <c r="AE119">
        <v>0.70399999999999996</v>
      </c>
      <c r="AF119">
        <v>8.0950000000000006</v>
      </c>
      <c r="AG119">
        <v>8.52</v>
      </c>
    </row>
    <row r="120" spans="4:33" x14ac:dyDescent="0.25">
      <c r="D120" s="2">
        <v>43196</v>
      </c>
      <c r="E120">
        <v>5.9399999999999995</v>
      </c>
      <c r="F120">
        <v>1.722</v>
      </c>
      <c r="G120">
        <v>3.2850000000000001</v>
      </c>
      <c r="H120">
        <v>5.88</v>
      </c>
      <c r="I120">
        <v>10.01</v>
      </c>
      <c r="J120">
        <v>24.52</v>
      </c>
      <c r="K120">
        <v>4.3760000000000003</v>
      </c>
      <c r="L120">
        <v>18.100000000000001</v>
      </c>
      <c r="M120">
        <v>79.650000000000006</v>
      </c>
      <c r="N120">
        <v>25.02</v>
      </c>
      <c r="O120">
        <v>4.5649999999999995</v>
      </c>
      <c r="P120">
        <v>44.72</v>
      </c>
      <c r="Q120">
        <v>22.2</v>
      </c>
      <c r="R120">
        <v>12.95</v>
      </c>
      <c r="S120">
        <v>8.26</v>
      </c>
      <c r="T120">
        <v>3.08</v>
      </c>
      <c r="U120">
        <v>3.0179999999999998</v>
      </c>
      <c r="V120">
        <v>6.54</v>
      </c>
      <c r="W120">
        <v>26.36</v>
      </c>
      <c r="X120">
        <v>47.95</v>
      </c>
      <c r="Y120">
        <v>8.4600000000000009</v>
      </c>
      <c r="Z120">
        <v>10.75</v>
      </c>
      <c r="AA120">
        <v>1.17</v>
      </c>
      <c r="AB120">
        <v>16.64</v>
      </c>
      <c r="AC120">
        <v>5.0199999999999996</v>
      </c>
      <c r="AD120">
        <v>12.55</v>
      </c>
      <c r="AE120">
        <v>0.70899999999999996</v>
      </c>
      <c r="AF120">
        <v>8.2590000000000003</v>
      </c>
      <c r="AG120">
        <v>8.52</v>
      </c>
    </row>
    <row r="121" spans="4:33" x14ac:dyDescent="0.25">
      <c r="D121" s="2">
        <v>43195</v>
      </c>
      <c r="E121">
        <v>5.95</v>
      </c>
      <c r="F121">
        <v>1.6840000000000002</v>
      </c>
      <c r="G121">
        <v>3.26</v>
      </c>
      <c r="H121">
        <v>5.89</v>
      </c>
      <c r="I121">
        <v>9.99</v>
      </c>
      <c r="J121">
        <v>24.82</v>
      </c>
      <c r="K121">
        <v>4.37</v>
      </c>
      <c r="L121">
        <v>17.739999999999998</v>
      </c>
      <c r="M121">
        <v>79.900000000000006</v>
      </c>
      <c r="N121">
        <v>25.14</v>
      </c>
      <c r="O121">
        <v>4.4649999999999999</v>
      </c>
      <c r="P121">
        <v>44.48</v>
      </c>
      <c r="Q121">
        <v>22.3</v>
      </c>
      <c r="R121">
        <v>12.85</v>
      </c>
      <c r="S121">
        <v>8.42</v>
      </c>
      <c r="T121">
        <v>3.09</v>
      </c>
      <c r="U121">
        <v>2.984</v>
      </c>
      <c r="V121">
        <v>6.55</v>
      </c>
      <c r="W121">
        <v>26.66</v>
      </c>
      <c r="X121">
        <v>47.85</v>
      </c>
      <c r="Y121">
        <v>8.4749999999999996</v>
      </c>
      <c r="Z121">
        <v>10.5</v>
      </c>
      <c r="AA121">
        <v>1.18</v>
      </c>
      <c r="AB121">
        <v>16.82</v>
      </c>
      <c r="AC121">
        <v>4.97</v>
      </c>
      <c r="AD121">
        <v>12.55</v>
      </c>
      <c r="AE121">
        <v>0.70650000000000002</v>
      </c>
      <c r="AF121">
        <v>8.36</v>
      </c>
      <c r="AG121">
        <v>8.48</v>
      </c>
    </row>
    <row r="122" spans="4:33" x14ac:dyDescent="0.25">
      <c r="D122" s="2">
        <v>43194</v>
      </c>
      <c r="E122">
        <v>5.75</v>
      </c>
      <c r="F122">
        <v>1.6419999999999999</v>
      </c>
      <c r="G122">
        <v>3.21</v>
      </c>
      <c r="H122">
        <v>5.85</v>
      </c>
      <c r="I122">
        <v>9.9</v>
      </c>
      <c r="J122">
        <v>24.36</v>
      </c>
      <c r="K122">
        <v>4.3099999999999996</v>
      </c>
      <c r="L122">
        <v>17.260000000000002</v>
      </c>
      <c r="M122">
        <v>79.25</v>
      </c>
      <c r="N122">
        <v>24.9</v>
      </c>
      <c r="O122">
        <v>4.4450000000000003</v>
      </c>
      <c r="P122">
        <v>43.54</v>
      </c>
      <c r="Q122">
        <v>21.6</v>
      </c>
      <c r="R122">
        <v>12.78</v>
      </c>
      <c r="S122">
        <v>8.36</v>
      </c>
      <c r="T122">
        <v>3.13</v>
      </c>
      <c r="U122">
        <v>3.0019999999999998</v>
      </c>
      <c r="V122">
        <v>6.4050000000000002</v>
      </c>
      <c r="W122">
        <v>26.38</v>
      </c>
      <c r="X122">
        <v>47.7</v>
      </c>
      <c r="Y122">
        <v>8.3949999999999996</v>
      </c>
      <c r="Z122">
        <v>10.5</v>
      </c>
      <c r="AA122">
        <v>1.19</v>
      </c>
      <c r="AB122">
        <v>16.38</v>
      </c>
      <c r="AC122">
        <v>4.976</v>
      </c>
      <c r="AD122">
        <v>12.5</v>
      </c>
      <c r="AE122">
        <v>0.69499999999999995</v>
      </c>
      <c r="AF122">
        <v>8.0419999999999998</v>
      </c>
      <c r="AG122">
        <v>8.5</v>
      </c>
    </row>
    <row r="123" spans="4:33" x14ac:dyDescent="0.25">
      <c r="D123" s="2">
        <v>43193</v>
      </c>
      <c r="E123">
        <v>5.47</v>
      </c>
      <c r="F123">
        <v>1.704</v>
      </c>
      <c r="G123">
        <v>3.25</v>
      </c>
      <c r="H123">
        <v>5.9</v>
      </c>
      <c r="I123">
        <v>10.09</v>
      </c>
      <c r="J123">
        <v>24.5</v>
      </c>
      <c r="K123">
        <v>4.3339999999999996</v>
      </c>
      <c r="L123">
        <v>17.46</v>
      </c>
      <c r="M123">
        <v>79.95</v>
      </c>
      <c r="N123">
        <v>24.3</v>
      </c>
      <c r="O123">
        <v>4.41</v>
      </c>
      <c r="P123">
        <v>45.06</v>
      </c>
      <c r="Q123">
        <v>21.65</v>
      </c>
      <c r="R123">
        <v>12.85</v>
      </c>
      <c r="S123">
        <v>8.43</v>
      </c>
      <c r="T123">
        <v>3.2250000000000001</v>
      </c>
      <c r="U123">
        <v>2.9859999999999998</v>
      </c>
      <c r="V123">
        <v>6.3949999999999996</v>
      </c>
      <c r="W123">
        <v>27.36</v>
      </c>
      <c r="X123">
        <v>47.8</v>
      </c>
      <c r="Y123">
        <v>8.5150000000000006</v>
      </c>
      <c r="Z123">
        <v>10.5</v>
      </c>
      <c r="AA123">
        <v>1.2749999999999999</v>
      </c>
      <c r="AB123">
        <v>16.440000000000001</v>
      </c>
      <c r="AC123">
        <v>4.97</v>
      </c>
      <c r="AD123">
        <v>12.3</v>
      </c>
      <c r="AE123">
        <v>0.68799999999999994</v>
      </c>
      <c r="AF123">
        <v>7.75</v>
      </c>
      <c r="AG123">
        <v>8.48</v>
      </c>
    </row>
    <row r="124" spans="4:33" x14ac:dyDescent="0.25">
      <c r="D124" s="2">
        <v>43192</v>
      </c>
      <c r="E124">
        <v>5.51</v>
      </c>
      <c r="F124">
        <v>1.704</v>
      </c>
      <c r="G124">
        <v>3.26</v>
      </c>
      <c r="H124">
        <v>5.9399999999999995</v>
      </c>
      <c r="I124">
        <v>10.130000000000001</v>
      </c>
      <c r="J124">
        <v>24.12</v>
      </c>
      <c r="K124">
        <v>4.3339999999999996</v>
      </c>
      <c r="L124">
        <v>17.48</v>
      </c>
      <c r="M124">
        <v>79.05</v>
      </c>
      <c r="N124">
        <v>24.14</v>
      </c>
      <c r="O124">
        <v>4.5049999999999999</v>
      </c>
      <c r="P124">
        <v>44.84</v>
      </c>
      <c r="Q124">
        <v>22.2</v>
      </c>
      <c r="R124">
        <v>12.88</v>
      </c>
      <c r="S124">
        <v>8.3000000000000007</v>
      </c>
      <c r="T124">
        <v>3.15</v>
      </c>
      <c r="U124">
        <v>2.9740000000000002</v>
      </c>
      <c r="V124">
        <v>6.43</v>
      </c>
      <c r="W124">
        <v>27.46</v>
      </c>
      <c r="X124">
        <v>45.55</v>
      </c>
      <c r="Y124">
        <v>8.65</v>
      </c>
      <c r="Z124">
        <v>10.7</v>
      </c>
      <c r="AA124">
        <v>1.3</v>
      </c>
      <c r="AB124">
        <v>16.52</v>
      </c>
      <c r="AC124">
        <v>4.9820000000000002</v>
      </c>
      <c r="AD124">
        <v>12.1</v>
      </c>
      <c r="AE124">
        <v>0.67600000000000005</v>
      </c>
      <c r="AF124">
        <v>7.5880000000000001</v>
      </c>
      <c r="AG124">
        <v>8.4600000000000009</v>
      </c>
    </row>
    <row r="125" spans="4:33" x14ac:dyDescent="0.25">
      <c r="D125" s="2">
        <v>43189</v>
      </c>
      <c r="E125">
        <v>5.51</v>
      </c>
      <c r="F125">
        <v>1.704</v>
      </c>
      <c r="G125">
        <v>3.26</v>
      </c>
      <c r="H125">
        <v>5.9399999999999995</v>
      </c>
      <c r="I125">
        <v>10.130000000000001</v>
      </c>
      <c r="J125">
        <v>24.12</v>
      </c>
      <c r="K125">
        <v>4.3339999999999996</v>
      </c>
      <c r="L125">
        <v>17.48</v>
      </c>
      <c r="M125">
        <v>79.05</v>
      </c>
      <c r="N125">
        <v>24.14</v>
      </c>
      <c r="O125">
        <v>4.5049999999999999</v>
      </c>
      <c r="P125">
        <v>44.84</v>
      </c>
      <c r="Q125">
        <v>22.2</v>
      </c>
      <c r="R125">
        <v>12.88</v>
      </c>
      <c r="S125">
        <v>8.3000000000000007</v>
      </c>
      <c r="T125">
        <v>3.15</v>
      </c>
      <c r="U125">
        <v>2.9740000000000002</v>
      </c>
      <c r="V125">
        <v>6.43</v>
      </c>
      <c r="W125">
        <v>27.46</v>
      </c>
      <c r="X125">
        <v>45.55</v>
      </c>
      <c r="Y125">
        <v>8.65</v>
      </c>
      <c r="Z125">
        <v>10.7</v>
      </c>
      <c r="AA125">
        <v>1.3</v>
      </c>
      <c r="AB125">
        <v>16.52</v>
      </c>
      <c r="AC125">
        <v>4.9820000000000002</v>
      </c>
      <c r="AD125">
        <v>12.1</v>
      </c>
      <c r="AE125">
        <v>0.67600000000000005</v>
      </c>
      <c r="AF125">
        <v>7.5880000000000001</v>
      </c>
      <c r="AG125">
        <v>8.4600000000000009</v>
      </c>
    </row>
    <row r="126" spans="4:33" x14ac:dyDescent="0.25">
      <c r="D126" s="2">
        <v>43188</v>
      </c>
      <c r="E126">
        <v>5.51</v>
      </c>
      <c r="F126">
        <v>1.704</v>
      </c>
      <c r="G126">
        <v>3.26</v>
      </c>
      <c r="H126">
        <v>5.9399999999999995</v>
      </c>
      <c r="I126">
        <v>10.130000000000001</v>
      </c>
      <c r="J126">
        <v>24.12</v>
      </c>
      <c r="K126">
        <v>4.3339999999999996</v>
      </c>
      <c r="L126">
        <v>17.48</v>
      </c>
      <c r="M126">
        <v>79.05</v>
      </c>
      <c r="N126">
        <v>24.14</v>
      </c>
      <c r="O126">
        <v>4.5049999999999999</v>
      </c>
      <c r="P126">
        <v>44.84</v>
      </c>
      <c r="Q126">
        <v>22.2</v>
      </c>
      <c r="R126">
        <v>12.88</v>
      </c>
      <c r="S126">
        <v>8.3000000000000007</v>
      </c>
      <c r="T126">
        <v>3.15</v>
      </c>
      <c r="U126">
        <v>2.9740000000000002</v>
      </c>
      <c r="V126">
        <v>6.43</v>
      </c>
      <c r="W126">
        <v>27.46</v>
      </c>
      <c r="X126">
        <v>45.55</v>
      </c>
      <c r="Y126">
        <v>8.65</v>
      </c>
      <c r="Z126">
        <v>10.7</v>
      </c>
      <c r="AA126">
        <v>1.3</v>
      </c>
      <c r="AB126">
        <v>16.52</v>
      </c>
      <c r="AC126">
        <v>4.9820000000000002</v>
      </c>
      <c r="AD126">
        <v>12.1</v>
      </c>
      <c r="AE126">
        <v>0.67600000000000005</v>
      </c>
      <c r="AF126">
        <v>7.5880000000000001</v>
      </c>
      <c r="AG126">
        <v>8.4600000000000009</v>
      </c>
    </row>
    <row r="127" spans="4:33" x14ac:dyDescent="0.25">
      <c r="D127" s="2">
        <v>43187</v>
      </c>
      <c r="E127">
        <v>5.36</v>
      </c>
      <c r="F127">
        <v>1.728</v>
      </c>
      <c r="G127">
        <v>3.2450000000000001</v>
      </c>
      <c r="H127">
        <v>5.85</v>
      </c>
      <c r="I127">
        <v>10.050000000000001</v>
      </c>
      <c r="J127">
        <v>23.84</v>
      </c>
      <c r="K127">
        <v>4.306</v>
      </c>
      <c r="L127">
        <v>17.3</v>
      </c>
      <c r="M127">
        <v>78.400000000000006</v>
      </c>
      <c r="N127">
        <v>24.24</v>
      </c>
      <c r="O127">
        <v>4.4950000000000001</v>
      </c>
      <c r="P127">
        <v>44.42</v>
      </c>
      <c r="Q127">
        <v>22.45</v>
      </c>
      <c r="R127">
        <v>12.78</v>
      </c>
      <c r="S127">
        <v>8.3000000000000007</v>
      </c>
      <c r="T127">
        <v>3.04</v>
      </c>
      <c r="U127">
        <v>2.9619999999999997</v>
      </c>
      <c r="V127">
        <v>6.4</v>
      </c>
      <c r="W127">
        <v>26.18</v>
      </c>
      <c r="X127">
        <v>46.05</v>
      </c>
      <c r="Y127">
        <v>8.6850000000000005</v>
      </c>
      <c r="Z127">
        <v>10.5</v>
      </c>
      <c r="AA127">
        <v>1.3149999999999999</v>
      </c>
      <c r="AB127">
        <v>16.760000000000002</v>
      </c>
      <c r="AC127">
        <v>5.0149999999999997</v>
      </c>
      <c r="AD127">
        <v>12</v>
      </c>
      <c r="AE127">
        <v>0.67200000000000004</v>
      </c>
      <c r="AF127">
        <v>7.9779999999999998</v>
      </c>
      <c r="AG127">
        <v>8.44</v>
      </c>
    </row>
    <row r="128" spans="4:33" x14ac:dyDescent="0.25">
      <c r="D128" s="2">
        <v>43186</v>
      </c>
      <c r="E128">
        <v>5.42</v>
      </c>
      <c r="F128">
        <v>1.73</v>
      </c>
      <c r="G128">
        <v>3.19</v>
      </c>
      <c r="H128">
        <v>5.8100000000000005</v>
      </c>
      <c r="I128">
        <v>10.16</v>
      </c>
      <c r="J128">
        <v>24.34</v>
      </c>
      <c r="K128">
        <v>4.2839999999999998</v>
      </c>
      <c r="L128">
        <v>17.16</v>
      </c>
      <c r="M128">
        <v>79.55</v>
      </c>
      <c r="N128">
        <v>24.16</v>
      </c>
      <c r="O128">
        <v>4.59</v>
      </c>
      <c r="P128">
        <v>46.84</v>
      </c>
      <c r="Q128">
        <v>22.8</v>
      </c>
      <c r="R128">
        <v>12.96</v>
      </c>
      <c r="S128">
        <v>8.2100000000000009</v>
      </c>
      <c r="T128">
        <v>2.96</v>
      </c>
      <c r="U128">
        <v>2.8380000000000001</v>
      </c>
      <c r="V128">
        <v>6.44</v>
      </c>
      <c r="W128">
        <v>26.5</v>
      </c>
      <c r="X128">
        <v>46.7</v>
      </c>
      <c r="Y128">
        <v>8.83</v>
      </c>
      <c r="Z128">
        <v>10.65</v>
      </c>
      <c r="AA128">
        <v>1.32</v>
      </c>
      <c r="AB128">
        <v>17</v>
      </c>
      <c r="AC128">
        <v>5.25</v>
      </c>
      <c r="AD128">
        <v>12.1</v>
      </c>
      <c r="AE128">
        <v>0.66500000000000004</v>
      </c>
      <c r="AF128">
        <v>7.2770000000000001</v>
      </c>
      <c r="AG128">
        <v>8.42</v>
      </c>
    </row>
    <row r="129" spans="4:33" x14ac:dyDescent="0.25">
      <c r="D129" s="2">
        <v>43185</v>
      </c>
      <c r="E129">
        <v>5.43</v>
      </c>
      <c r="F129">
        <v>1.734</v>
      </c>
      <c r="G129">
        <v>3.1850000000000001</v>
      </c>
      <c r="H129">
        <v>5.68</v>
      </c>
      <c r="I129">
        <v>9.99</v>
      </c>
      <c r="J129">
        <v>23.84</v>
      </c>
      <c r="K129">
        <v>4.2220000000000004</v>
      </c>
      <c r="L129">
        <v>17.3</v>
      </c>
      <c r="M129">
        <v>78.3</v>
      </c>
      <c r="N129">
        <v>24.16</v>
      </c>
      <c r="O129">
        <v>4.6349999999999998</v>
      </c>
      <c r="P129">
        <v>47.18</v>
      </c>
      <c r="Q129">
        <v>22.3</v>
      </c>
      <c r="R129">
        <v>12.02</v>
      </c>
      <c r="S129">
        <v>8.23</v>
      </c>
      <c r="T129">
        <v>2.83</v>
      </c>
      <c r="U129">
        <v>2.79</v>
      </c>
      <c r="V129">
        <v>6.24</v>
      </c>
      <c r="W129">
        <v>26.24</v>
      </c>
      <c r="X129">
        <v>45.35</v>
      </c>
      <c r="Y129">
        <v>8.9049999999999994</v>
      </c>
      <c r="Z129">
        <v>10.8</v>
      </c>
      <c r="AA129">
        <v>1.31</v>
      </c>
      <c r="AB129">
        <v>16.5</v>
      </c>
      <c r="AC129">
        <v>5.22</v>
      </c>
      <c r="AD129">
        <v>11.95</v>
      </c>
      <c r="AE129">
        <v>0.66500000000000004</v>
      </c>
      <c r="AF129">
        <v>7.15</v>
      </c>
      <c r="AG129">
        <v>8.5</v>
      </c>
    </row>
    <row r="130" spans="4:33" x14ac:dyDescent="0.25">
      <c r="D130" s="2">
        <v>43182</v>
      </c>
      <c r="E130">
        <v>5.4672999999999998</v>
      </c>
      <c r="F130">
        <v>1.74</v>
      </c>
      <c r="G130">
        <v>3.2050000000000001</v>
      </c>
      <c r="H130">
        <v>5.67</v>
      </c>
      <c r="I130">
        <v>10.18</v>
      </c>
      <c r="J130">
        <v>24.3</v>
      </c>
      <c r="K130">
        <v>4.2560000000000002</v>
      </c>
      <c r="L130">
        <v>17.600000000000001</v>
      </c>
      <c r="M130">
        <v>79.5</v>
      </c>
      <c r="N130">
        <v>24.18</v>
      </c>
      <c r="O130">
        <v>4.6500000000000004</v>
      </c>
      <c r="P130">
        <v>47.54</v>
      </c>
      <c r="Q130">
        <v>21.9</v>
      </c>
      <c r="R130">
        <v>11.4</v>
      </c>
      <c r="S130">
        <v>8.08</v>
      </c>
      <c r="T130">
        <v>2.835</v>
      </c>
      <c r="U130">
        <v>2.8580000000000001</v>
      </c>
      <c r="V130">
        <v>6.24</v>
      </c>
      <c r="W130">
        <v>26.82</v>
      </c>
      <c r="X130">
        <v>44.05</v>
      </c>
      <c r="Y130">
        <v>8.9250000000000007</v>
      </c>
      <c r="Z130">
        <v>10.75</v>
      </c>
      <c r="AA130">
        <v>1.3049999999999999</v>
      </c>
      <c r="AB130">
        <v>16.399999999999999</v>
      </c>
      <c r="AC130">
        <v>5.3150000000000004</v>
      </c>
      <c r="AD130">
        <v>11.95</v>
      </c>
      <c r="AE130">
        <v>0.67200000000000004</v>
      </c>
      <c r="AF130">
        <v>6.5538999999999996</v>
      </c>
      <c r="AG130">
        <v>8.56</v>
      </c>
    </row>
    <row r="131" spans="4:33" x14ac:dyDescent="0.25">
      <c r="D131" s="2">
        <v>43181</v>
      </c>
      <c r="E131">
        <v>5.6520999999999999</v>
      </c>
      <c r="F131">
        <v>1.754</v>
      </c>
      <c r="G131">
        <v>3.25</v>
      </c>
      <c r="H131">
        <v>5.7149999999999999</v>
      </c>
      <c r="I131">
        <v>10.16</v>
      </c>
      <c r="J131">
        <v>24.22</v>
      </c>
      <c r="K131">
        <v>4.2279999999999998</v>
      </c>
      <c r="L131">
        <v>17.82</v>
      </c>
      <c r="M131">
        <v>79</v>
      </c>
      <c r="N131">
        <v>24.46</v>
      </c>
      <c r="O131">
        <v>4.5600000000000005</v>
      </c>
      <c r="P131">
        <v>47.48</v>
      </c>
      <c r="Q131">
        <v>22.4</v>
      </c>
      <c r="R131">
        <v>11.43</v>
      </c>
      <c r="S131">
        <v>8.16</v>
      </c>
      <c r="T131">
        <v>2.79</v>
      </c>
      <c r="U131">
        <v>2.8079999999999998</v>
      </c>
      <c r="V131">
        <v>6.23</v>
      </c>
      <c r="W131">
        <v>26.66</v>
      </c>
      <c r="X131">
        <v>44.4</v>
      </c>
      <c r="Y131">
        <v>8.98</v>
      </c>
      <c r="Z131">
        <v>10.7</v>
      </c>
      <c r="AA131">
        <v>1.325</v>
      </c>
      <c r="AB131">
        <v>16.64</v>
      </c>
      <c r="AC131">
        <v>5.37</v>
      </c>
      <c r="AD131">
        <v>11.8</v>
      </c>
      <c r="AE131">
        <v>0.66700000000000004</v>
      </c>
      <c r="AF131">
        <v>6.7129000000000003</v>
      </c>
      <c r="AG131">
        <v>8.5399999999999991</v>
      </c>
    </row>
    <row r="132" spans="4:33" x14ac:dyDescent="0.25">
      <c r="D132" s="2">
        <v>43180</v>
      </c>
      <c r="E132">
        <v>5.78</v>
      </c>
      <c r="F132">
        <v>1.792</v>
      </c>
      <c r="G132">
        <v>3.2549999999999999</v>
      </c>
      <c r="H132">
        <v>5.7350000000000003</v>
      </c>
      <c r="I132">
        <v>10.3</v>
      </c>
      <c r="J132">
        <v>24.58</v>
      </c>
      <c r="K132">
        <v>4.306</v>
      </c>
      <c r="L132">
        <v>17.62</v>
      </c>
      <c r="M132">
        <v>79</v>
      </c>
      <c r="N132">
        <v>24.58</v>
      </c>
      <c r="O132">
        <v>4.68</v>
      </c>
      <c r="P132">
        <v>47.9</v>
      </c>
      <c r="Q132">
        <v>23.05</v>
      </c>
      <c r="R132">
        <v>11.51</v>
      </c>
      <c r="S132">
        <v>8.26</v>
      </c>
      <c r="T132">
        <v>2.7650000000000001</v>
      </c>
      <c r="U132">
        <v>2.8140000000000001</v>
      </c>
      <c r="V132">
        <v>6.2</v>
      </c>
      <c r="W132">
        <v>27.28</v>
      </c>
      <c r="X132">
        <v>44.75</v>
      </c>
      <c r="Y132">
        <v>9.16</v>
      </c>
      <c r="Z132">
        <v>10.6</v>
      </c>
      <c r="AA132">
        <v>1.325</v>
      </c>
      <c r="AB132">
        <v>17.2</v>
      </c>
      <c r="AC132">
        <v>5.46</v>
      </c>
      <c r="AD132">
        <v>11.8</v>
      </c>
      <c r="AE132">
        <v>0.67200000000000004</v>
      </c>
      <c r="AF132">
        <v>6.9443999999999999</v>
      </c>
      <c r="AG132">
        <v>8.5</v>
      </c>
    </row>
    <row r="133" spans="4:33" x14ac:dyDescent="0.25">
      <c r="D133" s="2">
        <v>43179</v>
      </c>
      <c r="E133">
        <v>5.7610000000000001</v>
      </c>
      <c r="F133">
        <v>1.792</v>
      </c>
      <c r="G133">
        <v>3.2850000000000001</v>
      </c>
      <c r="H133">
        <v>5.75</v>
      </c>
      <c r="I133">
        <v>10.47</v>
      </c>
      <c r="J133">
        <v>24.7</v>
      </c>
      <c r="K133">
        <v>4.3739999999999997</v>
      </c>
      <c r="L133">
        <v>18.100000000000001</v>
      </c>
      <c r="M133">
        <v>77.849999999999994</v>
      </c>
      <c r="N133">
        <v>24.76</v>
      </c>
      <c r="O133">
        <v>4.5999999999999996</v>
      </c>
      <c r="P133">
        <v>49.32</v>
      </c>
      <c r="Q133">
        <v>23.4</v>
      </c>
      <c r="R133">
        <v>11.65</v>
      </c>
      <c r="S133">
        <v>8.3000000000000007</v>
      </c>
      <c r="T133">
        <v>2.75</v>
      </c>
      <c r="U133">
        <v>2.77</v>
      </c>
      <c r="V133">
        <v>6.1849999999999996</v>
      </c>
      <c r="W133">
        <v>27.4</v>
      </c>
      <c r="X133">
        <v>44.9</v>
      </c>
      <c r="Y133">
        <v>9.25</v>
      </c>
      <c r="Z133">
        <v>10.9</v>
      </c>
      <c r="AA133">
        <v>1.325</v>
      </c>
      <c r="AB133">
        <v>17.440000000000001</v>
      </c>
      <c r="AC133">
        <v>5.5149999999999997</v>
      </c>
      <c r="AD133">
        <v>11.9</v>
      </c>
      <c r="AE133">
        <v>0.67300000000000004</v>
      </c>
      <c r="AF133">
        <v>6.9805999999999999</v>
      </c>
      <c r="AG133">
        <v>8.48</v>
      </c>
    </row>
    <row r="134" spans="4:33" x14ac:dyDescent="0.25">
      <c r="D134" s="2">
        <v>43178</v>
      </c>
      <c r="E134">
        <v>5.7847</v>
      </c>
      <c r="F134">
        <v>1.85</v>
      </c>
      <c r="G134">
        <v>3.2850000000000001</v>
      </c>
      <c r="H134">
        <v>5.8849999999999998</v>
      </c>
      <c r="I134">
        <v>10.25</v>
      </c>
      <c r="J134">
        <v>24.72</v>
      </c>
      <c r="K134">
        <v>4.33</v>
      </c>
      <c r="L134">
        <v>18.34</v>
      </c>
      <c r="M134">
        <v>78.8</v>
      </c>
      <c r="N134">
        <v>24.42</v>
      </c>
      <c r="O134">
        <v>4.585</v>
      </c>
      <c r="P134">
        <v>51.1</v>
      </c>
      <c r="Q134">
        <v>22.85</v>
      </c>
      <c r="R134">
        <v>11.94</v>
      </c>
      <c r="S134">
        <v>8.3000000000000007</v>
      </c>
      <c r="T134">
        <v>2.68</v>
      </c>
      <c r="U134">
        <v>2.778</v>
      </c>
      <c r="V134">
        <v>6.23</v>
      </c>
      <c r="W134">
        <v>27.42</v>
      </c>
      <c r="X134">
        <v>46.05</v>
      </c>
      <c r="Y134">
        <v>9.1</v>
      </c>
      <c r="Z134">
        <v>10.6</v>
      </c>
      <c r="AA134">
        <v>1.325</v>
      </c>
      <c r="AB134">
        <v>17.12</v>
      </c>
      <c r="AC134">
        <v>5.48</v>
      </c>
      <c r="AD134">
        <v>12</v>
      </c>
      <c r="AE134">
        <v>0.68</v>
      </c>
      <c r="AF134">
        <v>7.0122999999999998</v>
      </c>
      <c r="AG134">
        <v>8.44</v>
      </c>
    </row>
    <row r="135" spans="4:33" x14ac:dyDescent="0.25">
      <c r="D135" s="2">
        <v>43175</v>
      </c>
      <c r="E135">
        <v>5.9032</v>
      </c>
      <c r="F135">
        <v>1.762</v>
      </c>
      <c r="G135">
        <v>3.21</v>
      </c>
      <c r="H135">
        <v>5.915</v>
      </c>
      <c r="I135">
        <v>10.48</v>
      </c>
      <c r="J135">
        <v>24.64</v>
      </c>
      <c r="K135">
        <v>4.3680000000000003</v>
      </c>
      <c r="L135">
        <v>18.420000000000002</v>
      </c>
      <c r="M135">
        <v>78.5</v>
      </c>
      <c r="N135">
        <v>23.78</v>
      </c>
      <c r="O135">
        <v>4.58</v>
      </c>
      <c r="P135">
        <v>50.25</v>
      </c>
      <c r="Q135">
        <v>23.3</v>
      </c>
      <c r="R135">
        <v>12.01</v>
      </c>
      <c r="S135">
        <v>8.19</v>
      </c>
      <c r="T135">
        <v>2.69</v>
      </c>
      <c r="U135">
        <v>2.7880000000000003</v>
      </c>
      <c r="V135">
        <v>6.2350000000000003</v>
      </c>
      <c r="W135">
        <v>27.98</v>
      </c>
      <c r="X135">
        <v>45.75</v>
      </c>
      <c r="Y135">
        <v>9.0749999999999993</v>
      </c>
      <c r="Z135">
        <v>10.65</v>
      </c>
      <c r="AA135">
        <v>1.2949999999999999</v>
      </c>
      <c r="AB135">
        <v>17.3</v>
      </c>
      <c r="AC135">
        <v>5.5049999999999999</v>
      </c>
      <c r="AD135">
        <v>12.25</v>
      </c>
      <c r="AE135">
        <v>0.68</v>
      </c>
      <c r="AF135">
        <v>6.7213000000000003</v>
      </c>
      <c r="AG135">
        <v>8.56</v>
      </c>
    </row>
    <row r="136" spans="4:33" x14ac:dyDescent="0.25">
      <c r="D136" s="2">
        <v>43174</v>
      </c>
      <c r="E136">
        <v>5.9458000000000002</v>
      </c>
      <c r="F136">
        <v>1.8279999999999998</v>
      </c>
      <c r="G136">
        <v>3.2</v>
      </c>
      <c r="H136">
        <v>5.8849999999999998</v>
      </c>
      <c r="I136">
        <v>10.45</v>
      </c>
      <c r="J136">
        <v>25.16</v>
      </c>
      <c r="K136">
        <v>4.4000000000000004</v>
      </c>
      <c r="L136">
        <v>18.100000000000001</v>
      </c>
      <c r="M136">
        <v>77.349999999999994</v>
      </c>
      <c r="N136">
        <v>23.86</v>
      </c>
      <c r="O136">
        <v>4.5999999999999996</v>
      </c>
      <c r="P136">
        <v>50</v>
      </c>
      <c r="Q136">
        <v>23.4</v>
      </c>
      <c r="R136">
        <v>11.96</v>
      </c>
      <c r="S136">
        <v>8.36</v>
      </c>
      <c r="T136">
        <v>2.605</v>
      </c>
      <c r="U136">
        <v>2.786</v>
      </c>
      <c r="V136">
        <v>6.3</v>
      </c>
      <c r="W136">
        <v>28.8</v>
      </c>
      <c r="X136">
        <v>45.45</v>
      </c>
      <c r="Y136">
        <v>9.1999999999999993</v>
      </c>
      <c r="Z136">
        <v>10.6</v>
      </c>
      <c r="AA136">
        <v>1.29</v>
      </c>
      <c r="AB136">
        <v>17.399999999999999</v>
      </c>
      <c r="AC136">
        <v>5.5649999999999995</v>
      </c>
      <c r="AD136">
        <v>11.95</v>
      </c>
      <c r="AE136">
        <v>0.68899999999999995</v>
      </c>
      <c r="AF136">
        <v>6.8291000000000004</v>
      </c>
      <c r="AG136">
        <v>8.56</v>
      </c>
    </row>
    <row r="137" spans="4:33" x14ac:dyDescent="0.25">
      <c r="D137" s="2">
        <v>43173</v>
      </c>
      <c r="E137">
        <v>5.8888999999999996</v>
      </c>
      <c r="F137">
        <v>1.8919999999999999</v>
      </c>
      <c r="G137">
        <v>3.1549999999999998</v>
      </c>
      <c r="H137">
        <v>5.95</v>
      </c>
      <c r="I137">
        <v>10.3</v>
      </c>
      <c r="J137">
        <v>25.08</v>
      </c>
      <c r="K137">
        <v>4.3440000000000003</v>
      </c>
      <c r="L137">
        <v>18.36</v>
      </c>
      <c r="M137">
        <v>75.45</v>
      </c>
      <c r="N137">
        <v>22.5</v>
      </c>
      <c r="O137">
        <v>4.625</v>
      </c>
      <c r="P137">
        <v>49.28</v>
      </c>
      <c r="Q137">
        <v>23.05</v>
      </c>
      <c r="R137">
        <v>12.08</v>
      </c>
      <c r="S137">
        <v>8.34</v>
      </c>
      <c r="T137">
        <v>2.625</v>
      </c>
      <c r="U137">
        <v>2.7880000000000003</v>
      </c>
      <c r="V137">
        <v>6.2649999999999997</v>
      </c>
      <c r="W137">
        <v>28.28</v>
      </c>
      <c r="X137">
        <v>45.6</v>
      </c>
      <c r="Y137">
        <v>9.07</v>
      </c>
      <c r="Z137">
        <v>10.55</v>
      </c>
      <c r="AA137">
        <v>1.3149999999999999</v>
      </c>
      <c r="AB137">
        <v>17.399999999999999</v>
      </c>
      <c r="AC137">
        <v>5.55</v>
      </c>
      <c r="AD137">
        <v>11.95</v>
      </c>
      <c r="AE137">
        <v>0.68</v>
      </c>
      <c r="AF137">
        <v>6.8978999999999999</v>
      </c>
      <c r="AG137">
        <v>8.6</v>
      </c>
    </row>
    <row r="138" spans="4:33" x14ac:dyDescent="0.25">
      <c r="D138" s="2">
        <v>43172</v>
      </c>
      <c r="E138">
        <v>5.9695</v>
      </c>
      <c r="F138">
        <v>1.87</v>
      </c>
      <c r="G138">
        <v>3.1549999999999998</v>
      </c>
      <c r="H138">
        <v>5.9550000000000001</v>
      </c>
      <c r="I138">
        <v>10.4</v>
      </c>
      <c r="J138">
        <v>25.46</v>
      </c>
      <c r="K138">
        <v>4.3380000000000001</v>
      </c>
      <c r="L138">
        <v>18.760000000000002</v>
      </c>
      <c r="M138">
        <v>74.900000000000006</v>
      </c>
      <c r="N138">
        <v>22.4</v>
      </c>
      <c r="O138">
        <v>4.72</v>
      </c>
      <c r="P138">
        <v>51.75</v>
      </c>
      <c r="Q138">
        <v>23.45</v>
      </c>
      <c r="R138">
        <v>12.03</v>
      </c>
      <c r="S138">
        <v>8.43</v>
      </c>
      <c r="T138">
        <v>2.4699999999999998</v>
      </c>
      <c r="U138">
        <v>2.7919999999999998</v>
      </c>
      <c r="V138">
        <v>6.35</v>
      </c>
      <c r="W138">
        <v>28.78</v>
      </c>
      <c r="X138">
        <v>46.35</v>
      </c>
      <c r="Y138">
        <v>9.2200000000000006</v>
      </c>
      <c r="Z138">
        <v>10.55</v>
      </c>
      <c r="AA138">
        <v>1.335</v>
      </c>
      <c r="AB138">
        <v>17.760000000000002</v>
      </c>
      <c r="AC138">
        <v>5.5750000000000002</v>
      </c>
      <c r="AD138">
        <v>12</v>
      </c>
      <c r="AE138">
        <v>0.67</v>
      </c>
      <c r="AF138">
        <v>7.0549999999999997</v>
      </c>
      <c r="AG138">
        <v>8.4600000000000009</v>
      </c>
    </row>
    <row r="139" spans="4:33" x14ac:dyDescent="0.25">
      <c r="D139" s="2">
        <v>43171</v>
      </c>
      <c r="E139">
        <v>6.1494999999999997</v>
      </c>
      <c r="F139">
        <v>1.8900000000000001</v>
      </c>
      <c r="G139">
        <v>3.2250000000000001</v>
      </c>
      <c r="H139">
        <v>6.0449999999999999</v>
      </c>
      <c r="I139">
        <v>10.43</v>
      </c>
      <c r="J139">
        <v>25.82</v>
      </c>
      <c r="K139">
        <v>4.3179999999999996</v>
      </c>
      <c r="L139">
        <v>18.82</v>
      </c>
      <c r="M139">
        <v>75.400000000000006</v>
      </c>
      <c r="N139">
        <v>22.54</v>
      </c>
      <c r="O139">
        <v>4.7</v>
      </c>
      <c r="P139">
        <v>52.45</v>
      </c>
      <c r="Q139">
        <v>22.4</v>
      </c>
      <c r="R139">
        <v>12.16</v>
      </c>
      <c r="S139">
        <v>8.41</v>
      </c>
      <c r="T139">
        <v>2.355</v>
      </c>
      <c r="U139">
        <v>2.7320000000000002</v>
      </c>
      <c r="V139">
        <v>6.335</v>
      </c>
      <c r="W139">
        <v>28.12</v>
      </c>
      <c r="X139">
        <v>46.15</v>
      </c>
      <c r="Y139">
        <v>9.49</v>
      </c>
      <c r="Z139">
        <v>10.55</v>
      </c>
      <c r="AA139">
        <v>1.325</v>
      </c>
      <c r="AB139">
        <v>17.38</v>
      </c>
      <c r="AC139">
        <v>5.4950000000000001</v>
      </c>
      <c r="AD139">
        <v>11.8</v>
      </c>
      <c r="AE139">
        <v>0.66500000000000004</v>
      </c>
      <c r="AF139">
        <v>7.0317999999999996</v>
      </c>
      <c r="AG139">
        <v>8.4600000000000009</v>
      </c>
    </row>
    <row r="140" spans="4:33" x14ac:dyDescent="0.25">
      <c r="D140" s="2">
        <v>43168</v>
      </c>
      <c r="E140">
        <v>6.2394999999999996</v>
      </c>
      <c r="F140">
        <v>1.9159999999999999</v>
      </c>
      <c r="G140">
        <v>3.165</v>
      </c>
      <c r="H140">
        <v>5.9550000000000001</v>
      </c>
      <c r="I140">
        <v>10.59</v>
      </c>
      <c r="J140">
        <v>25.62</v>
      </c>
      <c r="K140">
        <v>4.22</v>
      </c>
      <c r="L140">
        <v>18.899999999999999</v>
      </c>
      <c r="M140">
        <v>75.599999999999994</v>
      </c>
      <c r="N140">
        <v>22.36</v>
      </c>
      <c r="O140">
        <v>4.6749999999999998</v>
      </c>
      <c r="P140">
        <v>52.45</v>
      </c>
      <c r="Q140">
        <v>22.4</v>
      </c>
      <c r="R140">
        <v>12.26</v>
      </c>
      <c r="S140">
        <v>8.3800000000000008</v>
      </c>
      <c r="T140">
        <v>2.3149999999999999</v>
      </c>
      <c r="U140">
        <v>2.76</v>
      </c>
      <c r="V140">
        <v>6.32</v>
      </c>
      <c r="W140">
        <v>28.52</v>
      </c>
      <c r="X140">
        <v>46.9</v>
      </c>
      <c r="Y140">
        <v>9.24</v>
      </c>
      <c r="Z140">
        <v>10.7</v>
      </c>
      <c r="AA140">
        <v>1.32</v>
      </c>
      <c r="AB140">
        <v>17.399999999999999</v>
      </c>
      <c r="AC140">
        <v>5.4349999999999996</v>
      </c>
      <c r="AD140">
        <v>11.75</v>
      </c>
      <c r="AE140">
        <v>0.66649999999999998</v>
      </c>
      <c r="AF140">
        <v>7.1210000000000004</v>
      </c>
      <c r="AG140">
        <v>8.5</v>
      </c>
    </row>
    <row r="141" spans="4:33" x14ac:dyDescent="0.25">
      <c r="D141" s="2">
        <v>43167</v>
      </c>
      <c r="E141">
        <v>6.1116000000000001</v>
      </c>
      <c r="F141">
        <v>1.8740000000000001</v>
      </c>
      <c r="G141">
        <v>3.13</v>
      </c>
      <c r="H141">
        <v>5.8849999999999998</v>
      </c>
      <c r="I141">
        <v>10.5</v>
      </c>
      <c r="J141">
        <v>25.08</v>
      </c>
      <c r="K141">
        <v>4.2039999999999997</v>
      </c>
      <c r="L141">
        <v>18.920000000000002</v>
      </c>
      <c r="M141">
        <v>71.7</v>
      </c>
      <c r="N141">
        <v>21.9</v>
      </c>
      <c r="O141">
        <v>4.625</v>
      </c>
      <c r="P141">
        <v>50.9</v>
      </c>
      <c r="Q141">
        <v>22.4</v>
      </c>
      <c r="R141">
        <v>12.3</v>
      </c>
      <c r="S141">
        <v>8.2100000000000009</v>
      </c>
      <c r="T141">
        <v>2.2949999999999999</v>
      </c>
      <c r="U141">
        <v>2.774</v>
      </c>
      <c r="V141">
        <v>6.0949999999999998</v>
      </c>
      <c r="W141">
        <v>27.66</v>
      </c>
      <c r="X141">
        <v>45.9</v>
      </c>
      <c r="Y141">
        <v>9.33</v>
      </c>
      <c r="Z141">
        <v>10.45</v>
      </c>
      <c r="AA141">
        <v>1.355</v>
      </c>
      <c r="AB141">
        <v>17.22</v>
      </c>
      <c r="AC141">
        <v>5.47</v>
      </c>
      <c r="AD141">
        <v>11.85</v>
      </c>
      <c r="AE141">
        <v>0.66900000000000004</v>
      </c>
      <c r="AF141">
        <v>7.2986000000000004</v>
      </c>
      <c r="AG141">
        <v>8.66</v>
      </c>
    </row>
    <row r="142" spans="4:33" x14ac:dyDescent="0.25">
      <c r="D142" s="2">
        <v>43166</v>
      </c>
      <c r="E142">
        <v>5.9221000000000004</v>
      </c>
      <c r="F142">
        <v>1.796</v>
      </c>
      <c r="G142">
        <v>3.13</v>
      </c>
      <c r="H142">
        <v>5.79</v>
      </c>
      <c r="I142">
        <v>10.45</v>
      </c>
      <c r="J142">
        <v>24.92</v>
      </c>
      <c r="K142">
        <v>4.1719999999999997</v>
      </c>
      <c r="L142">
        <v>18.559999999999999</v>
      </c>
      <c r="M142">
        <v>71.5</v>
      </c>
      <c r="N142">
        <v>21.1</v>
      </c>
      <c r="O142">
        <v>4.6449999999999996</v>
      </c>
      <c r="P142">
        <v>49.38</v>
      </c>
      <c r="Q142">
        <v>22</v>
      </c>
      <c r="R142">
        <v>12.72</v>
      </c>
      <c r="S142">
        <v>8.27</v>
      </c>
      <c r="T142">
        <v>2.2200000000000002</v>
      </c>
      <c r="U142">
        <v>2.742</v>
      </c>
      <c r="V142">
        <v>6.08</v>
      </c>
      <c r="W142">
        <v>27.88</v>
      </c>
      <c r="X142">
        <v>45.7</v>
      </c>
      <c r="Y142">
        <v>9.2850000000000001</v>
      </c>
      <c r="Z142">
        <v>10.5</v>
      </c>
      <c r="AA142">
        <v>1.335</v>
      </c>
      <c r="AB142">
        <v>17.260000000000002</v>
      </c>
      <c r="AC142">
        <v>5.41</v>
      </c>
      <c r="AD142">
        <v>11.8</v>
      </c>
      <c r="AE142">
        <v>0.66600000000000004</v>
      </c>
      <c r="AF142">
        <v>7.2930000000000001</v>
      </c>
      <c r="AG142">
        <v>8.52</v>
      </c>
    </row>
    <row r="143" spans="4:33" x14ac:dyDescent="0.25">
      <c r="D143" s="2">
        <v>43165</v>
      </c>
      <c r="E143">
        <v>5.7751999999999999</v>
      </c>
      <c r="F143">
        <v>1.796</v>
      </c>
      <c r="G143">
        <v>3.1150000000000002</v>
      </c>
      <c r="H143">
        <v>5.8</v>
      </c>
      <c r="I143">
        <v>10.51</v>
      </c>
      <c r="J143">
        <v>24.92</v>
      </c>
      <c r="K143">
        <v>4.1779999999999999</v>
      </c>
      <c r="L143">
        <v>18.34</v>
      </c>
      <c r="M143">
        <v>71.45</v>
      </c>
      <c r="N143">
        <v>21.04</v>
      </c>
      <c r="O143">
        <v>4.6399999999999997</v>
      </c>
      <c r="P143">
        <v>48.64</v>
      </c>
      <c r="Q143">
        <v>21.6</v>
      </c>
      <c r="R143">
        <v>12.47</v>
      </c>
      <c r="S143">
        <v>8.17</v>
      </c>
      <c r="T143">
        <v>2.165</v>
      </c>
      <c r="U143">
        <v>2.77</v>
      </c>
      <c r="V143">
        <v>6.0650000000000004</v>
      </c>
      <c r="W143">
        <v>27.12</v>
      </c>
      <c r="X143">
        <v>45.65</v>
      </c>
      <c r="Y143">
        <v>9.3550000000000004</v>
      </c>
      <c r="Z143">
        <v>10.75</v>
      </c>
      <c r="AA143">
        <v>1.32</v>
      </c>
      <c r="AB143">
        <v>17</v>
      </c>
      <c r="AC143">
        <v>5.3550000000000004</v>
      </c>
      <c r="AD143">
        <v>12</v>
      </c>
      <c r="AE143">
        <v>0.65500000000000003</v>
      </c>
      <c r="AF143">
        <v>7.0838000000000001</v>
      </c>
      <c r="AG143">
        <v>8.5</v>
      </c>
    </row>
    <row r="144" spans="4:33" x14ac:dyDescent="0.25">
      <c r="D144" s="2">
        <v>43164</v>
      </c>
      <c r="E144">
        <v>5.6047000000000002</v>
      </c>
      <c r="F144">
        <v>1.718</v>
      </c>
      <c r="G144">
        <v>3.06</v>
      </c>
      <c r="H144">
        <v>5.7850000000000001</v>
      </c>
      <c r="I144">
        <v>10.27</v>
      </c>
      <c r="J144">
        <v>23.32</v>
      </c>
      <c r="K144">
        <v>4.0519999999999996</v>
      </c>
      <c r="L144">
        <v>18</v>
      </c>
      <c r="M144">
        <v>70.3</v>
      </c>
      <c r="N144">
        <v>21</v>
      </c>
      <c r="O144">
        <v>4.49</v>
      </c>
      <c r="P144">
        <v>48.4</v>
      </c>
      <c r="Q144">
        <v>21</v>
      </c>
      <c r="R144">
        <v>12.26</v>
      </c>
      <c r="S144">
        <v>8.06</v>
      </c>
      <c r="T144">
        <v>2.15</v>
      </c>
      <c r="U144">
        <v>2.742</v>
      </c>
      <c r="V144">
        <v>6.12</v>
      </c>
      <c r="W144">
        <v>26.34</v>
      </c>
      <c r="X144">
        <v>44.9</v>
      </c>
      <c r="Y144">
        <v>9.2200000000000006</v>
      </c>
      <c r="Z144">
        <v>10.4</v>
      </c>
      <c r="AA144">
        <v>1.355</v>
      </c>
      <c r="AB144">
        <v>16.7</v>
      </c>
      <c r="AC144">
        <v>5.38</v>
      </c>
      <c r="AD144">
        <v>11.8</v>
      </c>
      <c r="AE144">
        <v>0.65800000000000003</v>
      </c>
      <c r="AF144">
        <v>6.9862000000000002</v>
      </c>
      <c r="AG144">
        <v>8.48</v>
      </c>
    </row>
    <row r="145" spans="4:33" x14ac:dyDescent="0.25">
      <c r="D145" s="2">
        <v>43161</v>
      </c>
      <c r="E145">
        <v>5.7279</v>
      </c>
      <c r="F145">
        <v>1.8</v>
      </c>
      <c r="G145">
        <v>3.06</v>
      </c>
      <c r="H145">
        <v>5.83</v>
      </c>
      <c r="I145">
        <v>10.19</v>
      </c>
      <c r="J145">
        <v>23.16</v>
      </c>
      <c r="K145">
        <v>4.0359999999999996</v>
      </c>
      <c r="L145">
        <v>18.100000000000001</v>
      </c>
      <c r="M145">
        <v>69.150000000000006</v>
      </c>
      <c r="N145">
        <v>21.14</v>
      </c>
      <c r="O145">
        <v>4.41</v>
      </c>
      <c r="P145">
        <v>48</v>
      </c>
      <c r="Q145">
        <v>21.25</v>
      </c>
      <c r="R145">
        <v>12.46</v>
      </c>
      <c r="S145">
        <v>8.0500000000000007</v>
      </c>
      <c r="T145">
        <v>2.1</v>
      </c>
      <c r="U145">
        <v>2.726</v>
      </c>
      <c r="V145">
        <v>5.59</v>
      </c>
      <c r="W145">
        <v>26.44</v>
      </c>
      <c r="X145">
        <v>44.65</v>
      </c>
      <c r="Y145">
        <v>9.4949999999999992</v>
      </c>
      <c r="Z145">
        <v>10.35</v>
      </c>
      <c r="AA145">
        <v>1.3599999999999999</v>
      </c>
      <c r="AB145">
        <v>16.7</v>
      </c>
      <c r="AC145">
        <v>5.32</v>
      </c>
      <c r="AD145">
        <v>11.85</v>
      </c>
      <c r="AE145">
        <v>0.65200000000000002</v>
      </c>
      <c r="AF145">
        <v>7.0002000000000004</v>
      </c>
      <c r="AG145">
        <v>8.4600000000000009</v>
      </c>
    </row>
    <row r="146" spans="4:33" x14ac:dyDescent="0.25">
      <c r="D146" s="2">
        <v>43160</v>
      </c>
      <c r="E146">
        <v>5.8605</v>
      </c>
      <c r="F146">
        <v>1.8220000000000001</v>
      </c>
      <c r="G146">
        <v>3.12</v>
      </c>
      <c r="H146">
        <v>5.85</v>
      </c>
      <c r="I146">
        <v>10.47</v>
      </c>
      <c r="J146">
        <v>22.44</v>
      </c>
      <c r="K146">
        <v>4.1219999999999999</v>
      </c>
      <c r="L146">
        <v>18.68</v>
      </c>
      <c r="M146">
        <v>70.05</v>
      </c>
      <c r="N146">
        <v>21.54</v>
      </c>
      <c r="O146">
        <v>4.5</v>
      </c>
      <c r="P146">
        <v>48.6</v>
      </c>
      <c r="Q146">
        <v>21.65</v>
      </c>
      <c r="R146">
        <v>12.78</v>
      </c>
      <c r="S146">
        <v>8.15</v>
      </c>
      <c r="T146">
        <v>2.17</v>
      </c>
      <c r="U146">
        <v>2.778</v>
      </c>
      <c r="V146">
        <v>5.74</v>
      </c>
      <c r="W146">
        <v>26.82</v>
      </c>
      <c r="X146">
        <v>45.65</v>
      </c>
      <c r="Y146">
        <v>9.81</v>
      </c>
      <c r="Z146">
        <v>10.55</v>
      </c>
      <c r="AA146">
        <v>1.32</v>
      </c>
      <c r="AB146">
        <v>17</v>
      </c>
      <c r="AC146">
        <v>5.28</v>
      </c>
      <c r="AD146">
        <v>12.1</v>
      </c>
      <c r="AE146">
        <v>0.65500000000000003</v>
      </c>
      <c r="AF146">
        <v>7.1730999999999998</v>
      </c>
      <c r="AG146">
        <v>8.6199999999999992</v>
      </c>
    </row>
    <row r="147" spans="4:33" x14ac:dyDescent="0.25">
      <c r="D147" s="2">
        <v>43159</v>
      </c>
      <c r="E147">
        <v>5.9268999999999998</v>
      </c>
      <c r="F147">
        <v>1.9159999999999999</v>
      </c>
      <c r="G147">
        <v>3.12</v>
      </c>
      <c r="H147">
        <v>5.85</v>
      </c>
      <c r="I147">
        <v>10.6</v>
      </c>
      <c r="J147">
        <v>23.18</v>
      </c>
      <c r="K147">
        <v>4.1820000000000004</v>
      </c>
      <c r="L147">
        <v>19.54</v>
      </c>
      <c r="M147">
        <v>71.25</v>
      </c>
      <c r="N147">
        <v>21.86</v>
      </c>
      <c r="O147">
        <v>4.63</v>
      </c>
      <c r="P147">
        <v>49.2</v>
      </c>
      <c r="Q147">
        <v>22.55</v>
      </c>
      <c r="R147">
        <v>13.02</v>
      </c>
      <c r="S147">
        <v>8.1999999999999993</v>
      </c>
      <c r="T147">
        <v>2.2250000000000001</v>
      </c>
      <c r="U147">
        <v>2.802</v>
      </c>
      <c r="V147">
        <v>5.72</v>
      </c>
      <c r="W147">
        <v>27.32</v>
      </c>
      <c r="X147">
        <v>46.55</v>
      </c>
      <c r="Y147">
        <v>9.7899999999999991</v>
      </c>
      <c r="Z147">
        <v>10.75</v>
      </c>
      <c r="AA147">
        <v>1.32</v>
      </c>
      <c r="AB147">
        <v>17.22</v>
      </c>
      <c r="AC147">
        <v>5.375</v>
      </c>
      <c r="AD147">
        <v>12.4</v>
      </c>
      <c r="AE147">
        <v>0.65800000000000003</v>
      </c>
      <c r="AF147">
        <v>7.3609</v>
      </c>
      <c r="AG147">
        <v>8.68</v>
      </c>
    </row>
    <row r="148" spans="4:33" x14ac:dyDescent="0.25">
      <c r="D148" s="2">
        <v>43158</v>
      </c>
      <c r="E148">
        <v>5.9221000000000004</v>
      </c>
      <c r="F148">
        <v>1.978</v>
      </c>
      <c r="G148">
        <v>3.1349999999999998</v>
      </c>
      <c r="H148">
        <v>5.8149999999999995</v>
      </c>
      <c r="I148">
        <v>10.7</v>
      </c>
      <c r="J148">
        <v>23.46</v>
      </c>
      <c r="K148">
        <v>4.1420000000000003</v>
      </c>
      <c r="L148">
        <v>19.36</v>
      </c>
      <c r="M148">
        <v>71.95</v>
      </c>
      <c r="N148">
        <v>22.02</v>
      </c>
      <c r="O148">
        <v>4.6550000000000002</v>
      </c>
      <c r="P148">
        <v>49.4</v>
      </c>
      <c r="Q148">
        <v>22.25</v>
      </c>
      <c r="R148">
        <v>13.07</v>
      </c>
      <c r="S148">
        <v>8.1999999999999993</v>
      </c>
      <c r="T148">
        <v>2.21</v>
      </c>
      <c r="U148">
        <v>2.8559999999999999</v>
      </c>
      <c r="V148">
        <v>5.7249999999999996</v>
      </c>
      <c r="W148">
        <v>27.6</v>
      </c>
      <c r="X148">
        <v>47.55</v>
      </c>
      <c r="Y148">
        <v>9.9450000000000003</v>
      </c>
      <c r="Z148">
        <v>10.85</v>
      </c>
      <c r="AA148">
        <v>1.34</v>
      </c>
      <c r="AB148">
        <v>17.079999999999998</v>
      </c>
      <c r="AC148">
        <v>5.48</v>
      </c>
      <c r="AD148">
        <v>12.5</v>
      </c>
      <c r="AE148">
        <v>0.66300000000000003</v>
      </c>
      <c r="AF148">
        <v>7.4957000000000003</v>
      </c>
      <c r="AG148">
        <v>8.58</v>
      </c>
    </row>
    <row r="149" spans="4:33" x14ac:dyDescent="0.25">
      <c r="D149" s="2">
        <v>43157</v>
      </c>
      <c r="E149">
        <v>5.9790000000000001</v>
      </c>
      <c r="F149">
        <v>1.98</v>
      </c>
      <c r="G149">
        <v>3.17</v>
      </c>
      <c r="H149">
        <v>5.82</v>
      </c>
      <c r="I149">
        <v>10.84</v>
      </c>
      <c r="J149">
        <v>23.88</v>
      </c>
      <c r="K149">
        <v>4.22</v>
      </c>
      <c r="L149">
        <v>19.260000000000002</v>
      </c>
      <c r="M149">
        <v>72.650000000000006</v>
      </c>
      <c r="N149">
        <v>21.8</v>
      </c>
      <c r="O149">
        <v>4.7249999999999996</v>
      </c>
      <c r="P149">
        <v>49.9</v>
      </c>
      <c r="Q149">
        <v>22.7</v>
      </c>
      <c r="R149">
        <v>13.04</v>
      </c>
      <c r="S149">
        <v>8.18</v>
      </c>
      <c r="T149">
        <v>2.2000000000000002</v>
      </c>
      <c r="U149">
        <v>2.8460000000000001</v>
      </c>
      <c r="V149">
        <v>5.7</v>
      </c>
      <c r="W149">
        <v>27.86</v>
      </c>
      <c r="X149">
        <v>48.95</v>
      </c>
      <c r="Y149">
        <v>9.8550000000000004</v>
      </c>
      <c r="Z149">
        <v>10.85</v>
      </c>
      <c r="AA149">
        <v>1.34</v>
      </c>
      <c r="AB149">
        <v>17.2</v>
      </c>
      <c r="AC149">
        <v>5.5149999999999997</v>
      </c>
      <c r="AD149">
        <v>12.6</v>
      </c>
      <c r="AE149">
        <v>0.66249999999999998</v>
      </c>
      <c r="AF149">
        <v>7.4371</v>
      </c>
      <c r="AG149">
        <v>8.58</v>
      </c>
    </row>
    <row r="150" spans="4:33" x14ac:dyDescent="0.25">
      <c r="D150" s="2">
        <v>43154</v>
      </c>
      <c r="E150">
        <v>5.8368000000000002</v>
      </c>
      <c r="F150">
        <v>1.9279999999999999</v>
      </c>
      <c r="G150">
        <v>3.17</v>
      </c>
      <c r="H150">
        <v>5.82</v>
      </c>
      <c r="I150">
        <v>10.81</v>
      </c>
      <c r="J150">
        <v>24.28</v>
      </c>
      <c r="K150">
        <v>4.1500000000000004</v>
      </c>
      <c r="L150">
        <v>19.2</v>
      </c>
      <c r="M150">
        <v>71.8</v>
      </c>
      <c r="N150">
        <v>21.58</v>
      </c>
      <c r="O150">
        <v>4.63</v>
      </c>
      <c r="P150">
        <v>49</v>
      </c>
      <c r="Q150">
        <v>22.7</v>
      </c>
      <c r="R150">
        <v>12.98</v>
      </c>
      <c r="S150">
        <v>8.01</v>
      </c>
      <c r="T150">
        <v>2.16</v>
      </c>
      <c r="U150">
        <v>2.8040000000000003</v>
      </c>
      <c r="V150">
        <v>5.6550000000000002</v>
      </c>
      <c r="W150">
        <v>27.94</v>
      </c>
      <c r="X150">
        <v>46.7</v>
      </c>
      <c r="Y150">
        <v>9.9600000000000009</v>
      </c>
      <c r="Z150">
        <v>10.65</v>
      </c>
      <c r="AA150">
        <v>1.355</v>
      </c>
      <c r="AB150">
        <v>16.46</v>
      </c>
      <c r="AC150">
        <v>5.4349999999999996</v>
      </c>
      <c r="AD150">
        <v>12.7</v>
      </c>
      <c r="AE150">
        <v>0.65549999999999997</v>
      </c>
      <c r="AF150">
        <v>7.6416000000000004</v>
      </c>
      <c r="AG150">
        <v>8.4</v>
      </c>
    </row>
    <row r="151" spans="4:33" x14ac:dyDescent="0.25">
      <c r="D151" s="2">
        <v>43153</v>
      </c>
      <c r="E151">
        <v>5.9078999999999997</v>
      </c>
      <c r="F151">
        <v>2</v>
      </c>
      <c r="G151">
        <v>3.1949999999999998</v>
      </c>
      <c r="H151">
        <v>5.84</v>
      </c>
      <c r="I151">
        <v>11.04</v>
      </c>
      <c r="J151">
        <v>24.18</v>
      </c>
      <c r="K151">
        <v>4.1260000000000003</v>
      </c>
      <c r="L151">
        <v>19.559999999999999</v>
      </c>
      <c r="M151">
        <v>72.3</v>
      </c>
      <c r="N151">
        <v>21.46</v>
      </c>
      <c r="O151">
        <v>4.5949999999999998</v>
      </c>
      <c r="P151">
        <v>49.22</v>
      </c>
      <c r="Q151">
        <v>22.8</v>
      </c>
      <c r="R151">
        <v>13.07</v>
      </c>
      <c r="S151">
        <v>8.17</v>
      </c>
      <c r="T151">
        <v>2.1549999999999998</v>
      </c>
      <c r="U151">
        <v>2.75</v>
      </c>
      <c r="V151">
        <v>5.59</v>
      </c>
      <c r="W151">
        <v>27.78</v>
      </c>
      <c r="X151">
        <v>47</v>
      </c>
      <c r="Y151">
        <v>9.89</v>
      </c>
      <c r="Z151">
        <v>10.6</v>
      </c>
      <c r="AA151">
        <v>1.355</v>
      </c>
      <c r="AB151">
        <v>15.76</v>
      </c>
      <c r="AC151">
        <v>5.45</v>
      </c>
      <c r="AD151">
        <v>12.75</v>
      </c>
      <c r="AE151">
        <v>0.65800000000000003</v>
      </c>
      <c r="AF151">
        <v>8.0413999999999994</v>
      </c>
      <c r="AG151">
        <v>8.3000000000000007</v>
      </c>
    </row>
    <row r="152" spans="4:33" x14ac:dyDescent="0.25">
      <c r="D152" s="2">
        <v>43152</v>
      </c>
      <c r="E152">
        <v>5.8652999999999995</v>
      </c>
      <c r="F152">
        <v>1.966</v>
      </c>
      <c r="G152">
        <v>3.2800000000000002</v>
      </c>
      <c r="H152">
        <v>5.9</v>
      </c>
      <c r="I152">
        <v>11.14</v>
      </c>
      <c r="J152">
        <v>24.56</v>
      </c>
      <c r="K152">
        <v>4.1260000000000003</v>
      </c>
      <c r="L152">
        <v>19.52</v>
      </c>
      <c r="M152">
        <v>74</v>
      </c>
      <c r="N152">
        <v>21.48</v>
      </c>
      <c r="O152">
        <v>4.6100000000000003</v>
      </c>
      <c r="P152">
        <v>50.05</v>
      </c>
      <c r="Q152">
        <v>22.6</v>
      </c>
      <c r="R152">
        <v>13.03</v>
      </c>
      <c r="S152">
        <v>8.07</v>
      </c>
      <c r="T152">
        <v>2.21</v>
      </c>
      <c r="U152">
        <v>2.6959999999999997</v>
      </c>
      <c r="V152">
        <v>5.52</v>
      </c>
      <c r="W152">
        <v>28.42</v>
      </c>
      <c r="X152">
        <v>45.85</v>
      </c>
      <c r="Y152">
        <v>10.08</v>
      </c>
      <c r="Z152">
        <v>10.7</v>
      </c>
      <c r="AA152">
        <v>1.3599999999999999</v>
      </c>
      <c r="AB152">
        <v>15.88</v>
      </c>
      <c r="AC152">
        <v>5.45</v>
      </c>
      <c r="AD152">
        <v>12.5</v>
      </c>
      <c r="AE152">
        <v>0.66</v>
      </c>
      <c r="AF152">
        <v>7.5857999999999999</v>
      </c>
      <c r="AG152">
        <v>8.2799999999999994</v>
      </c>
    </row>
    <row r="153" spans="4:33" x14ac:dyDescent="0.25">
      <c r="D153" s="2">
        <v>43151</v>
      </c>
      <c r="E153">
        <v>5.8795000000000002</v>
      </c>
      <c r="F153">
        <v>1.94</v>
      </c>
      <c r="G153">
        <v>3.25</v>
      </c>
      <c r="H153">
        <v>6.165</v>
      </c>
      <c r="I153">
        <v>11.34</v>
      </c>
      <c r="J153">
        <v>24.58</v>
      </c>
      <c r="K153">
        <v>4.18</v>
      </c>
      <c r="L153">
        <v>18.88</v>
      </c>
      <c r="M153">
        <v>75.7</v>
      </c>
      <c r="N153">
        <v>21.68</v>
      </c>
      <c r="O153">
        <v>4.6550000000000002</v>
      </c>
      <c r="P153">
        <v>50.1</v>
      </c>
      <c r="Q153">
        <v>22.75</v>
      </c>
      <c r="R153">
        <v>13.1</v>
      </c>
      <c r="S153">
        <v>8.14</v>
      </c>
      <c r="T153">
        <v>2.21</v>
      </c>
      <c r="U153">
        <v>2.75</v>
      </c>
      <c r="V153">
        <v>5.44</v>
      </c>
      <c r="W153">
        <v>28.86</v>
      </c>
      <c r="X153">
        <v>46.1</v>
      </c>
      <c r="Y153">
        <v>9.85</v>
      </c>
      <c r="Z153">
        <v>10.7</v>
      </c>
      <c r="AA153">
        <v>1.37</v>
      </c>
      <c r="AB153">
        <v>15.86</v>
      </c>
      <c r="AC153">
        <v>5.49</v>
      </c>
      <c r="AD153">
        <v>12.55</v>
      </c>
      <c r="AE153">
        <v>0.66549999999999998</v>
      </c>
      <c r="AF153">
        <v>7.7346000000000004</v>
      </c>
      <c r="AG153">
        <v>8.32</v>
      </c>
    </row>
    <row r="154" spans="4:33" x14ac:dyDescent="0.25">
      <c r="D154" s="2">
        <v>43150</v>
      </c>
      <c r="E154">
        <v>5.9032</v>
      </c>
      <c r="F154">
        <v>1.946</v>
      </c>
      <c r="G154">
        <v>3.23</v>
      </c>
      <c r="H154">
        <v>6.1449999999999996</v>
      </c>
      <c r="I154">
        <v>11.31</v>
      </c>
      <c r="J154">
        <v>24.62</v>
      </c>
      <c r="K154">
        <v>4.1680000000000001</v>
      </c>
      <c r="L154">
        <v>19</v>
      </c>
      <c r="M154">
        <v>76.3</v>
      </c>
      <c r="N154">
        <v>21.4</v>
      </c>
      <c r="O154">
        <v>4.6850000000000005</v>
      </c>
      <c r="P154">
        <v>49.9</v>
      </c>
      <c r="Q154">
        <v>23.25</v>
      </c>
      <c r="R154">
        <v>13.5</v>
      </c>
      <c r="S154">
        <v>8.07</v>
      </c>
      <c r="T154">
        <v>2.27</v>
      </c>
      <c r="U154">
        <v>2.7560000000000002</v>
      </c>
      <c r="V154">
        <v>5.49</v>
      </c>
      <c r="W154">
        <v>29.1</v>
      </c>
      <c r="X154">
        <v>46.45</v>
      </c>
      <c r="Y154">
        <v>9.7850000000000001</v>
      </c>
      <c r="Z154">
        <v>10.7</v>
      </c>
      <c r="AA154">
        <v>1.38</v>
      </c>
      <c r="AB154">
        <v>15.8</v>
      </c>
      <c r="AC154">
        <v>5.58</v>
      </c>
      <c r="AD154">
        <v>12.4</v>
      </c>
      <c r="AE154">
        <v>0.66500000000000004</v>
      </c>
      <c r="AF154">
        <v>7.6136999999999997</v>
      </c>
      <c r="AG154">
        <v>8.32</v>
      </c>
    </row>
    <row r="155" spans="4:33" x14ac:dyDescent="0.25">
      <c r="D155" s="2">
        <v>43147</v>
      </c>
      <c r="E155">
        <v>5.9790000000000001</v>
      </c>
      <c r="F155">
        <v>1.964</v>
      </c>
      <c r="G155">
        <v>3.27</v>
      </c>
      <c r="H155">
        <v>6.21</v>
      </c>
      <c r="I155">
        <v>11.17</v>
      </c>
      <c r="J155">
        <v>25.04</v>
      </c>
      <c r="K155">
        <v>4.1719999999999997</v>
      </c>
      <c r="L155">
        <v>19.72</v>
      </c>
      <c r="M155">
        <v>74.95</v>
      </c>
      <c r="N155">
        <v>21.34</v>
      </c>
      <c r="O155">
        <v>4.7450000000000001</v>
      </c>
      <c r="P155">
        <v>50.9</v>
      </c>
      <c r="Q155">
        <v>24</v>
      </c>
      <c r="R155">
        <v>13.32</v>
      </c>
      <c r="S155">
        <v>8.2200000000000006</v>
      </c>
      <c r="T155">
        <v>2.2349999999999999</v>
      </c>
      <c r="U155">
        <v>2.762</v>
      </c>
      <c r="V155">
        <v>5.62</v>
      </c>
      <c r="W155">
        <v>29.42</v>
      </c>
      <c r="X155">
        <v>47.3</v>
      </c>
      <c r="Y155">
        <v>9.8350000000000009</v>
      </c>
      <c r="Z155">
        <v>10.7</v>
      </c>
      <c r="AA155">
        <v>1.355</v>
      </c>
      <c r="AB155">
        <v>16.04</v>
      </c>
      <c r="AC155">
        <v>5.6349999999999998</v>
      </c>
      <c r="AD155">
        <v>12.45</v>
      </c>
      <c r="AE155">
        <v>0.67500000000000004</v>
      </c>
      <c r="AF155">
        <v>7.8182</v>
      </c>
      <c r="AG155">
        <v>8.3800000000000008</v>
      </c>
    </row>
    <row r="156" spans="4:33" x14ac:dyDescent="0.25">
      <c r="D156" s="2">
        <v>43146</v>
      </c>
      <c r="E156">
        <v>5.9032</v>
      </c>
      <c r="F156">
        <v>1.956</v>
      </c>
      <c r="G156">
        <v>3.2149999999999999</v>
      </c>
      <c r="H156">
        <v>6</v>
      </c>
      <c r="I156">
        <v>11.01</v>
      </c>
      <c r="J156">
        <v>24.98</v>
      </c>
      <c r="K156">
        <v>4.1580000000000004</v>
      </c>
      <c r="L156">
        <v>18.96</v>
      </c>
      <c r="M156">
        <v>74.95</v>
      </c>
      <c r="N156">
        <v>21</v>
      </c>
      <c r="O156">
        <v>4.5449999999999999</v>
      </c>
      <c r="P156">
        <v>50.05</v>
      </c>
      <c r="Q156">
        <v>23.45</v>
      </c>
      <c r="R156">
        <v>13.2</v>
      </c>
      <c r="S156">
        <v>8.15</v>
      </c>
      <c r="T156">
        <v>2.2250000000000001</v>
      </c>
      <c r="U156">
        <v>2.7160000000000002</v>
      </c>
      <c r="V156">
        <v>5.54</v>
      </c>
      <c r="W156">
        <v>29.46</v>
      </c>
      <c r="X156">
        <v>46.8</v>
      </c>
      <c r="Y156">
        <v>9.7899999999999991</v>
      </c>
      <c r="Z156">
        <v>10.7</v>
      </c>
      <c r="AA156">
        <v>1.3599999999999999</v>
      </c>
      <c r="AB156">
        <v>15.62</v>
      </c>
      <c r="AC156">
        <v>5.5449999999999999</v>
      </c>
      <c r="AD156">
        <v>12.3</v>
      </c>
      <c r="AE156">
        <v>0.66</v>
      </c>
      <c r="AF156">
        <v>7.5765000000000002</v>
      </c>
      <c r="AG156">
        <v>8.32</v>
      </c>
    </row>
    <row r="157" spans="4:33" x14ac:dyDescent="0.25">
      <c r="D157" s="2">
        <v>43145</v>
      </c>
      <c r="E157">
        <v>5.9363000000000001</v>
      </c>
      <c r="F157">
        <v>1.962</v>
      </c>
      <c r="G157">
        <v>3.2149999999999999</v>
      </c>
      <c r="H157">
        <v>5.9350000000000005</v>
      </c>
      <c r="I157">
        <v>10.91</v>
      </c>
      <c r="J157">
        <v>24.54</v>
      </c>
      <c r="K157">
        <v>4.1619999999999999</v>
      </c>
      <c r="L157">
        <v>18.84</v>
      </c>
      <c r="M157">
        <v>74.400000000000006</v>
      </c>
      <c r="N157">
        <v>21.08</v>
      </c>
      <c r="O157">
        <v>4.5250000000000004</v>
      </c>
      <c r="P157">
        <v>48.98</v>
      </c>
      <c r="Q157">
        <v>23.25</v>
      </c>
      <c r="R157">
        <v>13.18</v>
      </c>
      <c r="S157">
        <v>8.17</v>
      </c>
      <c r="T157">
        <v>2.2000000000000002</v>
      </c>
      <c r="U157">
        <v>2.754</v>
      </c>
      <c r="V157">
        <v>5.59</v>
      </c>
      <c r="W157">
        <v>28.98</v>
      </c>
      <c r="X157">
        <v>47.75</v>
      </c>
      <c r="Y157">
        <v>9.6050000000000004</v>
      </c>
      <c r="Z157">
        <v>10.7</v>
      </c>
      <c r="AA157">
        <v>1.3599999999999999</v>
      </c>
      <c r="AB157">
        <v>15.46</v>
      </c>
      <c r="AC157">
        <v>5.5250000000000004</v>
      </c>
      <c r="AD157">
        <v>12.2</v>
      </c>
      <c r="AE157">
        <v>0.66849999999999998</v>
      </c>
      <c r="AF157">
        <v>7.6881000000000004</v>
      </c>
      <c r="AG157">
        <v>8.36</v>
      </c>
    </row>
    <row r="158" spans="4:33" x14ac:dyDescent="0.25">
      <c r="D158" s="2">
        <v>43144</v>
      </c>
      <c r="E158">
        <v>5.9553000000000003</v>
      </c>
      <c r="F158">
        <v>1.98</v>
      </c>
      <c r="G158">
        <v>3.23</v>
      </c>
      <c r="H158">
        <v>5.8149999999999995</v>
      </c>
      <c r="I158">
        <v>10.95</v>
      </c>
      <c r="J158">
        <v>24.32</v>
      </c>
      <c r="K158">
        <v>4.0620000000000003</v>
      </c>
      <c r="L158">
        <v>18.600000000000001</v>
      </c>
      <c r="M158">
        <v>72.55</v>
      </c>
      <c r="N158">
        <v>21</v>
      </c>
      <c r="O158">
        <v>4.3849999999999998</v>
      </c>
      <c r="P158">
        <v>49</v>
      </c>
      <c r="Q158">
        <v>22.7</v>
      </c>
      <c r="R158">
        <v>13.15</v>
      </c>
      <c r="S158">
        <v>8.14</v>
      </c>
      <c r="T158">
        <v>2.2000000000000002</v>
      </c>
      <c r="U158">
        <v>2.694</v>
      </c>
      <c r="V158">
        <v>5.4850000000000003</v>
      </c>
      <c r="W158">
        <v>27.44</v>
      </c>
      <c r="X158">
        <v>45.1</v>
      </c>
      <c r="Y158">
        <v>9.5050000000000008</v>
      </c>
      <c r="Z158">
        <v>10.85</v>
      </c>
      <c r="AA158">
        <v>1.35</v>
      </c>
      <c r="AB158">
        <v>15.32</v>
      </c>
      <c r="AC158">
        <v>5.5</v>
      </c>
      <c r="AD158">
        <v>12.15</v>
      </c>
      <c r="AE158">
        <v>0.66100000000000003</v>
      </c>
      <c r="AF158">
        <v>7.2884000000000002</v>
      </c>
      <c r="AG158">
        <v>8.3000000000000007</v>
      </c>
    </row>
    <row r="159" spans="4:33" x14ac:dyDescent="0.25">
      <c r="D159" s="2">
        <v>43143</v>
      </c>
      <c r="E159">
        <v>6.1684999999999999</v>
      </c>
      <c r="F159">
        <v>1.958</v>
      </c>
      <c r="G159">
        <v>3.25</v>
      </c>
      <c r="H159">
        <v>5.82</v>
      </c>
      <c r="I159">
        <v>10.96</v>
      </c>
      <c r="J159">
        <v>24.3</v>
      </c>
      <c r="K159">
        <v>4.0739999999999998</v>
      </c>
      <c r="L159">
        <v>18.7</v>
      </c>
      <c r="M159">
        <v>69.05</v>
      </c>
      <c r="N159">
        <v>20.76</v>
      </c>
      <c r="O159">
        <v>4.38</v>
      </c>
      <c r="P159">
        <v>50</v>
      </c>
      <c r="Q159">
        <v>23.55</v>
      </c>
      <c r="R159">
        <v>13.1</v>
      </c>
      <c r="S159">
        <v>8.14</v>
      </c>
      <c r="T159">
        <v>2.27</v>
      </c>
      <c r="U159">
        <v>2.778</v>
      </c>
      <c r="V159">
        <v>5.4749999999999996</v>
      </c>
      <c r="W159">
        <v>27.54</v>
      </c>
      <c r="X159">
        <v>45.55</v>
      </c>
      <c r="Y159">
        <v>9.59</v>
      </c>
      <c r="Z159">
        <v>10.85</v>
      </c>
      <c r="AA159">
        <v>1.335</v>
      </c>
      <c r="AB159">
        <v>15.46</v>
      </c>
      <c r="AC159">
        <v>5.5149999999999997</v>
      </c>
      <c r="AD159">
        <v>12.45</v>
      </c>
      <c r="AE159">
        <v>0.66349999999999998</v>
      </c>
      <c r="AF159">
        <v>7.6230000000000002</v>
      </c>
      <c r="AG159">
        <v>8.4</v>
      </c>
    </row>
    <row r="160" spans="4:33" x14ac:dyDescent="0.25">
      <c r="D160" s="2">
        <v>43140</v>
      </c>
      <c r="E160">
        <v>6.1779000000000002</v>
      </c>
      <c r="F160">
        <v>2.02</v>
      </c>
      <c r="G160">
        <v>3.15</v>
      </c>
      <c r="H160">
        <v>5.93</v>
      </c>
      <c r="I160">
        <v>10.73</v>
      </c>
      <c r="J160">
        <v>24.08</v>
      </c>
      <c r="K160">
        <v>4.0419999999999998</v>
      </c>
      <c r="L160">
        <v>18.8</v>
      </c>
      <c r="M160">
        <v>69.900000000000006</v>
      </c>
      <c r="N160">
        <v>21</v>
      </c>
      <c r="O160">
        <v>4.5</v>
      </c>
      <c r="P160">
        <v>50.4</v>
      </c>
      <c r="Q160">
        <v>23.75</v>
      </c>
      <c r="R160">
        <v>13.1</v>
      </c>
      <c r="S160">
        <v>8</v>
      </c>
      <c r="T160">
        <v>2.3199999999999998</v>
      </c>
      <c r="U160">
        <v>2.7759999999999998</v>
      </c>
      <c r="V160">
        <v>5.4249999999999998</v>
      </c>
      <c r="W160">
        <v>27.34</v>
      </c>
      <c r="X160">
        <v>45.05</v>
      </c>
      <c r="Y160">
        <v>9.6649999999999991</v>
      </c>
      <c r="Z160">
        <v>10.65</v>
      </c>
      <c r="AA160">
        <v>1.335</v>
      </c>
      <c r="AB160">
        <v>15.42</v>
      </c>
      <c r="AC160">
        <v>5.59</v>
      </c>
      <c r="AD160">
        <v>12.55</v>
      </c>
      <c r="AE160">
        <v>0.67449999999999999</v>
      </c>
      <c r="AF160">
        <v>7.6509</v>
      </c>
      <c r="AG160">
        <v>8.36</v>
      </c>
    </row>
    <row r="161" spans="4:33" x14ac:dyDescent="0.25">
      <c r="D161" s="2">
        <v>43139</v>
      </c>
      <c r="E161">
        <v>6.1353</v>
      </c>
      <c r="F161">
        <v>1.952</v>
      </c>
      <c r="G161">
        <v>3.2050000000000001</v>
      </c>
      <c r="H161">
        <v>5.73</v>
      </c>
      <c r="I161">
        <v>10.83</v>
      </c>
      <c r="J161">
        <v>24.34</v>
      </c>
      <c r="K161">
        <v>4.0339999999999998</v>
      </c>
      <c r="L161">
        <v>19</v>
      </c>
      <c r="M161">
        <v>70.400000000000006</v>
      </c>
      <c r="N161">
        <v>21.14</v>
      </c>
      <c r="O161">
        <v>4.6399999999999997</v>
      </c>
      <c r="P161">
        <v>53.1</v>
      </c>
      <c r="Q161">
        <v>24</v>
      </c>
      <c r="R161">
        <v>13.5</v>
      </c>
      <c r="S161">
        <v>8.0399999999999991</v>
      </c>
      <c r="T161">
        <v>2.2800000000000002</v>
      </c>
      <c r="U161">
        <v>2.8260000000000001</v>
      </c>
      <c r="V161">
        <v>5.47</v>
      </c>
      <c r="W161">
        <v>27.36</v>
      </c>
      <c r="X161">
        <v>45.45</v>
      </c>
      <c r="Y161">
        <v>9.6199999999999992</v>
      </c>
      <c r="Z161">
        <v>10.75</v>
      </c>
      <c r="AA161">
        <v>1.345</v>
      </c>
      <c r="AB161">
        <v>15.5</v>
      </c>
      <c r="AC161">
        <v>5.5549999999999997</v>
      </c>
      <c r="AD161">
        <v>12.5</v>
      </c>
      <c r="AE161">
        <v>0.66349999999999998</v>
      </c>
      <c r="AF161">
        <v>7.8739999999999997</v>
      </c>
      <c r="AG161">
        <v>8.32</v>
      </c>
    </row>
    <row r="162" spans="4:33" x14ac:dyDescent="0.25">
      <c r="D162" s="2">
        <v>43138</v>
      </c>
      <c r="E162">
        <v>6.2252999999999998</v>
      </c>
      <c r="F162">
        <v>2.105</v>
      </c>
      <c r="G162">
        <v>3.25</v>
      </c>
      <c r="H162">
        <v>6.02</v>
      </c>
      <c r="I162">
        <v>11.06</v>
      </c>
      <c r="J162">
        <v>25.5</v>
      </c>
      <c r="K162">
        <v>4.1639999999999997</v>
      </c>
      <c r="L162">
        <v>19.239999999999998</v>
      </c>
      <c r="M162">
        <v>71.900000000000006</v>
      </c>
      <c r="N162">
        <v>21.96</v>
      </c>
      <c r="O162">
        <v>4.8</v>
      </c>
      <c r="P162">
        <v>53.25</v>
      </c>
      <c r="Q162">
        <v>24.4</v>
      </c>
      <c r="R162">
        <v>13.5</v>
      </c>
      <c r="S162">
        <v>8</v>
      </c>
      <c r="T162">
        <v>2.3050000000000002</v>
      </c>
      <c r="U162">
        <v>2.91</v>
      </c>
      <c r="V162">
        <v>5.63</v>
      </c>
      <c r="W162">
        <v>28.94</v>
      </c>
      <c r="X162">
        <v>46.1</v>
      </c>
      <c r="Y162">
        <v>9.9700000000000006</v>
      </c>
      <c r="Z162">
        <v>10.65</v>
      </c>
      <c r="AA162">
        <v>1.3599999999999999</v>
      </c>
      <c r="AB162">
        <v>15.8</v>
      </c>
      <c r="AC162">
        <v>5.6850000000000005</v>
      </c>
      <c r="AD162">
        <v>12.5</v>
      </c>
      <c r="AE162">
        <v>0.6845</v>
      </c>
      <c r="AF162">
        <v>8.3017000000000003</v>
      </c>
      <c r="AG162">
        <v>8.5</v>
      </c>
    </row>
    <row r="163" spans="4:33" x14ac:dyDescent="0.25">
      <c r="D163" s="2">
        <v>43137</v>
      </c>
      <c r="E163">
        <v>5.9931999999999999</v>
      </c>
      <c r="F163">
        <v>2.0299999999999998</v>
      </c>
      <c r="G163">
        <v>3.16</v>
      </c>
      <c r="H163">
        <v>5.915</v>
      </c>
      <c r="I163">
        <v>10.8</v>
      </c>
      <c r="J163">
        <v>25.54</v>
      </c>
      <c r="K163">
        <v>4.0999999999999996</v>
      </c>
      <c r="L163">
        <v>19.36</v>
      </c>
      <c r="M163">
        <v>67.5</v>
      </c>
      <c r="N163">
        <v>21.34</v>
      </c>
      <c r="O163">
        <v>4.6500000000000004</v>
      </c>
      <c r="P163">
        <v>52.35</v>
      </c>
      <c r="Q163">
        <v>23.35</v>
      </c>
      <c r="R163">
        <v>13.24</v>
      </c>
      <c r="S163">
        <v>7.71</v>
      </c>
      <c r="T163">
        <v>2.25</v>
      </c>
      <c r="U163">
        <v>2.8580000000000001</v>
      </c>
      <c r="V163">
        <v>5.51</v>
      </c>
      <c r="W163">
        <v>27.74</v>
      </c>
      <c r="X163">
        <v>44.5</v>
      </c>
      <c r="Y163">
        <v>9.7899999999999991</v>
      </c>
      <c r="Z163">
        <v>10.65</v>
      </c>
      <c r="AA163">
        <v>1.35</v>
      </c>
      <c r="AB163">
        <v>15</v>
      </c>
      <c r="AC163">
        <v>5.61</v>
      </c>
      <c r="AD163">
        <v>12.4</v>
      </c>
      <c r="AE163">
        <v>0.6835</v>
      </c>
      <c r="AF163">
        <v>8.06</v>
      </c>
      <c r="AG163">
        <v>8.4600000000000009</v>
      </c>
    </row>
    <row r="164" spans="4:33" x14ac:dyDescent="0.25">
      <c r="D164" s="2">
        <v>43136</v>
      </c>
      <c r="E164">
        <v>6.1921999999999997</v>
      </c>
      <c r="F164">
        <v>2.1</v>
      </c>
      <c r="G164">
        <v>3.3</v>
      </c>
      <c r="H164">
        <v>6.03</v>
      </c>
      <c r="I164">
        <v>11.05</v>
      </c>
      <c r="J164">
        <v>26.48</v>
      </c>
      <c r="K164">
        <v>4.2439999999999998</v>
      </c>
      <c r="L164">
        <v>19.38</v>
      </c>
      <c r="M164">
        <v>67.900000000000006</v>
      </c>
      <c r="N164">
        <v>21.66</v>
      </c>
      <c r="O164">
        <v>4.75</v>
      </c>
      <c r="P164">
        <v>52.85</v>
      </c>
      <c r="Q164">
        <v>23.5</v>
      </c>
      <c r="R164">
        <v>13.52</v>
      </c>
      <c r="S164">
        <v>7.84</v>
      </c>
      <c r="T164">
        <v>2.1850000000000001</v>
      </c>
      <c r="U164">
        <v>2.91</v>
      </c>
      <c r="V164">
        <v>5.6550000000000002</v>
      </c>
      <c r="W164">
        <v>27.86</v>
      </c>
      <c r="X164">
        <v>46.25</v>
      </c>
      <c r="Y164">
        <v>10.029999999999999</v>
      </c>
      <c r="Z164">
        <v>10.8</v>
      </c>
      <c r="AA164">
        <v>1.375</v>
      </c>
      <c r="AB164">
        <v>15.06</v>
      </c>
      <c r="AC164">
        <v>5.73</v>
      </c>
      <c r="AD164">
        <v>12.6</v>
      </c>
      <c r="AE164">
        <v>0.7</v>
      </c>
      <c r="AF164">
        <v>8.1529000000000007</v>
      </c>
      <c r="AG164">
        <v>8.5399999999999991</v>
      </c>
    </row>
    <row r="165" spans="4:33" x14ac:dyDescent="0.25">
      <c r="D165" s="2">
        <v>43133</v>
      </c>
      <c r="E165">
        <v>6.2538</v>
      </c>
      <c r="F165">
        <v>2.165</v>
      </c>
      <c r="G165">
        <v>3.45</v>
      </c>
      <c r="H165">
        <v>6.05</v>
      </c>
      <c r="I165">
        <v>11.02</v>
      </c>
      <c r="J165">
        <v>26.72</v>
      </c>
      <c r="K165">
        <v>4.1820000000000004</v>
      </c>
      <c r="L165">
        <v>19.84</v>
      </c>
      <c r="M165">
        <v>68.95</v>
      </c>
      <c r="N165">
        <v>22.06</v>
      </c>
      <c r="O165">
        <v>4.8899999999999997</v>
      </c>
      <c r="P165">
        <v>53.45</v>
      </c>
      <c r="Q165">
        <v>24.4</v>
      </c>
      <c r="R165">
        <v>13.88</v>
      </c>
      <c r="S165">
        <v>7.9399999999999995</v>
      </c>
      <c r="T165">
        <v>2.2050000000000001</v>
      </c>
      <c r="U165">
        <v>2.9239999999999999</v>
      </c>
      <c r="V165">
        <v>5.7050000000000001</v>
      </c>
      <c r="W165">
        <v>28.4</v>
      </c>
      <c r="X165">
        <v>47.8</v>
      </c>
      <c r="Y165">
        <v>10.029999999999999</v>
      </c>
      <c r="Z165">
        <v>10.85</v>
      </c>
      <c r="AA165">
        <v>1.375</v>
      </c>
      <c r="AB165">
        <v>15.74</v>
      </c>
      <c r="AC165">
        <v>5.82</v>
      </c>
      <c r="AD165">
        <v>12.6</v>
      </c>
      <c r="AE165">
        <v>0.72499999999999998</v>
      </c>
      <c r="AF165">
        <v>8.3481000000000005</v>
      </c>
      <c r="AG165">
        <v>8.64</v>
      </c>
    </row>
    <row r="166" spans="4:33" x14ac:dyDescent="0.25">
      <c r="D166" s="2">
        <v>43132</v>
      </c>
      <c r="E166">
        <v>6.4242999999999997</v>
      </c>
      <c r="F166">
        <v>2.2999999999999998</v>
      </c>
      <c r="G166">
        <v>3.55</v>
      </c>
      <c r="H166">
        <v>6.415</v>
      </c>
      <c r="I166">
        <v>11.39</v>
      </c>
      <c r="J166">
        <v>27.16</v>
      </c>
      <c r="K166">
        <v>4.2439999999999998</v>
      </c>
      <c r="L166">
        <v>20.3</v>
      </c>
      <c r="M166">
        <v>70.55</v>
      </c>
      <c r="N166">
        <v>22.64</v>
      </c>
      <c r="O166">
        <v>4.9550000000000001</v>
      </c>
      <c r="P166">
        <v>53.35</v>
      </c>
      <c r="Q166">
        <v>25.25</v>
      </c>
      <c r="R166">
        <v>14</v>
      </c>
      <c r="S166">
        <v>8.1199999999999992</v>
      </c>
      <c r="T166">
        <v>2.25</v>
      </c>
      <c r="U166">
        <v>2.9699999999999998</v>
      </c>
      <c r="V166">
        <v>5.71</v>
      </c>
      <c r="W166">
        <v>29.16</v>
      </c>
      <c r="X166">
        <v>48.1</v>
      </c>
      <c r="Y166">
        <v>10.130000000000001</v>
      </c>
      <c r="Z166">
        <v>10.9</v>
      </c>
      <c r="AA166">
        <v>1.4</v>
      </c>
      <c r="AB166">
        <v>16.059999999999999</v>
      </c>
      <c r="AC166">
        <v>6.01</v>
      </c>
      <c r="AD166">
        <v>12.6</v>
      </c>
      <c r="AE166">
        <v>0.73699999999999999</v>
      </c>
      <c r="AF166">
        <v>8.5341000000000005</v>
      </c>
      <c r="AG166">
        <v>8.76</v>
      </c>
    </row>
    <row r="167" spans="4:33" x14ac:dyDescent="0.25">
      <c r="D167" s="2">
        <v>43131</v>
      </c>
      <c r="E167">
        <v>6.4005999999999998</v>
      </c>
      <c r="F167">
        <v>2.25</v>
      </c>
      <c r="G167">
        <v>3.55</v>
      </c>
      <c r="H167">
        <v>6.4850000000000003</v>
      </c>
      <c r="I167">
        <v>11.35</v>
      </c>
      <c r="J167">
        <v>27.1</v>
      </c>
      <c r="K167">
        <v>4.2140000000000004</v>
      </c>
      <c r="L167">
        <v>20.5</v>
      </c>
      <c r="M167">
        <v>70.45</v>
      </c>
      <c r="N167">
        <v>22.28</v>
      </c>
      <c r="O167">
        <v>4.9399999999999995</v>
      </c>
      <c r="P167">
        <v>52.3</v>
      </c>
      <c r="Q167">
        <v>25.7</v>
      </c>
      <c r="R167">
        <v>14</v>
      </c>
      <c r="S167">
        <v>8.1300000000000008</v>
      </c>
      <c r="T167">
        <v>2.31</v>
      </c>
      <c r="U167">
        <v>2.94</v>
      </c>
      <c r="V167">
        <v>5.8250000000000002</v>
      </c>
      <c r="W167">
        <v>29.04</v>
      </c>
      <c r="X167">
        <v>49.2</v>
      </c>
      <c r="Y167">
        <v>10.029999999999999</v>
      </c>
      <c r="Z167">
        <v>10.95</v>
      </c>
      <c r="AA167">
        <v>1.41</v>
      </c>
      <c r="AB167">
        <v>16.14</v>
      </c>
      <c r="AC167">
        <v>5.97</v>
      </c>
      <c r="AD167">
        <v>12.6</v>
      </c>
      <c r="AE167">
        <v>0.74550000000000005</v>
      </c>
      <c r="AF167">
        <v>8.7385999999999999</v>
      </c>
      <c r="AG167">
        <v>8.82</v>
      </c>
    </row>
    <row r="168" spans="4:33" x14ac:dyDescent="0.25">
      <c r="D168" s="2">
        <v>43130</v>
      </c>
      <c r="E168">
        <v>6.4054000000000002</v>
      </c>
      <c r="F168">
        <v>2.29</v>
      </c>
      <c r="G168">
        <v>3.585</v>
      </c>
      <c r="H168">
        <v>6.51</v>
      </c>
      <c r="I168">
        <v>11.39</v>
      </c>
      <c r="J168">
        <v>26.66</v>
      </c>
      <c r="K168">
        <v>4.2300000000000004</v>
      </c>
      <c r="L168">
        <v>20.399999999999999</v>
      </c>
      <c r="M168">
        <v>71</v>
      </c>
      <c r="N168">
        <v>22.32</v>
      </c>
      <c r="O168">
        <v>4.875</v>
      </c>
      <c r="P168">
        <v>51.5</v>
      </c>
      <c r="Q168">
        <v>25.95</v>
      </c>
      <c r="R168">
        <v>14.01</v>
      </c>
      <c r="S168">
        <v>8.3000000000000007</v>
      </c>
      <c r="T168">
        <v>2.33</v>
      </c>
      <c r="U168">
        <v>2.9379999999999997</v>
      </c>
      <c r="V168">
        <v>5.68</v>
      </c>
      <c r="W168">
        <v>28.78</v>
      </c>
      <c r="X168">
        <v>48.6</v>
      </c>
      <c r="Y168">
        <v>9.8800000000000008</v>
      </c>
      <c r="Z168">
        <v>10.95</v>
      </c>
      <c r="AA168">
        <v>1.415</v>
      </c>
      <c r="AB168">
        <v>16.34</v>
      </c>
      <c r="AC168">
        <v>5.93</v>
      </c>
      <c r="AD168">
        <v>12.85</v>
      </c>
      <c r="AE168">
        <v>0.72650000000000003</v>
      </c>
      <c r="AF168">
        <v>8.6083999999999996</v>
      </c>
      <c r="AG168">
        <v>8.86</v>
      </c>
    </row>
    <row r="169" spans="4:33" x14ac:dyDescent="0.25">
      <c r="D169" s="2">
        <v>43129</v>
      </c>
      <c r="E169">
        <v>6.5475000000000003</v>
      </c>
      <c r="F169">
        <v>2.3849999999999998</v>
      </c>
      <c r="G169">
        <v>3.59</v>
      </c>
      <c r="H169">
        <v>6.61</v>
      </c>
      <c r="I169">
        <v>11.7</v>
      </c>
      <c r="J169">
        <v>27.14</v>
      </c>
      <c r="K169">
        <v>4.3019999999999996</v>
      </c>
      <c r="L169">
        <v>20.95</v>
      </c>
      <c r="M169">
        <v>72.2</v>
      </c>
      <c r="N169">
        <v>22.42</v>
      </c>
      <c r="O169">
        <v>4.99</v>
      </c>
      <c r="P169">
        <v>51.95</v>
      </c>
      <c r="Q169">
        <v>25.6</v>
      </c>
      <c r="R169">
        <v>14.24</v>
      </c>
      <c r="S169">
        <v>8.39</v>
      </c>
      <c r="T169">
        <v>2.41</v>
      </c>
      <c r="U169">
        <v>3.0059999999999998</v>
      </c>
      <c r="V169">
        <v>5.79</v>
      </c>
      <c r="W169">
        <v>30</v>
      </c>
      <c r="X169">
        <v>48.9</v>
      </c>
      <c r="Y169">
        <v>10.1</v>
      </c>
      <c r="Z169">
        <v>11</v>
      </c>
      <c r="AA169">
        <v>1.35</v>
      </c>
      <c r="AB169">
        <v>16.440000000000001</v>
      </c>
      <c r="AC169">
        <v>6.1050000000000004</v>
      </c>
      <c r="AD169">
        <v>12.9</v>
      </c>
      <c r="AE169">
        <v>0.749</v>
      </c>
      <c r="AF169">
        <v>8.8500999999999994</v>
      </c>
      <c r="AG169">
        <v>8.86</v>
      </c>
    </row>
    <row r="170" spans="4:33" x14ac:dyDescent="0.25">
      <c r="D170" s="2">
        <v>43126</v>
      </c>
      <c r="E170">
        <v>6.4905999999999997</v>
      </c>
      <c r="F170">
        <v>2.42</v>
      </c>
      <c r="G170">
        <v>3.62</v>
      </c>
      <c r="H170">
        <v>6.5949999999999998</v>
      </c>
      <c r="I170">
        <v>11.55</v>
      </c>
      <c r="J170">
        <v>27.18</v>
      </c>
      <c r="K170">
        <v>4.3499999999999996</v>
      </c>
      <c r="L170">
        <v>20.8</v>
      </c>
      <c r="M170">
        <v>72.599999999999994</v>
      </c>
      <c r="N170">
        <v>22.82</v>
      </c>
      <c r="O170">
        <v>5.0599999999999996</v>
      </c>
      <c r="P170">
        <v>51.1</v>
      </c>
      <c r="Q170">
        <v>26.25</v>
      </c>
      <c r="R170">
        <v>14.47</v>
      </c>
      <c r="S170">
        <v>8.39</v>
      </c>
      <c r="T170">
        <v>2.42</v>
      </c>
      <c r="U170">
        <v>3.052</v>
      </c>
      <c r="V170">
        <v>5.8949999999999996</v>
      </c>
      <c r="W170">
        <v>30.28</v>
      </c>
      <c r="X170">
        <v>50.4</v>
      </c>
      <c r="Y170">
        <v>10.65</v>
      </c>
      <c r="Z170">
        <v>10.9</v>
      </c>
      <c r="AA170">
        <v>1.365</v>
      </c>
      <c r="AB170">
        <v>16.7</v>
      </c>
      <c r="AC170">
        <v>6.19</v>
      </c>
      <c r="AD170">
        <v>13.1</v>
      </c>
      <c r="AE170">
        <v>0.76149999999999995</v>
      </c>
      <c r="AF170">
        <v>8.9245000000000001</v>
      </c>
      <c r="AG170">
        <v>8.98</v>
      </c>
    </row>
    <row r="171" spans="4:33" x14ac:dyDescent="0.25">
      <c r="D171" s="2">
        <v>43125</v>
      </c>
      <c r="E171">
        <v>6.4337999999999997</v>
      </c>
      <c r="F171">
        <v>2.335</v>
      </c>
      <c r="G171">
        <v>3.62</v>
      </c>
      <c r="H171">
        <v>6.53</v>
      </c>
      <c r="I171">
        <v>11.37</v>
      </c>
      <c r="J171">
        <v>26.72</v>
      </c>
      <c r="K171">
        <v>4.3079999999999998</v>
      </c>
      <c r="L171">
        <v>20.3</v>
      </c>
      <c r="M171">
        <v>72.7</v>
      </c>
      <c r="N171">
        <v>22.52</v>
      </c>
      <c r="O171">
        <v>5.13</v>
      </c>
      <c r="P171">
        <v>49.4</v>
      </c>
      <c r="Q171">
        <v>25.4</v>
      </c>
      <c r="R171">
        <v>14.35</v>
      </c>
      <c r="S171">
        <v>8.41</v>
      </c>
      <c r="T171">
        <v>2.39</v>
      </c>
      <c r="U171">
        <v>3.008</v>
      </c>
      <c r="V171">
        <v>5.9350000000000005</v>
      </c>
      <c r="W171">
        <v>29.88</v>
      </c>
      <c r="X171">
        <v>51.6</v>
      </c>
      <c r="Y171">
        <v>10.73</v>
      </c>
      <c r="Z171">
        <v>11</v>
      </c>
      <c r="AA171">
        <v>1.37</v>
      </c>
      <c r="AB171">
        <v>16.82</v>
      </c>
      <c r="AC171">
        <v>6.01</v>
      </c>
      <c r="AD171">
        <v>12.9</v>
      </c>
      <c r="AE171">
        <v>0.75849999999999995</v>
      </c>
      <c r="AF171">
        <v>8.8780000000000001</v>
      </c>
      <c r="AG171">
        <v>8.84</v>
      </c>
    </row>
    <row r="172" spans="4:33" x14ac:dyDescent="0.25">
      <c r="D172" s="2">
        <v>43124</v>
      </c>
      <c r="E172">
        <v>6.3910999999999998</v>
      </c>
      <c r="F172">
        <v>2.4050000000000002</v>
      </c>
      <c r="G172">
        <v>3.63</v>
      </c>
      <c r="H172">
        <v>6.6</v>
      </c>
      <c r="I172">
        <v>11.37</v>
      </c>
      <c r="J172">
        <v>27.04</v>
      </c>
      <c r="K172">
        <v>4.3179999999999996</v>
      </c>
      <c r="L172">
        <v>20.9</v>
      </c>
      <c r="M172">
        <v>73</v>
      </c>
      <c r="N172">
        <v>22.88</v>
      </c>
      <c r="O172">
        <v>5.19</v>
      </c>
      <c r="P172">
        <v>50.7</v>
      </c>
      <c r="Q172">
        <v>25.9</v>
      </c>
      <c r="R172">
        <v>14.27</v>
      </c>
      <c r="S172">
        <v>8.5</v>
      </c>
      <c r="T172">
        <v>2.4050000000000002</v>
      </c>
      <c r="U172">
        <v>3.048</v>
      </c>
      <c r="V172">
        <v>6.09</v>
      </c>
      <c r="W172">
        <v>30.32</v>
      </c>
      <c r="X172">
        <v>52</v>
      </c>
      <c r="Y172">
        <v>10.220000000000001</v>
      </c>
      <c r="Z172">
        <v>11.1</v>
      </c>
      <c r="AA172">
        <v>1.3599999999999999</v>
      </c>
      <c r="AB172">
        <v>16.88</v>
      </c>
      <c r="AC172">
        <v>5.9850000000000003</v>
      </c>
      <c r="AD172">
        <v>12.95</v>
      </c>
      <c r="AE172">
        <v>0.75800000000000001</v>
      </c>
      <c r="AF172">
        <v>8.9059000000000008</v>
      </c>
      <c r="AG172">
        <v>8.86</v>
      </c>
    </row>
    <row r="173" spans="4:33" x14ac:dyDescent="0.25">
      <c r="D173" s="2">
        <v>43123</v>
      </c>
      <c r="E173">
        <v>6.2727000000000004</v>
      </c>
      <c r="F173">
        <v>2.4849999999999999</v>
      </c>
      <c r="G173">
        <v>3.6749999999999998</v>
      </c>
      <c r="H173">
        <v>6.59</v>
      </c>
      <c r="I173">
        <v>11.53</v>
      </c>
      <c r="J173">
        <v>26.74</v>
      </c>
      <c r="K173">
        <v>4.28</v>
      </c>
      <c r="L173">
        <v>21.1</v>
      </c>
      <c r="M173">
        <v>73.349999999999994</v>
      </c>
      <c r="N173">
        <v>22.7</v>
      </c>
      <c r="O173">
        <v>5.14</v>
      </c>
      <c r="P173">
        <v>50.7</v>
      </c>
      <c r="Q173">
        <v>26.05</v>
      </c>
      <c r="R173">
        <v>14.48</v>
      </c>
      <c r="S173">
        <v>8.56</v>
      </c>
      <c r="T173">
        <v>2.39</v>
      </c>
      <c r="U173">
        <v>3.0720000000000001</v>
      </c>
      <c r="V173">
        <v>6.21</v>
      </c>
      <c r="W173">
        <v>30.8</v>
      </c>
      <c r="X173">
        <v>52</v>
      </c>
      <c r="Y173">
        <v>10.1</v>
      </c>
      <c r="Z173">
        <v>10.95</v>
      </c>
      <c r="AA173">
        <v>1.3599999999999999</v>
      </c>
      <c r="AB173">
        <v>16.82</v>
      </c>
      <c r="AC173">
        <v>6.15</v>
      </c>
      <c r="AD173">
        <v>13.2</v>
      </c>
      <c r="AE173">
        <v>0.76300000000000001</v>
      </c>
      <c r="AF173">
        <v>8.9989000000000008</v>
      </c>
      <c r="AG173">
        <v>8.94</v>
      </c>
    </row>
    <row r="174" spans="4:33" x14ac:dyDescent="0.25">
      <c r="D174" s="2">
        <v>43122</v>
      </c>
      <c r="E174">
        <v>6.2679999999999998</v>
      </c>
      <c r="F174">
        <v>2.29</v>
      </c>
      <c r="G174">
        <v>3.6550000000000002</v>
      </c>
      <c r="H174">
        <v>6.5750000000000002</v>
      </c>
      <c r="I174">
        <v>11.49</v>
      </c>
      <c r="J174">
        <v>26.28</v>
      </c>
      <c r="K174">
        <v>4.3159999999999998</v>
      </c>
      <c r="L174">
        <v>20.55</v>
      </c>
      <c r="M174">
        <v>72.900000000000006</v>
      </c>
      <c r="N174">
        <v>22.62</v>
      </c>
      <c r="O174">
        <v>5.3</v>
      </c>
      <c r="P174">
        <v>50.65</v>
      </c>
      <c r="Q174">
        <v>26.45</v>
      </c>
      <c r="R174">
        <v>14.44</v>
      </c>
      <c r="S174">
        <v>8.56</v>
      </c>
      <c r="T174">
        <v>2.34</v>
      </c>
      <c r="U174">
        <v>3.0779999999999998</v>
      </c>
      <c r="V174">
        <v>6.19</v>
      </c>
      <c r="W174">
        <v>30.8</v>
      </c>
      <c r="X174">
        <v>52.6</v>
      </c>
      <c r="Y174">
        <v>10.19</v>
      </c>
      <c r="Z174">
        <v>10.6</v>
      </c>
      <c r="AA174">
        <v>1.3599999999999999</v>
      </c>
      <c r="AB174">
        <v>16.899999999999999</v>
      </c>
      <c r="AC174">
        <v>6.18</v>
      </c>
      <c r="AD174">
        <v>13.1</v>
      </c>
      <c r="AE174">
        <v>0.76400000000000001</v>
      </c>
      <c r="AF174">
        <v>8.9710000000000001</v>
      </c>
      <c r="AG174">
        <v>9.02</v>
      </c>
    </row>
    <row r="175" spans="4:33" x14ac:dyDescent="0.25">
      <c r="D175" s="2">
        <v>43119</v>
      </c>
      <c r="E175">
        <v>6.3010999999999999</v>
      </c>
      <c r="F175">
        <v>2.2400000000000002</v>
      </c>
      <c r="G175">
        <v>3.64</v>
      </c>
      <c r="H175">
        <v>6.51</v>
      </c>
      <c r="I175">
        <v>11.29</v>
      </c>
      <c r="J175">
        <v>26.6</v>
      </c>
      <c r="K175">
        <v>4.3239999999999998</v>
      </c>
      <c r="L175">
        <v>20.45</v>
      </c>
      <c r="M175">
        <v>73.2</v>
      </c>
      <c r="N175">
        <v>22.48</v>
      </c>
      <c r="O175">
        <v>5.2</v>
      </c>
      <c r="P175">
        <v>51</v>
      </c>
      <c r="Q175">
        <v>26.55</v>
      </c>
      <c r="R175">
        <v>14.08</v>
      </c>
      <c r="S175">
        <v>8.2799999999999994</v>
      </c>
      <c r="T175">
        <v>2.2599999999999998</v>
      </c>
      <c r="U175">
        <v>3.06</v>
      </c>
      <c r="V175">
        <v>6.07</v>
      </c>
      <c r="W175">
        <v>30.7</v>
      </c>
      <c r="X175">
        <v>51.7</v>
      </c>
      <c r="Y175">
        <v>10.16</v>
      </c>
      <c r="Z175">
        <v>10.5</v>
      </c>
      <c r="AA175">
        <v>1.37</v>
      </c>
      <c r="AB175">
        <v>16.940000000000001</v>
      </c>
      <c r="AC175">
        <v>6.12</v>
      </c>
      <c r="AD175">
        <v>12.95</v>
      </c>
      <c r="AE175">
        <v>0.75800000000000001</v>
      </c>
      <c r="AF175">
        <v>8.9245000000000001</v>
      </c>
      <c r="AG175">
        <v>8.9600000000000009</v>
      </c>
    </row>
    <row r="176" spans="4:33" x14ac:dyDescent="0.25">
      <c r="D176" s="2">
        <v>43118</v>
      </c>
      <c r="E176">
        <v>6.2632000000000003</v>
      </c>
      <c r="F176">
        <v>2.29</v>
      </c>
      <c r="G176">
        <v>3.6749999999999998</v>
      </c>
      <c r="H176">
        <v>6.51</v>
      </c>
      <c r="I176">
        <v>10.94</v>
      </c>
      <c r="J176">
        <v>26.12</v>
      </c>
      <c r="K176">
        <v>4.3</v>
      </c>
      <c r="L176">
        <v>20.7</v>
      </c>
      <c r="M176">
        <v>73.099999999999994</v>
      </c>
      <c r="N176">
        <v>22.42</v>
      </c>
      <c r="O176">
        <v>5.05</v>
      </c>
      <c r="P176">
        <v>49.72</v>
      </c>
      <c r="Q176">
        <v>26.75</v>
      </c>
      <c r="R176">
        <v>14.28</v>
      </c>
      <c r="S176">
        <v>8.27</v>
      </c>
      <c r="T176">
        <v>2.2800000000000002</v>
      </c>
      <c r="U176">
        <v>3.048</v>
      </c>
      <c r="V176">
        <v>5.8550000000000004</v>
      </c>
      <c r="W176">
        <v>30.18</v>
      </c>
      <c r="X176">
        <v>50.6</v>
      </c>
      <c r="Y176">
        <v>10.24</v>
      </c>
      <c r="Z176">
        <v>10.6</v>
      </c>
      <c r="AA176">
        <v>1.3900000000000001</v>
      </c>
      <c r="AB176">
        <v>17.100000000000001</v>
      </c>
      <c r="AC176">
        <v>5.7949999999999999</v>
      </c>
      <c r="AD176">
        <v>12.65</v>
      </c>
      <c r="AE176">
        <v>0.75</v>
      </c>
      <c r="AF176">
        <v>8.9245000000000001</v>
      </c>
      <c r="AG176">
        <v>8.9600000000000009</v>
      </c>
    </row>
    <row r="177" spans="4:33" x14ac:dyDescent="0.25">
      <c r="D177" s="2">
        <v>43117</v>
      </c>
      <c r="E177">
        <v>6.2821999999999996</v>
      </c>
      <c r="F177">
        <v>2.27</v>
      </c>
      <c r="G177">
        <v>3.67</v>
      </c>
      <c r="H177">
        <v>6.51</v>
      </c>
      <c r="I177">
        <v>11.09</v>
      </c>
      <c r="J177">
        <v>26.1</v>
      </c>
      <c r="K177">
        <v>4.3319999999999999</v>
      </c>
      <c r="L177">
        <v>20.2</v>
      </c>
      <c r="M177">
        <v>72.650000000000006</v>
      </c>
      <c r="N177">
        <v>22.34</v>
      </c>
      <c r="O177">
        <v>5.0999999999999996</v>
      </c>
      <c r="P177">
        <v>49.4</v>
      </c>
      <c r="Q177">
        <v>26.85</v>
      </c>
      <c r="R177">
        <v>14.32</v>
      </c>
      <c r="S177">
        <v>8.26</v>
      </c>
      <c r="T177">
        <v>2.31</v>
      </c>
      <c r="U177">
        <v>3.0379999999999998</v>
      </c>
      <c r="V177">
        <v>5.91</v>
      </c>
      <c r="W177">
        <v>29.96</v>
      </c>
      <c r="X177">
        <v>51.2</v>
      </c>
      <c r="Y177">
        <v>10.06</v>
      </c>
      <c r="Z177">
        <v>10.65</v>
      </c>
      <c r="AA177">
        <v>1.4</v>
      </c>
      <c r="AB177">
        <v>17.14</v>
      </c>
      <c r="AC177">
        <v>5.86</v>
      </c>
      <c r="AD177">
        <v>12.35</v>
      </c>
      <c r="AE177">
        <v>0.746</v>
      </c>
      <c r="AF177">
        <v>8.8872999999999998</v>
      </c>
      <c r="AG177">
        <v>8.9600000000000009</v>
      </c>
    </row>
    <row r="178" spans="4:33" x14ac:dyDescent="0.25">
      <c r="D178" s="2">
        <v>43116</v>
      </c>
      <c r="E178">
        <v>6.3627000000000002</v>
      </c>
      <c r="F178">
        <v>2.2850000000000001</v>
      </c>
      <c r="G178">
        <v>3.65</v>
      </c>
      <c r="H178">
        <v>6.5</v>
      </c>
      <c r="I178">
        <v>10.99</v>
      </c>
      <c r="J178">
        <v>26.68</v>
      </c>
      <c r="K178">
        <v>4.3179999999999996</v>
      </c>
      <c r="L178">
        <v>19.78</v>
      </c>
      <c r="M178">
        <v>71.099999999999994</v>
      </c>
      <c r="N178">
        <v>22.2</v>
      </c>
      <c r="O178">
        <v>5.14</v>
      </c>
      <c r="P178">
        <v>49.52</v>
      </c>
      <c r="Q178">
        <v>27.1</v>
      </c>
      <c r="R178">
        <v>14.4</v>
      </c>
      <c r="S178">
        <v>8.26</v>
      </c>
      <c r="T178">
        <v>2.31</v>
      </c>
      <c r="U178">
        <v>2.984</v>
      </c>
      <c r="V178">
        <v>6.085</v>
      </c>
      <c r="W178">
        <v>29.52</v>
      </c>
      <c r="X178">
        <v>52</v>
      </c>
      <c r="Y178">
        <v>10.029999999999999</v>
      </c>
      <c r="Z178">
        <v>10.65</v>
      </c>
      <c r="AA178">
        <v>1.41</v>
      </c>
      <c r="AB178">
        <v>17.3</v>
      </c>
      <c r="AC178">
        <v>5.8949999999999996</v>
      </c>
      <c r="AD178">
        <v>12.2</v>
      </c>
      <c r="AE178">
        <v>0.752</v>
      </c>
      <c r="AF178">
        <v>8.9989000000000008</v>
      </c>
      <c r="AG178">
        <v>8.9600000000000009</v>
      </c>
    </row>
    <row r="179" spans="4:33" x14ac:dyDescent="0.25">
      <c r="D179" s="2">
        <v>43115</v>
      </c>
      <c r="E179">
        <v>6.1921999999999997</v>
      </c>
      <c r="F179">
        <v>2.2800000000000002</v>
      </c>
      <c r="G179">
        <v>3.68</v>
      </c>
      <c r="H179">
        <v>6.48</v>
      </c>
      <c r="I179">
        <v>11.02</v>
      </c>
      <c r="J179">
        <v>26.72</v>
      </c>
      <c r="K179">
        <v>4.3079999999999998</v>
      </c>
      <c r="L179">
        <v>20.149999999999999</v>
      </c>
      <c r="M179">
        <v>72.25</v>
      </c>
      <c r="N179">
        <v>22.02</v>
      </c>
      <c r="O179">
        <v>5.28</v>
      </c>
      <c r="P179">
        <v>49.46</v>
      </c>
      <c r="Q179">
        <v>26.95</v>
      </c>
      <c r="R179">
        <v>14.48</v>
      </c>
      <c r="S179">
        <v>8.3000000000000007</v>
      </c>
      <c r="T179">
        <v>2.335</v>
      </c>
      <c r="U179">
        <v>2.996</v>
      </c>
      <c r="V179">
        <v>6.0449999999999999</v>
      </c>
      <c r="W179">
        <v>29.58</v>
      </c>
      <c r="X179">
        <v>53</v>
      </c>
      <c r="Y179">
        <v>10.15</v>
      </c>
      <c r="Z179">
        <v>10.75</v>
      </c>
      <c r="AA179">
        <v>1.3900000000000001</v>
      </c>
      <c r="AB179">
        <v>17.3</v>
      </c>
      <c r="AC179">
        <v>5.87</v>
      </c>
      <c r="AD179">
        <v>12.4</v>
      </c>
      <c r="AE179">
        <v>0.745</v>
      </c>
      <c r="AF179">
        <v>9.0640000000000001</v>
      </c>
      <c r="AG179">
        <v>8.9600000000000009</v>
      </c>
    </row>
    <row r="180" spans="4:33" x14ac:dyDescent="0.25">
      <c r="D180" s="2">
        <v>43112</v>
      </c>
      <c r="E180">
        <v>6.0879000000000003</v>
      </c>
      <c r="F180">
        <v>2.31</v>
      </c>
      <c r="G180">
        <v>3.66</v>
      </c>
      <c r="H180">
        <v>6.4649999999999999</v>
      </c>
      <c r="I180">
        <v>11.16</v>
      </c>
      <c r="J180">
        <v>26.8</v>
      </c>
      <c r="K180">
        <v>4.3499999999999996</v>
      </c>
      <c r="L180">
        <v>19.66</v>
      </c>
      <c r="M180">
        <v>72.900000000000006</v>
      </c>
      <c r="N180">
        <v>21.74</v>
      </c>
      <c r="O180">
        <v>5.16</v>
      </c>
      <c r="P180">
        <v>49</v>
      </c>
      <c r="Q180">
        <v>27.2</v>
      </c>
      <c r="R180">
        <v>14.43</v>
      </c>
      <c r="S180">
        <v>8.34</v>
      </c>
      <c r="T180">
        <v>2.3250000000000002</v>
      </c>
      <c r="U180">
        <v>3</v>
      </c>
      <c r="V180">
        <v>6.02</v>
      </c>
      <c r="W180">
        <v>29.78</v>
      </c>
      <c r="X180">
        <v>53</v>
      </c>
      <c r="Y180">
        <v>10.24</v>
      </c>
      <c r="Z180">
        <v>10.65</v>
      </c>
      <c r="AA180">
        <v>1.4</v>
      </c>
      <c r="AB180">
        <v>17.48</v>
      </c>
      <c r="AC180">
        <v>5.8849999999999998</v>
      </c>
      <c r="AD180">
        <v>12.4</v>
      </c>
      <c r="AE180">
        <v>0.745</v>
      </c>
      <c r="AF180">
        <v>8.9245000000000001</v>
      </c>
      <c r="AG180">
        <v>9.02</v>
      </c>
    </row>
    <row r="181" spans="4:33" x14ac:dyDescent="0.25">
      <c r="D181" s="2">
        <v>43111</v>
      </c>
      <c r="E181">
        <v>6.0026999999999999</v>
      </c>
      <c r="F181">
        <v>2.2999999999999998</v>
      </c>
      <c r="G181">
        <v>3.6</v>
      </c>
      <c r="H181">
        <v>6.38</v>
      </c>
      <c r="I181">
        <v>11.14</v>
      </c>
      <c r="J181">
        <v>26.52</v>
      </c>
      <c r="K181">
        <v>4.3099999999999996</v>
      </c>
      <c r="L181">
        <v>19.46</v>
      </c>
      <c r="M181">
        <v>72.599999999999994</v>
      </c>
      <c r="N181">
        <v>21.36</v>
      </c>
      <c r="O181">
        <v>5.24</v>
      </c>
      <c r="P181">
        <v>48.8</v>
      </c>
      <c r="Q181">
        <v>27.15</v>
      </c>
      <c r="R181">
        <v>14.59</v>
      </c>
      <c r="S181">
        <v>8.4700000000000006</v>
      </c>
      <c r="T181">
        <v>2.31</v>
      </c>
      <c r="U181">
        <v>3.0379999999999998</v>
      </c>
      <c r="V181">
        <v>6.11</v>
      </c>
      <c r="W181">
        <v>29.58</v>
      </c>
      <c r="X181">
        <v>53.1</v>
      </c>
      <c r="Y181">
        <v>10.35</v>
      </c>
      <c r="Z181">
        <v>10.7</v>
      </c>
      <c r="AA181">
        <v>1.4</v>
      </c>
      <c r="AB181">
        <v>17.559999999999999</v>
      </c>
      <c r="AC181">
        <v>5.625</v>
      </c>
      <c r="AD181">
        <v>12.45</v>
      </c>
      <c r="AE181">
        <v>0.747</v>
      </c>
      <c r="AF181">
        <v>9.0082000000000004</v>
      </c>
      <c r="AG181">
        <v>8.92</v>
      </c>
    </row>
    <row r="182" spans="4:33" x14ac:dyDescent="0.25">
      <c r="D182" s="2">
        <v>43110</v>
      </c>
      <c r="E182">
        <v>5.7183999999999999</v>
      </c>
      <c r="F182">
        <v>2.29</v>
      </c>
      <c r="G182">
        <v>3.65</v>
      </c>
      <c r="H182">
        <v>6.54</v>
      </c>
      <c r="I182">
        <v>11.35</v>
      </c>
      <c r="J182">
        <v>26.34</v>
      </c>
      <c r="K182">
        <v>4.45</v>
      </c>
      <c r="L182">
        <v>19.78</v>
      </c>
      <c r="M182">
        <v>73.400000000000006</v>
      </c>
      <c r="N182">
        <v>21.22</v>
      </c>
      <c r="O182">
        <v>5.36</v>
      </c>
      <c r="P182">
        <v>49.08</v>
      </c>
      <c r="Q182">
        <v>26.95</v>
      </c>
      <c r="R182">
        <v>14.83</v>
      </c>
      <c r="S182">
        <v>8.5299999999999994</v>
      </c>
      <c r="T182">
        <v>2.31</v>
      </c>
      <c r="U182">
        <v>3</v>
      </c>
      <c r="V182">
        <v>6.2450000000000001</v>
      </c>
      <c r="W182">
        <v>29.48</v>
      </c>
      <c r="X182">
        <v>52.7</v>
      </c>
      <c r="Y182">
        <v>9.44</v>
      </c>
      <c r="Z182">
        <v>10.6</v>
      </c>
      <c r="AA182">
        <v>1.395</v>
      </c>
      <c r="AB182">
        <v>17.14</v>
      </c>
      <c r="AC182">
        <v>5.6</v>
      </c>
      <c r="AD182">
        <v>12.15</v>
      </c>
      <c r="AE182">
        <v>0.754</v>
      </c>
      <c r="AF182">
        <v>9.2684999999999995</v>
      </c>
      <c r="AG182">
        <v>9.0399999999999991</v>
      </c>
    </row>
    <row r="183" spans="4:33" x14ac:dyDescent="0.25">
      <c r="D183" s="2">
        <v>43109</v>
      </c>
      <c r="E183">
        <v>5.8083999999999998</v>
      </c>
      <c r="F183">
        <v>2.25</v>
      </c>
      <c r="G183">
        <v>3.69</v>
      </c>
      <c r="H183">
        <v>6.4349999999999996</v>
      </c>
      <c r="I183">
        <v>11.46</v>
      </c>
      <c r="J183">
        <v>26.98</v>
      </c>
      <c r="K183">
        <v>4.57</v>
      </c>
      <c r="L183">
        <v>20.05</v>
      </c>
      <c r="M183">
        <v>74.599999999999994</v>
      </c>
      <c r="N183">
        <v>21.74</v>
      </c>
      <c r="O183">
        <v>5.41</v>
      </c>
      <c r="P183">
        <v>48.48</v>
      </c>
      <c r="Q183">
        <v>26.1</v>
      </c>
      <c r="R183">
        <v>15.3</v>
      </c>
      <c r="S183">
        <v>8.34</v>
      </c>
      <c r="T183">
        <v>2.27</v>
      </c>
      <c r="U183">
        <v>3.0939999999999999</v>
      </c>
      <c r="V183">
        <v>6.26</v>
      </c>
      <c r="W183">
        <v>30.02</v>
      </c>
      <c r="X183">
        <v>52.7</v>
      </c>
      <c r="Y183">
        <v>9.36</v>
      </c>
      <c r="Z183">
        <v>10.7</v>
      </c>
      <c r="AA183">
        <v>1.4</v>
      </c>
      <c r="AB183">
        <v>16.66</v>
      </c>
      <c r="AC183">
        <v>5.64</v>
      </c>
      <c r="AD183">
        <v>12.3</v>
      </c>
      <c r="AE183">
        <v>0.76700000000000002</v>
      </c>
      <c r="AF183">
        <v>9.3149999999999995</v>
      </c>
      <c r="AG183">
        <v>9</v>
      </c>
    </row>
    <row r="184" spans="4:33" x14ac:dyDescent="0.25">
      <c r="D184" s="2">
        <v>43108</v>
      </c>
      <c r="E184">
        <v>5.7373000000000003</v>
      </c>
      <c r="F184">
        <v>2.3050000000000002</v>
      </c>
      <c r="G184">
        <v>3.6550000000000002</v>
      </c>
      <c r="H184">
        <v>6.5</v>
      </c>
      <c r="I184">
        <v>11.21</v>
      </c>
      <c r="J184">
        <v>26.18</v>
      </c>
      <c r="K184">
        <v>4.6100000000000003</v>
      </c>
      <c r="L184">
        <v>20.149999999999999</v>
      </c>
      <c r="M184">
        <v>72.400000000000006</v>
      </c>
      <c r="N184">
        <v>21.92</v>
      </c>
      <c r="O184">
        <v>5.3</v>
      </c>
      <c r="P184">
        <v>48.38</v>
      </c>
      <c r="Q184">
        <v>26.3</v>
      </c>
      <c r="R184">
        <v>14.74</v>
      </c>
      <c r="S184">
        <v>8.3000000000000007</v>
      </c>
      <c r="T184">
        <v>2.2850000000000001</v>
      </c>
      <c r="U184">
        <v>3.08</v>
      </c>
      <c r="V184">
        <v>6.165</v>
      </c>
      <c r="W184">
        <v>29.12</v>
      </c>
      <c r="X184">
        <v>52.9</v>
      </c>
      <c r="Y184">
        <v>9.1050000000000004</v>
      </c>
      <c r="Z184">
        <v>10.6</v>
      </c>
      <c r="AA184">
        <v>1.4</v>
      </c>
      <c r="AB184">
        <v>16.78</v>
      </c>
      <c r="AC184">
        <v>5.665</v>
      </c>
      <c r="AD184">
        <v>12.45</v>
      </c>
      <c r="AE184">
        <v>0.76649999999999996</v>
      </c>
      <c r="AF184">
        <v>9.2499000000000002</v>
      </c>
      <c r="AG184">
        <v>8.9600000000000009</v>
      </c>
    </row>
    <row r="185" spans="4:33" x14ac:dyDescent="0.25">
      <c r="D185" s="2">
        <v>43105</v>
      </c>
      <c r="E185">
        <v>5.7705000000000002</v>
      </c>
      <c r="F185">
        <v>2.2800000000000002</v>
      </c>
      <c r="G185">
        <v>3.69</v>
      </c>
      <c r="H185">
        <v>6.51</v>
      </c>
      <c r="I185">
        <v>11.1</v>
      </c>
      <c r="J185">
        <v>26.68</v>
      </c>
      <c r="K185">
        <v>4.4879999999999995</v>
      </c>
      <c r="L185">
        <v>20.25</v>
      </c>
      <c r="M185">
        <v>73.349999999999994</v>
      </c>
      <c r="N185">
        <v>21.92</v>
      </c>
      <c r="O185">
        <v>5.3</v>
      </c>
      <c r="P185">
        <v>48.36</v>
      </c>
      <c r="Q185">
        <v>25.1</v>
      </c>
      <c r="R185">
        <v>14.73</v>
      </c>
      <c r="S185">
        <v>8.3000000000000007</v>
      </c>
      <c r="T185">
        <v>2.21</v>
      </c>
      <c r="U185">
        <v>3.0259999999999998</v>
      </c>
      <c r="V185">
        <v>6.18</v>
      </c>
      <c r="W185">
        <v>28.9</v>
      </c>
      <c r="X185">
        <v>53.2</v>
      </c>
      <c r="Y185">
        <v>9.17</v>
      </c>
      <c r="Z185">
        <v>10.6</v>
      </c>
      <c r="AA185">
        <v>1.4</v>
      </c>
      <c r="AB185">
        <v>15.98</v>
      </c>
      <c r="AC185">
        <v>5.6850000000000005</v>
      </c>
      <c r="AD185">
        <v>12.6</v>
      </c>
      <c r="AE185">
        <v>0.75949999999999995</v>
      </c>
      <c r="AF185">
        <v>9.1661999999999999</v>
      </c>
      <c r="AG185">
        <v>9.08</v>
      </c>
    </row>
    <row r="186" spans="4:33" x14ac:dyDescent="0.25">
      <c r="D186" s="2">
        <v>43104</v>
      </c>
      <c r="E186">
        <v>5.8936999999999999</v>
      </c>
      <c r="F186">
        <v>2.335</v>
      </c>
      <c r="G186">
        <v>3.64</v>
      </c>
      <c r="H186">
        <v>6.5</v>
      </c>
      <c r="I186">
        <v>11.1</v>
      </c>
      <c r="J186">
        <v>26.46</v>
      </c>
      <c r="K186">
        <v>4.4960000000000004</v>
      </c>
      <c r="L186">
        <v>20.2</v>
      </c>
      <c r="M186">
        <v>71.349999999999994</v>
      </c>
      <c r="N186">
        <v>21.72</v>
      </c>
      <c r="O186">
        <v>5.25</v>
      </c>
      <c r="P186">
        <v>47.8</v>
      </c>
      <c r="Q186">
        <v>24.75</v>
      </c>
      <c r="R186">
        <v>14.37</v>
      </c>
      <c r="S186">
        <v>8.34</v>
      </c>
      <c r="T186">
        <v>2.2400000000000002</v>
      </c>
      <c r="U186">
        <v>2.96</v>
      </c>
      <c r="V186">
        <v>6.15</v>
      </c>
      <c r="W186">
        <v>28.66</v>
      </c>
      <c r="X186">
        <v>53.4</v>
      </c>
      <c r="Y186">
        <v>9.1750000000000007</v>
      </c>
      <c r="Z186">
        <v>10.55</v>
      </c>
      <c r="AA186">
        <v>1.41</v>
      </c>
      <c r="AB186">
        <v>15.82</v>
      </c>
      <c r="AC186">
        <v>5.7350000000000003</v>
      </c>
      <c r="AD186">
        <v>12.55</v>
      </c>
      <c r="AE186">
        <v>0.76600000000000001</v>
      </c>
      <c r="AF186">
        <v>9.1569000000000003</v>
      </c>
      <c r="AG186">
        <v>9.0399999999999991</v>
      </c>
    </row>
    <row r="187" spans="4:33" x14ac:dyDescent="0.25">
      <c r="D187" s="2">
        <v>43103</v>
      </c>
      <c r="E187">
        <v>5.7705000000000002</v>
      </c>
      <c r="F187">
        <v>2.38</v>
      </c>
      <c r="G187">
        <v>3.59</v>
      </c>
      <c r="H187">
        <v>6.5350000000000001</v>
      </c>
      <c r="I187">
        <v>10.74</v>
      </c>
      <c r="J187">
        <v>25.6</v>
      </c>
      <c r="K187">
        <v>4.5339999999999998</v>
      </c>
      <c r="L187">
        <v>19.940000000000001</v>
      </c>
      <c r="M187">
        <v>67.650000000000006</v>
      </c>
      <c r="N187">
        <v>21.6</v>
      </c>
      <c r="O187">
        <v>5.22</v>
      </c>
      <c r="P187">
        <v>47.14</v>
      </c>
      <c r="Q187">
        <v>24.7</v>
      </c>
      <c r="R187">
        <v>14.27</v>
      </c>
      <c r="S187">
        <v>8.1999999999999993</v>
      </c>
      <c r="T187">
        <v>2.2250000000000001</v>
      </c>
      <c r="U187">
        <v>2.8839999999999999</v>
      </c>
      <c r="V187">
        <v>6.13</v>
      </c>
      <c r="W187">
        <v>27.3</v>
      </c>
      <c r="X187">
        <v>53.9</v>
      </c>
      <c r="Y187">
        <v>9.01</v>
      </c>
      <c r="Z187">
        <v>10.5</v>
      </c>
      <c r="AA187">
        <v>1.41</v>
      </c>
      <c r="AB187">
        <v>15.44</v>
      </c>
      <c r="AC187">
        <v>5.65</v>
      </c>
      <c r="AD187">
        <v>12.6</v>
      </c>
      <c r="AE187">
        <v>0.76849999999999996</v>
      </c>
      <c r="AF187">
        <v>9.0175000000000001</v>
      </c>
      <c r="AG187">
        <v>9</v>
      </c>
    </row>
    <row r="188" spans="4:33" x14ac:dyDescent="0.25">
      <c r="D188" s="2">
        <v>43102</v>
      </c>
      <c r="E188">
        <v>5.6805000000000003</v>
      </c>
      <c r="F188">
        <v>2.202</v>
      </c>
      <c r="G188">
        <v>3.548</v>
      </c>
      <c r="H188">
        <v>6.415</v>
      </c>
      <c r="I188">
        <v>10.71</v>
      </c>
      <c r="J188">
        <v>25.5</v>
      </c>
      <c r="K188">
        <v>4.492</v>
      </c>
      <c r="L188">
        <v>19.87</v>
      </c>
      <c r="M188">
        <v>67.400000000000006</v>
      </c>
      <c r="N188">
        <v>21.5</v>
      </c>
      <c r="O188">
        <v>5.0549999999999997</v>
      </c>
      <c r="P188">
        <v>46.53</v>
      </c>
      <c r="Q188">
        <v>24.72</v>
      </c>
      <c r="R188">
        <v>14.28</v>
      </c>
      <c r="S188">
        <v>8.23</v>
      </c>
      <c r="T188">
        <v>2.2160000000000002</v>
      </c>
      <c r="U188">
        <v>2.9379999999999997</v>
      </c>
      <c r="V188">
        <v>6.14</v>
      </c>
      <c r="W188">
        <v>26.65</v>
      </c>
      <c r="X188">
        <v>53.05</v>
      </c>
      <c r="Y188">
        <v>9.0299999999999994</v>
      </c>
      <c r="Z188">
        <v>10.6</v>
      </c>
      <c r="AA188">
        <v>1.464</v>
      </c>
      <c r="AB188">
        <v>15.34</v>
      </c>
      <c r="AC188">
        <v>5.5549999999999997</v>
      </c>
      <c r="AD188">
        <v>12.49</v>
      </c>
      <c r="AE188">
        <v>0.76400000000000001</v>
      </c>
      <c r="AF188">
        <v>8.9524000000000008</v>
      </c>
      <c r="AG188">
        <v>8.9649999999999999</v>
      </c>
    </row>
    <row r="189" spans="4:33" x14ac:dyDescent="0.25">
      <c r="D189" s="2">
        <v>43101</v>
      </c>
      <c r="E189">
        <v>5.6472999999999995</v>
      </c>
      <c r="F189">
        <v>2.0819999999999999</v>
      </c>
      <c r="G189">
        <v>3.5460000000000003</v>
      </c>
      <c r="H189">
        <v>6.4</v>
      </c>
      <c r="I189">
        <v>10.6</v>
      </c>
      <c r="J189">
        <v>25.23</v>
      </c>
      <c r="K189">
        <v>4.51</v>
      </c>
      <c r="L189">
        <v>19.68</v>
      </c>
      <c r="M189">
        <v>67.8</v>
      </c>
      <c r="N189">
        <v>21.52</v>
      </c>
      <c r="O189">
        <v>5.0750000000000002</v>
      </c>
      <c r="P189">
        <v>46.17</v>
      </c>
      <c r="Q189">
        <v>23.85</v>
      </c>
      <c r="R189">
        <v>14.24</v>
      </c>
      <c r="S189">
        <v>8.14</v>
      </c>
      <c r="T189">
        <v>2.25</v>
      </c>
      <c r="U189">
        <v>2.91</v>
      </c>
      <c r="V189">
        <v>6.2</v>
      </c>
      <c r="W189">
        <v>26.22</v>
      </c>
      <c r="X189">
        <v>53.5</v>
      </c>
      <c r="Y189">
        <v>9.0500000000000007</v>
      </c>
      <c r="Z189">
        <v>10.52</v>
      </c>
      <c r="AA189">
        <v>1.431</v>
      </c>
      <c r="AB189">
        <v>15.03</v>
      </c>
      <c r="AC189">
        <v>5.5549999999999997</v>
      </c>
      <c r="AD189">
        <v>12.6</v>
      </c>
      <c r="AE189">
        <v>0.77100000000000002</v>
      </c>
      <c r="AF189">
        <v>8.9617000000000004</v>
      </c>
      <c r="AG189">
        <v>8.9849999999999994</v>
      </c>
    </row>
    <row r="190" spans="4:33" x14ac:dyDescent="0.25">
      <c r="D190" s="2">
        <v>43098</v>
      </c>
      <c r="E190">
        <v>5.6472999999999995</v>
      </c>
      <c r="F190">
        <v>2.0819999999999999</v>
      </c>
      <c r="G190">
        <v>3.5460000000000003</v>
      </c>
      <c r="H190">
        <v>6.4</v>
      </c>
      <c r="I190">
        <v>10.6</v>
      </c>
      <c r="J190">
        <v>25.23</v>
      </c>
      <c r="K190">
        <v>4.51</v>
      </c>
      <c r="L190">
        <v>19.68</v>
      </c>
      <c r="M190">
        <v>67.8</v>
      </c>
      <c r="N190">
        <v>21.52</v>
      </c>
      <c r="O190">
        <v>5.0750000000000002</v>
      </c>
      <c r="P190">
        <v>46.17</v>
      </c>
      <c r="Q190">
        <v>23.85</v>
      </c>
      <c r="R190">
        <v>14.24</v>
      </c>
      <c r="S190">
        <v>8.14</v>
      </c>
      <c r="T190">
        <v>2.25</v>
      </c>
      <c r="U190">
        <v>2.91</v>
      </c>
      <c r="V190">
        <v>6.2</v>
      </c>
      <c r="W190">
        <v>26.22</v>
      </c>
      <c r="X190">
        <v>53.5</v>
      </c>
      <c r="Y190">
        <v>9.0500000000000007</v>
      </c>
      <c r="Z190">
        <v>10.52</v>
      </c>
      <c r="AA190">
        <v>1.431</v>
      </c>
      <c r="AB190">
        <v>15.03</v>
      </c>
      <c r="AC190">
        <v>5.5549999999999997</v>
      </c>
      <c r="AD190">
        <v>12.6</v>
      </c>
      <c r="AE190">
        <v>0.77100000000000002</v>
      </c>
      <c r="AF190">
        <v>8.9617000000000004</v>
      </c>
      <c r="AG190">
        <v>8.9849999999999994</v>
      </c>
    </row>
    <row r="191" spans="4:33" x14ac:dyDescent="0.25">
      <c r="D191" s="2">
        <v>43097</v>
      </c>
      <c r="E191">
        <v>5.6805000000000003</v>
      </c>
      <c r="F191">
        <v>2.1619999999999999</v>
      </c>
      <c r="G191">
        <v>3.6019999999999999</v>
      </c>
      <c r="H191">
        <v>6.3849999999999998</v>
      </c>
      <c r="I191">
        <v>10.75</v>
      </c>
      <c r="J191">
        <v>25.47</v>
      </c>
      <c r="K191">
        <v>4.54</v>
      </c>
      <c r="L191">
        <v>19.71</v>
      </c>
      <c r="M191">
        <v>68.849999999999994</v>
      </c>
      <c r="N191">
        <v>21.67</v>
      </c>
      <c r="O191">
        <v>5.09</v>
      </c>
      <c r="P191">
        <v>46.51</v>
      </c>
      <c r="Q191">
        <v>24.12</v>
      </c>
      <c r="R191">
        <v>14.3</v>
      </c>
      <c r="S191">
        <v>8.3000000000000007</v>
      </c>
      <c r="T191">
        <v>2.206</v>
      </c>
      <c r="U191">
        <v>2.9699999999999998</v>
      </c>
      <c r="V191">
        <v>6.2</v>
      </c>
      <c r="W191">
        <v>26.56</v>
      </c>
      <c r="X191">
        <v>53.85</v>
      </c>
      <c r="Y191">
        <v>8.99</v>
      </c>
      <c r="Z191">
        <v>10.57</v>
      </c>
      <c r="AA191">
        <v>1.4610000000000001</v>
      </c>
      <c r="AB191">
        <v>15.2</v>
      </c>
      <c r="AC191">
        <v>5.625</v>
      </c>
      <c r="AD191">
        <v>12.44</v>
      </c>
      <c r="AE191">
        <v>0.77</v>
      </c>
      <c r="AF191">
        <v>9.0965000000000007</v>
      </c>
      <c r="AG191">
        <v>8.9499999999999993</v>
      </c>
    </row>
    <row r="192" spans="4:33" x14ac:dyDescent="0.25">
      <c r="D192" s="2">
        <v>43096</v>
      </c>
      <c r="E192">
        <v>5.87</v>
      </c>
      <c r="F192">
        <v>2.1520000000000001</v>
      </c>
      <c r="G192">
        <v>3.5819999999999999</v>
      </c>
      <c r="H192">
        <v>6.33</v>
      </c>
      <c r="I192">
        <v>10.6</v>
      </c>
      <c r="J192">
        <v>25.66</v>
      </c>
      <c r="K192">
        <v>4.5199999999999996</v>
      </c>
      <c r="L192">
        <v>19.3</v>
      </c>
      <c r="M192">
        <v>69.2</v>
      </c>
      <c r="N192">
        <v>21.66</v>
      </c>
      <c r="O192">
        <v>5.0199999999999996</v>
      </c>
      <c r="P192">
        <v>46.83</v>
      </c>
      <c r="Q192">
        <v>23.75</v>
      </c>
      <c r="R192">
        <v>14.28</v>
      </c>
      <c r="S192">
        <v>8.25</v>
      </c>
      <c r="T192">
        <v>2.2040000000000002</v>
      </c>
      <c r="U192">
        <v>2.98</v>
      </c>
      <c r="V192">
        <v>6.19</v>
      </c>
      <c r="W192">
        <v>26.67</v>
      </c>
      <c r="X192">
        <v>53.4</v>
      </c>
      <c r="Y192">
        <v>9.0250000000000004</v>
      </c>
      <c r="Z192">
        <v>10.52</v>
      </c>
      <c r="AA192">
        <v>1.4790000000000001</v>
      </c>
      <c r="AB192">
        <v>15.22</v>
      </c>
      <c r="AC192">
        <v>5.5949999999999998</v>
      </c>
      <c r="AD192">
        <v>12.48</v>
      </c>
      <c r="AE192">
        <v>0.75900000000000001</v>
      </c>
      <c r="AF192">
        <v>8.9710000000000001</v>
      </c>
      <c r="AG192">
        <v>8.9499999999999993</v>
      </c>
    </row>
    <row r="193" spans="4:33" x14ac:dyDescent="0.25">
      <c r="D193" s="2">
        <v>43095</v>
      </c>
      <c r="E193">
        <v>5.6852</v>
      </c>
      <c r="F193">
        <v>2.1720000000000002</v>
      </c>
      <c r="G193">
        <v>3.59</v>
      </c>
      <c r="H193">
        <v>6.25</v>
      </c>
      <c r="I193">
        <v>10.6</v>
      </c>
      <c r="J193">
        <v>25.78</v>
      </c>
      <c r="K193">
        <v>4.5739999999999998</v>
      </c>
      <c r="L193">
        <v>19.25</v>
      </c>
      <c r="M193">
        <v>66.650000000000006</v>
      </c>
      <c r="N193">
        <v>21.28</v>
      </c>
      <c r="O193">
        <v>5.0449999999999999</v>
      </c>
      <c r="P193">
        <v>47.25</v>
      </c>
      <c r="Q193">
        <v>23.89</v>
      </c>
      <c r="R193">
        <v>14.36</v>
      </c>
      <c r="S193">
        <v>8.16</v>
      </c>
      <c r="T193">
        <v>2.2400000000000002</v>
      </c>
      <c r="U193">
        <v>2.984</v>
      </c>
      <c r="V193">
        <v>6.0949999999999998</v>
      </c>
      <c r="W193">
        <v>26.65</v>
      </c>
      <c r="X193">
        <v>53.85</v>
      </c>
      <c r="Y193">
        <v>9.0549999999999997</v>
      </c>
      <c r="Z193">
        <v>10.58</v>
      </c>
      <c r="AA193">
        <v>1.427</v>
      </c>
      <c r="AB193">
        <v>14.92</v>
      </c>
      <c r="AC193">
        <v>5.63</v>
      </c>
      <c r="AD193">
        <v>12.3</v>
      </c>
      <c r="AE193">
        <v>0.75</v>
      </c>
      <c r="AF193">
        <v>8.8826999999999998</v>
      </c>
      <c r="AG193">
        <v>8.9350000000000005</v>
      </c>
    </row>
    <row r="194" spans="4:33" x14ac:dyDescent="0.25">
      <c r="D194" s="2">
        <v>43094</v>
      </c>
      <c r="E194">
        <v>5.6852</v>
      </c>
      <c r="F194">
        <v>2.1720000000000002</v>
      </c>
      <c r="G194">
        <v>3.59</v>
      </c>
      <c r="H194">
        <v>6.25</v>
      </c>
      <c r="I194">
        <v>10.6</v>
      </c>
      <c r="J194">
        <v>25.78</v>
      </c>
      <c r="K194">
        <v>4.5739999999999998</v>
      </c>
      <c r="L194">
        <v>19.25</v>
      </c>
      <c r="M194">
        <v>66.650000000000006</v>
      </c>
      <c r="N194">
        <v>21.28</v>
      </c>
      <c r="O194">
        <v>5.0449999999999999</v>
      </c>
      <c r="P194">
        <v>47.25</v>
      </c>
      <c r="Q194">
        <v>23.89</v>
      </c>
      <c r="R194">
        <v>14.36</v>
      </c>
      <c r="S194">
        <v>8.16</v>
      </c>
      <c r="T194">
        <v>2.2400000000000002</v>
      </c>
      <c r="U194">
        <v>2.984</v>
      </c>
      <c r="V194">
        <v>6.0949999999999998</v>
      </c>
      <c r="W194">
        <v>26.65</v>
      </c>
      <c r="X194">
        <v>53.85</v>
      </c>
      <c r="Y194">
        <v>9.0549999999999997</v>
      </c>
      <c r="Z194">
        <v>10.58</v>
      </c>
      <c r="AA194">
        <v>1.427</v>
      </c>
      <c r="AB194">
        <v>14.92</v>
      </c>
      <c r="AC194">
        <v>5.63</v>
      </c>
      <c r="AD194">
        <v>12.3</v>
      </c>
      <c r="AE194">
        <v>0.75</v>
      </c>
      <c r="AF194">
        <v>8.8826999999999998</v>
      </c>
      <c r="AG194">
        <v>8.9350000000000005</v>
      </c>
    </row>
    <row r="195" spans="4:33" x14ac:dyDescent="0.25">
      <c r="D195" s="2">
        <v>43091</v>
      </c>
      <c r="E195">
        <v>5.6852</v>
      </c>
      <c r="F195">
        <v>2.1720000000000002</v>
      </c>
      <c r="G195">
        <v>3.59</v>
      </c>
      <c r="H195">
        <v>6.25</v>
      </c>
      <c r="I195">
        <v>10.6</v>
      </c>
      <c r="J195">
        <v>25.78</v>
      </c>
      <c r="K195">
        <v>4.5739999999999998</v>
      </c>
      <c r="L195">
        <v>19.25</v>
      </c>
      <c r="M195">
        <v>66.650000000000006</v>
      </c>
      <c r="N195">
        <v>21.28</v>
      </c>
      <c r="O195">
        <v>5.0449999999999999</v>
      </c>
      <c r="P195">
        <v>47.25</v>
      </c>
      <c r="Q195">
        <v>23.89</v>
      </c>
      <c r="R195">
        <v>14.36</v>
      </c>
      <c r="S195">
        <v>8.16</v>
      </c>
      <c r="T195">
        <v>2.2400000000000002</v>
      </c>
      <c r="U195">
        <v>2.984</v>
      </c>
      <c r="V195">
        <v>6.0949999999999998</v>
      </c>
      <c r="W195">
        <v>26.65</v>
      </c>
      <c r="X195">
        <v>53.85</v>
      </c>
      <c r="Y195">
        <v>9.0549999999999997</v>
      </c>
      <c r="Z195">
        <v>10.58</v>
      </c>
      <c r="AA195">
        <v>1.427</v>
      </c>
      <c r="AB195">
        <v>14.92</v>
      </c>
      <c r="AC195">
        <v>5.63</v>
      </c>
      <c r="AD195">
        <v>12.3</v>
      </c>
      <c r="AE195">
        <v>0.75</v>
      </c>
      <c r="AF195">
        <v>8.8826999999999998</v>
      </c>
      <c r="AG195">
        <v>8.9350000000000005</v>
      </c>
    </row>
    <row r="196" spans="4:33" x14ac:dyDescent="0.25">
      <c r="D196" s="2">
        <v>43090</v>
      </c>
      <c r="E196">
        <v>5.3346</v>
      </c>
      <c r="F196">
        <v>2.19</v>
      </c>
      <c r="G196">
        <v>3.62</v>
      </c>
      <c r="H196">
        <v>6.38</v>
      </c>
      <c r="I196">
        <v>10.74</v>
      </c>
      <c r="J196">
        <v>25.42</v>
      </c>
      <c r="K196">
        <v>4.62</v>
      </c>
      <c r="L196">
        <v>19.05</v>
      </c>
      <c r="M196">
        <v>66.7</v>
      </c>
      <c r="N196">
        <v>21.36</v>
      </c>
      <c r="O196">
        <v>5.05</v>
      </c>
      <c r="P196">
        <v>48.26</v>
      </c>
      <c r="Q196">
        <v>24.03</v>
      </c>
      <c r="R196">
        <v>14.36</v>
      </c>
      <c r="S196">
        <v>8.1999999999999993</v>
      </c>
      <c r="T196">
        <v>2.282</v>
      </c>
      <c r="U196">
        <v>3.05</v>
      </c>
      <c r="V196">
        <v>6.2</v>
      </c>
      <c r="W196">
        <v>27.11</v>
      </c>
      <c r="X196">
        <v>54.55</v>
      </c>
      <c r="Y196">
        <v>9.23</v>
      </c>
      <c r="Z196">
        <v>10.66</v>
      </c>
      <c r="AA196">
        <v>1.409</v>
      </c>
      <c r="AB196">
        <v>15.14</v>
      </c>
      <c r="AC196">
        <v>5.63</v>
      </c>
      <c r="AD196">
        <v>12.15</v>
      </c>
      <c r="AE196">
        <v>0.755</v>
      </c>
      <c r="AF196">
        <v>9.0825999999999993</v>
      </c>
      <c r="AG196">
        <v>8.9149999999999991</v>
      </c>
    </row>
    <row r="197" spans="4:33" x14ac:dyDescent="0.25">
      <c r="D197" s="2">
        <v>43089</v>
      </c>
      <c r="E197">
        <v>5.2304000000000004</v>
      </c>
      <c r="F197">
        <v>2.16</v>
      </c>
      <c r="G197">
        <v>3.6120000000000001</v>
      </c>
      <c r="H197">
        <v>6.375</v>
      </c>
      <c r="I197">
        <v>10.47</v>
      </c>
      <c r="J197">
        <v>25.94</v>
      </c>
      <c r="K197">
        <v>4.58</v>
      </c>
      <c r="L197">
        <v>18.96</v>
      </c>
      <c r="M197">
        <v>68.150000000000006</v>
      </c>
      <c r="N197">
        <v>21.29</v>
      </c>
      <c r="O197">
        <v>5.07</v>
      </c>
      <c r="P197">
        <v>48.41</v>
      </c>
      <c r="Q197">
        <v>24.54</v>
      </c>
      <c r="R197">
        <v>14.26</v>
      </c>
      <c r="S197">
        <v>8.1999999999999993</v>
      </c>
      <c r="T197">
        <v>2.31</v>
      </c>
      <c r="U197">
        <v>3.0219999999999998</v>
      </c>
      <c r="V197">
        <v>6.1849999999999996</v>
      </c>
      <c r="W197">
        <v>27.05</v>
      </c>
      <c r="X197">
        <v>54</v>
      </c>
      <c r="Y197">
        <v>9.2100000000000009</v>
      </c>
      <c r="Z197">
        <v>10.72</v>
      </c>
      <c r="AA197">
        <v>1.4020000000000001</v>
      </c>
      <c r="AB197">
        <v>15.21</v>
      </c>
      <c r="AC197">
        <v>5.55</v>
      </c>
      <c r="AD197">
        <v>11.91</v>
      </c>
      <c r="AE197">
        <v>0.755</v>
      </c>
      <c r="AF197">
        <v>9.0175000000000001</v>
      </c>
      <c r="AG197">
        <v>8.85</v>
      </c>
    </row>
    <row r="198" spans="4:33" x14ac:dyDescent="0.25">
      <c r="D198" s="2">
        <v>43088</v>
      </c>
      <c r="E198">
        <v>5.4199000000000002</v>
      </c>
      <c r="F198">
        <v>2.19</v>
      </c>
      <c r="G198">
        <v>3.5819999999999999</v>
      </c>
      <c r="H198">
        <v>6.63</v>
      </c>
      <c r="I198">
        <v>10.44</v>
      </c>
      <c r="J198">
        <v>26.29</v>
      </c>
      <c r="K198">
        <v>4.54</v>
      </c>
      <c r="L198">
        <v>18.73</v>
      </c>
      <c r="M198">
        <v>68.5</v>
      </c>
      <c r="N198">
        <v>20.76</v>
      </c>
      <c r="O198">
        <v>5.085</v>
      </c>
      <c r="P198">
        <v>48.81</v>
      </c>
      <c r="Q198">
        <v>24.82</v>
      </c>
      <c r="R198">
        <v>14.55</v>
      </c>
      <c r="S198">
        <v>8.1300000000000008</v>
      </c>
      <c r="T198">
        <v>2.36</v>
      </c>
      <c r="U198">
        <v>3.0179999999999998</v>
      </c>
      <c r="V198">
        <v>6.1749999999999998</v>
      </c>
      <c r="W198">
        <v>27.32</v>
      </c>
      <c r="X198">
        <v>54.5</v>
      </c>
      <c r="Y198">
        <v>9.1300000000000008</v>
      </c>
      <c r="Z198">
        <v>10.85</v>
      </c>
      <c r="AA198">
        <v>1.417</v>
      </c>
      <c r="AB198">
        <v>15.15</v>
      </c>
      <c r="AC198">
        <v>5.59</v>
      </c>
      <c r="AD198">
        <v>11.99</v>
      </c>
      <c r="AE198">
        <v>0.76249999999999996</v>
      </c>
      <c r="AF198">
        <v>9.1104000000000003</v>
      </c>
      <c r="AG198">
        <v>8.85</v>
      </c>
    </row>
    <row r="199" spans="4:33" x14ac:dyDescent="0.25">
      <c r="D199" s="2">
        <v>43087</v>
      </c>
      <c r="E199">
        <v>5.3914999999999997</v>
      </c>
      <c r="F199">
        <v>2.1760000000000002</v>
      </c>
      <c r="G199">
        <v>3.6259999999999999</v>
      </c>
      <c r="H199">
        <v>6.5149999999999997</v>
      </c>
      <c r="I199">
        <v>10.48</v>
      </c>
      <c r="J199">
        <v>26.09</v>
      </c>
      <c r="K199">
        <v>4.6059999999999999</v>
      </c>
      <c r="L199">
        <v>18.86</v>
      </c>
      <c r="M199">
        <v>69.2</v>
      </c>
      <c r="N199">
        <v>21</v>
      </c>
      <c r="O199">
        <v>5.085</v>
      </c>
      <c r="P199">
        <v>49.12</v>
      </c>
      <c r="Q199">
        <v>24.66</v>
      </c>
      <c r="R199">
        <v>14.5</v>
      </c>
      <c r="S199">
        <v>8.14</v>
      </c>
      <c r="T199">
        <v>2.36</v>
      </c>
      <c r="U199">
        <v>3.1</v>
      </c>
      <c r="V199">
        <v>6.2249999999999996</v>
      </c>
      <c r="W199">
        <v>27.37</v>
      </c>
      <c r="X199">
        <v>55</v>
      </c>
      <c r="Y199">
        <v>9.09</v>
      </c>
      <c r="Z199">
        <v>10.89</v>
      </c>
      <c r="AA199">
        <v>1.446</v>
      </c>
      <c r="AB199">
        <v>15.16</v>
      </c>
      <c r="AC199">
        <v>5.625</v>
      </c>
      <c r="AD199">
        <v>12.08</v>
      </c>
      <c r="AE199">
        <v>0.77</v>
      </c>
      <c r="AF199">
        <v>9.4916</v>
      </c>
      <c r="AG199">
        <v>8.7949999999999999</v>
      </c>
    </row>
    <row r="200" spans="4:33" x14ac:dyDescent="0.25">
      <c r="D200" s="2">
        <v>43084</v>
      </c>
      <c r="E200">
        <v>5.2778</v>
      </c>
      <c r="F200">
        <v>2.1840000000000002</v>
      </c>
      <c r="G200">
        <v>3.63</v>
      </c>
      <c r="H200">
        <v>6.5350000000000001</v>
      </c>
      <c r="I200">
        <v>10.44</v>
      </c>
      <c r="J200">
        <v>24.83</v>
      </c>
      <c r="K200">
        <v>4.5999999999999996</v>
      </c>
      <c r="L200">
        <v>18.8</v>
      </c>
      <c r="M200">
        <v>67.3</v>
      </c>
      <c r="N200">
        <v>21.24</v>
      </c>
      <c r="O200">
        <v>4.9059999999999997</v>
      </c>
      <c r="P200">
        <v>48.93</v>
      </c>
      <c r="Q200">
        <v>24.61</v>
      </c>
      <c r="R200">
        <v>14.43</v>
      </c>
      <c r="S200">
        <v>8.15</v>
      </c>
      <c r="T200">
        <v>2.3260000000000001</v>
      </c>
      <c r="U200">
        <v>3.0840000000000001</v>
      </c>
      <c r="V200">
        <v>5.97</v>
      </c>
      <c r="W200">
        <v>26.91</v>
      </c>
      <c r="X200">
        <v>55.15</v>
      </c>
      <c r="Y200">
        <v>8.93</v>
      </c>
      <c r="Z200">
        <v>10.7</v>
      </c>
      <c r="AA200">
        <v>1.38</v>
      </c>
      <c r="AB200">
        <v>15.18</v>
      </c>
      <c r="AC200">
        <v>5.58</v>
      </c>
      <c r="AD200">
        <v>12.15</v>
      </c>
      <c r="AE200">
        <v>0.76749999999999996</v>
      </c>
      <c r="AF200">
        <v>10.132999999999999</v>
      </c>
      <c r="AG200">
        <v>8.89</v>
      </c>
    </row>
    <row r="201" spans="4:33" x14ac:dyDescent="0.25">
      <c r="D201" s="2">
        <v>43083</v>
      </c>
      <c r="E201">
        <v>5.4294000000000002</v>
      </c>
      <c r="F201">
        <v>2.21</v>
      </c>
      <c r="G201">
        <v>3.64</v>
      </c>
      <c r="H201">
        <v>6.47</v>
      </c>
      <c r="I201">
        <v>10.43</v>
      </c>
      <c r="J201">
        <v>25</v>
      </c>
      <c r="K201">
        <v>4.5579999999999998</v>
      </c>
      <c r="L201">
        <v>19</v>
      </c>
      <c r="M201">
        <v>67.400000000000006</v>
      </c>
      <c r="N201">
        <v>21.15</v>
      </c>
      <c r="O201">
        <v>5.12</v>
      </c>
      <c r="P201">
        <v>47.93</v>
      </c>
      <c r="Q201">
        <v>24.79</v>
      </c>
      <c r="R201">
        <v>14.4</v>
      </c>
      <c r="S201">
        <v>8.15</v>
      </c>
      <c r="T201">
        <v>2.31</v>
      </c>
      <c r="U201">
        <v>3.02</v>
      </c>
      <c r="V201">
        <v>6.22</v>
      </c>
      <c r="W201">
        <v>26.8</v>
      </c>
      <c r="X201">
        <v>54.7</v>
      </c>
      <c r="Y201">
        <v>8.83</v>
      </c>
      <c r="Z201">
        <v>10.9</v>
      </c>
      <c r="AA201">
        <v>1.3580000000000001</v>
      </c>
      <c r="AB201">
        <v>15.35</v>
      </c>
      <c r="AC201">
        <v>5.6550000000000002</v>
      </c>
      <c r="AD201">
        <v>12.21</v>
      </c>
      <c r="AE201">
        <v>0.76400000000000001</v>
      </c>
      <c r="AF201">
        <v>10.411899999999999</v>
      </c>
      <c r="AG201">
        <v>8.8000000000000007</v>
      </c>
    </row>
    <row r="202" spans="4:33" x14ac:dyDescent="0.25">
      <c r="D202" s="2">
        <v>43082</v>
      </c>
      <c r="E202">
        <v>5.5240999999999998</v>
      </c>
      <c r="F202">
        <v>2.29</v>
      </c>
      <c r="G202">
        <v>3.6379999999999999</v>
      </c>
      <c r="H202">
        <v>6.53</v>
      </c>
      <c r="I202">
        <v>10.5</v>
      </c>
      <c r="J202">
        <v>24.85</v>
      </c>
      <c r="K202">
        <v>4.53</v>
      </c>
      <c r="L202">
        <v>18.8</v>
      </c>
      <c r="M202">
        <v>68.3</v>
      </c>
      <c r="N202">
        <v>21.38</v>
      </c>
      <c r="O202">
        <v>5.13</v>
      </c>
      <c r="P202">
        <v>47.85</v>
      </c>
      <c r="Q202">
        <v>24.84</v>
      </c>
      <c r="R202">
        <v>14.36</v>
      </c>
      <c r="S202">
        <v>8.11</v>
      </c>
      <c r="T202">
        <v>2.3119999999999998</v>
      </c>
      <c r="U202">
        <v>3.044</v>
      </c>
      <c r="V202">
        <v>6.1349999999999998</v>
      </c>
      <c r="W202">
        <v>27.07</v>
      </c>
      <c r="X202">
        <v>54.75</v>
      </c>
      <c r="Y202">
        <v>9.18</v>
      </c>
      <c r="Z202">
        <v>10.72</v>
      </c>
      <c r="AA202">
        <v>1.393</v>
      </c>
      <c r="AB202">
        <v>15.24</v>
      </c>
      <c r="AC202">
        <v>5.7850000000000001</v>
      </c>
      <c r="AD202">
        <v>12.26</v>
      </c>
      <c r="AE202">
        <v>0.77149999999999996</v>
      </c>
      <c r="AF202">
        <v>10.504899999999999</v>
      </c>
      <c r="AG202">
        <v>8.85</v>
      </c>
    </row>
    <row r="203" spans="4:33" x14ac:dyDescent="0.25">
      <c r="D203" s="2">
        <v>43081</v>
      </c>
      <c r="E203">
        <v>5.6805000000000003</v>
      </c>
      <c r="F203">
        <v>2.3559999999999999</v>
      </c>
      <c r="G203">
        <v>3.58</v>
      </c>
      <c r="H203">
        <v>6.6</v>
      </c>
      <c r="I203">
        <v>10.5</v>
      </c>
      <c r="J203">
        <v>25.24</v>
      </c>
      <c r="K203">
        <v>4.55</v>
      </c>
      <c r="L203">
        <v>18.78</v>
      </c>
      <c r="M203">
        <v>69.599999999999994</v>
      </c>
      <c r="N203">
        <v>21.39</v>
      </c>
      <c r="O203">
        <v>5.31</v>
      </c>
      <c r="P203">
        <v>47.35</v>
      </c>
      <c r="Q203">
        <v>25.14</v>
      </c>
      <c r="R203">
        <v>14.44</v>
      </c>
      <c r="S203">
        <v>8.1150000000000002</v>
      </c>
      <c r="T203">
        <v>2.4039999999999999</v>
      </c>
      <c r="U203">
        <v>3.0640000000000001</v>
      </c>
      <c r="V203">
        <v>6.18</v>
      </c>
      <c r="W203">
        <v>26.98</v>
      </c>
      <c r="X203">
        <v>55.05</v>
      </c>
      <c r="Y203">
        <v>9.1549999999999994</v>
      </c>
      <c r="Z203">
        <v>10.72</v>
      </c>
      <c r="AA203">
        <v>1.4159999999999999</v>
      </c>
      <c r="AB203">
        <v>15.33</v>
      </c>
      <c r="AC203">
        <v>5.82</v>
      </c>
      <c r="AD203">
        <v>12.4</v>
      </c>
      <c r="AE203">
        <v>0.77149999999999996</v>
      </c>
      <c r="AF203">
        <v>10.504899999999999</v>
      </c>
      <c r="AG203">
        <v>8.8049999999999997</v>
      </c>
    </row>
    <row r="204" spans="4:33" x14ac:dyDescent="0.25">
      <c r="D204" s="2">
        <v>43080</v>
      </c>
      <c r="E204">
        <v>5.6472999999999995</v>
      </c>
      <c r="F204">
        <v>2.36</v>
      </c>
      <c r="G204">
        <v>3.63</v>
      </c>
      <c r="H204">
        <v>6.585</v>
      </c>
      <c r="I204">
        <v>10.28</v>
      </c>
      <c r="J204">
        <v>25.52</v>
      </c>
      <c r="K204">
        <v>4.5880000000000001</v>
      </c>
      <c r="L204">
        <v>18.899999999999999</v>
      </c>
      <c r="M204">
        <v>70.75</v>
      </c>
      <c r="N204">
        <v>21.8</v>
      </c>
      <c r="O204">
        <v>5.44</v>
      </c>
      <c r="P204">
        <v>47.8</v>
      </c>
      <c r="Q204">
        <v>25.4</v>
      </c>
      <c r="R204">
        <v>14.46</v>
      </c>
      <c r="S204">
        <v>8.0850000000000009</v>
      </c>
      <c r="T204">
        <v>2.3980000000000001</v>
      </c>
      <c r="U204">
        <v>3.0859999999999999</v>
      </c>
      <c r="V204">
        <v>6.3449999999999998</v>
      </c>
      <c r="W204">
        <v>27.41</v>
      </c>
      <c r="X204">
        <v>55.5</v>
      </c>
      <c r="Y204">
        <v>9.08</v>
      </c>
      <c r="Z204">
        <v>10.75</v>
      </c>
      <c r="AA204">
        <v>1.4</v>
      </c>
      <c r="AB204">
        <v>15.34</v>
      </c>
      <c r="AC204">
        <v>5.72</v>
      </c>
      <c r="AD204">
        <v>12.38</v>
      </c>
      <c r="AE204">
        <v>0.76749999999999996</v>
      </c>
      <c r="AF204">
        <v>10.3004</v>
      </c>
      <c r="AG204">
        <v>8.8800000000000008</v>
      </c>
    </row>
    <row r="205" spans="4:33" x14ac:dyDescent="0.25">
      <c r="D205" s="2">
        <v>43077</v>
      </c>
      <c r="E205">
        <v>5.5620000000000003</v>
      </c>
      <c r="F205">
        <v>2.2839999999999998</v>
      </c>
      <c r="G205">
        <v>3.66</v>
      </c>
      <c r="H205">
        <v>6.54</v>
      </c>
      <c r="I205">
        <v>10.27</v>
      </c>
      <c r="J205">
        <v>25.43</v>
      </c>
      <c r="K205">
        <v>4.6959999999999997</v>
      </c>
      <c r="L205">
        <v>19.13</v>
      </c>
      <c r="M205">
        <v>69.25</v>
      </c>
      <c r="N205">
        <v>21.66</v>
      </c>
      <c r="O205">
        <v>5.43</v>
      </c>
      <c r="P205">
        <v>47.5</v>
      </c>
      <c r="Q205">
        <v>24.84</v>
      </c>
      <c r="R205">
        <v>14.53</v>
      </c>
      <c r="S205">
        <v>7.76</v>
      </c>
      <c r="T205">
        <v>2.4060000000000001</v>
      </c>
      <c r="U205">
        <v>3.1320000000000001</v>
      </c>
      <c r="V205">
        <v>6.28</v>
      </c>
      <c r="W205">
        <v>27.21</v>
      </c>
      <c r="X205">
        <v>54.75</v>
      </c>
      <c r="Y205">
        <v>9</v>
      </c>
      <c r="Z205">
        <v>10.82</v>
      </c>
      <c r="AA205">
        <v>1.42</v>
      </c>
      <c r="AB205">
        <v>15.46</v>
      </c>
      <c r="AC205">
        <v>5.8100000000000005</v>
      </c>
      <c r="AD205">
        <v>12.45</v>
      </c>
      <c r="AE205">
        <v>0.76700000000000002</v>
      </c>
      <c r="AF205">
        <v>10.319000000000001</v>
      </c>
      <c r="AG205">
        <v>8.9149999999999991</v>
      </c>
    </row>
    <row r="206" spans="4:33" x14ac:dyDescent="0.25">
      <c r="D206" s="2">
        <v>43076</v>
      </c>
      <c r="E206">
        <v>5.3631000000000002</v>
      </c>
      <c r="F206">
        <v>2.2999999999999998</v>
      </c>
      <c r="G206">
        <v>3.6859999999999999</v>
      </c>
      <c r="H206">
        <v>6.58</v>
      </c>
      <c r="I206">
        <v>10.26</v>
      </c>
      <c r="J206">
        <v>25.21</v>
      </c>
      <c r="K206">
        <v>4.5839999999999996</v>
      </c>
      <c r="L206">
        <v>19.02</v>
      </c>
      <c r="M206">
        <v>69.349999999999994</v>
      </c>
      <c r="N206">
        <v>21.89</v>
      </c>
      <c r="O206">
        <v>5.375</v>
      </c>
      <c r="P206">
        <v>46.89</v>
      </c>
      <c r="Q206">
        <v>24.75</v>
      </c>
      <c r="R206">
        <v>14.42</v>
      </c>
      <c r="S206">
        <v>7.9</v>
      </c>
      <c r="T206">
        <v>2.3740000000000001</v>
      </c>
      <c r="U206">
        <v>3.08</v>
      </c>
      <c r="V206">
        <v>6.3250000000000002</v>
      </c>
      <c r="W206">
        <v>27.36</v>
      </c>
      <c r="X206">
        <v>54.75</v>
      </c>
      <c r="Y206">
        <v>9.0250000000000004</v>
      </c>
      <c r="Z206">
        <v>10.82</v>
      </c>
      <c r="AA206">
        <v>1.4410000000000001</v>
      </c>
      <c r="AB206">
        <v>15.47</v>
      </c>
      <c r="AC206">
        <v>5.8100000000000005</v>
      </c>
      <c r="AD206">
        <v>12.26</v>
      </c>
      <c r="AE206">
        <v>0.75600000000000001</v>
      </c>
      <c r="AF206">
        <v>10.077299999999999</v>
      </c>
      <c r="AG206">
        <v>8.9499999999999993</v>
      </c>
    </row>
    <row r="207" spans="4:33" x14ac:dyDescent="0.25">
      <c r="D207" s="2">
        <v>43075</v>
      </c>
      <c r="E207">
        <v>5.4104000000000001</v>
      </c>
      <c r="F207">
        <v>2.266</v>
      </c>
      <c r="G207">
        <v>3.6520000000000001</v>
      </c>
      <c r="H207">
        <v>6.41</v>
      </c>
      <c r="I207">
        <v>10.24</v>
      </c>
      <c r="J207">
        <v>25.1</v>
      </c>
      <c r="K207">
        <v>4.5940000000000003</v>
      </c>
      <c r="L207">
        <v>19.05</v>
      </c>
      <c r="M207">
        <v>69.45</v>
      </c>
      <c r="N207">
        <v>21.74</v>
      </c>
      <c r="O207">
        <v>5.33</v>
      </c>
      <c r="P207">
        <v>46.3</v>
      </c>
      <c r="Q207">
        <v>24.91</v>
      </c>
      <c r="R207">
        <v>14.78</v>
      </c>
      <c r="S207">
        <v>7.97</v>
      </c>
      <c r="T207">
        <v>2.41</v>
      </c>
      <c r="U207">
        <v>3.0859999999999999</v>
      </c>
      <c r="V207">
        <v>6.36</v>
      </c>
      <c r="W207">
        <v>27.39</v>
      </c>
      <c r="X207">
        <v>55.4</v>
      </c>
      <c r="Y207">
        <v>8.8699999999999992</v>
      </c>
      <c r="Z207">
        <v>10.8</v>
      </c>
      <c r="AA207">
        <v>1.411</v>
      </c>
      <c r="AB207">
        <v>15.37</v>
      </c>
      <c r="AC207">
        <v>5.9</v>
      </c>
      <c r="AD207">
        <v>12.43</v>
      </c>
      <c r="AE207">
        <v>0.76649999999999996</v>
      </c>
      <c r="AF207">
        <v>9.9377999999999993</v>
      </c>
      <c r="AG207">
        <v>8.9700000000000006</v>
      </c>
    </row>
    <row r="208" spans="4:33" x14ac:dyDescent="0.25">
      <c r="D208" s="2">
        <v>43074</v>
      </c>
      <c r="E208">
        <v>5.4862000000000002</v>
      </c>
      <c r="F208">
        <v>2.2959999999999998</v>
      </c>
      <c r="G208">
        <v>3.6739999999999999</v>
      </c>
      <c r="H208">
        <v>6.44</v>
      </c>
      <c r="I208">
        <v>10.32</v>
      </c>
      <c r="J208">
        <v>24.5</v>
      </c>
      <c r="K208">
        <v>4.5579999999999998</v>
      </c>
      <c r="L208">
        <v>19.100000000000001</v>
      </c>
      <c r="M208">
        <v>70.2</v>
      </c>
      <c r="N208">
        <v>21.94</v>
      </c>
      <c r="O208">
        <v>5.37</v>
      </c>
      <c r="P208">
        <v>45.86</v>
      </c>
      <c r="Q208">
        <v>24.98</v>
      </c>
      <c r="R208">
        <v>14.56</v>
      </c>
      <c r="S208">
        <v>8</v>
      </c>
      <c r="T208">
        <v>2.4460000000000002</v>
      </c>
      <c r="U208">
        <v>3.0720000000000001</v>
      </c>
      <c r="V208">
        <v>6.29</v>
      </c>
      <c r="W208">
        <v>27.55</v>
      </c>
      <c r="X208">
        <v>55.45</v>
      </c>
      <c r="Y208">
        <v>9.02</v>
      </c>
      <c r="Z208">
        <v>10.9</v>
      </c>
      <c r="AA208">
        <v>1.359</v>
      </c>
      <c r="AB208">
        <v>15.4</v>
      </c>
      <c r="AC208">
        <v>5.85</v>
      </c>
      <c r="AD208">
        <v>12.5</v>
      </c>
      <c r="AE208">
        <v>0.76400000000000001</v>
      </c>
      <c r="AF208">
        <v>9.9842999999999993</v>
      </c>
      <c r="AG208">
        <v>8.9499999999999993</v>
      </c>
    </row>
    <row r="209" spans="4:33" x14ac:dyDescent="0.25">
      <c r="D209" s="2">
        <v>43073</v>
      </c>
      <c r="E209">
        <v>5.5240999999999998</v>
      </c>
      <c r="F209">
        <v>2.2160000000000002</v>
      </c>
      <c r="G209">
        <v>3.7</v>
      </c>
      <c r="H209">
        <v>6.44</v>
      </c>
      <c r="I209">
        <v>10.47</v>
      </c>
      <c r="J209">
        <v>24.62</v>
      </c>
      <c r="K209">
        <v>4.5259999999999998</v>
      </c>
      <c r="L209">
        <v>19.100000000000001</v>
      </c>
      <c r="M209">
        <v>70.55</v>
      </c>
      <c r="N209">
        <v>21.9</v>
      </c>
      <c r="O209">
        <v>5.415</v>
      </c>
      <c r="P209">
        <v>47.35</v>
      </c>
      <c r="Q209">
        <v>24.49</v>
      </c>
      <c r="R209">
        <v>14.19</v>
      </c>
      <c r="S209">
        <v>8.0500000000000007</v>
      </c>
      <c r="T209">
        <v>2.3980000000000001</v>
      </c>
      <c r="U209">
        <v>3.0539999999999998</v>
      </c>
      <c r="V209">
        <v>6.28</v>
      </c>
      <c r="W209">
        <v>27.7</v>
      </c>
      <c r="X209">
        <v>54.9</v>
      </c>
      <c r="Y209">
        <v>9.0250000000000004</v>
      </c>
      <c r="Z209">
        <v>10.85</v>
      </c>
      <c r="AA209">
        <v>1.371</v>
      </c>
      <c r="AB209">
        <v>15.35</v>
      </c>
      <c r="AC209">
        <v>5.9350000000000005</v>
      </c>
      <c r="AD209">
        <v>12.68</v>
      </c>
      <c r="AE209">
        <v>0.75749999999999995</v>
      </c>
      <c r="AF209">
        <v>9.8355999999999995</v>
      </c>
      <c r="AG209">
        <v>8.9499999999999993</v>
      </c>
    </row>
    <row r="210" spans="4:33" x14ac:dyDescent="0.25">
      <c r="D210" s="2">
        <v>43070</v>
      </c>
      <c r="E210">
        <v>5.4294000000000002</v>
      </c>
      <c r="F210">
        <v>2.1859999999999999</v>
      </c>
      <c r="G210">
        <v>3.6440000000000001</v>
      </c>
      <c r="H210">
        <v>6.3650000000000002</v>
      </c>
      <c r="I210">
        <v>10.44</v>
      </c>
      <c r="J210">
        <v>24.2</v>
      </c>
      <c r="K210">
        <v>4.4740000000000002</v>
      </c>
      <c r="L210">
        <v>18.88</v>
      </c>
      <c r="M210">
        <v>69.8</v>
      </c>
      <c r="N210">
        <v>21.5</v>
      </c>
      <c r="O210">
        <v>5.4050000000000002</v>
      </c>
      <c r="P210">
        <v>48</v>
      </c>
      <c r="Q210">
        <v>24.4</v>
      </c>
      <c r="R210">
        <v>14.1</v>
      </c>
      <c r="S210">
        <v>7.9249999999999998</v>
      </c>
      <c r="T210">
        <v>2.3980000000000001</v>
      </c>
      <c r="U210">
        <v>3.024</v>
      </c>
      <c r="V210">
        <v>6.29</v>
      </c>
      <c r="W210">
        <v>27.14</v>
      </c>
      <c r="X210">
        <v>55.4</v>
      </c>
      <c r="Y210">
        <v>9</v>
      </c>
      <c r="Z210">
        <v>10.9</v>
      </c>
      <c r="AA210">
        <v>1.369</v>
      </c>
      <c r="AB210">
        <v>15.7</v>
      </c>
      <c r="AC210">
        <v>5.8</v>
      </c>
      <c r="AD210">
        <v>12.98</v>
      </c>
      <c r="AE210">
        <v>0.76</v>
      </c>
      <c r="AF210">
        <v>9.7612000000000005</v>
      </c>
      <c r="AG210">
        <v>9</v>
      </c>
    </row>
    <row r="211" spans="4:33" x14ac:dyDescent="0.25">
      <c r="D211" s="2">
        <v>43069</v>
      </c>
      <c r="E211">
        <v>5.5099</v>
      </c>
      <c r="F211">
        <v>2.29</v>
      </c>
      <c r="G211">
        <v>3.722</v>
      </c>
      <c r="H211">
        <v>6.4550000000000001</v>
      </c>
      <c r="I211">
        <v>10.4</v>
      </c>
      <c r="J211">
        <v>24.68</v>
      </c>
      <c r="K211">
        <v>4.4879999999999995</v>
      </c>
      <c r="L211">
        <v>18.87</v>
      </c>
      <c r="M211">
        <v>71</v>
      </c>
      <c r="N211">
        <v>21.71</v>
      </c>
      <c r="O211">
        <v>5.33</v>
      </c>
      <c r="P211">
        <v>48.34</v>
      </c>
      <c r="Q211">
        <v>24.6</v>
      </c>
      <c r="R211">
        <v>14.2</v>
      </c>
      <c r="S211">
        <v>7.9749999999999996</v>
      </c>
      <c r="T211">
        <v>2.41</v>
      </c>
      <c r="U211">
        <v>3.02</v>
      </c>
      <c r="V211">
        <v>6.5</v>
      </c>
      <c r="W211">
        <v>27.7</v>
      </c>
      <c r="X211">
        <v>55.9</v>
      </c>
      <c r="Y211">
        <v>9.1150000000000002</v>
      </c>
      <c r="Z211">
        <v>10.66</v>
      </c>
      <c r="AA211">
        <v>1.373</v>
      </c>
      <c r="AB211">
        <v>15.68</v>
      </c>
      <c r="AC211">
        <v>5.76</v>
      </c>
      <c r="AD211">
        <v>13.3</v>
      </c>
      <c r="AE211">
        <v>0.76900000000000002</v>
      </c>
      <c r="AF211">
        <v>10.0122</v>
      </c>
      <c r="AG211">
        <v>9</v>
      </c>
    </row>
    <row r="212" spans="4:33" x14ac:dyDescent="0.25">
      <c r="D212" s="2">
        <v>43068</v>
      </c>
      <c r="E212">
        <v>5.5762999999999998</v>
      </c>
      <c r="F212">
        <v>2.29</v>
      </c>
      <c r="G212">
        <v>3.66</v>
      </c>
      <c r="H212">
        <v>6.415</v>
      </c>
      <c r="I212">
        <v>10.46</v>
      </c>
      <c r="J212">
        <v>24.52</v>
      </c>
      <c r="K212">
        <v>4.4820000000000002</v>
      </c>
      <c r="L212">
        <v>19.2</v>
      </c>
      <c r="M212">
        <v>71.400000000000006</v>
      </c>
      <c r="N212">
        <v>21.58</v>
      </c>
      <c r="O212">
        <v>5.335</v>
      </c>
      <c r="P212">
        <v>47.89</v>
      </c>
      <c r="Q212">
        <v>24.95</v>
      </c>
      <c r="R212">
        <v>14.2</v>
      </c>
      <c r="S212">
        <v>7.9550000000000001</v>
      </c>
      <c r="T212">
        <v>2.3759999999999999</v>
      </c>
      <c r="U212">
        <v>3.04</v>
      </c>
      <c r="V212">
        <v>6.33</v>
      </c>
      <c r="W212">
        <v>27.86</v>
      </c>
      <c r="X212">
        <v>54.8</v>
      </c>
      <c r="Y212">
        <v>8.98</v>
      </c>
      <c r="Z212">
        <v>10.64</v>
      </c>
      <c r="AA212">
        <v>1.3679999999999999</v>
      </c>
      <c r="AB212">
        <v>15.88</v>
      </c>
      <c r="AC212">
        <v>5.8100000000000005</v>
      </c>
      <c r="AD212">
        <v>13.3</v>
      </c>
      <c r="AE212">
        <v>0.75949999999999995</v>
      </c>
      <c r="AF212">
        <v>10.030799999999999</v>
      </c>
      <c r="AG212">
        <v>8.98</v>
      </c>
    </row>
    <row r="213" spans="4:33" x14ac:dyDescent="0.25">
      <c r="D213" s="2">
        <v>43067</v>
      </c>
      <c r="E213">
        <v>5.5905000000000005</v>
      </c>
      <c r="F213">
        <v>2.286</v>
      </c>
      <c r="G213">
        <v>3.6</v>
      </c>
      <c r="H213">
        <v>6.35</v>
      </c>
      <c r="I213">
        <v>10.5</v>
      </c>
      <c r="J213">
        <v>24.6</v>
      </c>
      <c r="K213">
        <v>4.4960000000000004</v>
      </c>
      <c r="L213">
        <v>19.28</v>
      </c>
      <c r="M213">
        <v>71.599999999999994</v>
      </c>
      <c r="N213">
        <v>21.82</v>
      </c>
      <c r="O213">
        <v>5.31</v>
      </c>
      <c r="P213">
        <v>48.28</v>
      </c>
      <c r="Q213">
        <v>24.87</v>
      </c>
      <c r="R213">
        <v>14.24</v>
      </c>
      <c r="S213">
        <v>7.95</v>
      </c>
      <c r="T213">
        <v>2.46</v>
      </c>
      <c r="U213">
        <v>2.9779999999999998</v>
      </c>
      <c r="V213">
        <v>6.335</v>
      </c>
      <c r="W213">
        <v>27.94</v>
      </c>
      <c r="X213">
        <v>54.65</v>
      </c>
      <c r="Y213">
        <v>8.81</v>
      </c>
      <c r="Z213">
        <v>10.85</v>
      </c>
      <c r="AA213">
        <v>1.4</v>
      </c>
      <c r="AB213">
        <v>15.89</v>
      </c>
      <c r="AC213">
        <v>5.84</v>
      </c>
      <c r="AD213">
        <v>13.15</v>
      </c>
      <c r="AE213">
        <v>0.76549999999999996</v>
      </c>
      <c r="AF213">
        <v>10.1145</v>
      </c>
      <c r="AG213">
        <v>8.98</v>
      </c>
    </row>
    <row r="214" spans="4:33" x14ac:dyDescent="0.25">
      <c r="D214" s="2">
        <v>43066</v>
      </c>
      <c r="E214">
        <v>5.5667999999999997</v>
      </c>
      <c r="F214">
        <v>2.2759999999999998</v>
      </c>
      <c r="G214">
        <v>3.6040000000000001</v>
      </c>
      <c r="H214">
        <v>6.38</v>
      </c>
      <c r="I214">
        <v>10.45</v>
      </c>
      <c r="J214">
        <v>24.35</v>
      </c>
      <c r="K214">
        <v>4.4580000000000002</v>
      </c>
      <c r="L214">
        <v>19.22</v>
      </c>
      <c r="M214">
        <v>72.400000000000006</v>
      </c>
      <c r="N214">
        <v>21.41</v>
      </c>
      <c r="O214">
        <v>5.2350000000000003</v>
      </c>
      <c r="P214">
        <v>47.71</v>
      </c>
      <c r="Q214">
        <v>24.78</v>
      </c>
      <c r="R214">
        <v>14.1</v>
      </c>
      <c r="S214">
        <v>7.9850000000000003</v>
      </c>
      <c r="T214">
        <v>2.37</v>
      </c>
      <c r="U214">
        <v>2.9379999999999997</v>
      </c>
      <c r="V214">
        <v>6.25</v>
      </c>
      <c r="W214">
        <v>28.05</v>
      </c>
      <c r="X214">
        <v>54.55</v>
      </c>
      <c r="Y214">
        <v>8.86</v>
      </c>
      <c r="Z214">
        <v>10.77</v>
      </c>
      <c r="AA214">
        <v>1.3900000000000001</v>
      </c>
      <c r="AB214">
        <v>16.02</v>
      </c>
      <c r="AC214">
        <v>5.8250000000000002</v>
      </c>
      <c r="AD214">
        <v>12.95</v>
      </c>
      <c r="AE214">
        <v>0.755</v>
      </c>
      <c r="AF214">
        <v>10.0587</v>
      </c>
      <c r="AG214">
        <v>8.99</v>
      </c>
    </row>
    <row r="215" spans="4:33" x14ac:dyDescent="0.25">
      <c r="D215" s="2">
        <v>43063</v>
      </c>
      <c r="E215">
        <v>5.6284000000000001</v>
      </c>
      <c r="F215">
        <v>2.2999999999999998</v>
      </c>
      <c r="G215">
        <v>3.64</v>
      </c>
      <c r="H215">
        <v>6.45</v>
      </c>
      <c r="I215">
        <v>10.58</v>
      </c>
      <c r="J215">
        <v>24.21</v>
      </c>
      <c r="K215">
        <v>4.4740000000000002</v>
      </c>
      <c r="L215">
        <v>19.16</v>
      </c>
      <c r="M215">
        <v>71.7</v>
      </c>
      <c r="N215">
        <v>21.51</v>
      </c>
      <c r="O215">
        <v>5.1550000000000002</v>
      </c>
      <c r="P215">
        <v>48.04</v>
      </c>
      <c r="Q215">
        <v>24.95</v>
      </c>
      <c r="R215">
        <v>14.08</v>
      </c>
      <c r="S215">
        <v>8</v>
      </c>
      <c r="T215">
        <v>2.36</v>
      </c>
      <c r="U215">
        <v>2.9359999999999999</v>
      </c>
      <c r="V215">
        <v>6.2149999999999999</v>
      </c>
      <c r="W215">
        <v>28.48</v>
      </c>
      <c r="X215">
        <v>54.4</v>
      </c>
      <c r="Y215">
        <v>8.9600000000000009</v>
      </c>
      <c r="Z215">
        <v>10.61</v>
      </c>
      <c r="AA215">
        <v>1.3660000000000001</v>
      </c>
      <c r="AB215">
        <v>16.149999999999999</v>
      </c>
      <c r="AC215">
        <v>5.87</v>
      </c>
      <c r="AD215">
        <v>13.18</v>
      </c>
      <c r="AE215">
        <v>0.75149999999999995</v>
      </c>
      <c r="AF215">
        <v>9.9006000000000007</v>
      </c>
      <c r="AG215">
        <v>8.9849999999999994</v>
      </c>
    </row>
    <row r="216" spans="4:33" x14ac:dyDescent="0.25">
      <c r="D216" s="2">
        <v>43062</v>
      </c>
      <c r="E216">
        <v>5.6662999999999997</v>
      </c>
      <c r="F216">
        <v>2.274</v>
      </c>
      <c r="G216">
        <v>3.6560000000000001</v>
      </c>
      <c r="H216">
        <v>6.41</v>
      </c>
      <c r="I216">
        <v>10.6</v>
      </c>
      <c r="J216">
        <v>24.29</v>
      </c>
      <c r="K216">
        <v>4.4539999999999997</v>
      </c>
      <c r="L216">
        <v>19.170000000000002</v>
      </c>
      <c r="M216">
        <v>71.3</v>
      </c>
      <c r="N216">
        <v>21.4</v>
      </c>
      <c r="O216">
        <v>5.2249999999999996</v>
      </c>
      <c r="P216">
        <v>48.04</v>
      </c>
      <c r="Q216">
        <v>25.75</v>
      </c>
      <c r="R216">
        <v>13.78</v>
      </c>
      <c r="S216">
        <v>7.9550000000000001</v>
      </c>
      <c r="T216">
        <v>2.4620000000000002</v>
      </c>
      <c r="U216">
        <v>2.9279999999999999</v>
      </c>
      <c r="V216">
        <v>6.0949999999999998</v>
      </c>
      <c r="W216">
        <v>28.34</v>
      </c>
      <c r="X216">
        <v>54</v>
      </c>
      <c r="Y216">
        <v>8.94</v>
      </c>
      <c r="Z216">
        <v>10.9</v>
      </c>
      <c r="AA216">
        <v>1.365</v>
      </c>
      <c r="AB216">
        <v>16.53</v>
      </c>
      <c r="AC216">
        <v>5.85</v>
      </c>
      <c r="AD216">
        <v>12.95</v>
      </c>
      <c r="AE216">
        <v>0.754</v>
      </c>
      <c r="AF216">
        <v>9.9842999999999993</v>
      </c>
      <c r="AG216">
        <v>8.8949999999999996</v>
      </c>
    </row>
    <row r="217" spans="4:33" x14ac:dyDescent="0.25">
      <c r="D217" s="2">
        <v>43061</v>
      </c>
      <c r="E217">
        <v>5.6235999999999997</v>
      </c>
      <c r="F217">
        <v>2.2999999999999998</v>
      </c>
      <c r="G217">
        <v>3.66</v>
      </c>
      <c r="H217">
        <v>6.21</v>
      </c>
      <c r="I217">
        <v>10.65</v>
      </c>
      <c r="J217">
        <v>24.35</v>
      </c>
      <c r="K217">
        <v>4.3959999999999999</v>
      </c>
      <c r="L217">
        <v>19.05</v>
      </c>
      <c r="M217">
        <v>71.150000000000006</v>
      </c>
      <c r="N217">
        <v>21.56</v>
      </c>
      <c r="O217">
        <v>5.2249999999999996</v>
      </c>
      <c r="P217">
        <v>48.93</v>
      </c>
      <c r="Q217">
        <v>25.96</v>
      </c>
      <c r="R217">
        <v>13.71</v>
      </c>
      <c r="S217">
        <v>7.8949999999999996</v>
      </c>
      <c r="T217">
        <v>2.2879999999999998</v>
      </c>
      <c r="U217">
        <v>2.9079999999999999</v>
      </c>
      <c r="V217">
        <v>5.915</v>
      </c>
      <c r="W217">
        <v>28.52</v>
      </c>
      <c r="X217">
        <v>54.5</v>
      </c>
      <c r="Y217">
        <v>9</v>
      </c>
      <c r="Z217">
        <v>11</v>
      </c>
      <c r="AA217">
        <v>1.3860000000000001</v>
      </c>
      <c r="AB217">
        <v>16.5</v>
      </c>
      <c r="AC217">
        <v>5.92</v>
      </c>
      <c r="AD217">
        <v>12.9</v>
      </c>
      <c r="AE217">
        <v>0.74199999999999999</v>
      </c>
      <c r="AF217">
        <v>10.0029</v>
      </c>
      <c r="AG217">
        <v>8.81</v>
      </c>
    </row>
    <row r="218" spans="4:33" x14ac:dyDescent="0.25">
      <c r="D218" s="2">
        <v>43060</v>
      </c>
      <c r="E218">
        <v>5.5572999999999997</v>
      </c>
      <c r="F218">
        <v>2.2560000000000002</v>
      </c>
      <c r="G218">
        <v>3.62</v>
      </c>
      <c r="H218">
        <v>6.17</v>
      </c>
      <c r="I218">
        <v>10.67</v>
      </c>
      <c r="J218">
        <v>24.45</v>
      </c>
      <c r="K218">
        <v>4.3899999999999997</v>
      </c>
      <c r="L218">
        <v>18.75</v>
      </c>
      <c r="M218">
        <v>71.099999999999994</v>
      </c>
      <c r="N218">
        <v>21.77</v>
      </c>
      <c r="O218">
        <v>5.19</v>
      </c>
      <c r="P218">
        <v>49.07</v>
      </c>
      <c r="Q218">
        <v>26</v>
      </c>
      <c r="R218">
        <v>13.81</v>
      </c>
      <c r="S218">
        <v>7.86</v>
      </c>
      <c r="T218">
        <v>2.29</v>
      </c>
      <c r="U218">
        <v>2.9340000000000002</v>
      </c>
      <c r="V218">
        <v>5.93</v>
      </c>
      <c r="W218">
        <v>28.59</v>
      </c>
      <c r="X218">
        <v>54.15</v>
      </c>
      <c r="Y218">
        <v>9.1649999999999991</v>
      </c>
      <c r="Z218">
        <v>10.71</v>
      </c>
      <c r="AA218">
        <v>1.4</v>
      </c>
      <c r="AB218">
        <v>16.239999999999998</v>
      </c>
      <c r="AC218">
        <v>5.85</v>
      </c>
      <c r="AD218">
        <v>12.78</v>
      </c>
      <c r="AE218">
        <v>0.746</v>
      </c>
      <c r="AF218">
        <v>9.6588999999999992</v>
      </c>
      <c r="AG218">
        <v>8.81</v>
      </c>
    </row>
    <row r="219" spans="4:33" x14ac:dyDescent="0.25">
      <c r="D219" s="2">
        <v>43059</v>
      </c>
      <c r="E219">
        <v>5.5762999999999998</v>
      </c>
      <c r="F219">
        <v>2.234</v>
      </c>
      <c r="G219">
        <v>3.5960000000000001</v>
      </c>
      <c r="H219">
        <v>6.125</v>
      </c>
      <c r="I219">
        <v>10.61</v>
      </c>
      <c r="J219">
        <v>24.54</v>
      </c>
      <c r="K219">
        <v>4.3659999999999997</v>
      </c>
      <c r="L219">
        <v>18.920000000000002</v>
      </c>
      <c r="M219">
        <v>71.599999999999994</v>
      </c>
      <c r="N219">
        <v>21.5</v>
      </c>
      <c r="O219">
        <v>5.1150000000000002</v>
      </c>
      <c r="P219">
        <v>47.66</v>
      </c>
      <c r="Q219">
        <v>25.77</v>
      </c>
      <c r="R219">
        <v>13.61</v>
      </c>
      <c r="S219">
        <v>7.67</v>
      </c>
      <c r="T219">
        <v>2.29</v>
      </c>
      <c r="U219">
        <v>2.9020000000000001</v>
      </c>
      <c r="V219">
        <v>5.8049999999999997</v>
      </c>
      <c r="W219">
        <v>27.86</v>
      </c>
      <c r="X219">
        <v>53.5</v>
      </c>
      <c r="Y219">
        <v>9.09</v>
      </c>
      <c r="Z219">
        <v>10.199999999999999</v>
      </c>
      <c r="AA219">
        <v>1.4139999999999999</v>
      </c>
      <c r="AB219">
        <v>16.29</v>
      </c>
      <c r="AC219">
        <v>5.79</v>
      </c>
      <c r="AD219">
        <v>12.77</v>
      </c>
      <c r="AE219">
        <v>0.745</v>
      </c>
      <c r="AF219">
        <v>9.8355999999999995</v>
      </c>
      <c r="AG219">
        <v>8.8849999999999998</v>
      </c>
    </row>
    <row r="220" spans="4:33" x14ac:dyDescent="0.25">
      <c r="D220" s="2">
        <v>43056</v>
      </c>
      <c r="E220">
        <v>5.5430999999999999</v>
      </c>
      <c r="F220">
        <v>2.1920000000000002</v>
      </c>
      <c r="G220">
        <v>3.5760000000000001</v>
      </c>
      <c r="H220">
        <v>6.11</v>
      </c>
      <c r="I220">
        <v>10.6</v>
      </c>
      <c r="J220">
        <v>24.75</v>
      </c>
      <c r="K220">
        <v>4.306</v>
      </c>
      <c r="L220">
        <v>19</v>
      </c>
      <c r="M220">
        <v>72.45</v>
      </c>
      <c r="N220">
        <v>20.95</v>
      </c>
      <c r="O220">
        <v>5.0250000000000004</v>
      </c>
      <c r="P220">
        <v>47.77</v>
      </c>
      <c r="Q220">
        <v>25.4</v>
      </c>
      <c r="R220">
        <v>13.5</v>
      </c>
      <c r="S220">
        <v>7.67</v>
      </c>
      <c r="T220">
        <v>2.15</v>
      </c>
      <c r="U220">
        <v>2.9060000000000001</v>
      </c>
      <c r="V220">
        <v>5.64</v>
      </c>
      <c r="W220">
        <v>27.06</v>
      </c>
      <c r="X220">
        <v>53.05</v>
      </c>
      <c r="Y220">
        <v>8.9949999999999992</v>
      </c>
      <c r="Z220">
        <v>10.42</v>
      </c>
      <c r="AA220">
        <v>1.4139999999999999</v>
      </c>
      <c r="AB220">
        <v>15.93</v>
      </c>
      <c r="AC220">
        <v>5.8</v>
      </c>
      <c r="AD220">
        <v>12.84</v>
      </c>
      <c r="AE220">
        <v>0.74299999999999999</v>
      </c>
      <c r="AF220">
        <v>9.9192</v>
      </c>
      <c r="AG220">
        <v>8.8800000000000008</v>
      </c>
    </row>
    <row r="221" spans="4:33" x14ac:dyDescent="0.25">
      <c r="D221" s="2">
        <v>43055</v>
      </c>
      <c r="E221">
        <v>5.3536000000000001</v>
      </c>
      <c r="F221">
        <v>2.23</v>
      </c>
      <c r="G221">
        <v>3.6040000000000001</v>
      </c>
      <c r="H221">
        <v>6</v>
      </c>
      <c r="I221">
        <v>10.65</v>
      </c>
      <c r="J221">
        <v>24.84</v>
      </c>
      <c r="K221">
        <v>4.3099999999999996</v>
      </c>
      <c r="L221">
        <v>19.04</v>
      </c>
      <c r="M221">
        <v>71.3</v>
      </c>
      <c r="N221">
        <v>21.32</v>
      </c>
      <c r="O221">
        <v>5.09</v>
      </c>
      <c r="P221">
        <v>46.92</v>
      </c>
      <c r="Q221">
        <v>25</v>
      </c>
      <c r="R221">
        <v>13.5</v>
      </c>
      <c r="S221">
        <v>7.78</v>
      </c>
      <c r="T221">
        <v>2.2160000000000002</v>
      </c>
      <c r="U221">
        <v>2.9</v>
      </c>
      <c r="V221">
        <v>5.7</v>
      </c>
      <c r="W221">
        <v>27.17</v>
      </c>
      <c r="X221">
        <v>53.5</v>
      </c>
      <c r="Y221">
        <v>9.0299999999999994</v>
      </c>
      <c r="Z221">
        <v>10.44</v>
      </c>
      <c r="AA221">
        <v>1.4219999999999999</v>
      </c>
      <c r="AB221">
        <v>15.64</v>
      </c>
      <c r="AC221">
        <v>5.75</v>
      </c>
      <c r="AD221">
        <v>12.85</v>
      </c>
      <c r="AE221">
        <v>0.75649999999999995</v>
      </c>
      <c r="AF221">
        <v>9.8355999999999995</v>
      </c>
      <c r="AG221">
        <v>8.83</v>
      </c>
    </row>
    <row r="222" spans="4:33" x14ac:dyDescent="0.25">
      <c r="D222" s="2">
        <v>43054</v>
      </c>
      <c r="E222">
        <v>5.2493999999999996</v>
      </c>
      <c r="F222">
        <v>2.1739999999999999</v>
      </c>
      <c r="G222">
        <v>3.57</v>
      </c>
      <c r="H222">
        <v>6.01</v>
      </c>
      <c r="I222">
        <v>10.52</v>
      </c>
      <c r="J222">
        <v>24</v>
      </c>
      <c r="K222">
        <v>4.2160000000000002</v>
      </c>
      <c r="L222">
        <v>18.350000000000001</v>
      </c>
      <c r="M222">
        <v>72.45</v>
      </c>
      <c r="N222">
        <v>20.6</v>
      </c>
      <c r="O222">
        <v>4.96</v>
      </c>
      <c r="P222">
        <v>46.4</v>
      </c>
      <c r="Q222">
        <v>24.18</v>
      </c>
      <c r="R222">
        <v>13.43</v>
      </c>
      <c r="S222">
        <v>7.7050000000000001</v>
      </c>
      <c r="T222">
        <v>2.1440000000000001</v>
      </c>
      <c r="U222">
        <v>2.9180000000000001</v>
      </c>
      <c r="V222">
        <v>5.65</v>
      </c>
      <c r="W222">
        <v>27.23</v>
      </c>
      <c r="X222">
        <v>52.2</v>
      </c>
      <c r="Y222">
        <v>9.0150000000000006</v>
      </c>
      <c r="Z222">
        <v>10.36</v>
      </c>
      <c r="AA222">
        <v>1.41</v>
      </c>
      <c r="AB222">
        <v>15.51</v>
      </c>
      <c r="AC222">
        <v>5.77</v>
      </c>
      <c r="AD222">
        <v>12.84</v>
      </c>
      <c r="AE222">
        <v>0.72899999999999998</v>
      </c>
      <c r="AF222">
        <v>9.3893000000000004</v>
      </c>
      <c r="AG222">
        <v>8.7799999999999994</v>
      </c>
    </row>
    <row r="223" spans="4:33" x14ac:dyDescent="0.25">
      <c r="D223" s="2">
        <v>43053</v>
      </c>
      <c r="E223">
        <v>5.4672999999999998</v>
      </c>
      <c r="F223">
        <v>2.198</v>
      </c>
      <c r="G223">
        <v>3.66</v>
      </c>
      <c r="H223">
        <v>5.9</v>
      </c>
      <c r="I223">
        <v>10.65</v>
      </c>
      <c r="J223">
        <v>27.6</v>
      </c>
      <c r="K223">
        <v>4.1500000000000004</v>
      </c>
      <c r="L223">
        <v>18.399999999999999</v>
      </c>
      <c r="M223">
        <v>75.7</v>
      </c>
      <c r="N223">
        <v>20.47</v>
      </c>
      <c r="O223">
        <v>4.9119999999999999</v>
      </c>
      <c r="P223">
        <v>44.96</v>
      </c>
      <c r="Q223">
        <v>24.55</v>
      </c>
      <c r="R223">
        <v>13.99</v>
      </c>
      <c r="S223">
        <v>7.89</v>
      </c>
      <c r="T223">
        <v>2.2200000000000002</v>
      </c>
      <c r="U223">
        <v>2.9279999999999999</v>
      </c>
      <c r="V223">
        <v>5.63</v>
      </c>
      <c r="W223">
        <v>27.91</v>
      </c>
      <c r="X223">
        <v>52.15</v>
      </c>
      <c r="Y223">
        <v>9.0250000000000004</v>
      </c>
      <c r="Z223">
        <v>10.4</v>
      </c>
      <c r="AA223">
        <v>1.4259999999999999</v>
      </c>
      <c r="AB223">
        <v>15.57</v>
      </c>
      <c r="AC223">
        <v>5.875</v>
      </c>
      <c r="AD223">
        <v>12.6</v>
      </c>
      <c r="AE223">
        <v>0.72899999999999998</v>
      </c>
      <c r="AF223">
        <v>9.2081</v>
      </c>
      <c r="AG223">
        <v>8.69</v>
      </c>
    </row>
    <row r="224" spans="4:33" x14ac:dyDescent="0.25">
      <c r="D224" s="2">
        <v>43052</v>
      </c>
      <c r="E224">
        <v>5.5952000000000002</v>
      </c>
      <c r="F224">
        <v>2.1219999999999999</v>
      </c>
      <c r="G224">
        <v>3.698</v>
      </c>
      <c r="H224">
        <v>5.93</v>
      </c>
      <c r="I224">
        <v>10.62</v>
      </c>
      <c r="J224">
        <v>27.68</v>
      </c>
      <c r="K224">
        <v>4.04</v>
      </c>
      <c r="L224">
        <v>17.899999999999999</v>
      </c>
      <c r="M224">
        <v>74.45</v>
      </c>
      <c r="N224">
        <v>20.75</v>
      </c>
      <c r="O224">
        <v>5.0549999999999997</v>
      </c>
      <c r="P224">
        <v>42.7</v>
      </c>
      <c r="Q224">
        <v>24.1</v>
      </c>
      <c r="R224">
        <v>14.02</v>
      </c>
      <c r="S224">
        <v>7.58</v>
      </c>
      <c r="T224">
        <v>2.23</v>
      </c>
      <c r="U224">
        <v>2.9279999999999999</v>
      </c>
      <c r="V224">
        <v>5.6150000000000002</v>
      </c>
      <c r="W224">
        <v>27.17</v>
      </c>
      <c r="X224">
        <v>52.7</v>
      </c>
      <c r="Y224">
        <v>9.1750000000000007</v>
      </c>
      <c r="Z224">
        <v>10.65</v>
      </c>
      <c r="AA224">
        <v>1.429</v>
      </c>
      <c r="AB224">
        <v>15.15</v>
      </c>
      <c r="AC224">
        <v>5.85</v>
      </c>
      <c r="AD224">
        <v>12.85</v>
      </c>
      <c r="AE224">
        <v>0.72550000000000003</v>
      </c>
      <c r="AF224">
        <v>9.3429000000000002</v>
      </c>
      <c r="AG224">
        <v>8.8049999999999997</v>
      </c>
    </row>
    <row r="225" spans="4:33" x14ac:dyDescent="0.25">
      <c r="D225" s="2">
        <v>43049</v>
      </c>
      <c r="E225">
        <v>5.8320999999999996</v>
      </c>
      <c r="F225">
        <v>2.1920000000000002</v>
      </c>
      <c r="G225">
        <v>3.69</v>
      </c>
      <c r="H225">
        <v>5.96</v>
      </c>
      <c r="I225">
        <v>10.74</v>
      </c>
      <c r="J225">
        <v>27.73</v>
      </c>
      <c r="K225">
        <v>4.0199999999999996</v>
      </c>
      <c r="L225">
        <v>18.600000000000001</v>
      </c>
      <c r="M225">
        <v>74.25</v>
      </c>
      <c r="N225">
        <v>21.15</v>
      </c>
      <c r="O225">
        <v>5.07</v>
      </c>
      <c r="P225">
        <v>43.65</v>
      </c>
      <c r="Q225">
        <v>24.88</v>
      </c>
      <c r="R225">
        <v>14</v>
      </c>
      <c r="S225">
        <v>7.71</v>
      </c>
      <c r="T225">
        <v>2.34</v>
      </c>
      <c r="U225">
        <v>2.94</v>
      </c>
      <c r="V225">
        <v>5.75</v>
      </c>
      <c r="W225">
        <v>26.99</v>
      </c>
      <c r="X225">
        <v>53.3</v>
      </c>
      <c r="Y225">
        <v>9.2899999999999991</v>
      </c>
      <c r="Z225">
        <v>10.68</v>
      </c>
      <c r="AA225">
        <v>1.3865000000000001</v>
      </c>
      <c r="AB225">
        <v>15.85</v>
      </c>
      <c r="AC225">
        <v>6.085</v>
      </c>
      <c r="AD225">
        <v>12.86</v>
      </c>
      <c r="AE225">
        <v>0.73650000000000004</v>
      </c>
      <c r="AF225">
        <v>9.5753000000000004</v>
      </c>
      <c r="AG225">
        <v>8.9499999999999993</v>
      </c>
    </row>
    <row r="226" spans="4:33" x14ac:dyDescent="0.25">
      <c r="D226" s="2">
        <v>43048</v>
      </c>
      <c r="E226">
        <v>5.8083999999999998</v>
      </c>
      <c r="F226">
        <v>2.1419999999999999</v>
      </c>
      <c r="G226">
        <v>3.8279999999999998</v>
      </c>
      <c r="H226">
        <v>5.98</v>
      </c>
      <c r="I226">
        <v>10.79</v>
      </c>
      <c r="J226">
        <v>28.1</v>
      </c>
      <c r="K226">
        <v>4.0839999999999996</v>
      </c>
      <c r="L226">
        <v>18.93</v>
      </c>
      <c r="M226">
        <v>73.3</v>
      </c>
      <c r="N226">
        <v>21.38</v>
      </c>
      <c r="O226">
        <v>5.13</v>
      </c>
      <c r="P226">
        <v>44.64</v>
      </c>
      <c r="Q226">
        <v>24.35</v>
      </c>
      <c r="R226">
        <v>14.16</v>
      </c>
      <c r="S226">
        <v>7.9</v>
      </c>
      <c r="T226">
        <v>2.3159999999999998</v>
      </c>
      <c r="U226">
        <v>2.92</v>
      </c>
      <c r="V226">
        <v>5.75</v>
      </c>
      <c r="W226">
        <v>27</v>
      </c>
      <c r="X226">
        <v>53.8</v>
      </c>
      <c r="Y226">
        <v>9.2550000000000008</v>
      </c>
      <c r="Z226">
        <v>10.78</v>
      </c>
      <c r="AA226">
        <v>1.3885000000000001</v>
      </c>
      <c r="AB226">
        <v>15.67</v>
      </c>
      <c r="AC226">
        <v>6.22</v>
      </c>
      <c r="AD226">
        <v>13.13</v>
      </c>
      <c r="AE226">
        <v>0.73550000000000004</v>
      </c>
      <c r="AF226">
        <v>9.4358000000000004</v>
      </c>
      <c r="AG226">
        <v>8.9350000000000005</v>
      </c>
    </row>
    <row r="227" spans="4:33" x14ac:dyDescent="0.25">
      <c r="D227" s="2">
        <v>43047</v>
      </c>
      <c r="E227">
        <v>6.0121000000000002</v>
      </c>
      <c r="F227">
        <v>2.2480000000000002</v>
      </c>
      <c r="G227">
        <v>3.7800000000000002</v>
      </c>
      <c r="H227">
        <v>6.03</v>
      </c>
      <c r="I227">
        <v>10.73</v>
      </c>
      <c r="J227">
        <v>27.21</v>
      </c>
      <c r="K227">
        <v>4.0839999999999996</v>
      </c>
      <c r="L227">
        <v>19.03</v>
      </c>
      <c r="M227">
        <v>75.8</v>
      </c>
      <c r="N227">
        <v>21.49</v>
      </c>
      <c r="O227">
        <v>5.18</v>
      </c>
      <c r="P227">
        <v>45.85</v>
      </c>
      <c r="Q227">
        <v>26.1</v>
      </c>
      <c r="R227">
        <v>14.5</v>
      </c>
      <c r="S227">
        <v>7.68</v>
      </c>
      <c r="T227">
        <v>2.33</v>
      </c>
      <c r="U227">
        <v>2.8919999999999999</v>
      </c>
      <c r="V227">
        <v>5.84</v>
      </c>
      <c r="W227">
        <v>27.3</v>
      </c>
      <c r="X227">
        <v>54.6</v>
      </c>
      <c r="Y227">
        <v>9.35</v>
      </c>
      <c r="Z227">
        <v>10.83</v>
      </c>
      <c r="AA227">
        <v>1.4786999999999999</v>
      </c>
      <c r="AB227">
        <v>16.559999999999999</v>
      </c>
      <c r="AC227">
        <v>6.35</v>
      </c>
      <c r="AD227">
        <v>12.79</v>
      </c>
      <c r="AE227">
        <v>0.755</v>
      </c>
      <c r="AF227">
        <v>9.6217000000000006</v>
      </c>
      <c r="AG227">
        <v>8.84</v>
      </c>
    </row>
    <row r="228" spans="4:33" x14ac:dyDescent="0.25">
      <c r="D228" s="2">
        <v>43046</v>
      </c>
      <c r="E228">
        <v>6.05</v>
      </c>
      <c r="F228">
        <v>2.294</v>
      </c>
      <c r="G228">
        <v>3.782</v>
      </c>
      <c r="H228">
        <v>6.0949999999999998</v>
      </c>
      <c r="I228">
        <v>10.9</v>
      </c>
      <c r="J228">
        <v>27.61</v>
      </c>
      <c r="K228">
        <v>4.0599999999999996</v>
      </c>
      <c r="L228">
        <v>19</v>
      </c>
      <c r="M228">
        <v>76.2</v>
      </c>
      <c r="N228">
        <v>21.64</v>
      </c>
      <c r="O228">
        <v>5.18</v>
      </c>
      <c r="P228">
        <v>46.78</v>
      </c>
      <c r="Q228">
        <v>26.47</v>
      </c>
      <c r="R228">
        <v>14.55</v>
      </c>
      <c r="S228">
        <v>7.8550000000000004</v>
      </c>
      <c r="T228">
        <v>2.4260000000000002</v>
      </c>
      <c r="U228">
        <v>2.8780000000000001</v>
      </c>
      <c r="V228">
        <v>5.8849999999999998</v>
      </c>
      <c r="W228">
        <v>28.24</v>
      </c>
      <c r="X228">
        <v>55</v>
      </c>
      <c r="Y228">
        <v>9.3000000000000007</v>
      </c>
      <c r="Z228">
        <v>10.9</v>
      </c>
      <c r="AA228">
        <v>1.5124</v>
      </c>
      <c r="AB228">
        <v>16.96</v>
      </c>
      <c r="AC228">
        <v>6.3250000000000002</v>
      </c>
      <c r="AD228">
        <v>12.85</v>
      </c>
      <c r="AE228">
        <v>0.75349999999999995</v>
      </c>
      <c r="AF228">
        <v>9.5753000000000004</v>
      </c>
      <c r="AG228">
        <v>8.8949999999999996</v>
      </c>
    </row>
    <row r="229" spans="4:33" x14ac:dyDescent="0.25">
      <c r="D229" s="2">
        <v>43045</v>
      </c>
      <c r="E229">
        <v>6.3106</v>
      </c>
      <c r="F229">
        <v>2.27</v>
      </c>
      <c r="G229">
        <v>3.8140000000000001</v>
      </c>
      <c r="H229">
        <v>6.0049999999999999</v>
      </c>
      <c r="I229">
        <v>10.98</v>
      </c>
      <c r="J229">
        <v>28.06</v>
      </c>
      <c r="K229">
        <v>4.09</v>
      </c>
      <c r="L229">
        <v>19</v>
      </c>
      <c r="M229">
        <v>76.650000000000006</v>
      </c>
      <c r="N229">
        <v>21.84</v>
      </c>
      <c r="O229">
        <v>5.19</v>
      </c>
      <c r="P229">
        <v>46.9</v>
      </c>
      <c r="Q229">
        <v>26.61</v>
      </c>
      <c r="R229">
        <v>14.59</v>
      </c>
      <c r="S229">
        <v>7.915</v>
      </c>
      <c r="T229">
        <v>2.42</v>
      </c>
      <c r="U229">
        <v>2.8439999999999999</v>
      </c>
      <c r="V229">
        <v>5.87</v>
      </c>
      <c r="W229">
        <v>28.43</v>
      </c>
      <c r="X229">
        <v>55</v>
      </c>
      <c r="Y229">
        <v>9.4049999999999994</v>
      </c>
      <c r="Z229">
        <v>10.83</v>
      </c>
      <c r="AA229">
        <v>1.4678</v>
      </c>
      <c r="AB229">
        <v>17.14</v>
      </c>
      <c r="AC229">
        <v>6.39</v>
      </c>
      <c r="AD229">
        <v>12.97</v>
      </c>
      <c r="AE229">
        <v>0.76100000000000001</v>
      </c>
      <c r="AF229">
        <v>9.5566999999999993</v>
      </c>
      <c r="AG229">
        <v>8.9250000000000007</v>
      </c>
    </row>
    <row r="230" spans="4:33" x14ac:dyDescent="0.25">
      <c r="D230" s="2">
        <v>43042</v>
      </c>
      <c r="E230">
        <v>6.2206000000000001</v>
      </c>
      <c r="F230">
        <v>2.266</v>
      </c>
      <c r="G230">
        <v>3.7359999999999998</v>
      </c>
      <c r="H230">
        <v>6.0250000000000004</v>
      </c>
      <c r="I230">
        <v>10.91</v>
      </c>
      <c r="J230">
        <v>27.93</v>
      </c>
      <c r="K230">
        <v>4.0860000000000003</v>
      </c>
      <c r="L230">
        <v>19.170000000000002</v>
      </c>
      <c r="M230">
        <v>76.7</v>
      </c>
      <c r="N230">
        <v>22.1</v>
      </c>
      <c r="O230">
        <v>5.18</v>
      </c>
      <c r="P230">
        <v>46.11</v>
      </c>
      <c r="Q230">
        <v>26.51</v>
      </c>
      <c r="R230">
        <v>14.59</v>
      </c>
      <c r="S230">
        <v>8</v>
      </c>
      <c r="T230">
        <v>2.4140000000000001</v>
      </c>
      <c r="U230">
        <v>2.82</v>
      </c>
      <c r="V230">
        <v>5.87</v>
      </c>
      <c r="W230">
        <v>28.19</v>
      </c>
      <c r="X230">
        <v>52.05</v>
      </c>
      <c r="Y230">
        <v>9.19</v>
      </c>
      <c r="Z230">
        <v>10.9</v>
      </c>
      <c r="AA230">
        <v>1.5263</v>
      </c>
      <c r="AB230">
        <v>17.149999999999999</v>
      </c>
      <c r="AC230">
        <v>6.36</v>
      </c>
      <c r="AD230">
        <v>12.98</v>
      </c>
      <c r="AE230">
        <v>0.79449999999999998</v>
      </c>
      <c r="AF230">
        <v>9.6775000000000002</v>
      </c>
      <c r="AG230">
        <v>8.9</v>
      </c>
    </row>
    <row r="231" spans="4:33" x14ac:dyDescent="0.25">
      <c r="D231" s="2">
        <v>43041</v>
      </c>
      <c r="E231">
        <v>6.1543000000000001</v>
      </c>
      <c r="F231">
        <v>2.2759999999999998</v>
      </c>
      <c r="G231">
        <v>3.7199999999999998</v>
      </c>
      <c r="H231">
        <v>6.1150000000000002</v>
      </c>
      <c r="I231">
        <v>10.87</v>
      </c>
      <c r="J231">
        <v>28.09</v>
      </c>
      <c r="K231">
        <v>4.0640000000000001</v>
      </c>
      <c r="L231">
        <v>18.59</v>
      </c>
      <c r="M231">
        <v>76.599999999999994</v>
      </c>
      <c r="N231">
        <v>22</v>
      </c>
      <c r="O231">
        <v>5.1849999999999996</v>
      </c>
      <c r="P231">
        <v>43.89</v>
      </c>
      <c r="Q231">
        <v>26.43</v>
      </c>
      <c r="R231">
        <v>14.44</v>
      </c>
      <c r="S231">
        <v>7.9249999999999998</v>
      </c>
      <c r="T231">
        <v>2.4319999999999999</v>
      </c>
      <c r="U231">
        <v>2.79</v>
      </c>
      <c r="V231">
        <v>5.8550000000000004</v>
      </c>
      <c r="W231">
        <v>28.05</v>
      </c>
      <c r="X231">
        <v>50.35</v>
      </c>
      <c r="Y231">
        <v>9.32</v>
      </c>
      <c r="Z231">
        <v>10.97</v>
      </c>
      <c r="AA231">
        <v>1.5144</v>
      </c>
      <c r="AB231">
        <v>17.190000000000001</v>
      </c>
      <c r="AC231">
        <v>6.34</v>
      </c>
      <c r="AD231">
        <v>12.89</v>
      </c>
      <c r="AE231">
        <v>0.78200000000000003</v>
      </c>
      <c r="AF231">
        <v>9.6960999999999995</v>
      </c>
      <c r="AG231">
        <v>8.8650000000000002</v>
      </c>
    </row>
    <row r="232" spans="4:33" x14ac:dyDescent="0.25">
      <c r="D232" s="2">
        <v>43040</v>
      </c>
      <c r="E232">
        <v>6.1589999999999998</v>
      </c>
      <c r="F232">
        <v>2.25</v>
      </c>
      <c r="G232">
        <v>3.6659999999999999</v>
      </c>
      <c r="H232">
        <v>6.21</v>
      </c>
      <c r="I232">
        <v>11.09</v>
      </c>
      <c r="J232">
        <v>28.19</v>
      </c>
      <c r="K232">
        <v>4.0640000000000001</v>
      </c>
      <c r="L232">
        <v>18.57</v>
      </c>
      <c r="M232">
        <v>76.599999999999994</v>
      </c>
      <c r="N232">
        <v>22.09</v>
      </c>
      <c r="O232">
        <v>5.2450000000000001</v>
      </c>
      <c r="P232">
        <v>45.94</v>
      </c>
      <c r="Q232">
        <v>26.62</v>
      </c>
      <c r="R232">
        <v>14.72</v>
      </c>
      <c r="S232">
        <v>8.0649999999999995</v>
      </c>
      <c r="T232">
        <v>2.464</v>
      </c>
      <c r="U232">
        <v>2.778</v>
      </c>
      <c r="V232">
        <v>5.8049999999999997</v>
      </c>
      <c r="W232">
        <v>28.5</v>
      </c>
      <c r="X232">
        <v>50.25</v>
      </c>
      <c r="Y232">
        <v>9.3450000000000006</v>
      </c>
      <c r="Z232">
        <v>11.09</v>
      </c>
      <c r="AA232">
        <v>1.4668000000000001</v>
      </c>
      <c r="AB232">
        <v>17.239999999999998</v>
      </c>
      <c r="AC232">
        <v>6.45</v>
      </c>
      <c r="AD232">
        <v>12.99</v>
      </c>
      <c r="AE232">
        <v>0.75900000000000001</v>
      </c>
      <c r="AF232">
        <v>9.2499000000000002</v>
      </c>
      <c r="AG232">
        <v>8.7149999999999999</v>
      </c>
    </row>
    <row r="233" spans="4:33" x14ac:dyDescent="0.25">
      <c r="D233" s="2">
        <v>43039</v>
      </c>
      <c r="E233">
        <v>6.1874000000000002</v>
      </c>
      <c r="F233">
        <v>2.222</v>
      </c>
      <c r="G233">
        <v>3.6059999999999999</v>
      </c>
      <c r="H233">
        <v>6.25</v>
      </c>
      <c r="I233">
        <v>11.05</v>
      </c>
      <c r="J233">
        <v>28.15</v>
      </c>
      <c r="K233">
        <v>4.09</v>
      </c>
      <c r="L233">
        <v>18.63</v>
      </c>
      <c r="M233">
        <v>77</v>
      </c>
      <c r="N233">
        <v>21.93</v>
      </c>
      <c r="O233">
        <v>5.2050000000000001</v>
      </c>
      <c r="P233">
        <v>45.64</v>
      </c>
      <c r="Q233">
        <v>26.33</v>
      </c>
      <c r="R233">
        <v>14.74</v>
      </c>
      <c r="S233">
        <v>8.0399999999999991</v>
      </c>
      <c r="T233">
        <v>2.464</v>
      </c>
      <c r="U233">
        <v>2.762</v>
      </c>
      <c r="V233">
        <v>5.8650000000000002</v>
      </c>
      <c r="W233">
        <v>28.91</v>
      </c>
      <c r="X233">
        <v>50.2</v>
      </c>
      <c r="Y233">
        <v>9.3049999999999997</v>
      </c>
      <c r="Z233">
        <v>11.07</v>
      </c>
      <c r="AA233">
        <v>1.3924000000000001</v>
      </c>
      <c r="AB233">
        <v>17.100000000000001</v>
      </c>
      <c r="AC233">
        <v>6.42</v>
      </c>
      <c r="AD233">
        <v>12.8</v>
      </c>
      <c r="AE233">
        <v>0.76</v>
      </c>
      <c r="AF233">
        <v>9.2265999999999995</v>
      </c>
      <c r="AG233">
        <v>8.65</v>
      </c>
    </row>
    <row r="234" spans="4:33" x14ac:dyDescent="0.25">
      <c r="D234" s="2">
        <v>43038</v>
      </c>
      <c r="E234">
        <v>6.1163999999999996</v>
      </c>
      <c r="F234">
        <v>2.1720000000000002</v>
      </c>
      <c r="G234">
        <v>3.6379999999999999</v>
      </c>
      <c r="H234">
        <v>6.22</v>
      </c>
      <c r="I234">
        <v>11.02</v>
      </c>
      <c r="J234">
        <v>28.37</v>
      </c>
      <c r="K234">
        <v>4.09</v>
      </c>
      <c r="L234">
        <v>18.600000000000001</v>
      </c>
      <c r="M234">
        <v>75.900000000000006</v>
      </c>
      <c r="N234">
        <v>22.17</v>
      </c>
      <c r="O234">
        <v>5.2350000000000003</v>
      </c>
      <c r="P234">
        <v>45.6</v>
      </c>
      <c r="Q234">
        <v>26.62</v>
      </c>
      <c r="R234">
        <v>14.62</v>
      </c>
      <c r="S234">
        <v>7.8849999999999998</v>
      </c>
      <c r="T234">
        <v>2.4500000000000002</v>
      </c>
      <c r="U234">
        <v>2.7800000000000002</v>
      </c>
      <c r="V234">
        <v>5.8100000000000005</v>
      </c>
      <c r="W234">
        <v>28.9</v>
      </c>
      <c r="X234">
        <v>50.2</v>
      </c>
      <c r="Y234">
        <v>9.2899999999999991</v>
      </c>
      <c r="Z234">
        <v>10.95</v>
      </c>
      <c r="AA234">
        <v>1.3855</v>
      </c>
      <c r="AB234">
        <v>17.239999999999998</v>
      </c>
      <c r="AC234">
        <v>6.4</v>
      </c>
      <c r="AD234">
        <v>12.7</v>
      </c>
      <c r="AE234">
        <v>0.73</v>
      </c>
      <c r="AF234">
        <v>8.9895999999999994</v>
      </c>
      <c r="AG234">
        <v>8.48</v>
      </c>
    </row>
    <row r="235" spans="4:33" x14ac:dyDescent="0.25">
      <c r="D235" s="2">
        <v>43035</v>
      </c>
      <c r="E235">
        <v>6.1874000000000002</v>
      </c>
      <c r="F235">
        <v>2.1720000000000002</v>
      </c>
      <c r="G235">
        <v>3.6320000000000001</v>
      </c>
      <c r="H235">
        <v>6.23</v>
      </c>
      <c r="I235">
        <v>10.6</v>
      </c>
      <c r="J235">
        <v>28.38</v>
      </c>
      <c r="K235">
        <v>4.0359999999999996</v>
      </c>
      <c r="L235">
        <v>18.71</v>
      </c>
      <c r="M235">
        <v>76.400000000000006</v>
      </c>
      <c r="N235">
        <v>22.22</v>
      </c>
      <c r="O235">
        <v>5.2</v>
      </c>
      <c r="P235">
        <v>45.04</v>
      </c>
      <c r="Q235">
        <v>26.06</v>
      </c>
      <c r="R235">
        <v>14.51</v>
      </c>
      <c r="S235">
        <v>7.76</v>
      </c>
      <c r="T235">
        <v>2.3180000000000001</v>
      </c>
      <c r="U235">
        <v>2.778</v>
      </c>
      <c r="V235">
        <v>5.8449999999999998</v>
      </c>
      <c r="W235">
        <v>28.53</v>
      </c>
      <c r="X235">
        <v>50.25</v>
      </c>
      <c r="Y235">
        <v>9.3949999999999996</v>
      </c>
      <c r="Z235">
        <v>10.99</v>
      </c>
      <c r="AA235">
        <v>1.4280999999999999</v>
      </c>
      <c r="AB235">
        <v>16.96</v>
      </c>
      <c r="AC235">
        <v>6.3849999999999998</v>
      </c>
      <c r="AD235">
        <v>12.7</v>
      </c>
      <c r="AE235">
        <v>0.72499999999999998</v>
      </c>
      <c r="AF235">
        <v>8.7200000000000006</v>
      </c>
      <c r="AG235">
        <v>8.5</v>
      </c>
    </row>
    <row r="236" spans="4:33" x14ac:dyDescent="0.25">
      <c r="D236" s="2">
        <v>43034</v>
      </c>
      <c r="E236">
        <v>6.14</v>
      </c>
      <c r="F236">
        <v>2.194</v>
      </c>
      <c r="G236">
        <v>3.6240000000000001</v>
      </c>
      <c r="H236">
        <v>6.15</v>
      </c>
      <c r="I236">
        <v>10.68</v>
      </c>
      <c r="J236">
        <v>27.54</v>
      </c>
      <c r="K236">
        <v>4.08</v>
      </c>
      <c r="L236">
        <v>18.84</v>
      </c>
      <c r="M236">
        <v>77.099999999999994</v>
      </c>
      <c r="N236">
        <v>22.45</v>
      </c>
      <c r="O236">
        <v>5.29</v>
      </c>
      <c r="P236">
        <v>44.99</v>
      </c>
      <c r="Q236">
        <v>26.34</v>
      </c>
      <c r="R236">
        <v>14.6</v>
      </c>
      <c r="S236">
        <v>7.7850000000000001</v>
      </c>
      <c r="T236">
        <v>2.33</v>
      </c>
      <c r="U236">
        <v>2.774</v>
      </c>
      <c r="V236">
        <v>5.7450000000000001</v>
      </c>
      <c r="W236">
        <v>28.5</v>
      </c>
      <c r="X236">
        <v>50.3</v>
      </c>
      <c r="Y236">
        <v>9.5299999999999994</v>
      </c>
      <c r="Z236">
        <v>10.92</v>
      </c>
      <c r="AA236">
        <v>1.4351</v>
      </c>
      <c r="AB236">
        <v>16.829999999999998</v>
      </c>
      <c r="AC236">
        <v>6.34</v>
      </c>
      <c r="AD236">
        <v>12.7</v>
      </c>
      <c r="AE236">
        <v>0.72499999999999998</v>
      </c>
      <c r="AF236">
        <v>8.6037999999999997</v>
      </c>
      <c r="AG236">
        <v>8.4949999999999992</v>
      </c>
    </row>
    <row r="237" spans="4:33" x14ac:dyDescent="0.25">
      <c r="D237" s="2">
        <v>43033</v>
      </c>
      <c r="E237">
        <v>6.1826999999999996</v>
      </c>
      <c r="F237">
        <v>2.1720000000000002</v>
      </c>
      <c r="G237">
        <v>3.5760000000000001</v>
      </c>
      <c r="H237">
        <v>6.1</v>
      </c>
      <c r="I237">
        <v>10.7</v>
      </c>
      <c r="J237">
        <v>27.53</v>
      </c>
      <c r="K237">
        <v>4.0039999999999996</v>
      </c>
      <c r="L237">
        <v>18.59</v>
      </c>
      <c r="M237">
        <v>76.400000000000006</v>
      </c>
      <c r="N237">
        <v>22.13</v>
      </c>
      <c r="O237">
        <v>5.23</v>
      </c>
      <c r="P237">
        <v>45.16</v>
      </c>
      <c r="Q237">
        <v>26.08</v>
      </c>
      <c r="R237">
        <v>14.74</v>
      </c>
      <c r="S237">
        <v>7.8449999999999998</v>
      </c>
      <c r="T237">
        <v>2.2919999999999998</v>
      </c>
      <c r="U237">
        <v>2.7199999999999998</v>
      </c>
      <c r="V237">
        <v>5.61</v>
      </c>
      <c r="W237">
        <v>28.05</v>
      </c>
      <c r="X237">
        <v>50.55</v>
      </c>
      <c r="Y237">
        <v>9.41</v>
      </c>
      <c r="Z237">
        <v>10.85</v>
      </c>
      <c r="AA237">
        <v>1.3885000000000001</v>
      </c>
      <c r="AB237">
        <v>16.72</v>
      </c>
      <c r="AC237">
        <v>6.32</v>
      </c>
      <c r="AD237">
        <v>12.53</v>
      </c>
      <c r="AE237">
        <v>0.72</v>
      </c>
      <c r="AF237">
        <v>8.7385999999999999</v>
      </c>
      <c r="AG237">
        <v>8.4499999999999993</v>
      </c>
    </row>
    <row r="238" spans="4:33" x14ac:dyDescent="0.25">
      <c r="D238" s="2">
        <v>43032</v>
      </c>
      <c r="E238">
        <v>6.1779000000000002</v>
      </c>
      <c r="F238">
        <v>2.234</v>
      </c>
      <c r="G238">
        <v>3.5640000000000001</v>
      </c>
      <c r="H238">
        <v>6.12</v>
      </c>
      <c r="I238">
        <v>10.66</v>
      </c>
      <c r="J238">
        <v>27.62</v>
      </c>
      <c r="K238">
        <v>4.05</v>
      </c>
      <c r="L238">
        <v>18.87</v>
      </c>
      <c r="M238">
        <v>76.849999999999994</v>
      </c>
      <c r="N238">
        <v>22.39</v>
      </c>
      <c r="O238">
        <v>5.25</v>
      </c>
      <c r="P238">
        <v>45.33</v>
      </c>
      <c r="Q238">
        <v>26.3</v>
      </c>
      <c r="R238">
        <v>14.71</v>
      </c>
      <c r="S238">
        <v>7.88</v>
      </c>
      <c r="T238">
        <v>2.34</v>
      </c>
      <c r="U238">
        <v>2.762</v>
      </c>
      <c r="V238">
        <v>5.6850000000000005</v>
      </c>
      <c r="W238">
        <v>28.17</v>
      </c>
      <c r="X238">
        <v>50.8</v>
      </c>
      <c r="Y238">
        <v>8.99</v>
      </c>
      <c r="Z238">
        <v>10.75</v>
      </c>
      <c r="AA238">
        <v>1.3885000000000001</v>
      </c>
      <c r="AB238">
        <v>16.989999999999998</v>
      </c>
      <c r="AC238">
        <v>6.34</v>
      </c>
      <c r="AD238">
        <v>12.6</v>
      </c>
      <c r="AE238">
        <v>0.72399999999999998</v>
      </c>
      <c r="AF238">
        <v>8.7478999999999996</v>
      </c>
      <c r="AG238">
        <v>8.4</v>
      </c>
    </row>
    <row r="239" spans="4:33" x14ac:dyDescent="0.25">
      <c r="D239" s="2">
        <v>43031</v>
      </c>
      <c r="E239">
        <v>6.14</v>
      </c>
      <c r="F239">
        <v>2.21</v>
      </c>
      <c r="G239">
        <v>3.6080000000000001</v>
      </c>
      <c r="H239">
        <v>6.1150000000000002</v>
      </c>
      <c r="I239">
        <v>10.7</v>
      </c>
      <c r="J239">
        <v>27.55</v>
      </c>
      <c r="K239">
        <v>4.0780000000000003</v>
      </c>
      <c r="L239">
        <v>19.05</v>
      </c>
      <c r="M239">
        <v>77.2</v>
      </c>
      <c r="N239">
        <v>22.66</v>
      </c>
      <c r="O239">
        <v>5.25</v>
      </c>
      <c r="P239">
        <v>44.62</v>
      </c>
      <c r="Q239">
        <v>26.3</v>
      </c>
      <c r="R239">
        <v>15</v>
      </c>
      <c r="S239">
        <v>8.0299999999999994</v>
      </c>
      <c r="T239">
        <v>2.34</v>
      </c>
      <c r="U239">
        <v>2.766</v>
      </c>
      <c r="V239">
        <v>5.7</v>
      </c>
      <c r="W239">
        <v>28.07</v>
      </c>
      <c r="X239">
        <v>51.25</v>
      </c>
      <c r="Y239">
        <v>9.0050000000000008</v>
      </c>
      <c r="Z239">
        <v>10.8</v>
      </c>
      <c r="AA239">
        <v>1.4658</v>
      </c>
      <c r="AB239">
        <v>16.579999999999998</v>
      </c>
      <c r="AC239">
        <v>6.335</v>
      </c>
      <c r="AD239">
        <v>12.5</v>
      </c>
      <c r="AE239">
        <v>0.73150000000000004</v>
      </c>
      <c r="AF239">
        <v>8.6920999999999999</v>
      </c>
      <c r="AG239">
        <v>8.48</v>
      </c>
    </row>
    <row r="240" spans="4:33" x14ac:dyDescent="0.25">
      <c r="D240" s="2">
        <v>43028</v>
      </c>
      <c r="E240">
        <v>6.1116000000000001</v>
      </c>
      <c r="F240">
        <v>2.33</v>
      </c>
      <c r="G240">
        <v>3.56</v>
      </c>
      <c r="H240">
        <v>6</v>
      </c>
      <c r="I240">
        <v>10.49</v>
      </c>
      <c r="J240">
        <v>27.53</v>
      </c>
      <c r="K240">
        <v>4.0460000000000003</v>
      </c>
      <c r="L240">
        <v>19.34</v>
      </c>
      <c r="M240">
        <v>76.349999999999994</v>
      </c>
      <c r="N240">
        <v>22.87</v>
      </c>
      <c r="O240">
        <v>5.35</v>
      </c>
      <c r="P240">
        <v>43.79</v>
      </c>
      <c r="Q240">
        <v>26.15</v>
      </c>
      <c r="R240">
        <v>14.65</v>
      </c>
      <c r="S240">
        <v>7.98</v>
      </c>
      <c r="T240">
        <v>2.246</v>
      </c>
      <c r="U240">
        <v>2.7759999999999998</v>
      </c>
      <c r="V240">
        <v>5.6550000000000002</v>
      </c>
      <c r="W240">
        <v>27.7</v>
      </c>
      <c r="X240">
        <v>51.1</v>
      </c>
      <c r="Y240">
        <v>9.0299999999999994</v>
      </c>
      <c r="Z240">
        <v>10.69</v>
      </c>
      <c r="AA240">
        <v>1.4579</v>
      </c>
      <c r="AB240">
        <v>16.440000000000001</v>
      </c>
      <c r="AC240">
        <v>6.32</v>
      </c>
      <c r="AD240">
        <v>12.5</v>
      </c>
      <c r="AE240">
        <v>0.71599999999999997</v>
      </c>
      <c r="AF240">
        <v>8.548</v>
      </c>
      <c r="AG240">
        <v>8.3049999999999997</v>
      </c>
    </row>
    <row r="241" spans="4:33" x14ac:dyDescent="0.25">
      <c r="D241" s="2">
        <v>43027</v>
      </c>
      <c r="E241">
        <v>6.0641999999999996</v>
      </c>
      <c r="F241">
        <v>2.4620000000000002</v>
      </c>
      <c r="G241">
        <v>3.57</v>
      </c>
      <c r="H241">
        <v>6.0449999999999999</v>
      </c>
      <c r="I241">
        <v>10.47</v>
      </c>
      <c r="J241">
        <v>27.4</v>
      </c>
      <c r="K241">
        <v>4.0659999999999998</v>
      </c>
      <c r="L241">
        <v>19.399999999999999</v>
      </c>
      <c r="M241">
        <v>75.650000000000006</v>
      </c>
      <c r="N241">
        <v>22.35</v>
      </c>
      <c r="O241">
        <v>5.2</v>
      </c>
      <c r="P241">
        <v>44.51</v>
      </c>
      <c r="Q241">
        <v>26.33</v>
      </c>
      <c r="R241">
        <v>14.69</v>
      </c>
      <c r="S241">
        <v>7.8100000000000005</v>
      </c>
      <c r="T241">
        <v>2.3220000000000001</v>
      </c>
      <c r="U241">
        <v>2.75</v>
      </c>
      <c r="V241">
        <v>5.6150000000000002</v>
      </c>
      <c r="W241">
        <v>27.38</v>
      </c>
      <c r="X241">
        <v>51.35</v>
      </c>
      <c r="Y241">
        <v>8.9700000000000006</v>
      </c>
      <c r="Z241">
        <v>10.79</v>
      </c>
      <c r="AA241">
        <v>1.4073</v>
      </c>
      <c r="AB241">
        <v>16.559999999999999</v>
      </c>
      <c r="AC241">
        <v>6.2549999999999999</v>
      </c>
      <c r="AD241">
        <v>12.38</v>
      </c>
      <c r="AE241">
        <v>0.70899999999999996</v>
      </c>
      <c r="AF241">
        <v>8.5526999999999997</v>
      </c>
      <c r="AG241">
        <v>8.15</v>
      </c>
    </row>
    <row r="242" spans="4:33" x14ac:dyDescent="0.25">
      <c r="D242" s="2">
        <v>43026</v>
      </c>
      <c r="E242">
        <v>6.1068999999999996</v>
      </c>
      <c r="F242">
        <v>2.58</v>
      </c>
      <c r="G242">
        <v>3.6320000000000001</v>
      </c>
      <c r="H242">
        <v>6.1150000000000002</v>
      </c>
      <c r="I242">
        <v>10.53</v>
      </c>
      <c r="J242">
        <v>28.28</v>
      </c>
      <c r="K242">
        <v>4.0419999999999998</v>
      </c>
      <c r="L242">
        <v>19.39</v>
      </c>
      <c r="M242">
        <v>77.25</v>
      </c>
      <c r="N242">
        <v>22.78</v>
      </c>
      <c r="O242">
        <v>5.26</v>
      </c>
      <c r="P242">
        <v>45.96</v>
      </c>
      <c r="Q242">
        <v>26.97</v>
      </c>
      <c r="R242">
        <v>14.79</v>
      </c>
      <c r="S242">
        <v>8.0150000000000006</v>
      </c>
      <c r="T242">
        <v>2.17</v>
      </c>
      <c r="U242">
        <v>2.7560000000000002</v>
      </c>
      <c r="V242">
        <v>5.6749999999999998</v>
      </c>
      <c r="W242">
        <v>27.5</v>
      </c>
      <c r="X242">
        <v>51.5</v>
      </c>
      <c r="Y242">
        <v>9.08</v>
      </c>
      <c r="Z242">
        <v>10.64</v>
      </c>
      <c r="AA242">
        <v>1.3885000000000001</v>
      </c>
      <c r="AB242">
        <v>17.27</v>
      </c>
      <c r="AC242">
        <v>6.3150000000000004</v>
      </c>
      <c r="AD242">
        <v>12.35</v>
      </c>
      <c r="AE242">
        <v>0.73</v>
      </c>
      <c r="AF242">
        <v>8.8780000000000001</v>
      </c>
      <c r="AG242">
        <v>8.25</v>
      </c>
    </row>
    <row r="243" spans="4:33" x14ac:dyDescent="0.25">
      <c r="D243" s="2">
        <v>43025</v>
      </c>
      <c r="E243">
        <v>6.0311000000000003</v>
      </c>
      <c r="F243">
        <v>2.34</v>
      </c>
      <c r="G243">
        <v>3.6320000000000001</v>
      </c>
      <c r="H243">
        <v>6.07</v>
      </c>
      <c r="I243">
        <v>10.66</v>
      </c>
      <c r="J243">
        <v>27.6</v>
      </c>
      <c r="K243">
        <v>3.9359999999999999</v>
      </c>
      <c r="L243">
        <v>19.579999999999998</v>
      </c>
      <c r="M243">
        <v>77.900000000000006</v>
      </c>
      <c r="N243">
        <v>23.33</v>
      </c>
      <c r="O243">
        <v>5.01</v>
      </c>
      <c r="P243">
        <v>44.72</v>
      </c>
      <c r="Q243">
        <v>27</v>
      </c>
      <c r="R243">
        <v>14.1</v>
      </c>
      <c r="S243">
        <v>7.92</v>
      </c>
      <c r="T243">
        <v>2.0139999999999998</v>
      </c>
      <c r="U243">
        <v>2.7359999999999998</v>
      </c>
      <c r="V243">
        <v>5.64</v>
      </c>
      <c r="W243">
        <v>27.65</v>
      </c>
      <c r="X243">
        <v>51.3</v>
      </c>
      <c r="Y243">
        <v>9.4600000000000009</v>
      </c>
      <c r="Z243">
        <v>10.75</v>
      </c>
      <c r="AA243">
        <v>1.3885000000000001</v>
      </c>
      <c r="AB243">
        <v>17.38</v>
      </c>
      <c r="AC243">
        <v>6.31</v>
      </c>
      <c r="AD243">
        <v>12.35</v>
      </c>
      <c r="AE243">
        <v>0.72899999999999998</v>
      </c>
      <c r="AF243">
        <v>8.8315999999999999</v>
      </c>
      <c r="AG243">
        <v>8.3000000000000007</v>
      </c>
    </row>
    <row r="244" spans="4:33" x14ac:dyDescent="0.25">
      <c r="D244" s="2">
        <v>43024</v>
      </c>
      <c r="E244">
        <v>6.0548000000000002</v>
      </c>
      <c r="F244">
        <v>2.33</v>
      </c>
      <c r="G244">
        <v>3.6040000000000001</v>
      </c>
      <c r="H244">
        <v>6.125</v>
      </c>
      <c r="I244">
        <v>10.75</v>
      </c>
      <c r="J244">
        <v>27.67</v>
      </c>
      <c r="K244">
        <v>3.9459999999999997</v>
      </c>
      <c r="L244">
        <v>19.75</v>
      </c>
      <c r="M244">
        <v>78.650000000000006</v>
      </c>
      <c r="N244">
        <v>23.42</v>
      </c>
      <c r="O244">
        <v>4.9000000000000004</v>
      </c>
      <c r="P244">
        <v>44.99</v>
      </c>
      <c r="Q244">
        <v>26.88</v>
      </c>
      <c r="R244">
        <v>14.89</v>
      </c>
      <c r="S244">
        <v>8.0399999999999991</v>
      </c>
      <c r="T244">
        <v>1.98</v>
      </c>
      <c r="U244">
        <v>2.7720000000000002</v>
      </c>
      <c r="V244">
        <v>5.7450000000000001</v>
      </c>
      <c r="W244">
        <v>26.35</v>
      </c>
      <c r="X244">
        <v>51.4</v>
      </c>
      <c r="Y244">
        <v>9.2899999999999991</v>
      </c>
      <c r="Z244">
        <v>10.8</v>
      </c>
      <c r="AA244">
        <v>1.3974</v>
      </c>
      <c r="AB244">
        <v>17.25</v>
      </c>
      <c r="AC244">
        <v>6.3</v>
      </c>
      <c r="AD244">
        <v>12.25</v>
      </c>
      <c r="AE244">
        <v>0.74350000000000005</v>
      </c>
      <c r="AF244">
        <v>8.8315999999999999</v>
      </c>
      <c r="AG244">
        <v>8.2050000000000001</v>
      </c>
    </row>
    <row r="245" spans="4:33" x14ac:dyDescent="0.25">
      <c r="D245" s="2">
        <v>43021</v>
      </c>
      <c r="E245">
        <v>6.1306000000000003</v>
      </c>
      <c r="F245">
        <v>2.3639999999999999</v>
      </c>
      <c r="G245">
        <v>3.6059999999999999</v>
      </c>
      <c r="H245">
        <v>6.1</v>
      </c>
      <c r="I245">
        <v>10.49</v>
      </c>
      <c r="J245">
        <v>27.7</v>
      </c>
      <c r="K245">
        <v>3.9459999999999997</v>
      </c>
      <c r="L245">
        <v>19.63</v>
      </c>
      <c r="M245">
        <v>78.349999999999994</v>
      </c>
      <c r="N245">
        <v>22.89</v>
      </c>
      <c r="O245">
        <v>4.944</v>
      </c>
      <c r="P245">
        <v>44.75</v>
      </c>
      <c r="Q245">
        <v>27.07</v>
      </c>
      <c r="R245">
        <v>15.66</v>
      </c>
      <c r="S245">
        <v>8.0399999999999991</v>
      </c>
      <c r="T245">
        <v>1.9529999999999998</v>
      </c>
      <c r="U245">
        <v>2.758</v>
      </c>
      <c r="V245">
        <v>5.7350000000000003</v>
      </c>
      <c r="W245">
        <v>26.22</v>
      </c>
      <c r="X245">
        <v>51.1</v>
      </c>
      <c r="Y245">
        <v>9.1050000000000004</v>
      </c>
      <c r="Z245">
        <v>10.66</v>
      </c>
      <c r="AA245">
        <v>1.4172</v>
      </c>
      <c r="AB245">
        <v>17.079999999999998</v>
      </c>
      <c r="AC245">
        <v>6.35</v>
      </c>
      <c r="AD245">
        <v>12.28</v>
      </c>
      <c r="AE245">
        <v>0.73250000000000004</v>
      </c>
      <c r="AF245">
        <v>8.5061999999999998</v>
      </c>
      <c r="AG245">
        <v>8</v>
      </c>
    </row>
    <row r="246" spans="4:33" x14ac:dyDescent="0.25">
      <c r="D246" s="2">
        <v>43020</v>
      </c>
      <c r="E246">
        <v>6.0168999999999997</v>
      </c>
      <c r="F246">
        <v>2.2240000000000002</v>
      </c>
      <c r="G246">
        <v>3.52</v>
      </c>
      <c r="H246">
        <v>5.875</v>
      </c>
      <c r="I246">
        <v>10.5</v>
      </c>
      <c r="J246">
        <v>27.59</v>
      </c>
      <c r="K246">
        <v>3.972</v>
      </c>
      <c r="L246">
        <v>19.71</v>
      </c>
      <c r="M246">
        <v>78.400000000000006</v>
      </c>
      <c r="N246">
        <v>22.69</v>
      </c>
      <c r="O246">
        <v>5.1050000000000004</v>
      </c>
      <c r="P246">
        <v>45.3</v>
      </c>
      <c r="Q246">
        <v>26.76</v>
      </c>
      <c r="R246">
        <v>16.41</v>
      </c>
      <c r="S246">
        <v>8</v>
      </c>
      <c r="T246">
        <v>1.9379999999999999</v>
      </c>
      <c r="U246">
        <v>2.758</v>
      </c>
      <c r="V246">
        <v>5.7649999999999997</v>
      </c>
      <c r="W246">
        <v>26.18</v>
      </c>
      <c r="X246">
        <v>51.25</v>
      </c>
      <c r="Y246">
        <v>9.3650000000000002</v>
      </c>
      <c r="Z246">
        <v>10.92</v>
      </c>
      <c r="AA246">
        <v>1.4470000000000001</v>
      </c>
      <c r="AB246">
        <v>16.79</v>
      </c>
      <c r="AC246">
        <v>6.28</v>
      </c>
      <c r="AD246">
        <v>12.4</v>
      </c>
      <c r="AE246">
        <v>0.72099999999999997</v>
      </c>
      <c r="AF246">
        <v>8.3666999999999998</v>
      </c>
      <c r="AG246">
        <v>7.99</v>
      </c>
    </row>
    <row r="247" spans="4:33" x14ac:dyDescent="0.25">
      <c r="D247" s="2">
        <v>43019</v>
      </c>
      <c r="E247">
        <v>6.0641999999999996</v>
      </c>
      <c r="F247">
        <v>2.08</v>
      </c>
      <c r="G247">
        <v>3.5739999999999998</v>
      </c>
      <c r="H247">
        <v>5.88</v>
      </c>
      <c r="I247">
        <v>10.51</v>
      </c>
      <c r="J247">
        <v>27.8</v>
      </c>
      <c r="K247">
        <v>3.9140000000000001</v>
      </c>
      <c r="L247">
        <v>19.82</v>
      </c>
      <c r="M247">
        <v>78</v>
      </c>
      <c r="N247">
        <v>22.73</v>
      </c>
      <c r="O247">
        <v>5.05</v>
      </c>
      <c r="P247">
        <v>45.5</v>
      </c>
      <c r="Q247">
        <v>26.8</v>
      </c>
      <c r="R247">
        <v>16.45</v>
      </c>
      <c r="S247">
        <v>7.9950000000000001</v>
      </c>
      <c r="T247">
        <v>1.9159999999999999</v>
      </c>
      <c r="U247">
        <v>2.7279999999999998</v>
      </c>
      <c r="V247">
        <v>5.7249999999999996</v>
      </c>
      <c r="W247">
        <v>26.29</v>
      </c>
      <c r="X247">
        <v>50.8</v>
      </c>
      <c r="Y247">
        <v>9.27</v>
      </c>
      <c r="Z247">
        <v>10.82</v>
      </c>
      <c r="AA247">
        <v>1.44</v>
      </c>
      <c r="AB247">
        <v>16.64</v>
      </c>
      <c r="AC247">
        <v>6.2</v>
      </c>
      <c r="AD247">
        <v>12.4</v>
      </c>
      <c r="AE247">
        <v>0.71399999999999997</v>
      </c>
      <c r="AF247">
        <v>8.1994000000000007</v>
      </c>
      <c r="AG247">
        <v>7.98</v>
      </c>
    </row>
    <row r="248" spans="4:33" x14ac:dyDescent="0.25">
      <c r="D248" s="2">
        <v>43018</v>
      </c>
      <c r="E248">
        <v>6.0974000000000004</v>
      </c>
      <c r="F248">
        <v>2.0419999999999998</v>
      </c>
      <c r="G248">
        <v>3.6139999999999999</v>
      </c>
      <c r="H248">
        <v>5.8</v>
      </c>
      <c r="I248">
        <v>10.43</v>
      </c>
      <c r="J248">
        <v>26.89</v>
      </c>
      <c r="K248">
        <v>3.9180000000000001</v>
      </c>
      <c r="L248">
        <v>19.809999999999999</v>
      </c>
      <c r="M248">
        <v>77.3</v>
      </c>
      <c r="N248">
        <v>22.92</v>
      </c>
      <c r="O248">
        <v>4.91</v>
      </c>
      <c r="P248">
        <v>45.125</v>
      </c>
      <c r="Q248">
        <v>26.3</v>
      </c>
      <c r="R248">
        <v>16</v>
      </c>
      <c r="S248">
        <v>8.0950000000000006</v>
      </c>
      <c r="T248">
        <v>1.9039999999999999</v>
      </c>
      <c r="U248">
        <v>2.71</v>
      </c>
      <c r="V248">
        <v>5.7549999999999999</v>
      </c>
      <c r="W248">
        <v>25.75</v>
      </c>
      <c r="X248">
        <v>51.05</v>
      </c>
      <c r="Y248">
        <v>8.8949999999999996</v>
      </c>
      <c r="Z248">
        <v>10.84</v>
      </c>
      <c r="AA248">
        <v>1.4529000000000001</v>
      </c>
      <c r="AB248">
        <v>16.36</v>
      </c>
      <c r="AC248">
        <v>6.2750000000000004</v>
      </c>
      <c r="AD248">
        <v>12.25</v>
      </c>
      <c r="AE248">
        <v>0.71950000000000003</v>
      </c>
      <c r="AF248">
        <v>8.1529000000000007</v>
      </c>
      <c r="AG248">
        <v>8</v>
      </c>
    </row>
    <row r="249" spans="4:33" x14ac:dyDescent="0.25">
      <c r="D249" s="2">
        <v>43017</v>
      </c>
      <c r="E249">
        <v>6.14</v>
      </c>
      <c r="F249">
        <v>2.032</v>
      </c>
      <c r="G249">
        <v>3.63</v>
      </c>
      <c r="H249">
        <v>5.7249999999999996</v>
      </c>
      <c r="I249">
        <v>10.55</v>
      </c>
      <c r="J249">
        <v>27.16</v>
      </c>
      <c r="K249">
        <v>3.9060000000000001</v>
      </c>
      <c r="L249">
        <v>20</v>
      </c>
      <c r="M249">
        <v>78.3</v>
      </c>
      <c r="N249">
        <v>22.59</v>
      </c>
      <c r="O249">
        <v>4.7780000000000005</v>
      </c>
      <c r="P249">
        <v>46.625</v>
      </c>
      <c r="Q249">
        <v>26.96</v>
      </c>
      <c r="R249">
        <v>15.84</v>
      </c>
      <c r="S249">
        <v>7.9</v>
      </c>
      <c r="T249">
        <v>1.927</v>
      </c>
      <c r="U249">
        <v>2.706</v>
      </c>
      <c r="V249">
        <v>5.6749999999999998</v>
      </c>
      <c r="W249">
        <v>26.09</v>
      </c>
      <c r="X249">
        <v>50.85</v>
      </c>
      <c r="Y249">
        <v>8.61</v>
      </c>
      <c r="Z249">
        <v>10.78</v>
      </c>
      <c r="AA249">
        <v>1.4876</v>
      </c>
      <c r="AB249">
        <v>16.66</v>
      </c>
      <c r="AC249">
        <v>6.39</v>
      </c>
      <c r="AD249">
        <v>12.27</v>
      </c>
      <c r="AE249">
        <v>0.71799999999999997</v>
      </c>
      <c r="AF249">
        <v>8.0739000000000001</v>
      </c>
      <c r="AG249">
        <v>7.97</v>
      </c>
    </row>
    <row r="250" spans="4:33" x14ac:dyDescent="0.25">
      <c r="D250" s="2">
        <v>43014</v>
      </c>
      <c r="E250">
        <v>6.0831999999999997</v>
      </c>
      <c r="F250">
        <v>2.02</v>
      </c>
      <c r="G250">
        <v>3.64</v>
      </c>
      <c r="H250">
        <v>5.7</v>
      </c>
      <c r="I250">
        <v>10.57</v>
      </c>
      <c r="J250">
        <v>27.17</v>
      </c>
      <c r="K250">
        <v>3.89</v>
      </c>
      <c r="L250">
        <v>20</v>
      </c>
      <c r="M250">
        <v>79.400000000000006</v>
      </c>
      <c r="N250">
        <v>22.75</v>
      </c>
      <c r="O250">
        <v>4.9160000000000004</v>
      </c>
      <c r="P250">
        <v>47.25</v>
      </c>
      <c r="Q250">
        <v>27.35</v>
      </c>
      <c r="R250">
        <v>15.44</v>
      </c>
      <c r="S250">
        <v>8.06</v>
      </c>
      <c r="T250">
        <v>1.946</v>
      </c>
      <c r="U250">
        <v>2.64</v>
      </c>
      <c r="V250">
        <v>5.6550000000000002</v>
      </c>
      <c r="W250">
        <v>25.88</v>
      </c>
      <c r="X250">
        <v>51</v>
      </c>
      <c r="Y250">
        <v>8.5749999999999993</v>
      </c>
      <c r="Z250">
        <v>10.76</v>
      </c>
      <c r="AA250">
        <v>1.3319000000000001</v>
      </c>
      <c r="AB250">
        <v>16.98</v>
      </c>
      <c r="AC250">
        <v>6.4</v>
      </c>
      <c r="AD250">
        <v>12</v>
      </c>
      <c r="AE250">
        <v>0.71499999999999997</v>
      </c>
      <c r="AF250">
        <v>8.0507000000000009</v>
      </c>
      <c r="AG250">
        <v>7.95</v>
      </c>
    </row>
    <row r="251" spans="4:33" x14ac:dyDescent="0.25">
      <c r="D251" s="2">
        <v>43013</v>
      </c>
      <c r="E251">
        <v>6.1874000000000002</v>
      </c>
      <c r="F251">
        <v>2.0259999999999998</v>
      </c>
      <c r="G251">
        <v>3.63</v>
      </c>
      <c r="H251">
        <v>5.77</v>
      </c>
      <c r="I251">
        <v>10.49</v>
      </c>
      <c r="J251">
        <v>27.31</v>
      </c>
      <c r="K251">
        <v>3.94</v>
      </c>
      <c r="L251">
        <v>20</v>
      </c>
      <c r="M251">
        <v>80</v>
      </c>
      <c r="N251">
        <v>22.71</v>
      </c>
      <c r="O251">
        <v>5</v>
      </c>
      <c r="P251">
        <v>47.75</v>
      </c>
      <c r="Q251">
        <v>27</v>
      </c>
      <c r="R251">
        <v>15.55</v>
      </c>
      <c r="S251">
        <v>8.16</v>
      </c>
      <c r="T251">
        <v>1.9470000000000001</v>
      </c>
      <c r="U251">
        <v>2.694</v>
      </c>
      <c r="V251">
        <v>5.665</v>
      </c>
      <c r="W251">
        <v>26.03</v>
      </c>
      <c r="X251">
        <v>50.5</v>
      </c>
      <c r="Y251">
        <v>7.31</v>
      </c>
      <c r="Z251">
        <v>10.79</v>
      </c>
      <c r="AA251">
        <v>1.3448</v>
      </c>
      <c r="AB251">
        <v>16.73</v>
      </c>
      <c r="AC251">
        <v>6.45</v>
      </c>
      <c r="AD251">
        <v>12.25</v>
      </c>
      <c r="AE251">
        <v>0.72950000000000004</v>
      </c>
      <c r="AF251">
        <v>8.1807999999999996</v>
      </c>
      <c r="AG251">
        <v>7.97</v>
      </c>
    </row>
    <row r="252" spans="4:33" x14ac:dyDescent="0.25">
      <c r="D252" s="2">
        <v>43012</v>
      </c>
      <c r="E252">
        <v>6.2727000000000004</v>
      </c>
      <c r="F252">
        <v>2.02</v>
      </c>
      <c r="G252">
        <v>3.6</v>
      </c>
      <c r="H252">
        <v>5.65</v>
      </c>
      <c r="I252">
        <v>10.4</v>
      </c>
      <c r="J252">
        <v>27.13</v>
      </c>
      <c r="K252">
        <v>3.94</v>
      </c>
      <c r="L252">
        <v>18.850000000000001</v>
      </c>
      <c r="M252">
        <v>79.900000000000006</v>
      </c>
      <c r="N252">
        <v>22.4</v>
      </c>
      <c r="O252">
        <v>4.62</v>
      </c>
      <c r="P252">
        <v>48</v>
      </c>
      <c r="Q252">
        <v>27.7</v>
      </c>
      <c r="R252">
        <v>15.3</v>
      </c>
      <c r="S252">
        <v>7.99</v>
      </c>
      <c r="T252">
        <v>1.931</v>
      </c>
      <c r="U252">
        <v>2.64</v>
      </c>
      <c r="V252">
        <v>5.59</v>
      </c>
      <c r="W252">
        <v>26.29</v>
      </c>
      <c r="X252">
        <v>50</v>
      </c>
      <c r="Y252">
        <v>7.32</v>
      </c>
      <c r="Z252">
        <v>10.82</v>
      </c>
      <c r="AA252">
        <v>1.3607</v>
      </c>
      <c r="AB252">
        <v>17.07</v>
      </c>
      <c r="AC252">
        <v>6.4</v>
      </c>
      <c r="AD252">
        <v>12.33</v>
      </c>
      <c r="AE252">
        <v>0.72650000000000003</v>
      </c>
      <c r="AF252">
        <v>8.2272999999999996</v>
      </c>
      <c r="AG252">
        <v>7.95</v>
      </c>
    </row>
    <row r="253" spans="4:33" x14ac:dyDescent="0.25">
      <c r="D253" s="2">
        <v>43011</v>
      </c>
      <c r="E253">
        <v>6.4005999999999998</v>
      </c>
      <c r="F253">
        <v>2.0299999999999998</v>
      </c>
      <c r="G253">
        <v>3.5</v>
      </c>
      <c r="H253">
        <v>5.74</v>
      </c>
      <c r="I253">
        <v>10.199999999999999</v>
      </c>
      <c r="J253">
        <v>26.74</v>
      </c>
      <c r="K253">
        <v>3.93</v>
      </c>
      <c r="L253">
        <v>18.45</v>
      </c>
      <c r="M253">
        <v>79.5</v>
      </c>
      <c r="N253">
        <v>22.47</v>
      </c>
      <c r="O253">
        <v>4.6580000000000004</v>
      </c>
      <c r="P253">
        <v>47.5</v>
      </c>
      <c r="Q253">
        <v>26.57</v>
      </c>
      <c r="R253">
        <v>15.66</v>
      </c>
      <c r="S253">
        <v>8.06</v>
      </c>
      <c r="T253">
        <v>1.986</v>
      </c>
      <c r="U253">
        <v>2.68</v>
      </c>
      <c r="V253">
        <v>5.57</v>
      </c>
      <c r="W253">
        <v>26.01</v>
      </c>
      <c r="X253">
        <v>50.55</v>
      </c>
      <c r="Y253">
        <v>7.4</v>
      </c>
      <c r="Z253">
        <v>10.9</v>
      </c>
      <c r="AA253">
        <v>1.3974</v>
      </c>
      <c r="AB253">
        <v>16.93</v>
      </c>
      <c r="AC253">
        <v>6.4</v>
      </c>
      <c r="AD253">
        <v>12.28</v>
      </c>
      <c r="AE253">
        <v>0.73</v>
      </c>
      <c r="AF253">
        <v>8.2040000000000006</v>
      </c>
      <c r="AG253">
        <v>7.95</v>
      </c>
    </row>
    <row r="254" spans="4:33" x14ac:dyDescent="0.25">
      <c r="D254" s="2">
        <v>43010</v>
      </c>
      <c r="E254">
        <v>6.5427</v>
      </c>
      <c r="F254">
        <v>2.0419999999999998</v>
      </c>
      <c r="G254">
        <v>3.52</v>
      </c>
      <c r="H254">
        <v>5.87</v>
      </c>
      <c r="I254">
        <v>10.29</v>
      </c>
      <c r="J254">
        <v>27.31</v>
      </c>
      <c r="K254">
        <v>3.952</v>
      </c>
      <c r="L254">
        <v>18.48</v>
      </c>
      <c r="M254">
        <v>80.75</v>
      </c>
      <c r="N254">
        <v>22.38</v>
      </c>
      <c r="O254">
        <v>4.6520000000000001</v>
      </c>
      <c r="P254">
        <v>52.15</v>
      </c>
      <c r="Q254">
        <v>26.5</v>
      </c>
      <c r="R254">
        <v>15.81</v>
      </c>
      <c r="S254">
        <v>7.9850000000000003</v>
      </c>
      <c r="T254">
        <v>1.982</v>
      </c>
      <c r="U254">
        <v>2.68</v>
      </c>
      <c r="V254">
        <v>5.71</v>
      </c>
      <c r="W254">
        <v>26.4</v>
      </c>
      <c r="X254">
        <v>50.25</v>
      </c>
      <c r="Y254">
        <v>7.38</v>
      </c>
      <c r="Z254">
        <v>10.95</v>
      </c>
      <c r="AA254">
        <v>1.4073</v>
      </c>
      <c r="AB254">
        <v>17.14</v>
      </c>
      <c r="AC254">
        <v>6.45</v>
      </c>
      <c r="AD254">
        <v>12.25</v>
      </c>
      <c r="AE254">
        <v>0.73099999999999998</v>
      </c>
      <c r="AF254">
        <v>8.2087000000000003</v>
      </c>
      <c r="AG254">
        <v>7.9</v>
      </c>
    </row>
    <row r="255" spans="4:33" x14ac:dyDescent="0.25">
      <c r="D255" s="2">
        <v>43007</v>
      </c>
      <c r="E255">
        <v>6.4717000000000002</v>
      </c>
      <c r="F255">
        <v>2.02</v>
      </c>
      <c r="G255">
        <v>3.5060000000000002</v>
      </c>
      <c r="H255">
        <v>5.75</v>
      </c>
      <c r="I255">
        <v>10</v>
      </c>
      <c r="J255">
        <v>27.24</v>
      </c>
      <c r="K255">
        <v>3.8759999999999999</v>
      </c>
      <c r="L255">
        <v>18.86</v>
      </c>
      <c r="M255">
        <v>80.349999999999994</v>
      </c>
      <c r="N255">
        <v>22.3</v>
      </c>
      <c r="O255">
        <v>4.57</v>
      </c>
      <c r="P255">
        <v>50.85</v>
      </c>
      <c r="Q255">
        <v>26.75</v>
      </c>
      <c r="R255">
        <v>15.85</v>
      </c>
      <c r="S255">
        <v>8.1199999999999992</v>
      </c>
      <c r="T255">
        <v>1.996</v>
      </c>
      <c r="U255">
        <v>2.66</v>
      </c>
      <c r="V255">
        <v>5.6</v>
      </c>
      <c r="W255">
        <v>26.32</v>
      </c>
      <c r="X255">
        <v>50.05</v>
      </c>
      <c r="Y255">
        <v>7.35</v>
      </c>
      <c r="Z255">
        <v>11.23</v>
      </c>
      <c r="AA255">
        <v>1.5024999999999999</v>
      </c>
      <c r="AB255">
        <v>16.55</v>
      </c>
      <c r="AC255">
        <v>6.46</v>
      </c>
      <c r="AD255">
        <v>12.4</v>
      </c>
      <c r="AE255">
        <v>0.73399999999999999</v>
      </c>
      <c r="AF255">
        <v>8.2040000000000006</v>
      </c>
      <c r="AG255">
        <v>7.85</v>
      </c>
    </row>
    <row r="256" spans="4:33" x14ac:dyDescent="0.25">
      <c r="D256" s="2">
        <v>43006</v>
      </c>
      <c r="E256">
        <v>6.3106</v>
      </c>
      <c r="F256">
        <v>2.0499999999999998</v>
      </c>
      <c r="G256">
        <v>3.5140000000000002</v>
      </c>
      <c r="H256">
        <v>5.9</v>
      </c>
      <c r="I256">
        <v>9.99</v>
      </c>
      <c r="J256">
        <v>26.63</v>
      </c>
      <c r="K256">
        <v>3.84</v>
      </c>
      <c r="L256">
        <v>18.670000000000002</v>
      </c>
      <c r="M256">
        <v>83</v>
      </c>
      <c r="N256">
        <v>22.37</v>
      </c>
      <c r="O256">
        <v>4.5720000000000001</v>
      </c>
      <c r="P256">
        <v>50.75</v>
      </c>
      <c r="Q256">
        <v>25.85</v>
      </c>
      <c r="R256">
        <v>15.62</v>
      </c>
      <c r="S256">
        <v>8.1999999999999993</v>
      </c>
      <c r="T256">
        <v>2</v>
      </c>
      <c r="U256">
        <v>2.6579999999999999</v>
      </c>
      <c r="V256">
        <v>5.53</v>
      </c>
      <c r="W256">
        <v>26</v>
      </c>
      <c r="X256">
        <v>50</v>
      </c>
      <c r="Y256">
        <v>7.2949999999999999</v>
      </c>
      <c r="Z256">
        <v>11.28</v>
      </c>
      <c r="AA256">
        <v>1.4876</v>
      </c>
      <c r="AB256">
        <v>16.690000000000001</v>
      </c>
      <c r="AC256">
        <v>6.43</v>
      </c>
      <c r="AD256">
        <v>12.32</v>
      </c>
      <c r="AE256">
        <v>0.72650000000000003</v>
      </c>
      <c r="AF256">
        <v>8.1204000000000001</v>
      </c>
      <c r="AG256">
        <v>7.8449999999999998</v>
      </c>
    </row>
    <row r="257" spans="4:33" x14ac:dyDescent="0.25">
      <c r="D257" s="2">
        <v>43005</v>
      </c>
      <c r="E257">
        <v>6.2206000000000001</v>
      </c>
      <c r="F257">
        <v>2.0379999999999998</v>
      </c>
      <c r="G257">
        <v>3.49</v>
      </c>
      <c r="H257">
        <v>5.95</v>
      </c>
      <c r="I257">
        <v>9.9749999999999996</v>
      </c>
      <c r="J257">
        <v>26.45</v>
      </c>
      <c r="K257">
        <v>3.84</v>
      </c>
      <c r="L257">
        <v>18.5</v>
      </c>
      <c r="M257">
        <v>81.3</v>
      </c>
      <c r="N257">
        <v>22.34</v>
      </c>
      <c r="O257">
        <v>4.6660000000000004</v>
      </c>
      <c r="P257">
        <v>50.95</v>
      </c>
      <c r="Q257">
        <v>25</v>
      </c>
      <c r="R257">
        <v>16.350000000000001</v>
      </c>
      <c r="S257">
        <v>8.1300000000000008</v>
      </c>
      <c r="T257">
        <v>1.96</v>
      </c>
      <c r="U257">
        <v>2.694</v>
      </c>
      <c r="V257">
        <v>5.61</v>
      </c>
      <c r="W257">
        <v>25.71</v>
      </c>
      <c r="X257">
        <v>49.9</v>
      </c>
      <c r="Y257">
        <v>7.28</v>
      </c>
      <c r="Z257">
        <v>10.94</v>
      </c>
      <c r="AA257">
        <v>1.4746999999999999</v>
      </c>
      <c r="AB257">
        <v>16.440000000000001</v>
      </c>
      <c r="AC257">
        <v>6.5149999999999997</v>
      </c>
      <c r="AD257">
        <v>12.39</v>
      </c>
      <c r="AE257">
        <v>0.71499999999999997</v>
      </c>
      <c r="AF257">
        <v>8.1435999999999993</v>
      </c>
      <c r="AG257">
        <v>7.8449999999999998</v>
      </c>
    </row>
    <row r="258" spans="4:33" x14ac:dyDescent="0.25">
      <c r="D258" s="2">
        <v>43004</v>
      </c>
      <c r="E258">
        <v>6.1211000000000002</v>
      </c>
      <c r="F258">
        <v>2.02</v>
      </c>
      <c r="G258">
        <v>3.48</v>
      </c>
      <c r="H258">
        <v>5.6749999999999998</v>
      </c>
      <c r="I258">
        <v>9.93</v>
      </c>
      <c r="J258">
        <v>26.23</v>
      </c>
      <c r="K258">
        <v>3.8340000000000001</v>
      </c>
      <c r="L258">
        <v>18.690000000000001</v>
      </c>
      <c r="M258">
        <v>79.8</v>
      </c>
      <c r="N258">
        <v>22.2</v>
      </c>
      <c r="O258">
        <v>4.67</v>
      </c>
      <c r="P258">
        <v>50.5</v>
      </c>
      <c r="Q258">
        <v>24.77</v>
      </c>
      <c r="R258">
        <v>16.55</v>
      </c>
      <c r="S258">
        <v>8.2149999999999999</v>
      </c>
      <c r="T258">
        <v>1.998</v>
      </c>
      <c r="U258">
        <v>2.722</v>
      </c>
      <c r="V258">
        <v>5.5649999999999995</v>
      </c>
      <c r="W258">
        <v>25.75</v>
      </c>
      <c r="X258">
        <v>49.46</v>
      </c>
      <c r="Y258">
        <v>7.23</v>
      </c>
      <c r="Z258">
        <v>10.9</v>
      </c>
      <c r="AA258">
        <v>1.4936</v>
      </c>
      <c r="AB258">
        <v>16.27</v>
      </c>
      <c r="AC258">
        <v>6.7549999999999999</v>
      </c>
      <c r="AD258">
        <v>12.45</v>
      </c>
      <c r="AE258">
        <v>0.70199999999999996</v>
      </c>
      <c r="AF258">
        <v>8.0646000000000004</v>
      </c>
      <c r="AG258">
        <v>7.75</v>
      </c>
    </row>
    <row r="259" spans="4:33" x14ac:dyDescent="0.25">
      <c r="D259" s="2">
        <v>43003</v>
      </c>
      <c r="E259">
        <v>6.1494999999999997</v>
      </c>
      <c r="F259">
        <v>2.0139999999999998</v>
      </c>
      <c r="G259">
        <v>3.5</v>
      </c>
      <c r="H259">
        <v>5.67</v>
      </c>
      <c r="I259">
        <v>9.9550000000000001</v>
      </c>
      <c r="J259">
        <v>26.25</v>
      </c>
      <c r="K259">
        <v>3.83</v>
      </c>
      <c r="L259">
        <v>18.760000000000002</v>
      </c>
      <c r="M259">
        <v>79.7</v>
      </c>
      <c r="N259">
        <v>22.09</v>
      </c>
      <c r="O259">
        <v>4.7059999999999995</v>
      </c>
      <c r="P259">
        <v>51</v>
      </c>
      <c r="Q259">
        <v>24.75</v>
      </c>
      <c r="R259">
        <v>16.579999999999998</v>
      </c>
      <c r="S259">
        <v>8.2149999999999999</v>
      </c>
      <c r="T259">
        <v>1.9390000000000001</v>
      </c>
      <c r="U259">
        <v>2.694</v>
      </c>
      <c r="V259">
        <v>5.51</v>
      </c>
      <c r="W259">
        <v>25.91</v>
      </c>
      <c r="X259">
        <v>49.37</v>
      </c>
      <c r="Y259">
        <v>7.2750000000000004</v>
      </c>
      <c r="Z259">
        <v>11</v>
      </c>
      <c r="AA259">
        <v>1.5352000000000001</v>
      </c>
      <c r="AB259">
        <v>16.260000000000002</v>
      </c>
      <c r="AC259">
        <v>6.8</v>
      </c>
      <c r="AD259">
        <v>12.4</v>
      </c>
      <c r="AE259">
        <v>0.7</v>
      </c>
      <c r="AF259">
        <v>8.1064000000000007</v>
      </c>
      <c r="AG259">
        <v>7.8</v>
      </c>
    </row>
    <row r="260" spans="4:33" x14ac:dyDescent="0.25">
      <c r="D260" s="2">
        <v>43000</v>
      </c>
      <c r="E260">
        <v>6.2964000000000002</v>
      </c>
      <c r="F260">
        <v>1.925</v>
      </c>
      <c r="G260">
        <v>3.54</v>
      </c>
      <c r="H260">
        <v>5.52</v>
      </c>
      <c r="I260">
        <v>9.8800000000000008</v>
      </c>
      <c r="J260">
        <v>26.64</v>
      </c>
      <c r="K260">
        <v>3.806</v>
      </c>
      <c r="L260">
        <v>18.739999999999998</v>
      </c>
      <c r="M260">
        <v>79.3</v>
      </c>
      <c r="N260">
        <v>22.07</v>
      </c>
      <c r="O260">
        <v>4.71</v>
      </c>
      <c r="P260">
        <v>51.774999999999999</v>
      </c>
      <c r="Q260">
        <v>23.87</v>
      </c>
      <c r="R260">
        <v>17.22</v>
      </c>
      <c r="S260">
        <v>8.14</v>
      </c>
      <c r="T260">
        <v>1.946</v>
      </c>
      <c r="U260">
        <v>2.6779999999999999</v>
      </c>
      <c r="V260">
        <v>5.3449999999999998</v>
      </c>
      <c r="W260">
        <v>25.45</v>
      </c>
      <c r="X260">
        <v>48.44</v>
      </c>
      <c r="Y260">
        <v>7.34</v>
      </c>
      <c r="Z260">
        <v>11</v>
      </c>
      <c r="AA260">
        <v>1.5362</v>
      </c>
      <c r="AB260">
        <v>16.09</v>
      </c>
      <c r="AC260">
        <v>6.73</v>
      </c>
      <c r="AD260">
        <v>12.33</v>
      </c>
      <c r="AE260">
        <v>0.70950000000000002</v>
      </c>
      <c r="AF260">
        <v>8.0646000000000004</v>
      </c>
      <c r="AG260">
        <v>7.88</v>
      </c>
    </row>
    <row r="261" spans="4:33" x14ac:dyDescent="0.25">
      <c r="D261" s="2">
        <v>42999</v>
      </c>
      <c r="E261">
        <v>6.3010999999999999</v>
      </c>
      <c r="F261">
        <v>1.952</v>
      </c>
      <c r="G261">
        <v>3.5339999999999998</v>
      </c>
      <c r="H261">
        <v>5.58</v>
      </c>
      <c r="I261">
        <v>9.8550000000000004</v>
      </c>
      <c r="J261">
        <v>26</v>
      </c>
      <c r="K261">
        <v>3.802</v>
      </c>
      <c r="L261">
        <v>18.7</v>
      </c>
      <c r="M261">
        <v>79.8</v>
      </c>
      <c r="N261">
        <v>22.08</v>
      </c>
      <c r="O261">
        <v>4.6740000000000004</v>
      </c>
      <c r="P261">
        <v>51</v>
      </c>
      <c r="Q261">
        <v>23.14</v>
      </c>
      <c r="R261">
        <v>17.23</v>
      </c>
      <c r="S261">
        <v>8.1199999999999992</v>
      </c>
      <c r="T261">
        <v>1.8900000000000001</v>
      </c>
      <c r="U261">
        <v>2.6879999999999997</v>
      </c>
      <c r="V261">
        <v>5.43</v>
      </c>
      <c r="W261">
        <v>25.35</v>
      </c>
      <c r="X261">
        <v>48.68</v>
      </c>
      <c r="Y261">
        <v>7.2750000000000004</v>
      </c>
      <c r="Z261">
        <v>11.07</v>
      </c>
      <c r="AA261">
        <v>1.5828</v>
      </c>
      <c r="AB261">
        <v>16.03</v>
      </c>
      <c r="AC261">
        <v>6.5149999999999997</v>
      </c>
      <c r="AD261">
        <v>12.49</v>
      </c>
      <c r="AE261">
        <v>0.71199999999999997</v>
      </c>
      <c r="AF261">
        <v>8.0877999999999997</v>
      </c>
      <c r="AG261">
        <v>7.88</v>
      </c>
    </row>
    <row r="262" spans="4:33" x14ac:dyDescent="0.25">
      <c r="D262" s="2">
        <v>42998</v>
      </c>
      <c r="E262">
        <v>6.3010999999999999</v>
      </c>
      <c r="F262">
        <v>1.9359999999999999</v>
      </c>
      <c r="G262">
        <v>3.54</v>
      </c>
      <c r="H262">
        <v>5.5600000000000005</v>
      </c>
      <c r="I262">
        <v>9.8800000000000008</v>
      </c>
      <c r="J262">
        <v>25.86</v>
      </c>
      <c r="K262">
        <v>3.8220000000000001</v>
      </c>
      <c r="L262">
        <v>18.75</v>
      </c>
      <c r="M262">
        <v>79.95</v>
      </c>
      <c r="N262">
        <v>22.08</v>
      </c>
      <c r="O262">
        <v>4.694</v>
      </c>
      <c r="P262">
        <v>51.674999999999997</v>
      </c>
      <c r="Q262">
        <v>22.85</v>
      </c>
      <c r="R262">
        <v>16.86</v>
      </c>
      <c r="S262">
        <v>7.9350000000000005</v>
      </c>
      <c r="T262">
        <v>1.8380000000000001</v>
      </c>
      <c r="U262">
        <v>2.702</v>
      </c>
      <c r="V262">
        <v>5.51</v>
      </c>
      <c r="W262">
        <v>24.8</v>
      </c>
      <c r="X262">
        <v>48.42</v>
      </c>
      <c r="Y262">
        <v>7.2249999999999996</v>
      </c>
      <c r="Z262">
        <v>11.18</v>
      </c>
      <c r="AA262">
        <v>1.5470999999999999</v>
      </c>
      <c r="AB262">
        <v>15.7</v>
      </c>
      <c r="AC262">
        <v>6.6749999999999998</v>
      </c>
      <c r="AD262">
        <v>12.4</v>
      </c>
      <c r="AE262">
        <v>0.71650000000000003</v>
      </c>
      <c r="AF262">
        <v>8.125</v>
      </c>
      <c r="AG262">
        <v>7.875</v>
      </c>
    </row>
    <row r="263" spans="4:33" x14ac:dyDescent="0.25">
      <c r="D263" s="2">
        <v>42997</v>
      </c>
      <c r="E263">
        <v>6.3484999999999996</v>
      </c>
      <c r="F263">
        <v>1.9449999999999998</v>
      </c>
      <c r="G263">
        <v>3.532</v>
      </c>
      <c r="H263">
        <v>5.4950000000000001</v>
      </c>
      <c r="I263">
        <v>9.8849999999999998</v>
      </c>
      <c r="J263">
        <v>25.51</v>
      </c>
      <c r="K263">
        <v>3.8420000000000001</v>
      </c>
      <c r="L263">
        <v>18.75</v>
      </c>
      <c r="M263">
        <v>79.95</v>
      </c>
      <c r="N263">
        <v>22.04</v>
      </c>
      <c r="O263">
        <v>4.6920000000000002</v>
      </c>
      <c r="P263">
        <v>52.325000000000003</v>
      </c>
      <c r="Q263">
        <v>22.64</v>
      </c>
      <c r="R263">
        <v>16.75</v>
      </c>
      <c r="S263">
        <v>7.8849999999999998</v>
      </c>
      <c r="T263">
        <v>1.758</v>
      </c>
      <c r="U263">
        <v>2.7199999999999998</v>
      </c>
      <c r="V263">
        <v>5.53</v>
      </c>
      <c r="W263">
        <v>25.1</v>
      </c>
      <c r="X263">
        <v>48.7</v>
      </c>
      <c r="Y263">
        <v>7.29</v>
      </c>
      <c r="Z263">
        <v>11.2</v>
      </c>
      <c r="AA263">
        <v>1.5461</v>
      </c>
      <c r="AB263">
        <v>15.89</v>
      </c>
      <c r="AC263">
        <v>6.72</v>
      </c>
      <c r="AD263">
        <v>12.45</v>
      </c>
      <c r="AE263">
        <v>0.72</v>
      </c>
      <c r="AF263">
        <v>8.1900999999999993</v>
      </c>
      <c r="AG263">
        <v>7.88</v>
      </c>
    </row>
    <row r="264" spans="4:33" x14ac:dyDescent="0.25">
      <c r="D264" s="2">
        <v>42996</v>
      </c>
      <c r="E264">
        <v>6.3152999999999997</v>
      </c>
      <c r="F264">
        <v>1.9319999999999999</v>
      </c>
      <c r="G264">
        <v>3.55</v>
      </c>
      <c r="H264">
        <v>5.5049999999999999</v>
      </c>
      <c r="I264">
        <v>9.6649999999999991</v>
      </c>
      <c r="J264">
        <v>25.59</v>
      </c>
      <c r="K264">
        <v>3.8279999999999998</v>
      </c>
      <c r="L264">
        <v>18.68</v>
      </c>
      <c r="M264">
        <v>79.8</v>
      </c>
      <c r="N264">
        <v>22</v>
      </c>
      <c r="O264">
        <v>4.6980000000000004</v>
      </c>
      <c r="P264">
        <v>50.8</v>
      </c>
      <c r="Q264">
        <v>22.57</v>
      </c>
      <c r="R264">
        <v>16.649999999999999</v>
      </c>
      <c r="S264">
        <v>7.79</v>
      </c>
      <c r="T264">
        <v>1.786</v>
      </c>
      <c r="U264">
        <v>2.7199999999999998</v>
      </c>
      <c r="V264">
        <v>5.44</v>
      </c>
      <c r="W264">
        <v>24.66</v>
      </c>
      <c r="X264">
        <v>48.92</v>
      </c>
      <c r="Y264">
        <v>7.19</v>
      </c>
      <c r="Z264">
        <v>11.16</v>
      </c>
      <c r="AA264">
        <v>1.5272999999999999</v>
      </c>
      <c r="AB264">
        <v>15.88</v>
      </c>
      <c r="AC264">
        <v>6.8100000000000005</v>
      </c>
      <c r="AD264">
        <v>12.35</v>
      </c>
      <c r="AE264">
        <v>0.72450000000000003</v>
      </c>
      <c r="AF264">
        <v>8.1807999999999996</v>
      </c>
      <c r="AG264">
        <v>7.9350000000000005</v>
      </c>
    </row>
    <row r="265" spans="4:33" x14ac:dyDescent="0.25">
      <c r="D265" s="2">
        <v>42993</v>
      </c>
      <c r="E265">
        <v>6.2347999999999999</v>
      </c>
      <c r="F265">
        <v>1.8820000000000001</v>
      </c>
      <c r="G265">
        <v>3.54</v>
      </c>
      <c r="H265">
        <v>5.26</v>
      </c>
      <c r="I265">
        <v>9.5950000000000006</v>
      </c>
      <c r="J265">
        <v>25.62</v>
      </c>
      <c r="K265">
        <v>3.8260000000000001</v>
      </c>
      <c r="L265">
        <v>18.59</v>
      </c>
      <c r="M265">
        <v>80.2</v>
      </c>
      <c r="N265">
        <v>21.92</v>
      </c>
      <c r="O265">
        <v>4.6899999999999995</v>
      </c>
      <c r="P265">
        <v>50</v>
      </c>
      <c r="Q265">
        <v>22.03</v>
      </c>
      <c r="R265">
        <v>16.649999999999999</v>
      </c>
      <c r="S265">
        <v>7.6</v>
      </c>
      <c r="T265">
        <v>1.7610000000000001</v>
      </c>
      <c r="U265">
        <v>2.6819999999999999</v>
      </c>
      <c r="V265">
        <v>5.41</v>
      </c>
      <c r="W265">
        <v>24.33</v>
      </c>
      <c r="X265">
        <v>48.61</v>
      </c>
      <c r="Y265">
        <v>7.22</v>
      </c>
      <c r="Z265">
        <v>11.15</v>
      </c>
      <c r="AA265">
        <v>1.5481</v>
      </c>
      <c r="AB265">
        <v>15.76</v>
      </c>
      <c r="AC265">
        <v>6.7350000000000003</v>
      </c>
      <c r="AD265">
        <v>12.27</v>
      </c>
      <c r="AE265">
        <v>0.71750000000000003</v>
      </c>
      <c r="AF265">
        <v>8.1807999999999996</v>
      </c>
      <c r="AG265">
        <v>7.875</v>
      </c>
    </row>
    <row r="266" spans="4:33" x14ac:dyDescent="0.25">
      <c r="D266" s="2">
        <v>42992</v>
      </c>
      <c r="E266">
        <v>6.2111000000000001</v>
      </c>
      <c r="F266">
        <v>1.879</v>
      </c>
      <c r="G266">
        <v>3.5979999999999999</v>
      </c>
      <c r="H266">
        <v>5.29</v>
      </c>
      <c r="I266">
        <v>9.85</v>
      </c>
      <c r="J266">
        <v>26.05</v>
      </c>
      <c r="K266">
        <v>3.8319999999999999</v>
      </c>
      <c r="L266">
        <v>18.68</v>
      </c>
      <c r="M266">
        <v>80.7</v>
      </c>
      <c r="N266">
        <v>22.33</v>
      </c>
      <c r="O266">
        <v>4.71</v>
      </c>
      <c r="P266">
        <v>49.975000000000001</v>
      </c>
      <c r="Q266">
        <v>22.19</v>
      </c>
      <c r="R266">
        <v>16.670000000000002</v>
      </c>
      <c r="S266">
        <v>7.74</v>
      </c>
      <c r="T266">
        <v>1.7709999999999999</v>
      </c>
      <c r="U266">
        <v>2.7</v>
      </c>
      <c r="V266">
        <v>5.49</v>
      </c>
      <c r="W266">
        <v>25.07</v>
      </c>
      <c r="X266">
        <v>49.02</v>
      </c>
      <c r="Y266">
        <v>7.46</v>
      </c>
      <c r="Z266">
        <v>11.09</v>
      </c>
      <c r="AA266">
        <v>1.5590000000000002</v>
      </c>
      <c r="AB266">
        <v>16.05</v>
      </c>
      <c r="AC266">
        <v>6.7</v>
      </c>
      <c r="AD266">
        <v>12.17</v>
      </c>
      <c r="AE266">
        <v>0.71599999999999997</v>
      </c>
      <c r="AF266">
        <v>8.1994000000000007</v>
      </c>
      <c r="AG266">
        <v>7.88</v>
      </c>
    </row>
    <row r="267" spans="4:33" x14ac:dyDescent="0.25">
      <c r="D267" s="2">
        <v>42991</v>
      </c>
      <c r="E267">
        <v>6.2774000000000001</v>
      </c>
      <c r="F267">
        <v>1.9</v>
      </c>
      <c r="G267">
        <v>3.61</v>
      </c>
      <c r="H267">
        <v>5.23</v>
      </c>
      <c r="I267">
        <v>9.9749999999999996</v>
      </c>
      <c r="J267">
        <v>26.46</v>
      </c>
      <c r="K267">
        <v>3.8340000000000001</v>
      </c>
      <c r="L267">
        <v>18.63</v>
      </c>
      <c r="M267">
        <v>81.25</v>
      </c>
      <c r="N267">
        <v>22.15</v>
      </c>
      <c r="O267">
        <v>4.7519999999999998</v>
      </c>
      <c r="P267">
        <v>49.9</v>
      </c>
      <c r="Q267">
        <v>21.41</v>
      </c>
      <c r="R267">
        <v>16.57</v>
      </c>
      <c r="S267">
        <v>7.6550000000000002</v>
      </c>
      <c r="T267">
        <v>1.7650000000000001</v>
      </c>
      <c r="U267">
        <v>2.7199999999999998</v>
      </c>
      <c r="V267">
        <v>5.4450000000000003</v>
      </c>
      <c r="W267">
        <v>24.95</v>
      </c>
      <c r="X267">
        <v>49.15</v>
      </c>
      <c r="Y267">
        <v>7.45</v>
      </c>
      <c r="Z267">
        <v>11.15</v>
      </c>
      <c r="AA267">
        <v>1.5382</v>
      </c>
      <c r="AB267">
        <v>15.59</v>
      </c>
      <c r="AC267">
        <v>6.63</v>
      </c>
      <c r="AD267">
        <v>12.3</v>
      </c>
      <c r="AE267">
        <v>0.71899999999999997</v>
      </c>
      <c r="AF267">
        <v>8.1807999999999996</v>
      </c>
      <c r="AG267">
        <v>7.875</v>
      </c>
    </row>
    <row r="268" spans="4:33" x14ac:dyDescent="0.25">
      <c r="D268" s="2">
        <v>42990</v>
      </c>
      <c r="E268">
        <v>6.3959000000000001</v>
      </c>
      <c r="F268">
        <v>1.8519999999999999</v>
      </c>
      <c r="G268">
        <v>3.6440000000000001</v>
      </c>
      <c r="H268">
        <v>5.165</v>
      </c>
      <c r="I268">
        <v>9.85</v>
      </c>
      <c r="J268">
        <v>26.61</v>
      </c>
      <c r="K268">
        <v>3.8380000000000001</v>
      </c>
      <c r="L268">
        <v>18.649999999999999</v>
      </c>
      <c r="M268">
        <v>80.849999999999994</v>
      </c>
      <c r="N268">
        <v>22.05</v>
      </c>
      <c r="O268">
        <v>4.7919999999999998</v>
      </c>
      <c r="P268">
        <v>50.45</v>
      </c>
      <c r="Q268">
        <v>21.37</v>
      </c>
      <c r="R268">
        <v>16.600000000000001</v>
      </c>
      <c r="S268">
        <v>7.6</v>
      </c>
      <c r="T268">
        <v>1.7450000000000001</v>
      </c>
      <c r="U268">
        <v>2.742</v>
      </c>
      <c r="V268">
        <v>5.49</v>
      </c>
      <c r="W268">
        <v>24.93</v>
      </c>
      <c r="X268">
        <v>49.1</v>
      </c>
      <c r="Y268">
        <v>7.39</v>
      </c>
      <c r="Z268">
        <v>11.15</v>
      </c>
      <c r="AA268">
        <v>1.5164</v>
      </c>
      <c r="AB268">
        <v>15.47</v>
      </c>
      <c r="AC268">
        <v>6.57</v>
      </c>
      <c r="AD268">
        <v>12.3</v>
      </c>
      <c r="AE268">
        <v>0.73050000000000004</v>
      </c>
      <c r="AF268">
        <v>8.0320999999999998</v>
      </c>
      <c r="AG268">
        <v>7.88</v>
      </c>
    </row>
    <row r="269" spans="4:33" x14ac:dyDescent="0.25">
      <c r="D269" s="2">
        <v>42989</v>
      </c>
      <c r="E269">
        <v>6.4100999999999999</v>
      </c>
      <c r="F269">
        <v>1.845</v>
      </c>
      <c r="G269">
        <v>3.6179999999999999</v>
      </c>
      <c r="H269">
        <v>5.12</v>
      </c>
      <c r="I269">
        <v>9.83</v>
      </c>
      <c r="J269">
        <v>26.19</v>
      </c>
      <c r="K269">
        <v>3.87</v>
      </c>
      <c r="L269">
        <v>18.649999999999999</v>
      </c>
      <c r="M269">
        <v>81.150000000000006</v>
      </c>
      <c r="N269">
        <v>21.9</v>
      </c>
      <c r="O269">
        <v>4.7219999999999995</v>
      </c>
      <c r="P269">
        <v>49.2</v>
      </c>
      <c r="Q269">
        <v>21.25</v>
      </c>
      <c r="R269">
        <v>16.510000000000002</v>
      </c>
      <c r="S269">
        <v>7.5350000000000001</v>
      </c>
      <c r="T269">
        <v>1.744</v>
      </c>
      <c r="U269">
        <v>2.782</v>
      </c>
      <c r="V269">
        <v>5.54</v>
      </c>
      <c r="W269">
        <v>24.93</v>
      </c>
      <c r="X269">
        <v>49.1</v>
      </c>
      <c r="Y269">
        <v>7.3250000000000002</v>
      </c>
      <c r="Z269">
        <v>11.4</v>
      </c>
      <c r="AA269">
        <v>1.5312999999999999</v>
      </c>
      <c r="AB269">
        <v>15.32</v>
      </c>
      <c r="AC269">
        <v>6.38</v>
      </c>
      <c r="AD269">
        <v>12.3</v>
      </c>
      <c r="AE269">
        <v>0.71499999999999997</v>
      </c>
      <c r="AF269">
        <v>7.9204999999999997</v>
      </c>
      <c r="AG269">
        <v>7.96</v>
      </c>
    </row>
    <row r="270" spans="4:33" x14ac:dyDescent="0.25">
      <c r="D270" s="2">
        <v>42986</v>
      </c>
      <c r="E270">
        <v>6.2538</v>
      </c>
      <c r="F270">
        <v>1.855</v>
      </c>
      <c r="G270">
        <v>3.6120000000000001</v>
      </c>
      <c r="H270">
        <v>5.08</v>
      </c>
      <c r="I270">
        <v>9.64</v>
      </c>
      <c r="J270">
        <v>26.44</v>
      </c>
      <c r="K270">
        <v>3.8460000000000001</v>
      </c>
      <c r="L270">
        <v>18.62</v>
      </c>
      <c r="M270">
        <v>80.150000000000006</v>
      </c>
      <c r="N270">
        <v>21.93</v>
      </c>
      <c r="O270">
        <v>4.7160000000000002</v>
      </c>
      <c r="P270">
        <v>48.625</v>
      </c>
      <c r="Q270">
        <v>20.100000000000001</v>
      </c>
      <c r="R270">
        <v>16.3</v>
      </c>
      <c r="S270">
        <v>7.5250000000000004</v>
      </c>
      <c r="T270">
        <v>1.7589999999999999</v>
      </c>
      <c r="U270">
        <v>2.7359999999999998</v>
      </c>
      <c r="V270">
        <v>5.415</v>
      </c>
      <c r="W270">
        <v>24.57</v>
      </c>
      <c r="X270">
        <v>49.06</v>
      </c>
      <c r="Y270">
        <v>7.29</v>
      </c>
      <c r="Z270">
        <v>11.21</v>
      </c>
      <c r="AA270">
        <v>1.6364000000000001</v>
      </c>
      <c r="AB270">
        <v>15.02</v>
      </c>
      <c r="AC270">
        <v>6.34</v>
      </c>
      <c r="AD270">
        <v>12.05</v>
      </c>
      <c r="AE270">
        <v>0.71450000000000002</v>
      </c>
      <c r="AF270">
        <v>7.8414999999999999</v>
      </c>
      <c r="AG270">
        <v>7.96</v>
      </c>
    </row>
    <row r="271" spans="4:33" x14ac:dyDescent="0.25">
      <c r="D271" s="2">
        <v>42985</v>
      </c>
      <c r="E271">
        <v>6.2632000000000003</v>
      </c>
      <c r="F271">
        <v>1.802</v>
      </c>
      <c r="G271">
        <v>3.6139999999999999</v>
      </c>
      <c r="H271">
        <v>5.085</v>
      </c>
      <c r="I271">
        <v>9.6</v>
      </c>
      <c r="J271">
        <v>25.84</v>
      </c>
      <c r="K271">
        <v>3.778</v>
      </c>
      <c r="L271">
        <v>18.739999999999998</v>
      </c>
      <c r="M271">
        <v>81.5</v>
      </c>
      <c r="N271">
        <v>21.51</v>
      </c>
      <c r="O271">
        <v>4.6500000000000004</v>
      </c>
      <c r="P271">
        <v>48.375</v>
      </c>
      <c r="Q271">
        <v>19.920000000000002</v>
      </c>
      <c r="R271">
        <v>16.29</v>
      </c>
      <c r="S271">
        <v>7.6749999999999998</v>
      </c>
      <c r="T271">
        <v>1.7509999999999999</v>
      </c>
      <c r="U271">
        <v>2.7199999999999998</v>
      </c>
      <c r="V271">
        <v>5.3650000000000002</v>
      </c>
      <c r="W271">
        <v>24.76</v>
      </c>
      <c r="X271">
        <v>49.32</v>
      </c>
      <c r="Y271">
        <v>7.28</v>
      </c>
      <c r="Z271">
        <v>11.35</v>
      </c>
      <c r="AA271">
        <v>1.6493</v>
      </c>
      <c r="AB271">
        <v>14.92</v>
      </c>
      <c r="AC271">
        <v>6.34</v>
      </c>
      <c r="AD271">
        <v>12.1</v>
      </c>
      <c r="AE271">
        <v>0.71199999999999997</v>
      </c>
      <c r="AF271">
        <v>7.8090000000000002</v>
      </c>
      <c r="AG271">
        <v>8</v>
      </c>
    </row>
    <row r="272" spans="4:33" x14ac:dyDescent="0.25">
      <c r="D272" s="2">
        <v>42984</v>
      </c>
      <c r="E272">
        <v>6.2252999999999998</v>
      </c>
      <c r="F272">
        <v>1.867</v>
      </c>
      <c r="G272">
        <v>3.61</v>
      </c>
      <c r="H272">
        <v>5.1050000000000004</v>
      </c>
      <c r="I272">
        <v>9.51</v>
      </c>
      <c r="J272">
        <v>25.54</v>
      </c>
      <c r="K272">
        <v>3.6840000000000002</v>
      </c>
      <c r="L272">
        <v>18.579999999999998</v>
      </c>
      <c r="M272">
        <v>80.95</v>
      </c>
      <c r="N272">
        <v>21.46</v>
      </c>
      <c r="O272">
        <v>4.5999999999999996</v>
      </c>
      <c r="P272">
        <v>47.2</v>
      </c>
      <c r="Q272">
        <v>19.95</v>
      </c>
      <c r="R272">
        <v>16.25</v>
      </c>
      <c r="S272">
        <v>7.6</v>
      </c>
      <c r="T272">
        <v>1.7730000000000001</v>
      </c>
      <c r="U272">
        <v>2.6819999999999999</v>
      </c>
      <c r="V272">
        <v>5.32</v>
      </c>
      <c r="W272">
        <v>24.64</v>
      </c>
      <c r="X272">
        <v>49.85</v>
      </c>
      <c r="Y272">
        <v>7.34</v>
      </c>
      <c r="Z272">
        <v>11.45</v>
      </c>
      <c r="AA272">
        <v>1.6751</v>
      </c>
      <c r="AB272">
        <v>14.79</v>
      </c>
      <c r="AC272">
        <v>6.37</v>
      </c>
      <c r="AD272">
        <v>12.3</v>
      </c>
      <c r="AE272">
        <v>0.70399999999999996</v>
      </c>
      <c r="AF272">
        <v>7.8090000000000002</v>
      </c>
      <c r="AG272">
        <v>7.9</v>
      </c>
    </row>
    <row r="273" spans="4:33" x14ac:dyDescent="0.25">
      <c r="D273" s="2">
        <v>42983</v>
      </c>
      <c r="E273">
        <v>6.2111000000000001</v>
      </c>
      <c r="F273">
        <v>1.859</v>
      </c>
      <c r="G273">
        <v>3.6640000000000001</v>
      </c>
      <c r="H273">
        <v>5.0999999999999996</v>
      </c>
      <c r="I273">
        <v>9.4600000000000009</v>
      </c>
      <c r="J273">
        <v>25.76</v>
      </c>
      <c r="K273">
        <v>3.726</v>
      </c>
      <c r="L273">
        <v>18.600000000000001</v>
      </c>
      <c r="M273">
        <v>81.150000000000006</v>
      </c>
      <c r="N273">
        <v>21.48</v>
      </c>
      <c r="O273">
        <v>4.726</v>
      </c>
      <c r="P273">
        <v>47.174999999999997</v>
      </c>
      <c r="Q273">
        <v>19.149999999999999</v>
      </c>
      <c r="R273">
        <v>17.21</v>
      </c>
      <c r="S273">
        <v>7.64</v>
      </c>
      <c r="T273">
        <v>1.7810000000000001</v>
      </c>
      <c r="U273">
        <v>2.69</v>
      </c>
      <c r="V273">
        <v>5.2949999999999999</v>
      </c>
      <c r="W273">
        <v>24.74</v>
      </c>
      <c r="X273">
        <v>49.74</v>
      </c>
      <c r="Y273">
        <v>7.36</v>
      </c>
      <c r="Z273">
        <v>11.45</v>
      </c>
      <c r="AA273">
        <v>1.6760999999999999</v>
      </c>
      <c r="AB273">
        <v>14.31</v>
      </c>
      <c r="AC273">
        <v>6.35</v>
      </c>
      <c r="AD273">
        <v>12.26</v>
      </c>
      <c r="AE273">
        <v>0.70299999999999996</v>
      </c>
      <c r="AF273">
        <v>7.9019000000000004</v>
      </c>
      <c r="AG273">
        <v>7.91</v>
      </c>
    </row>
    <row r="274" spans="4:33" x14ac:dyDescent="0.25">
      <c r="D274" s="2">
        <v>42982</v>
      </c>
      <c r="E274">
        <v>6.2064000000000004</v>
      </c>
      <c r="F274">
        <v>1.9180000000000001</v>
      </c>
      <c r="G274">
        <v>3.6320000000000001</v>
      </c>
      <c r="H274">
        <v>5.16</v>
      </c>
      <c r="I274">
        <v>9.4600000000000009</v>
      </c>
      <c r="J274">
        <v>25.85</v>
      </c>
      <c r="K274">
        <v>3.734</v>
      </c>
      <c r="L274">
        <v>18.649999999999999</v>
      </c>
      <c r="M274">
        <v>81.3</v>
      </c>
      <c r="N274">
        <v>21.4</v>
      </c>
      <c r="O274">
        <v>4.718</v>
      </c>
      <c r="P274">
        <v>47.274999999999999</v>
      </c>
      <c r="Q274">
        <v>18.37</v>
      </c>
      <c r="R274">
        <v>17.47</v>
      </c>
      <c r="S274">
        <v>7.5750000000000002</v>
      </c>
      <c r="T274">
        <v>1.76</v>
      </c>
      <c r="U274">
        <v>2.694</v>
      </c>
      <c r="V274">
        <v>5.4550000000000001</v>
      </c>
      <c r="W274">
        <v>24.8</v>
      </c>
      <c r="X274">
        <v>49.79</v>
      </c>
      <c r="Y274">
        <v>7.26</v>
      </c>
      <c r="Z274">
        <v>11.49</v>
      </c>
      <c r="AA274">
        <v>1.6779999999999999</v>
      </c>
      <c r="AB274">
        <v>13.97</v>
      </c>
      <c r="AC274">
        <v>6.39</v>
      </c>
      <c r="AD274">
        <v>12.3</v>
      </c>
      <c r="AE274">
        <v>0.71099999999999997</v>
      </c>
      <c r="AF274">
        <v>7.8787000000000003</v>
      </c>
      <c r="AG274">
        <v>7.96</v>
      </c>
    </row>
    <row r="275" spans="4:33" x14ac:dyDescent="0.25">
      <c r="D275" s="2">
        <v>42979</v>
      </c>
      <c r="E275">
        <v>6.2064000000000004</v>
      </c>
      <c r="F275">
        <v>1.9</v>
      </c>
      <c r="G275">
        <v>3.6019999999999999</v>
      </c>
      <c r="H275">
        <v>5.03</v>
      </c>
      <c r="I275">
        <v>9.5749999999999993</v>
      </c>
      <c r="J275">
        <v>26.95</v>
      </c>
      <c r="K275">
        <v>3.746</v>
      </c>
      <c r="L275">
        <v>18.66</v>
      </c>
      <c r="M275">
        <v>81.900000000000006</v>
      </c>
      <c r="N275">
        <v>21.23</v>
      </c>
      <c r="O275">
        <v>4.6420000000000003</v>
      </c>
      <c r="P275">
        <v>47.7</v>
      </c>
      <c r="Q275">
        <v>18.25</v>
      </c>
      <c r="R275">
        <v>17.82</v>
      </c>
      <c r="S275">
        <v>7.55</v>
      </c>
      <c r="T275">
        <v>1.792</v>
      </c>
      <c r="U275">
        <v>2.7119999999999997</v>
      </c>
      <c r="V275">
        <v>5.65</v>
      </c>
      <c r="W275">
        <v>24.6</v>
      </c>
      <c r="X275">
        <v>49.96</v>
      </c>
      <c r="Y275">
        <v>7.29</v>
      </c>
      <c r="Z275">
        <v>11.57</v>
      </c>
      <c r="AA275">
        <v>1.6731</v>
      </c>
      <c r="AB275">
        <v>14.02</v>
      </c>
      <c r="AC275">
        <v>6.375</v>
      </c>
      <c r="AD275">
        <v>12.39</v>
      </c>
      <c r="AE275">
        <v>0.70399999999999996</v>
      </c>
      <c r="AF275">
        <v>7.8972999999999995</v>
      </c>
      <c r="AG275">
        <v>8.0649999999999995</v>
      </c>
    </row>
    <row r="276" spans="4:33" x14ac:dyDescent="0.25">
      <c r="D276" s="2">
        <v>42978</v>
      </c>
      <c r="E276">
        <v>6.0831999999999997</v>
      </c>
      <c r="F276">
        <v>1.893</v>
      </c>
      <c r="G276">
        <v>3.544</v>
      </c>
      <c r="H276">
        <v>4.992</v>
      </c>
      <c r="I276">
        <v>9.4649999999999999</v>
      </c>
      <c r="J276">
        <v>25.28</v>
      </c>
      <c r="K276">
        <v>3.718</v>
      </c>
      <c r="L276">
        <v>18.59</v>
      </c>
      <c r="M276">
        <v>81.3</v>
      </c>
      <c r="N276">
        <v>21.06</v>
      </c>
      <c r="O276">
        <v>4.5999999999999996</v>
      </c>
      <c r="P276">
        <v>48.1</v>
      </c>
      <c r="Q276">
        <v>18.149999999999999</v>
      </c>
      <c r="R276">
        <v>17.7</v>
      </c>
      <c r="S276">
        <v>7.6349999999999998</v>
      </c>
      <c r="T276">
        <v>1.768</v>
      </c>
      <c r="U276">
        <v>2.6879999999999997</v>
      </c>
      <c r="V276">
        <v>5.5649999999999995</v>
      </c>
      <c r="W276">
        <v>24.44</v>
      </c>
      <c r="X276">
        <v>49.9</v>
      </c>
      <c r="Y276">
        <v>7.2149999999999999</v>
      </c>
      <c r="Z276">
        <v>11.36</v>
      </c>
      <c r="AA276">
        <v>1.6612</v>
      </c>
      <c r="AB276">
        <v>13.92</v>
      </c>
      <c r="AC276">
        <v>6.27</v>
      </c>
      <c r="AD276">
        <v>12.3</v>
      </c>
      <c r="AE276">
        <v>0.72099999999999997</v>
      </c>
      <c r="AF276">
        <v>7.7811000000000003</v>
      </c>
      <c r="AG276">
        <v>8.1</v>
      </c>
    </row>
    <row r="277" spans="4:33" x14ac:dyDescent="0.25">
      <c r="D277" s="2">
        <v>42977</v>
      </c>
      <c r="E277">
        <v>6.0736999999999997</v>
      </c>
      <c r="F277">
        <v>1.8460000000000001</v>
      </c>
      <c r="G277">
        <v>3.49</v>
      </c>
      <c r="H277">
        <v>4.95</v>
      </c>
      <c r="I277">
        <v>9.2850000000000001</v>
      </c>
      <c r="J277">
        <v>25.28</v>
      </c>
      <c r="K277">
        <v>3.6859999999999999</v>
      </c>
      <c r="L277">
        <v>18.399999999999999</v>
      </c>
      <c r="M277">
        <v>81.5</v>
      </c>
      <c r="N277">
        <v>20.74</v>
      </c>
      <c r="O277">
        <v>4.5839999999999996</v>
      </c>
      <c r="P277">
        <v>47</v>
      </c>
      <c r="Q277">
        <v>18.100000000000001</v>
      </c>
      <c r="R277">
        <v>17.579999999999998</v>
      </c>
      <c r="S277">
        <v>7.48</v>
      </c>
      <c r="T277">
        <v>1.754</v>
      </c>
      <c r="U277">
        <v>2.6339999999999999</v>
      </c>
      <c r="V277">
        <v>5.54</v>
      </c>
      <c r="W277">
        <v>24.55</v>
      </c>
      <c r="X277">
        <v>49.19</v>
      </c>
      <c r="Y277">
        <v>7.17</v>
      </c>
      <c r="Z277">
        <v>11.3</v>
      </c>
      <c r="AA277">
        <v>1.6364000000000001</v>
      </c>
      <c r="AB277">
        <v>13.78</v>
      </c>
      <c r="AC277">
        <v>6.17</v>
      </c>
      <c r="AD277">
        <v>12.25</v>
      </c>
      <c r="AE277">
        <v>0.67949999999999999</v>
      </c>
      <c r="AF277">
        <v>7.7346000000000004</v>
      </c>
      <c r="AG277">
        <v>8.02</v>
      </c>
    </row>
    <row r="278" spans="4:33" x14ac:dyDescent="0.25">
      <c r="D278" s="2">
        <v>42976</v>
      </c>
      <c r="E278">
        <v>6.0785</v>
      </c>
      <c r="F278">
        <v>1.8359999999999999</v>
      </c>
      <c r="G278">
        <v>3.52</v>
      </c>
      <c r="H278">
        <v>4.952</v>
      </c>
      <c r="I278">
        <v>9.15</v>
      </c>
      <c r="J278">
        <v>25.35</v>
      </c>
      <c r="K278">
        <v>3.6720000000000002</v>
      </c>
      <c r="L278">
        <v>18.2</v>
      </c>
      <c r="M278">
        <v>79.75</v>
      </c>
      <c r="N278">
        <v>20.63</v>
      </c>
      <c r="O278">
        <v>4.5839999999999996</v>
      </c>
      <c r="P278">
        <v>45.875</v>
      </c>
      <c r="Q278">
        <v>18.2</v>
      </c>
      <c r="R278">
        <v>17.579999999999998</v>
      </c>
      <c r="S278">
        <v>7.5449999999999999</v>
      </c>
      <c r="T278">
        <v>1.74</v>
      </c>
      <c r="U278">
        <v>2.6259999999999999</v>
      </c>
      <c r="V278">
        <v>5.4950000000000001</v>
      </c>
      <c r="W278">
        <v>23.74</v>
      </c>
      <c r="X278">
        <v>49.17</v>
      </c>
      <c r="Y278">
        <v>7.11</v>
      </c>
      <c r="Z278">
        <v>11.4</v>
      </c>
      <c r="AA278">
        <v>1.6661000000000001</v>
      </c>
      <c r="AB278">
        <v>13.9</v>
      </c>
      <c r="AC278">
        <v>6.12</v>
      </c>
      <c r="AD278">
        <v>12.2</v>
      </c>
      <c r="AE278">
        <v>0.64349999999999996</v>
      </c>
      <c r="AF278">
        <v>7.8601000000000001</v>
      </c>
      <c r="AG278">
        <v>7.92</v>
      </c>
    </row>
    <row r="279" spans="4:33" x14ac:dyDescent="0.25">
      <c r="D279" s="2">
        <v>42975</v>
      </c>
      <c r="E279">
        <v>6.2301000000000002</v>
      </c>
      <c r="F279">
        <v>1.819</v>
      </c>
      <c r="G279">
        <v>3.4699999999999998</v>
      </c>
      <c r="H279">
        <v>5.1150000000000002</v>
      </c>
      <c r="I279">
        <v>9.1549999999999994</v>
      </c>
      <c r="J279">
        <v>25.36</v>
      </c>
      <c r="K279">
        <v>3.702</v>
      </c>
      <c r="L279">
        <v>18.149999999999999</v>
      </c>
      <c r="M279">
        <v>80.95</v>
      </c>
      <c r="N279">
        <v>20.65</v>
      </c>
      <c r="O279">
        <v>4.57</v>
      </c>
      <c r="P279">
        <v>45.15</v>
      </c>
      <c r="Q279">
        <v>18.45</v>
      </c>
      <c r="R279">
        <v>17.8</v>
      </c>
      <c r="S279">
        <v>7.51</v>
      </c>
      <c r="T279">
        <v>1.83</v>
      </c>
      <c r="U279">
        <v>2.6440000000000001</v>
      </c>
      <c r="V279">
        <v>5.44</v>
      </c>
      <c r="W279">
        <v>24.11</v>
      </c>
      <c r="X279">
        <v>49.4</v>
      </c>
      <c r="Y279">
        <v>7.23</v>
      </c>
      <c r="Z279">
        <v>11.57</v>
      </c>
      <c r="AA279">
        <v>1.6840000000000002</v>
      </c>
      <c r="AB279">
        <v>14.12</v>
      </c>
      <c r="AC279">
        <v>6.15</v>
      </c>
      <c r="AD279">
        <v>12.2</v>
      </c>
      <c r="AE279">
        <v>0.66449999999999998</v>
      </c>
      <c r="AF279">
        <v>7.8787000000000003</v>
      </c>
      <c r="AG279">
        <v>8</v>
      </c>
    </row>
    <row r="280" spans="4:33" x14ac:dyDescent="0.25">
      <c r="D280" s="2">
        <v>42972</v>
      </c>
      <c r="E280">
        <v>6.3769</v>
      </c>
      <c r="F280">
        <v>1.8359999999999999</v>
      </c>
      <c r="G280">
        <v>3.49</v>
      </c>
      <c r="H280">
        <v>5.14</v>
      </c>
      <c r="I280">
        <v>9.1950000000000003</v>
      </c>
      <c r="J280">
        <v>25.66</v>
      </c>
      <c r="K280">
        <v>3.742</v>
      </c>
      <c r="L280">
        <v>18.46</v>
      </c>
      <c r="M280">
        <v>81.650000000000006</v>
      </c>
      <c r="N280">
        <v>20.77</v>
      </c>
      <c r="O280">
        <v>4.5880000000000001</v>
      </c>
      <c r="P280">
        <v>45.674999999999997</v>
      </c>
      <c r="Q280">
        <v>18.07</v>
      </c>
      <c r="R280">
        <v>17.690000000000001</v>
      </c>
      <c r="S280">
        <v>7.5600000000000005</v>
      </c>
      <c r="T280">
        <v>1.845</v>
      </c>
      <c r="U280">
        <v>2.67</v>
      </c>
      <c r="V280">
        <v>5.5</v>
      </c>
      <c r="W280">
        <v>24.4</v>
      </c>
      <c r="X280">
        <v>49.6</v>
      </c>
      <c r="Y280">
        <v>7.29</v>
      </c>
      <c r="Z280">
        <v>11.5</v>
      </c>
      <c r="AA280">
        <v>1.681</v>
      </c>
      <c r="AB280">
        <v>13.9</v>
      </c>
      <c r="AC280">
        <v>6.2050000000000001</v>
      </c>
      <c r="AD280">
        <v>12.3</v>
      </c>
      <c r="AE280">
        <v>0.67649999999999999</v>
      </c>
      <c r="AF280">
        <v>7.9669999999999996</v>
      </c>
      <c r="AG280">
        <v>8.0350000000000001</v>
      </c>
    </row>
    <row r="281" spans="4:33" x14ac:dyDescent="0.25">
      <c r="D281" s="2">
        <v>42971</v>
      </c>
      <c r="E281">
        <v>6.3579999999999997</v>
      </c>
      <c r="F281">
        <v>1.823</v>
      </c>
      <c r="G281">
        <v>3.49</v>
      </c>
      <c r="H281">
        <v>5.17</v>
      </c>
      <c r="I281">
        <v>9.0500000000000007</v>
      </c>
      <c r="J281">
        <v>25.64</v>
      </c>
      <c r="K281">
        <v>3.76</v>
      </c>
      <c r="L281">
        <v>18.420000000000002</v>
      </c>
      <c r="M281">
        <v>81.599999999999994</v>
      </c>
      <c r="N281">
        <v>20.99</v>
      </c>
      <c r="O281">
        <v>4.5720000000000001</v>
      </c>
      <c r="P281">
        <v>45.774999999999999</v>
      </c>
      <c r="Q281">
        <v>17.93</v>
      </c>
      <c r="R281">
        <v>17.649999999999999</v>
      </c>
      <c r="S281">
        <v>7.6349999999999998</v>
      </c>
      <c r="T281">
        <v>1.8460000000000001</v>
      </c>
      <c r="U281">
        <v>2.6879999999999997</v>
      </c>
      <c r="V281">
        <v>5.52</v>
      </c>
      <c r="W281">
        <v>24.19</v>
      </c>
      <c r="X281">
        <v>49.6</v>
      </c>
      <c r="Y281">
        <v>7.3449999999999998</v>
      </c>
      <c r="Z281">
        <v>11.55</v>
      </c>
      <c r="AA281">
        <v>1.6671</v>
      </c>
      <c r="AB281">
        <v>13.8</v>
      </c>
      <c r="AC281">
        <v>6.2649999999999997</v>
      </c>
      <c r="AD281">
        <v>12.4</v>
      </c>
      <c r="AE281">
        <v>0.67900000000000005</v>
      </c>
      <c r="AF281">
        <v>7.9949000000000003</v>
      </c>
      <c r="AG281">
        <v>8.0500000000000007</v>
      </c>
    </row>
    <row r="282" spans="4:33" x14ac:dyDescent="0.25">
      <c r="D282" s="2">
        <v>42970</v>
      </c>
      <c r="E282">
        <v>6.4337999999999997</v>
      </c>
      <c r="F282">
        <v>1.823</v>
      </c>
      <c r="G282">
        <v>3.49</v>
      </c>
      <c r="H282">
        <v>5.165</v>
      </c>
      <c r="I282">
        <v>8.99</v>
      </c>
      <c r="J282">
        <v>25.69</v>
      </c>
      <c r="K282">
        <v>3.74</v>
      </c>
      <c r="L282">
        <v>18</v>
      </c>
      <c r="M282">
        <v>82.3</v>
      </c>
      <c r="N282">
        <v>21.05</v>
      </c>
      <c r="O282">
        <v>4.5519999999999996</v>
      </c>
      <c r="P282">
        <v>46.25</v>
      </c>
      <c r="Q282">
        <v>17.8</v>
      </c>
      <c r="R282">
        <v>18.399999999999999</v>
      </c>
      <c r="S282">
        <v>7.65</v>
      </c>
      <c r="T282">
        <v>1.819</v>
      </c>
      <c r="U282">
        <v>2.7240000000000002</v>
      </c>
      <c r="V282">
        <v>5.44</v>
      </c>
      <c r="W282">
        <v>24.46</v>
      </c>
      <c r="X282">
        <v>49.54</v>
      </c>
      <c r="Y282">
        <v>7.37</v>
      </c>
      <c r="Z282">
        <v>11.75</v>
      </c>
      <c r="AA282">
        <v>1.6979</v>
      </c>
      <c r="AB282">
        <v>13.72</v>
      </c>
      <c r="AC282">
        <v>6.2350000000000003</v>
      </c>
      <c r="AD282">
        <v>12.33</v>
      </c>
      <c r="AE282">
        <v>0.68200000000000005</v>
      </c>
      <c r="AF282">
        <v>7.9669999999999996</v>
      </c>
      <c r="AG282">
        <v>8.0250000000000004</v>
      </c>
    </row>
    <row r="283" spans="4:33" x14ac:dyDescent="0.25">
      <c r="D283" s="2">
        <v>42969</v>
      </c>
      <c r="E283">
        <v>6.4432999999999998</v>
      </c>
      <c r="F283">
        <v>1.8620000000000001</v>
      </c>
      <c r="G283">
        <v>3.476</v>
      </c>
      <c r="H283">
        <v>5.14</v>
      </c>
      <c r="I283">
        <v>9.2799999999999994</v>
      </c>
      <c r="J283">
        <v>25.73</v>
      </c>
      <c r="K283">
        <v>3.722</v>
      </c>
      <c r="L283">
        <v>18</v>
      </c>
      <c r="M283">
        <v>81.650000000000006</v>
      </c>
      <c r="N283">
        <v>21.36</v>
      </c>
      <c r="O283">
        <v>4.6440000000000001</v>
      </c>
      <c r="P283">
        <v>46.975000000000001</v>
      </c>
      <c r="Q283">
        <v>17.600000000000001</v>
      </c>
      <c r="R283">
        <v>18.510000000000002</v>
      </c>
      <c r="S283">
        <v>7.7450000000000001</v>
      </c>
      <c r="T283">
        <v>1.8399999999999999</v>
      </c>
      <c r="U283">
        <v>2.71</v>
      </c>
      <c r="V283">
        <v>5.39</v>
      </c>
      <c r="W283">
        <v>24.17</v>
      </c>
      <c r="X283">
        <v>50</v>
      </c>
      <c r="Y283">
        <v>7.4349999999999996</v>
      </c>
      <c r="Z283">
        <v>11.8</v>
      </c>
      <c r="AA283">
        <v>1.6909000000000001</v>
      </c>
      <c r="AB283">
        <v>13.71</v>
      </c>
      <c r="AC283">
        <v>6.2649999999999997</v>
      </c>
      <c r="AD283">
        <v>12.3</v>
      </c>
      <c r="AE283">
        <v>0.67500000000000004</v>
      </c>
      <c r="AF283">
        <v>7.9436999999999998</v>
      </c>
      <c r="AG283">
        <v>8.14</v>
      </c>
    </row>
    <row r="284" spans="4:33" x14ac:dyDescent="0.25">
      <c r="D284" s="2">
        <v>42968</v>
      </c>
      <c r="E284">
        <v>6.6043000000000003</v>
      </c>
      <c r="F284">
        <v>1.869</v>
      </c>
      <c r="G284">
        <v>3.5380000000000003</v>
      </c>
      <c r="H284">
        <v>5.1550000000000002</v>
      </c>
      <c r="I284">
        <v>9.25</v>
      </c>
      <c r="J284">
        <v>25.67</v>
      </c>
      <c r="K284">
        <v>3.74</v>
      </c>
      <c r="L284">
        <v>18.16</v>
      </c>
      <c r="M284">
        <v>81.599999999999994</v>
      </c>
      <c r="N284">
        <v>21.21</v>
      </c>
      <c r="O284">
        <v>4.66</v>
      </c>
      <c r="P284">
        <v>47</v>
      </c>
      <c r="Q284">
        <v>17.59</v>
      </c>
      <c r="R284">
        <v>18.600000000000001</v>
      </c>
      <c r="S284">
        <v>7.6</v>
      </c>
      <c r="T284">
        <v>1.8359999999999999</v>
      </c>
      <c r="U284">
        <v>2.7519999999999998</v>
      </c>
      <c r="V284">
        <v>5.45</v>
      </c>
      <c r="W284">
        <v>24.17</v>
      </c>
      <c r="X284">
        <v>50</v>
      </c>
      <c r="Y284">
        <v>7.5250000000000004</v>
      </c>
      <c r="Z284">
        <v>11.9</v>
      </c>
      <c r="AA284">
        <v>1.7008999999999999</v>
      </c>
      <c r="AB284">
        <v>13.74</v>
      </c>
      <c r="AC284">
        <v>6.2949999999999999</v>
      </c>
      <c r="AD284">
        <v>12.2</v>
      </c>
      <c r="AE284">
        <v>0.6855</v>
      </c>
      <c r="AF284">
        <v>7.9344999999999999</v>
      </c>
      <c r="AG284">
        <v>8.06</v>
      </c>
    </row>
    <row r="285" spans="4:33" x14ac:dyDescent="0.25">
      <c r="D285" s="2">
        <v>42965</v>
      </c>
      <c r="E285">
        <v>6.6327999999999996</v>
      </c>
      <c r="F285">
        <v>1.81</v>
      </c>
      <c r="G285">
        <v>3.5</v>
      </c>
      <c r="H285">
        <v>5.1550000000000002</v>
      </c>
      <c r="I285">
        <v>9.2200000000000006</v>
      </c>
      <c r="J285">
        <v>25.64</v>
      </c>
      <c r="K285">
        <v>3.77</v>
      </c>
      <c r="L285">
        <v>18</v>
      </c>
      <c r="M285">
        <v>81.849999999999994</v>
      </c>
      <c r="N285">
        <v>21.19</v>
      </c>
      <c r="O285">
        <v>4.6580000000000004</v>
      </c>
      <c r="P285">
        <v>47.274999999999999</v>
      </c>
      <c r="Q285">
        <v>17.39</v>
      </c>
      <c r="R285">
        <v>18</v>
      </c>
      <c r="S285">
        <v>7.4</v>
      </c>
      <c r="T285">
        <v>1.8559999999999999</v>
      </c>
      <c r="U285">
        <v>2.76</v>
      </c>
      <c r="V285">
        <v>5.44</v>
      </c>
      <c r="W285">
        <v>24.24</v>
      </c>
      <c r="X285">
        <v>50.5</v>
      </c>
      <c r="Y285">
        <v>7.59</v>
      </c>
      <c r="Z285">
        <v>11.87</v>
      </c>
      <c r="AA285">
        <v>1.7217</v>
      </c>
      <c r="AB285">
        <v>13.76</v>
      </c>
      <c r="AC285">
        <v>6.29</v>
      </c>
      <c r="AD285">
        <v>12.3</v>
      </c>
      <c r="AE285">
        <v>0.6915</v>
      </c>
      <c r="AF285">
        <v>7.9901999999999997</v>
      </c>
      <c r="AG285">
        <v>8.0549999999999997</v>
      </c>
    </row>
    <row r="286" spans="4:33" x14ac:dyDescent="0.25">
      <c r="D286" s="2">
        <v>42964</v>
      </c>
      <c r="E286">
        <v>6.6090999999999998</v>
      </c>
      <c r="F286">
        <v>1.83</v>
      </c>
      <c r="G286">
        <v>3.5220000000000002</v>
      </c>
      <c r="H286">
        <v>5.17</v>
      </c>
      <c r="I286">
        <v>9.26</v>
      </c>
      <c r="J286">
        <v>25.81</v>
      </c>
      <c r="K286">
        <v>3.7800000000000002</v>
      </c>
      <c r="L286">
        <v>18.39</v>
      </c>
      <c r="M286">
        <v>82.55</v>
      </c>
      <c r="N286">
        <v>21.36</v>
      </c>
      <c r="O286">
        <v>4.7359999999999998</v>
      </c>
      <c r="P286">
        <v>47.125</v>
      </c>
      <c r="Q286">
        <v>17.61</v>
      </c>
      <c r="R286">
        <v>17.690000000000001</v>
      </c>
      <c r="S286">
        <v>7.64</v>
      </c>
      <c r="T286">
        <v>1.8620000000000001</v>
      </c>
      <c r="U286">
        <v>2.7480000000000002</v>
      </c>
      <c r="V286">
        <v>5.5250000000000004</v>
      </c>
      <c r="W286">
        <v>24.33</v>
      </c>
      <c r="X286">
        <v>50.9</v>
      </c>
      <c r="Y286">
        <v>7.58</v>
      </c>
      <c r="Z286">
        <v>11.83</v>
      </c>
      <c r="AA286">
        <v>1.6928999999999998</v>
      </c>
      <c r="AB286">
        <v>13.86</v>
      </c>
      <c r="AC286">
        <v>6.4</v>
      </c>
      <c r="AD286">
        <v>12.3</v>
      </c>
      <c r="AE286">
        <v>0.69750000000000001</v>
      </c>
      <c r="AF286">
        <v>8.0135000000000005</v>
      </c>
      <c r="AG286">
        <v>8.07</v>
      </c>
    </row>
    <row r="287" spans="4:33" x14ac:dyDescent="0.25">
      <c r="D287" s="2">
        <v>42963</v>
      </c>
      <c r="E287">
        <v>6.6943999999999999</v>
      </c>
      <c r="F287">
        <v>1.871</v>
      </c>
      <c r="G287">
        <v>3.52</v>
      </c>
      <c r="H287">
        <v>5.21</v>
      </c>
      <c r="I287">
        <v>9.2650000000000006</v>
      </c>
      <c r="J287">
        <v>26</v>
      </c>
      <c r="K287">
        <v>3.8</v>
      </c>
      <c r="L287">
        <v>18.399999999999999</v>
      </c>
      <c r="M287">
        <v>82.3</v>
      </c>
      <c r="N287">
        <v>21.6</v>
      </c>
      <c r="O287">
        <v>4.7</v>
      </c>
      <c r="P287">
        <v>47.85</v>
      </c>
      <c r="Q287">
        <v>17.73</v>
      </c>
      <c r="R287">
        <v>17.399999999999999</v>
      </c>
      <c r="S287">
        <v>7.585</v>
      </c>
      <c r="T287">
        <v>1.891</v>
      </c>
      <c r="U287">
        <v>2.75</v>
      </c>
      <c r="V287">
        <v>5.46</v>
      </c>
      <c r="W287">
        <v>24.22</v>
      </c>
      <c r="X287">
        <v>51</v>
      </c>
      <c r="Y287">
        <v>7.58</v>
      </c>
      <c r="Z287">
        <v>11.65</v>
      </c>
      <c r="AA287">
        <v>1.7058</v>
      </c>
      <c r="AB287">
        <v>14</v>
      </c>
      <c r="AC287">
        <v>6.4349999999999996</v>
      </c>
      <c r="AD287">
        <v>12.3</v>
      </c>
      <c r="AE287">
        <v>0.69450000000000001</v>
      </c>
      <c r="AF287">
        <v>8.0646000000000004</v>
      </c>
      <c r="AG287">
        <v>8.0749999999999993</v>
      </c>
    </row>
    <row r="288" spans="4:33" x14ac:dyDescent="0.25">
      <c r="D288" s="2">
        <v>42962</v>
      </c>
      <c r="E288">
        <v>6.5380000000000003</v>
      </c>
      <c r="F288">
        <v>1.851</v>
      </c>
      <c r="G288">
        <v>3.556</v>
      </c>
      <c r="H288">
        <v>5.17</v>
      </c>
      <c r="I288">
        <v>9.4499999999999993</v>
      </c>
      <c r="J288">
        <v>26.02</v>
      </c>
      <c r="K288">
        <v>3.83</v>
      </c>
      <c r="L288">
        <v>18.350000000000001</v>
      </c>
      <c r="M288">
        <v>82.1</v>
      </c>
      <c r="N288">
        <v>21.7</v>
      </c>
      <c r="O288">
        <v>4.6899999999999995</v>
      </c>
      <c r="P288">
        <v>47.45</v>
      </c>
      <c r="Q288">
        <v>17.55</v>
      </c>
      <c r="R288">
        <v>16.86</v>
      </c>
      <c r="S288">
        <v>7.5600000000000005</v>
      </c>
      <c r="T288">
        <v>1.87</v>
      </c>
      <c r="U288">
        <v>2.7199999999999998</v>
      </c>
      <c r="V288">
        <v>5.415</v>
      </c>
      <c r="W288">
        <v>24.28</v>
      </c>
      <c r="X288">
        <v>51.5</v>
      </c>
      <c r="Y288">
        <v>7.38</v>
      </c>
      <c r="Z288">
        <v>11.6</v>
      </c>
      <c r="AA288">
        <v>1.7206999999999999</v>
      </c>
      <c r="AB288">
        <v>13.76</v>
      </c>
      <c r="AC288">
        <v>6.3550000000000004</v>
      </c>
      <c r="AD288">
        <v>12.4</v>
      </c>
      <c r="AE288">
        <v>0.69350000000000001</v>
      </c>
      <c r="AF288">
        <v>7.7949999999999999</v>
      </c>
      <c r="AG288">
        <v>8.15</v>
      </c>
    </row>
    <row r="289" spans="4:33" x14ac:dyDescent="0.25">
      <c r="D289" s="2">
        <v>42961</v>
      </c>
      <c r="E289">
        <v>6.5380000000000003</v>
      </c>
      <c r="F289">
        <v>1.851</v>
      </c>
      <c r="G289">
        <v>3.556</v>
      </c>
      <c r="H289">
        <v>5.17</v>
      </c>
      <c r="I289">
        <v>9.4499999999999993</v>
      </c>
      <c r="J289">
        <v>26.02</v>
      </c>
      <c r="K289">
        <v>3.83</v>
      </c>
      <c r="L289">
        <v>18.350000000000001</v>
      </c>
      <c r="M289">
        <v>82.1</v>
      </c>
      <c r="N289">
        <v>21.7</v>
      </c>
      <c r="O289">
        <v>4.6899999999999995</v>
      </c>
      <c r="P289">
        <v>47.45</v>
      </c>
      <c r="Q289">
        <v>17.55</v>
      </c>
      <c r="R289">
        <v>16.86</v>
      </c>
      <c r="S289">
        <v>7.5600000000000005</v>
      </c>
      <c r="T289">
        <v>1.87</v>
      </c>
      <c r="U289">
        <v>2.7199999999999998</v>
      </c>
      <c r="V289">
        <v>5.415</v>
      </c>
      <c r="W289">
        <v>24.28</v>
      </c>
      <c r="X289">
        <v>51.5</v>
      </c>
      <c r="Y289">
        <v>7.38</v>
      </c>
      <c r="Z289">
        <v>11.6</v>
      </c>
      <c r="AA289">
        <v>1.7206999999999999</v>
      </c>
      <c r="AB289">
        <v>13.76</v>
      </c>
      <c r="AC289">
        <v>6.3550000000000004</v>
      </c>
      <c r="AD289">
        <v>12.4</v>
      </c>
      <c r="AE289">
        <v>0.69350000000000001</v>
      </c>
      <c r="AF289">
        <v>7.7949999999999999</v>
      </c>
      <c r="AG289">
        <v>8.15</v>
      </c>
    </row>
    <row r="290" spans="4:33" x14ac:dyDescent="0.25">
      <c r="D290" s="2">
        <v>42958</v>
      </c>
      <c r="E290">
        <v>6.4812000000000003</v>
      </c>
      <c r="F290">
        <v>1.825</v>
      </c>
      <c r="G290">
        <v>3.5460000000000003</v>
      </c>
      <c r="H290">
        <v>5.085</v>
      </c>
      <c r="I290">
        <v>9.43</v>
      </c>
      <c r="J290">
        <v>25.53</v>
      </c>
      <c r="K290">
        <v>3.8159999999999998</v>
      </c>
      <c r="L290">
        <v>17.77</v>
      </c>
      <c r="M290">
        <v>80.8</v>
      </c>
      <c r="N290">
        <v>21.32</v>
      </c>
      <c r="O290">
        <v>4.5999999999999996</v>
      </c>
      <c r="P290">
        <v>46.424999999999997</v>
      </c>
      <c r="Q290">
        <v>17.45</v>
      </c>
      <c r="R290">
        <v>16.440000000000001</v>
      </c>
      <c r="S290">
        <v>7.415</v>
      </c>
      <c r="T290">
        <v>1.827</v>
      </c>
      <c r="U290">
        <v>2.68</v>
      </c>
      <c r="V290">
        <v>5.415</v>
      </c>
      <c r="W290">
        <v>23.92</v>
      </c>
      <c r="X290">
        <v>50.9</v>
      </c>
      <c r="Y290">
        <v>7.34</v>
      </c>
      <c r="Z290">
        <v>11.65</v>
      </c>
      <c r="AA290">
        <v>1.7157</v>
      </c>
      <c r="AB290">
        <v>13.66</v>
      </c>
      <c r="AC290">
        <v>6.2649999999999997</v>
      </c>
      <c r="AD290">
        <v>12.1</v>
      </c>
      <c r="AE290">
        <v>0.6875</v>
      </c>
      <c r="AF290">
        <v>7.7066999999999997</v>
      </c>
      <c r="AG290">
        <v>8</v>
      </c>
    </row>
    <row r="291" spans="4:33" x14ac:dyDescent="0.25">
      <c r="D291" s="2">
        <v>42957</v>
      </c>
      <c r="E291">
        <v>6.5663999999999998</v>
      </c>
      <c r="F291">
        <v>1.845</v>
      </c>
      <c r="G291">
        <v>3.5819999999999999</v>
      </c>
      <c r="H291">
        <v>5.1349999999999998</v>
      </c>
      <c r="I291">
        <v>9.5850000000000009</v>
      </c>
      <c r="J291">
        <v>25.46</v>
      </c>
      <c r="K291">
        <v>3.8479999999999999</v>
      </c>
      <c r="L291">
        <v>18.149999999999999</v>
      </c>
      <c r="M291">
        <v>82.7</v>
      </c>
      <c r="N291">
        <v>21.41</v>
      </c>
      <c r="O291">
        <v>4.67</v>
      </c>
      <c r="P291">
        <v>47.5</v>
      </c>
      <c r="Q291">
        <v>17.87</v>
      </c>
      <c r="R291">
        <v>16.59</v>
      </c>
      <c r="S291">
        <v>7.62</v>
      </c>
      <c r="T291">
        <v>1.8639999999999999</v>
      </c>
      <c r="U291">
        <v>2.7199999999999998</v>
      </c>
      <c r="V291">
        <v>5.51</v>
      </c>
      <c r="W291">
        <v>24.5</v>
      </c>
      <c r="X291">
        <v>51.9</v>
      </c>
      <c r="Y291">
        <v>7.3</v>
      </c>
      <c r="Z291">
        <v>11.8</v>
      </c>
      <c r="AA291">
        <v>1.7177</v>
      </c>
      <c r="AB291">
        <v>14.03</v>
      </c>
      <c r="AC291">
        <v>6.3250000000000002</v>
      </c>
      <c r="AD291">
        <v>12</v>
      </c>
      <c r="AE291">
        <v>0.69099999999999995</v>
      </c>
      <c r="AF291">
        <v>7.8136000000000001</v>
      </c>
      <c r="AG291">
        <v>8.0549999999999997</v>
      </c>
    </row>
    <row r="292" spans="4:33" x14ac:dyDescent="0.25">
      <c r="D292" s="2">
        <v>42956</v>
      </c>
      <c r="E292">
        <v>6.6327999999999996</v>
      </c>
      <c r="F292">
        <v>1.895</v>
      </c>
      <c r="G292">
        <v>3.56</v>
      </c>
      <c r="H292">
        <v>5.13</v>
      </c>
      <c r="I292">
        <v>9.7100000000000009</v>
      </c>
      <c r="J292">
        <v>25.72</v>
      </c>
      <c r="K292">
        <v>3.87</v>
      </c>
      <c r="L292">
        <v>18.260000000000002</v>
      </c>
      <c r="M292">
        <v>82.75</v>
      </c>
      <c r="N292">
        <v>21.6</v>
      </c>
      <c r="O292">
        <v>4.72</v>
      </c>
      <c r="P292">
        <v>47.375</v>
      </c>
      <c r="Q292">
        <v>18.14</v>
      </c>
      <c r="R292">
        <v>16.5</v>
      </c>
      <c r="S292">
        <v>7.7</v>
      </c>
      <c r="T292">
        <v>1.8980000000000001</v>
      </c>
      <c r="U292">
        <v>2.73</v>
      </c>
      <c r="V292">
        <v>5.6150000000000002</v>
      </c>
      <c r="W292">
        <v>24.46</v>
      </c>
      <c r="X292">
        <v>52</v>
      </c>
      <c r="Y292">
        <v>7.335</v>
      </c>
      <c r="Z292">
        <v>11.7</v>
      </c>
      <c r="AA292">
        <v>1.7495000000000001</v>
      </c>
      <c r="AB292">
        <v>13.95</v>
      </c>
      <c r="AC292">
        <v>6.36</v>
      </c>
      <c r="AD292">
        <v>12</v>
      </c>
      <c r="AE292">
        <v>0.7</v>
      </c>
      <c r="AF292">
        <v>7.8925999999999998</v>
      </c>
      <c r="AG292">
        <v>8.06</v>
      </c>
    </row>
    <row r="293" spans="4:33" x14ac:dyDescent="0.25">
      <c r="D293" s="2">
        <v>42955</v>
      </c>
      <c r="E293">
        <v>6.7465000000000002</v>
      </c>
      <c r="F293">
        <v>1.8679999999999999</v>
      </c>
      <c r="G293">
        <v>3.5760000000000001</v>
      </c>
      <c r="H293">
        <v>5.15</v>
      </c>
      <c r="I293">
        <v>9.9</v>
      </c>
      <c r="J293">
        <v>26.23</v>
      </c>
      <c r="K293">
        <v>3.8620000000000001</v>
      </c>
      <c r="L293">
        <v>18.55</v>
      </c>
      <c r="M293">
        <v>83.7</v>
      </c>
      <c r="N293">
        <v>21.77</v>
      </c>
      <c r="O293">
        <v>4.79</v>
      </c>
      <c r="P293">
        <v>48.575000000000003</v>
      </c>
      <c r="Q293">
        <v>17.5</v>
      </c>
      <c r="R293">
        <v>16.420000000000002</v>
      </c>
      <c r="S293">
        <v>7.7</v>
      </c>
      <c r="T293">
        <v>1.883</v>
      </c>
      <c r="U293">
        <v>2.7439999999999998</v>
      </c>
      <c r="V293">
        <v>5.58</v>
      </c>
      <c r="W293">
        <v>24.9</v>
      </c>
      <c r="X293">
        <v>52.45</v>
      </c>
      <c r="Y293">
        <v>7.4349999999999996</v>
      </c>
      <c r="Z293">
        <v>11.5</v>
      </c>
      <c r="AA293">
        <v>1.7652999999999999</v>
      </c>
      <c r="AB293">
        <v>13.91</v>
      </c>
      <c r="AC293">
        <v>6.44</v>
      </c>
      <c r="AD293">
        <v>12.1</v>
      </c>
      <c r="AE293">
        <v>0.69799999999999995</v>
      </c>
      <c r="AF293">
        <v>7.9019000000000004</v>
      </c>
      <c r="AG293">
        <v>8.01</v>
      </c>
    </row>
    <row r="294" spans="4:33" x14ac:dyDescent="0.25">
      <c r="D294" s="2">
        <v>42954</v>
      </c>
      <c r="E294">
        <v>6.6896000000000004</v>
      </c>
      <c r="F294">
        <v>1.905</v>
      </c>
      <c r="G294">
        <v>3.5979999999999999</v>
      </c>
      <c r="H294">
        <v>5.1550000000000002</v>
      </c>
      <c r="I294">
        <v>9.7750000000000004</v>
      </c>
      <c r="J294">
        <v>26.26</v>
      </c>
      <c r="K294">
        <v>3.88</v>
      </c>
      <c r="L294">
        <v>18.55</v>
      </c>
      <c r="M294">
        <v>83.5</v>
      </c>
      <c r="N294">
        <v>21.6</v>
      </c>
      <c r="O294">
        <v>4.7519999999999998</v>
      </c>
      <c r="P294">
        <v>48.05</v>
      </c>
      <c r="Q294">
        <v>17.489999999999998</v>
      </c>
      <c r="R294">
        <v>16.350000000000001</v>
      </c>
      <c r="S294">
        <v>7.64</v>
      </c>
      <c r="T294">
        <v>1.88</v>
      </c>
      <c r="U294">
        <v>2.742</v>
      </c>
      <c r="V294">
        <v>5.5750000000000002</v>
      </c>
      <c r="W294">
        <v>25.34</v>
      </c>
      <c r="X294">
        <v>51.9</v>
      </c>
      <c r="Y294">
        <v>7.4349999999999996</v>
      </c>
      <c r="Z294">
        <v>11.18</v>
      </c>
      <c r="AA294">
        <v>1.7604</v>
      </c>
      <c r="AB294">
        <v>13.87</v>
      </c>
      <c r="AC294">
        <v>6.4450000000000003</v>
      </c>
      <c r="AD294">
        <v>12.23</v>
      </c>
      <c r="AE294">
        <v>0.7</v>
      </c>
      <c r="AF294">
        <v>7.8228999999999997</v>
      </c>
      <c r="AG294">
        <v>8.06</v>
      </c>
    </row>
    <row r="295" spans="4:33" x14ac:dyDescent="0.25">
      <c r="D295" s="2">
        <v>42951</v>
      </c>
      <c r="E295">
        <v>6.8223000000000003</v>
      </c>
      <c r="F295">
        <v>1.9</v>
      </c>
      <c r="G295">
        <v>3.5819999999999999</v>
      </c>
      <c r="H295">
        <v>5.14</v>
      </c>
      <c r="I295">
        <v>9.66</v>
      </c>
      <c r="J295">
        <v>26.1</v>
      </c>
      <c r="K295">
        <v>3.8780000000000001</v>
      </c>
      <c r="L295">
        <v>18.760000000000002</v>
      </c>
      <c r="M295">
        <v>83.5</v>
      </c>
      <c r="N295">
        <v>22.15</v>
      </c>
      <c r="O295">
        <v>4.8</v>
      </c>
      <c r="P295">
        <v>48.25</v>
      </c>
      <c r="Q295">
        <v>17.190000000000001</v>
      </c>
      <c r="R295">
        <v>16.25</v>
      </c>
      <c r="S295">
        <v>7.53</v>
      </c>
      <c r="T295">
        <v>1.875</v>
      </c>
      <c r="U295">
        <v>2.726</v>
      </c>
      <c r="V295">
        <v>5.58</v>
      </c>
      <c r="W295">
        <v>24.87</v>
      </c>
      <c r="X295">
        <v>52</v>
      </c>
      <c r="Y295">
        <v>7.36</v>
      </c>
      <c r="Z295">
        <v>11</v>
      </c>
      <c r="AA295">
        <v>1.7404999999999999</v>
      </c>
      <c r="AB295">
        <v>13.87</v>
      </c>
      <c r="AC295">
        <v>6.4649999999999999</v>
      </c>
      <c r="AD295">
        <v>12.23</v>
      </c>
      <c r="AE295">
        <v>0.70399999999999996</v>
      </c>
      <c r="AF295">
        <v>7.7717999999999998</v>
      </c>
      <c r="AG295">
        <v>7.9</v>
      </c>
    </row>
    <row r="296" spans="4:33" x14ac:dyDescent="0.25">
      <c r="D296" s="2">
        <v>42950</v>
      </c>
      <c r="E296">
        <v>6.6516999999999999</v>
      </c>
      <c r="F296">
        <v>1.88</v>
      </c>
      <c r="G296">
        <v>3.55</v>
      </c>
      <c r="H296">
        <v>5.15</v>
      </c>
      <c r="I296">
        <v>9.83</v>
      </c>
      <c r="J296">
        <v>26.16</v>
      </c>
      <c r="K296">
        <v>3.8740000000000001</v>
      </c>
      <c r="L296">
        <v>19</v>
      </c>
      <c r="M296">
        <v>83.55</v>
      </c>
      <c r="N296">
        <v>22.35</v>
      </c>
      <c r="O296">
        <v>4.7699999999999996</v>
      </c>
      <c r="P296">
        <v>47.5</v>
      </c>
      <c r="Q296">
        <v>17.37</v>
      </c>
      <c r="R296">
        <v>16.28</v>
      </c>
      <c r="S296">
        <v>7.63</v>
      </c>
      <c r="T296">
        <v>1.87</v>
      </c>
      <c r="U296">
        <v>2.734</v>
      </c>
      <c r="V296">
        <v>5.5250000000000004</v>
      </c>
      <c r="W296">
        <v>25.42</v>
      </c>
      <c r="X296">
        <v>51.9</v>
      </c>
      <c r="Y296">
        <v>7.2949999999999999</v>
      </c>
      <c r="Z296">
        <v>11</v>
      </c>
      <c r="AA296">
        <v>1.7257</v>
      </c>
      <c r="AB296">
        <v>13.87</v>
      </c>
      <c r="AC296">
        <v>6.4349999999999996</v>
      </c>
      <c r="AD296">
        <v>12.25</v>
      </c>
      <c r="AE296">
        <v>0.69750000000000001</v>
      </c>
      <c r="AF296">
        <v>7.6463000000000001</v>
      </c>
      <c r="AG296">
        <v>7.9</v>
      </c>
    </row>
    <row r="297" spans="4:33" x14ac:dyDescent="0.25">
      <c r="D297" s="2">
        <v>42949</v>
      </c>
      <c r="E297">
        <v>6.6516999999999999</v>
      </c>
      <c r="F297">
        <v>1.8420000000000001</v>
      </c>
      <c r="G297">
        <v>3.59</v>
      </c>
      <c r="H297">
        <v>5.15</v>
      </c>
      <c r="I297">
        <v>9.8450000000000006</v>
      </c>
      <c r="J297">
        <v>26.47</v>
      </c>
      <c r="K297">
        <v>3.8879999999999999</v>
      </c>
      <c r="L297">
        <v>18.91</v>
      </c>
      <c r="M297">
        <v>84.9</v>
      </c>
      <c r="N297">
        <v>21.69</v>
      </c>
      <c r="O297">
        <v>4.7620000000000005</v>
      </c>
      <c r="P297">
        <v>47.475000000000001</v>
      </c>
      <c r="Q297">
        <v>17.43</v>
      </c>
      <c r="R297">
        <v>16.260000000000002</v>
      </c>
      <c r="S297">
        <v>7.5350000000000001</v>
      </c>
      <c r="T297">
        <v>1.7949999999999999</v>
      </c>
      <c r="U297">
        <v>2.7359999999999998</v>
      </c>
      <c r="V297">
        <v>5.35</v>
      </c>
      <c r="W297">
        <v>25.69</v>
      </c>
      <c r="X297">
        <v>51.75</v>
      </c>
      <c r="Y297">
        <v>7.2450000000000001</v>
      </c>
      <c r="Z297">
        <v>11.1</v>
      </c>
      <c r="AA297">
        <v>1.6959</v>
      </c>
      <c r="AB297">
        <v>13.92</v>
      </c>
      <c r="AC297">
        <v>6.37</v>
      </c>
      <c r="AD297">
        <v>12.3</v>
      </c>
      <c r="AE297">
        <v>0.69499999999999995</v>
      </c>
      <c r="AF297">
        <v>7.6463000000000001</v>
      </c>
      <c r="AG297">
        <v>7.9</v>
      </c>
    </row>
    <row r="298" spans="4:33" x14ac:dyDescent="0.25">
      <c r="D298" s="2">
        <v>42948</v>
      </c>
      <c r="E298">
        <v>6.6470000000000002</v>
      </c>
      <c r="F298">
        <v>1.8340000000000001</v>
      </c>
      <c r="G298">
        <v>3.43</v>
      </c>
      <c r="H298">
        <v>5.15</v>
      </c>
      <c r="I298">
        <v>9.77</v>
      </c>
      <c r="J298">
        <v>27.11</v>
      </c>
      <c r="K298">
        <v>3.8660000000000001</v>
      </c>
      <c r="L298">
        <v>18.75</v>
      </c>
      <c r="M298">
        <v>84.3</v>
      </c>
      <c r="N298">
        <v>21.58</v>
      </c>
      <c r="O298">
        <v>4.806</v>
      </c>
      <c r="P298">
        <v>45.075000000000003</v>
      </c>
      <c r="Q298">
        <v>17.649999999999999</v>
      </c>
      <c r="R298">
        <v>16.25</v>
      </c>
      <c r="S298">
        <v>7.4649999999999999</v>
      </c>
      <c r="T298">
        <v>1.798</v>
      </c>
      <c r="U298">
        <v>2.75</v>
      </c>
      <c r="V298">
        <v>5.4649999999999999</v>
      </c>
      <c r="W298">
        <v>26.29</v>
      </c>
      <c r="X298">
        <v>52</v>
      </c>
      <c r="Y298">
        <v>7.22</v>
      </c>
      <c r="Z298">
        <v>11.05</v>
      </c>
      <c r="AA298">
        <v>1.7048000000000001</v>
      </c>
      <c r="AB298">
        <v>13.93</v>
      </c>
      <c r="AC298">
        <v>6.47</v>
      </c>
      <c r="AD298">
        <v>12.6</v>
      </c>
      <c r="AE298">
        <v>0.6915</v>
      </c>
      <c r="AF298">
        <v>7.5765000000000002</v>
      </c>
      <c r="AG298">
        <v>7.96</v>
      </c>
    </row>
    <row r="299" spans="4:33" x14ac:dyDescent="0.25">
      <c r="D299" s="2">
        <v>42947</v>
      </c>
      <c r="E299">
        <v>6.5095999999999998</v>
      </c>
      <c r="F299">
        <v>1.762</v>
      </c>
      <c r="G299">
        <v>3.464</v>
      </c>
      <c r="H299">
        <v>5.18</v>
      </c>
      <c r="I299">
        <v>9.6999999999999993</v>
      </c>
      <c r="J299">
        <v>27.78</v>
      </c>
      <c r="K299">
        <v>3.8780000000000001</v>
      </c>
      <c r="L299">
        <v>18.649999999999999</v>
      </c>
      <c r="M299">
        <v>83.75</v>
      </c>
      <c r="N299">
        <v>21.62</v>
      </c>
      <c r="O299">
        <v>4.6520000000000001</v>
      </c>
      <c r="P299">
        <v>44.674999999999997</v>
      </c>
      <c r="Q299">
        <v>17.73</v>
      </c>
      <c r="R299">
        <v>16.260000000000002</v>
      </c>
      <c r="S299">
        <v>7.5149999999999997</v>
      </c>
      <c r="T299">
        <v>1.79</v>
      </c>
      <c r="U299">
        <v>2.73</v>
      </c>
      <c r="V299">
        <v>5.45</v>
      </c>
      <c r="W299">
        <v>25.73</v>
      </c>
      <c r="X299">
        <v>51.7</v>
      </c>
      <c r="Y299">
        <v>7.3049999999999997</v>
      </c>
      <c r="Z299">
        <v>11.3</v>
      </c>
      <c r="AA299">
        <v>1.7058</v>
      </c>
      <c r="AB299">
        <v>13.83</v>
      </c>
      <c r="AC299">
        <v>6.3849999999999998</v>
      </c>
      <c r="AD299">
        <v>12.6</v>
      </c>
      <c r="AE299">
        <v>0.67500000000000004</v>
      </c>
      <c r="AF299">
        <v>7.6695000000000002</v>
      </c>
      <c r="AG299">
        <v>8</v>
      </c>
    </row>
    <row r="300" spans="4:33" x14ac:dyDescent="0.25">
      <c r="D300" s="2">
        <v>42944</v>
      </c>
      <c r="E300">
        <v>6.5095999999999998</v>
      </c>
      <c r="F300">
        <v>1.73</v>
      </c>
      <c r="G300">
        <v>3.45</v>
      </c>
      <c r="H300">
        <v>5.19</v>
      </c>
      <c r="I300">
        <v>9.4949999999999992</v>
      </c>
      <c r="J300">
        <v>27.4</v>
      </c>
      <c r="K300">
        <v>3.802</v>
      </c>
      <c r="L300">
        <v>18.600000000000001</v>
      </c>
      <c r="M300">
        <v>81.8</v>
      </c>
      <c r="N300">
        <v>21.77</v>
      </c>
      <c r="O300">
        <v>4.46</v>
      </c>
      <c r="P300">
        <v>41.25</v>
      </c>
      <c r="Q300">
        <v>17.45</v>
      </c>
      <c r="R300">
        <v>16.14</v>
      </c>
      <c r="S300">
        <v>7.33</v>
      </c>
      <c r="T300">
        <v>1.72</v>
      </c>
      <c r="U300">
        <v>2.6959999999999997</v>
      </c>
      <c r="V300">
        <v>5.415</v>
      </c>
      <c r="W300">
        <v>25.83</v>
      </c>
      <c r="X300">
        <v>51.35</v>
      </c>
      <c r="Y300">
        <v>7.0750000000000002</v>
      </c>
      <c r="Z300">
        <v>11.22</v>
      </c>
      <c r="AA300">
        <v>1.7227000000000001</v>
      </c>
      <c r="AB300">
        <v>13.74</v>
      </c>
      <c r="AC300">
        <v>6.4</v>
      </c>
      <c r="AD300">
        <v>12.5</v>
      </c>
      <c r="AE300">
        <v>0.68049999999999999</v>
      </c>
      <c r="AF300">
        <v>7.6601999999999997</v>
      </c>
      <c r="AG300">
        <v>7.92</v>
      </c>
    </row>
    <row r="301" spans="4:33" x14ac:dyDescent="0.25">
      <c r="D301" s="2">
        <v>42943</v>
      </c>
      <c r="E301">
        <v>6.5237999999999996</v>
      </c>
      <c r="F301">
        <v>1.746</v>
      </c>
      <c r="G301">
        <v>3.48</v>
      </c>
      <c r="H301">
        <v>5.12</v>
      </c>
      <c r="I301">
        <v>9.6449999999999996</v>
      </c>
      <c r="J301">
        <v>28.23</v>
      </c>
      <c r="K301">
        <v>3.794</v>
      </c>
      <c r="L301">
        <v>18.88</v>
      </c>
      <c r="M301">
        <v>81.849999999999994</v>
      </c>
      <c r="N301">
        <v>22.5</v>
      </c>
      <c r="O301">
        <v>4.5</v>
      </c>
      <c r="P301">
        <v>41.625</v>
      </c>
      <c r="Q301">
        <v>17.72</v>
      </c>
      <c r="R301">
        <v>16.059999999999999</v>
      </c>
      <c r="S301">
        <v>7.51</v>
      </c>
      <c r="T301">
        <v>1.7930000000000001</v>
      </c>
      <c r="U301">
        <v>2.722</v>
      </c>
      <c r="V301">
        <v>5.46</v>
      </c>
      <c r="W301">
        <v>26.01</v>
      </c>
      <c r="X301">
        <v>51.55</v>
      </c>
      <c r="Y301">
        <v>7.1950000000000003</v>
      </c>
      <c r="Z301">
        <v>11.5</v>
      </c>
      <c r="AA301">
        <v>1.7286000000000001</v>
      </c>
      <c r="AB301">
        <v>13.89</v>
      </c>
      <c r="AC301">
        <v>6.3449999999999998</v>
      </c>
      <c r="AD301">
        <v>12.5</v>
      </c>
      <c r="AE301">
        <v>0.68300000000000005</v>
      </c>
      <c r="AF301">
        <v>7.7717999999999998</v>
      </c>
      <c r="AG301">
        <v>7.76</v>
      </c>
    </row>
    <row r="302" spans="4:33" x14ac:dyDescent="0.25">
      <c r="D302" s="2">
        <v>42942</v>
      </c>
      <c r="E302">
        <v>6.5380000000000003</v>
      </c>
      <c r="F302">
        <v>1.75</v>
      </c>
      <c r="G302">
        <v>3.43</v>
      </c>
      <c r="H302">
        <v>5.1749999999999998</v>
      </c>
      <c r="I302">
        <v>9.375</v>
      </c>
      <c r="J302">
        <v>28.08</v>
      </c>
      <c r="K302">
        <v>3.74</v>
      </c>
      <c r="L302">
        <v>18.850000000000001</v>
      </c>
      <c r="M302">
        <v>81.75</v>
      </c>
      <c r="N302">
        <v>22.37</v>
      </c>
      <c r="O302">
        <v>4.5659999999999998</v>
      </c>
      <c r="P302">
        <v>41.6</v>
      </c>
      <c r="Q302">
        <v>17.510000000000002</v>
      </c>
      <c r="R302">
        <v>16.059999999999999</v>
      </c>
      <c r="S302">
        <v>7.45</v>
      </c>
      <c r="T302">
        <v>1.7210000000000001</v>
      </c>
      <c r="U302">
        <v>2.7800000000000002</v>
      </c>
      <c r="V302">
        <v>5.33</v>
      </c>
      <c r="W302">
        <v>25.56</v>
      </c>
      <c r="X302">
        <v>51.15</v>
      </c>
      <c r="Y302">
        <v>7.42</v>
      </c>
      <c r="Z302">
        <v>11.3</v>
      </c>
      <c r="AA302">
        <v>1.7455000000000001</v>
      </c>
      <c r="AB302">
        <v>13.88</v>
      </c>
      <c r="AC302">
        <v>6.32</v>
      </c>
      <c r="AD302">
        <v>12.1</v>
      </c>
      <c r="AE302">
        <v>0.68</v>
      </c>
      <c r="AF302">
        <v>7.7439</v>
      </c>
      <c r="AG302">
        <v>7.71</v>
      </c>
    </row>
    <row r="303" spans="4:33" x14ac:dyDescent="0.25">
      <c r="D303" s="2">
        <v>42941</v>
      </c>
      <c r="E303">
        <v>6.7085999999999997</v>
      </c>
      <c r="F303">
        <v>1.752</v>
      </c>
      <c r="G303">
        <v>3.4699999999999998</v>
      </c>
      <c r="H303">
        <v>5.125</v>
      </c>
      <c r="I303">
        <v>9.6449999999999996</v>
      </c>
      <c r="J303">
        <v>28.3</v>
      </c>
      <c r="K303">
        <v>3.7199999999999998</v>
      </c>
      <c r="L303">
        <v>19.149999999999999</v>
      </c>
      <c r="M303">
        <v>81.3</v>
      </c>
      <c r="N303">
        <v>22.36</v>
      </c>
      <c r="O303">
        <v>4.6360000000000001</v>
      </c>
      <c r="P303">
        <v>41.375</v>
      </c>
      <c r="Q303">
        <v>17.809999999999999</v>
      </c>
      <c r="R303">
        <v>16.12</v>
      </c>
      <c r="S303">
        <v>7.415</v>
      </c>
      <c r="T303">
        <v>1.698</v>
      </c>
      <c r="U303">
        <v>2.774</v>
      </c>
      <c r="V303">
        <v>5.2750000000000004</v>
      </c>
      <c r="W303">
        <v>25.45</v>
      </c>
      <c r="X303">
        <v>50</v>
      </c>
      <c r="Y303">
        <v>7.4</v>
      </c>
      <c r="Z303">
        <v>11.4</v>
      </c>
      <c r="AA303">
        <v>1.7455000000000001</v>
      </c>
      <c r="AB303">
        <v>14.03</v>
      </c>
      <c r="AC303">
        <v>6.32</v>
      </c>
      <c r="AD303">
        <v>12.1</v>
      </c>
      <c r="AE303">
        <v>0.67849999999999999</v>
      </c>
      <c r="AF303">
        <v>7.7717999999999998</v>
      </c>
      <c r="AG303">
        <v>7.66</v>
      </c>
    </row>
    <row r="304" spans="4:33" x14ac:dyDescent="0.25">
      <c r="D304" s="2">
        <v>42940</v>
      </c>
      <c r="E304">
        <v>6.6327999999999996</v>
      </c>
      <c r="F304">
        <v>1.7469999999999999</v>
      </c>
      <c r="G304">
        <v>3.3959999999999999</v>
      </c>
      <c r="H304">
        <v>5.15</v>
      </c>
      <c r="I304">
        <v>9.6750000000000007</v>
      </c>
      <c r="J304">
        <v>28.49</v>
      </c>
      <c r="K304">
        <v>3.742</v>
      </c>
      <c r="L304">
        <v>18.920000000000002</v>
      </c>
      <c r="M304">
        <v>81</v>
      </c>
      <c r="N304">
        <v>22.36</v>
      </c>
      <c r="O304">
        <v>4.59</v>
      </c>
      <c r="P304">
        <v>41.024999999999999</v>
      </c>
      <c r="Q304">
        <v>17.53</v>
      </c>
      <c r="R304">
        <v>16.13</v>
      </c>
      <c r="S304">
        <v>7.43</v>
      </c>
      <c r="T304">
        <v>1.694</v>
      </c>
      <c r="U304">
        <v>2.7800000000000002</v>
      </c>
      <c r="V304">
        <v>5.13</v>
      </c>
      <c r="W304">
        <v>25.53</v>
      </c>
      <c r="X304">
        <v>50.05</v>
      </c>
      <c r="Y304">
        <v>7.2350000000000003</v>
      </c>
      <c r="Z304">
        <v>11.5</v>
      </c>
      <c r="AA304">
        <v>1.7286000000000001</v>
      </c>
      <c r="AB304">
        <v>14</v>
      </c>
      <c r="AC304">
        <v>6.2549999999999999</v>
      </c>
      <c r="AD304">
        <v>12</v>
      </c>
      <c r="AE304">
        <v>0.68600000000000005</v>
      </c>
      <c r="AF304">
        <v>7.7904</v>
      </c>
      <c r="AG304">
        <v>7.49</v>
      </c>
    </row>
    <row r="305" spans="4:33" x14ac:dyDescent="0.25">
      <c r="D305" s="2">
        <v>42937</v>
      </c>
      <c r="E305">
        <v>6.7085999999999997</v>
      </c>
      <c r="F305">
        <v>1.7370000000000001</v>
      </c>
      <c r="G305">
        <v>3.41</v>
      </c>
      <c r="H305">
        <v>5.12</v>
      </c>
      <c r="I305">
        <v>9.6349999999999998</v>
      </c>
      <c r="J305">
        <v>28.31</v>
      </c>
      <c r="K305">
        <v>3.742</v>
      </c>
      <c r="L305">
        <v>18.77</v>
      </c>
      <c r="M305">
        <v>80.5</v>
      </c>
      <c r="N305">
        <v>22.06</v>
      </c>
      <c r="O305">
        <v>4.5839999999999996</v>
      </c>
      <c r="P305">
        <v>41.075000000000003</v>
      </c>
      <c r="Q305">
        <v>17.600000000000001</v>
      </c>
      <c r="R305">
        <v>16.100000000000001</v>
      </c>
      <c r="S305">
        <v>7.415</v>
      </c>
      <c r="T305">
        <v>1.673</v>
      </c>
      <c r="U305">
        <v>2.76</v>
      </c>
      <c r="V305">
        <v>5.1150000000000002</v>
      </c>
      <c r="W305">
        <v>25.08</v>
      </c>
      <c r="X305">
        <v>50.65</v>
      </c>
      <c r="Y305">
        <v>7.13</v>
      </c>
      <c r="Z305">
        <v>11.49</v>
      </c>
      <c r="AA305">
        <v>1.7444999999999999</v>
      </c>
      <c r="AB305">
        <v>13.8</v>
      </c>
      <c r="AC305">
        <v>6.2549999999999999</v>
      </c>
      <c r="AD305">
        <v>12.25</v>
      </c>
      <c r="AE305">
        <v>0.6865</v>
      </c>
      <c r="AF305">
        <v>7.7298999999999998</v>
      </c>
      <c r="AG305">
        <v>7.5949999999999998</v>
      </c>
    </row>
    <row r="306" spans="4:33" x14ac:dyDescent="0.25">
      <c r="D306" s="2">
        <v>42936</v>
      </c>
      <c r="E306">
        <v>6.718</v>
      </c>
      <c r="F306">
        <v>1.7429999999999999</v>
      </c>
      <c r="G306">
        <v>3.468</v>
      </c>
      <c r="H306">
        <v>5.1050000000000004</v>
      </c>
      <c r="I306">
        <v>9.7650000000000006</v>
      </c>
      <c r="J306">
        <v>27.88</v>
      </c>
      <c r="K306">
        <v>3.71</v>
      </c>
      <c r="L306">
        <v>18.71</v>
      </c>
      <c r="M306">
        <v>80.75</v>
      </c>
      <c r="N306">
        <v>22.3</v>
      </c>
      <c r="O306">
        <v>4.59</v>
      </c>
      <c r="P306">
        <v>40.575000000000003</v>
      </c>
      <c r="Q306">
        <v>18.18</v>
      </c>
      <c r="R306">
        <v>16.100000000000001</v>
      </c>
      <c r="S306">
        <v>7.49</v>
      </c>
      <c r="T306">
        <v>1.696</v>
      </c>
      <c r="U306">
        <v>2.71</v>
      </c>
      <c r="V306">
        <v>5.08</v>
      </c>
      <c r="W306">
        <v>25.14</v>
      </c>
      <c r="X306">
        <v>50.5</v>
      </c>
      <c r="Y306">
        <v>7.44</v>
      </c>
      <c r="Z306">
        <v>11.5</v>
      </c>
      <c r="AA306">
        <v>1.7652999999999999</v>
      </c>
      <c r="AB306">
        <v>14.08</v>
      </c>
      <c r="AC306">
        <v>6.3250000000000002</v>
      </c>
      <c r="AD306">
        <v>12.25</v>
      </c>
      <c r="AE306">
        <v>0.6855</v>
      </c>
      <c r="AF306">
        <v>7.7671000000000001</v>
      </c>
      <c r="AG306">
        <v>7.5</v>
      </c>
    </row>
    <row r="307" spans="4:33" x14ac:dyDescent="0.25">
      <c r="D307" s="2">
        <v>42935</v>
      </c>
      <c r="E307">
        <v>6.6801000000000004</v>
      </c>
      <c r="F307">
        <v>1.7149999999999999</v>
      </c>
      <c r="G307">
        <v>3.48</v>
      </c>
      <c r="H307">
        <v>5.1050000000000004</v>
      </c>
      <c r="I307">
        <v>9.7650000000000006</v>
      </c>
      <c r="J307">
        <v>28.34</v>
      </c>
      <c r="K307">
        <v>3.7039999999999997</v>
      </c>
      <c r="L307">
        <v>18.600000000000001</v>
      </c>
      <c r="M307">
        <v>80.3</v>
      </c>
      <c r="N307">
        <v>22</v>
      </c>
      <c r="O307">
        <v>4.5440000000000005</v>
      </c>
      <c r="P307">
        <v>41.15</v>
      </c>
      <c r="Q307">
        <v>17.59</v>
      </c>
      <c r="R307">
        <v>16.12</v>
      </c>
      <c r="S307">
        <v>7.2850000000000001</v>
      </c>
      <c r="T307">
        <v>1.722</v>
      </c>
      <c r="U307">
        <v>2.738</v>
      </c>
      <c r="V307">
        <v>5.0750000000000002</v>
      </c>
      <c r="W307">
        <v>25.2</v>
      </c>
      <c r="X307">
        <v>50.5</v>
      </c>
      <c r="Y307">
        <v>7.4450000000000003</v>
      </c>
      <c r="Z307">
        <v>11.18</v>
      </c>
      <c r="AA307">
        <v>1.7703</v>
      </c>
      <c r="AB307">
        <v>13.95</v>
      </c>
      <c r="AC307">
        <v>6.28</v>
      </c>
      <c r="AD307">
        <v>12.18</v>
      </c>
      <c r="AE307">
        <v>0.69399999999999995</v>
      </c>
      <c r="AF307">
        <v>7.7160000000000002</v>
      </c>
      <c r="AG307">
        <v>7.52</v>
      </c>
    </row>
    <row r="308" spans="4:33" x14ac:dyDescent="0.25">
      <c r="D308" s="2">
        <v>42934</v>
      </c>
      <c r="E308">
        <v>6.6090999999999998</v>
      </c>
      <c r="F308">
        <v>1.6800000000000002</v>
      </c>
      <c r="G308">
        <v>3.504</v>
      </c>
      <c r="H308">
        <v>5.0750000000000002</v>
      </c>
      <c r="I308">
        <v>9.8049999999999997</v>
      </c>
      <c r="J308">
        <v>28.07</v>
      </c>
      <c r="K308">
        <v>3.69</v>
      </c>
      <c r="L308">
        <v>18.690000000000001</v>
      </c>
      <c r="M308">
        <v>80.3</v>
      </c>
      <c r="N308">
        <v>21.93</v>
      </c>
      <c r="O308">
        <v>4.5039999999999996</v>
      </c>
      <c r="P308">
        <v>40</v>
      </c>
      <c r="Q308">
        <v>17.5</v>
      </c>
      <c r="R308">
        <v>16.059999999999999</v>
      </c>
      <c r="S308">
        <v>7.18</v>
      </c>
      <c r="T308">
        <v>1.7170000000000001</v>
      </c>
      <c r="U308">
        <v>2.7199999999999998</v>
      </c>
      <c r="V308">
        <v>5.08</v>
      </c>
      <c r="W308">
        <v>24.9</v>
      </c>
      <c r="X308">
        <v>50.5</v>
      </c>
      <c r="Y308">
        <v>7.3949999999999996</v>
      </c>
      <c r="Z308">
        <v>11.16</v>
      </c>
      <c r="AA308">
        <v>1.7633000000000001</v>
      </c>
      <c r="AB308">
        <v>13.91</v>
      </c>
      <c r="AC308">
        <v>6.3150000000000004</v>
      </c>
      <c r="AD308">
        <v>12.25</v>
      </c>
      <c r="AE308">
        <v>0.68500000000000005</v>
      </c>
      <c r="AF308">
        <v>7.7346000000000004</v>
      </c>
      <c r="AG308">
        <v>7.53</v>
      </c>
    </row>
    <row r="309" spans="4:33" x14ac:dyDescent="0.25">
      <c r="D309" s="2">
        <v>42933</v>
      </c>
      <c r="E309">
        <v>6.6421999999999999</v>
      </c>
      <c r="F309">
        <v>1.7</v>
      </c>
      <c r="G309">
        <v>3.48</v>
      </c>
      <c r="H309">
        <v>5.15</v>
      </c>
      <c r="I309">
        <v>9.9</v>
      </c>
      <c r="J309">
        <v>27.51</v>
      </c>
      <c r="K309">
        <v>3.68</v>
      </c>
      <c r="L309">
        <v>18.79</v>
      </c>
      <c r="M309">
        <v>80.05</v>
      </c>
      <c r="N309">
        <v>21.85</v>
      </c>
      <c r="O309">
        <v>4.5220000000000002</v>
      </c>
      <c r="P309">
        <v>41.45</v>
      </c>
      <c r="Q309">
        <v>17.8</v>
      </c>
      <c r="R309">
        <v>15.98</v>
      </c>
      <c r="S309">
        <v>7.3650000000000002</v>
      </c>
      <c r="T309">
        <v>1.6859999999999999</v>
      </c>
      <c r="U309">
        <v>2.73</v>
      </c>
      <c r="V309">
        <v>5.0250000000000004</v>
      </c>
      <c r="W309">
        <v>24.68</v>
      </c>
      <c r="X309">
        <v>50.5</v>
      </c>
      <c r="Y309">
        <v>7.3849999999999998</v>
      </c>
      <c r="Z309">
        <v>11.47</v>
      </c>
      <c r="AA309">
        <v>1.7415</v>
      </c>
      <c r="AB309">
        <v>13.91</v>
      </c>
      <c r="AC309">
        <v>6.26</v>
      </c>
      <c r="AD309">
        <v>12.45</v>
      </c>
      <c r="AE309">
        <v>0.68100000000000005</v>
      </c>
      <c r="AF309">
        <v>7.7160000000000002</v>
      </c>
      <c r="AG309">
        <v>7.6449999999999996</v>
      </c>
    </row>
    <row r="310" spans="4:33" x14ac:dyDescent="0.25">
      <c r="D310" s="2">
        <v>42930</v>
      </c>
      <c r="E310">
        <v>6.5949</v>
      </c>
      <c r="F310">
        <v>1.667</v>
      </c>
      <c r="G310">
        <v>3.4939999999999998</v>
      </c>
      <c r="H310">
        <v>5.12</v>
      </c>
      <c r="I310">
        <v>9.8350000000000009</v>
      </c>
      <c r="J310">
        <v>27.24</v>
      </c>
      <c r="K310">
        <v>3.698</v>
      </c>
      <c r="L310">
        <v>18.73</v>
      </c>
      <c r="M310">
        <v>79.75</v>
      </c>
      <c r="N310">
        <v>21.33</v>
      </c>
      <c r="O310">
        <v>4.55</v>
      </c>
      <c r="P310">
        <v>41.25</v>
      </c>
      <c r="Q310">
        <v>17.87</v>
      </c>
      <c r="R310">
        <v>15.98</v>
      </c>
      <c r="S310">
        <v>7.38</v>
      </c>
      <c r="T310">
        <v>1.677</v>
      </c>
      <c r="U310">
        <v>2.7480000000000002</v>
      </c>
      <c r="V310">
        <v>5</v>
      </c>
      <c r="W310">
        <v>24.5</v>
      </c>
      <c r="X310">
        <v>50.5</v>
      </c>
      <c r="Y310">
        <v>7.38</v>
      </c>
      <c r="Z310">
        <v>11.59</v>
      </c>
      <c r="AA310">
        <v>1.7534000000000001</v>
      </c>
      <c r="AB310">
        <v>14.23</v>
      </c>
      <c r="AC310">
        <v>6.21</v>
      </c>
      <c r="AD310">
        <v>12.35</v>
      </c>
      <c r="AE310">
        <v>0.67800000000000005</v>
      </c>
      <c r="AF310">
        <v>7.7206000000000001</v>
      </c>
      <c r="AG310">
        <v>7.7</v>
      </c>
    </row>
    <row r="311" spans="4:33" x14ac:dyDescent="0.25">
      <c r="D311" s="2">
        <v>42929</v>
      </c>
      <c r="E311">
        <v>6.5663999999999998</v>
      </c>
      <c r="F311">
        <v>1.67</v>
      </c>
      <c r="G311">
        <v>3.496</v>
      </c>
      <c r="H311">
        <v>5.17</v>
      </c>
      <c r="I311">
        <v>9.8949999999999996</v>
      </c>
      <c r="J311">
        <v>27.25</v>
      </c>
      <c r="K311">
        <v>3.77</v>
      </c>
      <c r="L311">
        <v>18.7</v>
      </c>
      <c r="M311">
        <v>79.400000000000006</v>
      </c>
      <c r="N311">
        <v>21.2</v>
      </c>
      <c r="O311">
        <v>4.5600000000000005</v>
      </c>
      <c r="P311">
        <v>41.25</v>
      </c>
      <c r="Q311">
        <v>17.98</v>
      </c>
      <c r="R311">
        <v>15.92</v>
      </c>
      <c r="S311">
        <v>7.4050000000000002</v>
      </c>
      <c r="T311">
        <v>1.6840000000000002</v>
      </c>
      <c r="U311">
        <v>2.718</v>
      </c>
      <c r="V311">
        <v>5.0549999999999997</v>
      </c>
      <c r="W311">
        <v>24.03</v>
      </c>
      <c r="X311">
        <v>50.25</v>
      </c>
      <c r="Y311">
        <v>7.1349999999999998</v>
      </c>
      <c r="Z311">
        <v>11.59</v>
      </c>
      <c r="AA311">
        <v>1.7663</v>
      </c>
      <c r="AB311">
        <v>14.17</v>
      </c>
      <c r="AC311">
        <v>6.2850000000000001</v>
      </c>
      <c r="AD311">
        <v>12.25</v>
      </c>
      <c r="AE311">
        <v>0.67500000000000004</v>
      </c>
      <c r="AF311">
        <v>7.7066999999999997</v>
      </c>
      <c r="AG311">
        <v>7.7</v>
      </c>
    </row>
    <row r="312" spans="4:33" x14ac:dyDescent="0.25">
      <c r="D312" s="2">
        <v>42928</v>
      </c>
      <c r="E312">
        <v>6.6043000000000003</v>
      </c>
      <c r="F312">
        <v>1.681</v>
      </c>
      <c r="G312">
        <v>3.49</v>
      </c>
      <c r="H312">
        <v>5.125</v>
      </c>
      <c r="I312">
        <v>9.76</v>
      </c>
      <c r="J312">
        <v>27.3</v>
      </c>
      <c r="K312">
        <v>3.7279999999999998</v>
      </c>
      <c r="L312">
        <v>18.97</v>
      </c>
      <c r="M312">
        <v>79.650000000000006</v>
      </c>
      <c r="N312">
        <v>21</v>
      </c>
      <c r="O312">
        <v>4.4160000000000004</v>
      </c>
      <c r="P312">
        <v>41.174999999999997</v>
      </c>
      <c r="Q312">
        <v>17.8</v>
      </c>
      <c r="R312">
        <v>16.02</v>
      </c>
      <c r="S312">
        <v>7.44</v>
      </c>
      <c r="T312">
        <v>1.702</v>
      </c>
      <c r="U312">
        <v>2.6760000000000002</v>
      </c>
      <c r="V312">
        <v>5.08</v>
      </c>
      <c r="W312">
        <v>23.7</v>
      </c>
      <c r="X312">
        <v>50</v>
      </c>
      <c r="Y312">
        <v>7.12</v>
      </c>
      <c r="Z312">
        <v>11.63</v>
      </c>
      <c r="AA312">
        <v>1.7713000000000001</v>
      </c>
      <c r="AB312">
        <v>14.19</v>
      </c>
      <c r="AC312">
        <v>6.3</v>
      </c>
      <c r="AD312">
        <v>12.25</v>
      </c>
      <c r="AE312">
        <v>0.65600000000000003</v>
      </c>
      <c r="AF312">
        <v>7.5533000000000001</v>
      </c>
      <c r="AG312">
        <v>7.62</v>
      </c>
    </row>
    <row r="313" spans="4:33" x14ac:dyDescent="0.25">
      <c r="D313" s="2">
        <v>42927</v>
      </c>
      <c r="E313">
        <v>6.5190999999999999</v>
      </c>
      <c r="F313">
        <v>1.6600000000000001</v>
      </c>
      <c r="G313">
        <v>3.4939999999999998</v>
      </c>
      <c r="H313">
        <v>5.0750000000000002</v>
      </c>
      <c r="I313">
        <v>9.7249999999999996</v>
      </c>
      <c r="J313">
        <v>27.09</v>
      </c>
      <c r="K313">
        <v>3.6959999999999997</v>
      </c>
      <c r="L313">
        <v>18.32</v>
      </c>
      <c r="M313">
        <v>77.650000000000006</v>
      </c>
      <c r="N313">
        <v>20.69</v>
      </c>
      <c r="O313">
        <v>4.4000000000000004</v>
      </c>
      <c r="P313">
        <v>41</v>
      </c>
      <c r="Q313">
        <v>17.22</v>
      </c>
      <c r="R313">
        <v>15.9</v>
      </c>
      <c r="S313">
        <v>7.04</v>
      </c>
      <c r="T313">
        <v>1.71</v>
      </c>
      <c r="U313">
        <v>2.6539999999999999</v>
      </c>
      <c r="V313">
        <v>4.9980000000000002</v>
      </c>
      <c r="W313">
        <v>23.41</v>
      </c>
      <c r="X313">
        <v>49.6</v>
      </c>
      <c r="Y313">
        <v>6.95</v>
      </c>
      <c r="Z313">
        <v>11.53</v>
      </c>
      <c r="AA313">
        <v>1.7544</v>
      </c>
      <c r="AB313">
        <v>13.99</v>
      </c>
      <c r="AC313">
        <v>6.2</v>
      </c>
      <c r="AD313">
        <v>12.25</v>
      </c>
      <c r="AE313">
        <v>0.63600000000000001</v>
      </c>
      <c r="AF313">
        <v>7.5905000000000005</v>
      </c>
      <c r="AG313">
        <v>7.66</v>
      </c>
    </row>
    <row r="314" spans="4:33" x14ac:dyDescent="0.25">
      <c r="D314" s="2">
        <v>42926</v>
      </c>
      <c r="E314">
        <v>6.4480000000000004</v>
      </c>
      <c r="F314">
        <v>1.6459999999999999</v>
      </c>
      <c r="G314">
        <v>3.508</v>
      </c>
      <c r="H314">
        <v>5.13</v>
      </c>
      <c r="I314">
        <v>9.89</v>
      </c>
      <c r="J314">
        <v>27.13</v>
      </c>
      <c r="K314">
        <v>3.73</v>
      </c>
      <c r="L314">
        <v>18.510000000000002</v>
      </c>
      <c r="M314">
        <v>79.099999999999994</v>
      </c>
      <c r="N314">
        <v>20.79</v>
      </c>
      <c r="O314">
        <v>4.4279999999999999</v>
      </c>
      <c r="P314">
        <v>41.975000000000001</v>
      </c>
      <c r="Q314">
        <v>17.399999999999999</v>
      </c>
      <c r="R314">
        <v>16.03</v>
      </c>
      <c r="S314">
        <v>7.2850000000000001</v>
      </c>
      <c r="T314">
        <v>1.74</v>
      </c>
      <c r="U314">
        <v>2.6840000000000002</v>
      </c>
      <c r="V314">
        <v>5.0549999999999997</v>
      </c>
      <c r="W314">
        <v>23.78</v>
      </c>
      <c r="X314">
        <v>50</v>
      </c>
      <c r="Y314">
        <v>6.96</v>
      </c>
      <c r="Z314">
        <v>11.55</v>
      </c>
      <c r="AA314">
        <v>1.7652999999999999</v>
      </c>
      <c r="AB314">
        <v>13.99</v>
      </c>
      <c r="AC314">
        <v>6.24</v>
      </c>
      <c r="AD314">
        <v>12.15</v>
      </c>
      <c r="AE314">
        <v>0.64</v>
      </c>
      <c r="AF314">
        <v>7.5301</v>
      </c>
      <c r="AG314">
        <v>7.66</v>
      </c>
    </row>
    <row r="315" spans="4:33" x14ac:dyDescent="0.25">
      <c r="D315" s="2">
        <v>42923</v>
      </c>
      <c r="E315">
        <v>6.0736999999999997</v>
      </c>
      <c r="F315">
        <v>1.609</v>
      </c>
      <c r="G315">
        <v>3.4699999999999998</v>
      </c>
      <c r="H315">
        <v>5.165</v>
      </c>
      <c r="I315">
        <v>9.8849999999999998</v>
      </c>
      <c r="J315">
        <v>26.95</v>
      </c>
      <c r="K315">
        <v>3.722</v>
      </c>
      <c r="L315">
        <v>18.649999999999999</v>
      </c>
      <c r="M315">
        <v>77.849999999999994</v>
      </c>
      <c r="N315">
        <v>21</v>
      </c>
      <c r="O315">
        <v>4.4180000000000001</v>
      </c>
      <c r="P315">
        <v>41.524999999999999</v>
      </c>
      <c r="Q315">
        <v>17.11</v>
      </c>
      <c r="R315">
        <v>15.95</v>
      </c>
      <c r="S315">
        <v>7.22</v>
      </c>
      <c r="T315">
        <v>1.6870000000000001</v>
      </c>
      <c r="U315">
        <v>2.6379999999999999</v>
      </c>
      <c r="V315">
        <v>4.99</v>
      </c>
      <c r="W315">
        <v>23.6</v>
      </c>
      <c r="X315">
        <v>50.5</v>
      </c>
      <c r="Y315">
        <v>6.89</v>
      </c>
      <c r="Z315">
        <v>11.73</v>
      </c>
      <c r="AA315">
        <v>1.7831999999999999</v>
      </c>
      <c r="AB315">
        <v>13.59</v>
      </c>
      <c r="AC315">
        <v>6.2050000000000001</v>
      </c>
      <c r="AD315">
        <v>12.45</v>
      </c>
      <c r="AE315">
        <v>0.64</v>
      </c>
      <c r="AF315">
        <v>7.3906000000000001</v>
      </c>
      <c r="AG315">
        <v>7.66</v>
      </c>
    </row>
    <row r="316" spans="4:33" x14ac:dyDescent="0.25">
      <c r="D316" s="2">
        <v>42922</v>
      </c>
      <c r="E316">
        <v>6.0216000000000003</v>
      </c>
      <c r="F316">
        <v>1.645</v>
      </c>
      <c r="G316">
        <v>3.4699999999999998</v>
      </c>
      <c r="H316">
        <v>5.14</v>
      </c>
      <c r="I316">
        <v>9.92</v>
      </c>
      <c r="J316">
        <v>26.76</v>
      </c>
      <c r="K316">
        <v>3.69</v>
      </c>
      <c r="L316">
        <v>18.059999999999999</v>
      </c>
      <c r="M316">
        <v>76.95</v>
      </c>
      <c r="N316">
        <v>20.61</v>
      </c>
      <c r="O316">
        <v>4.3239999999999998</v>
      </c>
      <c r="P316">
        <v>41.424999999999997</v>
      </c>
      <c r="Q316">
        <v>17.25</v>
      </c>
      <c r="R316">
        <v>15.96</v>
      </c>
      <c r="S316">
        <v>7.02</v>
      </c>
      <c r="T316">
        <v>1.7</v>
      </c>
      <c r="U316">
        <v>2.6120000000000001</v>
      </c>
      <c r="V316">
        <v>4.96</v>
      </c>
      <c r="W316">
        <v>23.58</v>
      </c>
      <c r="X316">
        <v>50.2</v>
      </c>
      <c r="Y316">
        <v>6.835</v>
      </c>
      <c r="Z316">
        <v>11.7</v>
      </c>
      <c r="AA316">
        <v>1.7376</v>
      </c>
      <c r="AB316">
        <v>13.59</v>
      </c>
      <c r="AC316">
        <v>6.23</v>
      </c>
      <c r="AD316">
        <v>12.01</v>
      </c>
      <c r="AE316">
        <v>0.63400000000000001</v>
      </c>
      <c r="AF316">
        <v>7.2511999999999999</v>
      </c>
      <c r="AG316">
        <v>7.665</v>
      </c>
    </row>
    <row r="317" spans="4:33" x14ac:dyDescent="0.25">
      <c r="D317" s="2">
        <v>42921</v>
      </c>
      <c r="E317">
        <v>6.0453000000000001</v>
      </c>
      <c r="F317">
        <v>1.585</v>
      </c>
      <c r="G317">
        <v>3.484</v>
      </c>
      <c r="H317">
        <v>5.1100000000000003</v>
      </c>
      <c r="I317">
        <v>9.8000000000000007</v>
      </c>
      <c r="J317">
        <v>26.76</v>
      </c>
      <c r="K317">
        <v>3.73</v>
      </c>
      <c r="L317">
        <v>18.079999999999998</v>
      </c>
      <c r="M317">
        <v>77.8</v>
      </c>
      <c r="N317">
        <v>20.9</v>
      </c>
      <c r="O317">
        <v>4.4000000000000004</v>
      </c>
      <c r="P317">
        <v>41.7</v>
      </c>
      <c r="Q317">
        <v>17</v>
      </c>
      <c r="R317">
        <v>15.84</v>
      </c>
      <c r="S317">
        <v>7.06</v>
      </c>
      <c r="T317">
        <v>1.7050000000000001</v>
      </c>
      <c r="U317">
        <v>2.6739999999999999</v>
      </c>
      <c r="V317">
        <v>4.944</v>
      </c>
      <c r="W317">
        <v>23.45</v>
      </c>
      <c r="X317">
        <v>51.2</v>
      </c>
      <c r="Y317">
        <v>6.93</v>
      </c>
      <c r="Z317">
        <v>11.7</v>
      </c>
      <c r="AA317">
        <v>1.7504</v>
      </c>
      <c r="AB317">
        <v>13.33</v>
      </c>
      <c r="AC317">
        <v>6.3</v>
      </c>
      <c r="AD317">
        <v>11.98</v>
      </c>
      <c r="AE317">
        <v>0.64600000000000002</v>
      </c>
      <c r="AF317">
        <v>7.3812999999999995</v>
      </c>
      <c r="AG317">
        <v>7.62</v>
      </c>
    </row>
    <row r="318" spans="4:33" x14ac:dyDescent="0.25">
      <c r="D318" s="2">
        <v>42920</v>
      </c>
      <c r="E318">
        <v>6.0736999999999997</v>
      </c>
      <c r="F318">
        <v>1.581</v>
      </c>
      <c r="G318">
        <v>3.48</v>
      </c>
      <c r="H318">
        <v>5.14</v>
      </c>
      <c r="I318">
        <v>9.4550000000000001</v>
      </c>
      <c r="J318">
        <v>26.86</v>
      </c>
      <c r="K318">
        <v>3.722</v>
      </c>
      <c r="L318">
        <v>18.05</v>
      </c>
      <c r="M318">
        <v>77.75</v>
      </c>
      <c r="N318">
        <v>20.8</v>
      </c>
      <c r="O318">
        <v>4.4180000000000001</v>
      </c>
      <c r="P318">
        <v>41.5</v>
      </c>
      <c r="Q318">
        <v>17.18</v>
      </c>
      <c r="R318">
        <v>15.99</v>
      </c>
      <c r="S318">
        <v>7.24</v>
      </c>
      <c r="T318">
        <v>1.72</v>
      </c>
      <c r="U318">
        <v>2.6879999999999997</v>
      </c>
      <c r="V318">
        <v>4.96</v>
      </c>
      <c r="W318">
        <v>23.69</v>
      </c>
      <c r="X318">
        <v>51.2</v>
      </c>
      <c r="Y318">
        <v>6.8849999999999998</v>
      </c>
      <c r="Z318">
        <v>11.61</v>
      </c>
      <c r="AA318">
        <v>1.7584</v>
      </c>
      <c r="AB318">
        <v>13.4</v>
      </c>
      <c r="AC318">
        <v>6.29</v>
      </c>
      <c r="AD318">
        <v>12.04</v>
      </c>
      <c r="AE318">
        <v>0.63700000000000001</v>
      </c>
      <c r="AF318">
        <v>7.3533999999999997</v>
      </c>
      <c r="AG318">
        <v>7.64</v>
      </c>
    </row>
    <row r="319" spans="4:33" x14ac:dyDescent="0.25">
      <c r="D319" s="2">
        <v>42919</v>
      </c>
      <c r="E319">
        <v>6.0453000000000001</v>
      </c>
      <c r="F319">
        <v>1.609</v>
      </c>
      <c r="G319">
        <v>3.48</v>
      </c>
      <c r="H319">
        <v>5.0949999999999998</v>
      </c>
      <c r="I319">
        <v>9.52</v>
      </c>
      <c r="J319">
        <v>27.51</v>
      </c>
      <c r="K319">
        <v>3.7199999999999998</v>
      </c>
      <c r="L319">
        <v>18.32</v>
      </c>
      <c r="M319">
        <v>78.55</v>
      </c>
      <c r="N319">
        <v>20.8</v>
      </c>
      <c r="O319">
        <v>4.2780000000000005</v>
      </c>
      <c r="P319">
        <v>40.35</v>
      </c>
      <c r="Q319">
        <v>17.760000000000002</v>
      </c>
      <c r="R319">
        <v>15.89</v>
      </c>
      <c r="S319">
        <v>7.2750000000000004</v>
      </c>
      <c r="T319">
        <v>1.716</v>
      </c>
      <c r="U319">
        <v>2.6920000000000002</v>
      </c>
      <c r="V319">
        <v>4.9859999999999998</v>
      </c>
      <c r="W319">
        <v>23.43</v>
      </c>
      <c r="X319">
        <v>50.5</v>
      </c>
      <c r="Y319">
        <v>6.7850000000000001</v>
      </c>
      <c r="Z319">
        <v>11.64</v>
      </c>
      <c r="AA319">
        <v>1.7257</v>
      </c>
      <c r="AB319">
        <v>13.42</v>
      </c>
      <c r="AC319">
        <v>6.26</v>
      </c>
      <c r="AD319">
        <v>12</v>
      </c>
      <c r="AE319">
        <v>0.63349999999999995</v>
      </c>
      <c r="AF319">
        <v>7.2186000000000003</v>
      </c>
      <c r="AG319">
        <v>7.6349999999999998</v>
      </c>
    </row>
    <row r="320" spans="4:33" x14ac:dyDescent="0.25">
      <c r="D320" s="2">
        <v>42916</v>
      </c>
      <c r="E320">
        <v>5.9458000000000002</v>
      </c>
      <c r="F320">
        <v>1.6</v>
      </c>
      <c r="G320">
        <v>3.48</v>
      </c>
      <c r="H320">
        <v>5</v>
      </c>
      <c r="I320">
        <v>9.3699999999999992</v>
      </c>
      <c r="J320">
        <v>27.44</v>
      </c>
      <c r="K320">
        <v>3.7679999999999998</v>
      </c>
      <c r="L320">
        <v>18.32</v>
      </c>
      <c r="M320">
        <v>80.45</v>
      </c>
      <c r="N320">
        <v>20.81</v>
      </c>
      <c r="O320">
        <v>4.3659999999999997</v>
      </c>
      <c r="P320">
        <v>40.450000000000003</v>
      </c>
      <c r="Q320">
        <v>17.2</v>
      </c>
      <c r="R320">
        <v>15.6</v>
      </c>
      <c r="S320">
        <v>7.3550000000000004</v>
      </c>
      <c r="T320">
        <v>1.6259999999999999</v>
      </c>
      <c r="U320">
        <v>2.6760000000000002</v>
      </c>
      <c r="V320">
        <v>4.9740000000000002</v>
      </c>
      <c r="W320">
        <v>23.94</v>
      </c>
      <c r="X320">
        <v>50.65</v>
      </c>
      <c r="Y320">
        <v>6.8100000000000005</v>
      </c>
      <c r="Z320">
        <v>11.76</v>
      </c>
      <c r="AA320">
        <v>1.7356</v>
      </c>
      <c r="AB320">
        <v>13.12</v>
      </c>
      <c r="AC320">
        <v>6.23</v>
      </c>
      <c r="AD320">
        <v>11.99</v>
      </c>
      <c r="AE320">
        <v>0.63200000000000001</v>
      </c>
      <c r="AF320">
        <v>7.1675000000000004</v>
      </c>
      <c r="AG320">
        <v>7.6950000000000003</v>
      </c>
    </row>
    <row r="321" spans="4:33" x14ac:dyDescent="0.25">
      <c r="D321" s="2">
        <v>42915</v>
      </c>
      <c r="E321">
        <v>5.9411000000000005</v>
      </c>
      <c r="F321">
        <v>1.613</v>
      </c>
      <c r="G321">
        <v>3.4820000000000002</v>
      </c>
      <c r="H321">
        <v>5.16</v>
      </c>
      <c r="I321">
        <v>9.58</v>
      </c>
      <c r="J321">
        <v>27.3</v>
      </c>
      <c r="K321">
        <v>3.69</v>
      </c>
      <c r="L321">
        <v>17.899999999999999</v>
      </c>
      <c r="M321">
        <v>82.9</v>
      </c>
      <c r="N321">
        <v>20.93</v>
      </c>
      <c r="O321">
        <v>4.4039999999999999</v>
      </c>
      <c r="P321">
        <v>40.5</v>
      </c>
      <c r="Q321">
        <v>17.489999999999998</v>
      </c>
      <c r="R321">
        <v>16.29</v>
      </c>
      <c r="S321">
        <v>7.32</v>
      </c>
      <c r="T321">
        <v>1.613</v>
      </c>
      <c r="U321">
        <v>2.7</v>
      </c>
      <c r="V321">
        <v>5.0350000000000001</v>
      </c>
      <c r="W321">
        <v>24.3</v>
      </c>
      <c r="X321">
        <v>50.8</v>
      </c>
      <c r="Y321">
        <v>6.875</v>
      </c>
      <c r="Z321">
        <v>11.75</v>
      </c>
      <c r="AA321">
        <v>1.7257</v>
      </c>
      <c r="AB321">
        <v>13.25</v>
      </c>
      <c r="AC321">
        <v>6.03</v>
      </c>
      <c r="AD321">
        <v>12.04</v>
      </c>
      <c r="AE321">
        <v>0.62949999999999995</v>
      </c>
      <c r="AF321">
        <v>7.0884999999999998</v>
      </c>
      <c r="AG321">
        <v>7.7</v>
      </c>
    </row>
    <row r="322" spans="4:33" x14ac:dyDescent="0.25">
      <c r="D322" s="2">
        <v>42914</v>
      </c>
      <c r="E322">
        <v>5.9126000000000003</v>
      </c>
      <c r="F322">
        <v>1.69</v>
      </c>
      <c r="G322">
        <v>3.48</v>
      </c>
      <c r="H322">
        <v>5.22</v>
      </c>
      <c r="I322">
        <v>9.7949999999999999</v>
      </c>
      <c r="J322">
        <v>28</v>
      </c>
      <c r="K322">
        <v>3.7080000000000002</v>
      </c>
      <c r="L322">
        <v>18.79</v>
      </c>
      <c r="M322">
        <v>85</v>
      </c>
      <c r="N322">
        <v>21.63</v>
      </c>
      <c r="O322">
        <v>4.5199999999999996</v>
      </c>
      <c r="P322">
        <v>40.875</v>
      </c>
      <c r="Q322">
        <v>17.649999999999999</v>
      </c>
      <c r="R322">
        <v>16.54</v>
      </c>
      <c r="S322">
        <v>7.6</v>
      </c>
      <c r="T322">
        <v>1.7</v>
      </c>
      <c r="U322">
        <v>2.7560000000000002</v>
      </c>
      <c r="V322">
        <v>5.07</v>
      </c>
      <c r="W322">
        <v>25.05</v>
      </c>
      <c r="X322">
        <v>52.3</v>
      </c>
      <c r="Y322">
        <v>7.0250000000000004</v>
      </c>
      <c r="Z322">
        <v>11.7</v>
      </c>
      <c r="AA322">
        <v>1.7356</v>
      </c>
      <c r="AB322">
        <v>13.54</v>
      </c>
      <c r="AC322">
        <v>6.1449999999999996</v>
      </c>
      <c r="AD322">
        <v>11.97</v>
      </c>
      <c r="AE322">
        <v>0.64549999999999996</v>
      </c>
      <c r="AF322">
        <v>7.2884000000000002</v>
      </c>
      <c r="AG322">
        <v>7.7149999999999999</v>
      </c>
    </row>
    <row r="323" spans="4:33" x14ac:dyDescent="0.25">
      <c r="D323" s="2">
        <v>42913</v>
      </c>
      <c r="E323">
        <v>5.8273999999999999</v>
      </c>
      <c r="F323">
        <v>1.6360000000000001</v>
      </c>
      <c r="G323">
        <v>3.48</v>
      </c>
      <c r="H323">
        <v>5.17</v>
      </c>
      <c r="I323">
        <v>9.5</v>
      </c>
      <c r="J323">
        <v>28.66</v>
      </c>
      <c r="K323">
        <v>3.75</v>
      </c>
      <c r="L323">
        <v>19.05</v>
      </c>
      <c r="M323">
        <v>83.35</v>
      </c>
      <c r="N323">
        <v>21.51</v>
      </c>
      <c r="O323">
        <v>4.59</v>
      </c>
      <c r="P323">
        <v>42.024999999999999</v>
      </c>
      <c r="Q323">
        <v>17.899999999999999</v>
      </c>
      <c r="R323">
        <v>16.399999999999999</v>
      </c>
      <c r="S323">
        <v>7.54</v>
      </c>
      <c r="T323">
        <v>1.7170000000000001</v>
      </c>
      <c r="U323">
        <v>2.774</v>
      </c>
      <c r="V323">
        <v>5.1449999999999996</v>
      </c>
      <c r="W323">
        <v>25.12</v>
      </c>
      <c r="X323">
        <v>52.8</v>
      </c>
      <c r="Y323">
        <v>6.95</v>
      </c>
      <c r="Z323">
        <v>11.8</v>
      </c>
      <c r="AA323">
        <v>1.7246999999999999</v>
      </c>
      <c r="AB323">
        <v>13.88</v>
      </c>
      <c r="AC323">
        <v>6.21</v>
      </c>
      <c r="AD323">
        <v>11.88</v>
      </c>
      <c r="AE323">
        <v>0.65</v>
      </c>
      <c r="AF323">
        <v>7.3998999999999997</v>
      </c>
      <c r="AG323">
        <v>7.74</v>
      </c>
    </row>
    <row r="324" spans="4:33" x14ac:dyDescent="0.25">
      <c r="D324" s="2">
        <v>42912</v>
      </c>
      <c r="E324">
        <v>5.8415999999999997</v>
      </c>
      <c r="F324">
        <v>1.63</v>
      </c>
      <c r="G324">
        <v>3.55</v>
      </c>
      <c r="H324">
        <v>5.07</v>
      </c>
      <c r="I324">
        <v>9.6</v>
      </c>
      <c r="J324">
        <v>28.9</v>
      </c>
      <c r="K324">
        <v>3.75</v>
      </c>
      <c r="L324">
        <v>19</v>
      </c>
      <c r="M324">
        <v>83.1</v>
      </c>
      <c r="N324">
        <v>21.61</v>
      </c>
      <c r="O324">
        <v>4.6100000000000003</v>
      </c>
      <c r="P324">
        <v>42.875</v>
      </c>
      <c r="Q324">
        <v>18.2</v>
      </c>
      <c r="R324">
        <v>16.100000000000001</v>
      </c>
      <c r="S324">
        <v>7.6899999999999995</v>
      </c>
      <c r="T324">
        <v>1.7330000000000001</v>
      </c>
      <c r="U324">
        <v>2.8279999999999998</v>
      </c>
      <c r="V324">
        <v>5.2450000000000001</v>
      </c>
      <c r="W324">
        <v>25.35</v>
      </c>
      <c r="X324">
        <v>53.3</v>
      </c>
      <c r="Y324">
        <v>6.9950000000000001</v>
      </c>
      <c r="Z324">
        <v>11.58</v>
      </c>
      <c r="AA324">
        <v>1.7564</v>
      </c>
      <c r="AB324">
        <v>13.96</v>
      </c>
      <c r="AC324">
        <v>6.3150000000000004</v>
      </c>
      <c r="AD324">
        <v>11.96</v>
      </c>
      <c r="AE324">
        <v>0.65400000000000003</v>
      </c>
      <c r="AF324">
        <v>7.4836</v>
      </c>
      <c r="AG324">
        <v>7.75</v>
      </c>
    </row>
    <row r="325" spans="4:33" x14ac:dyDescent="0.25">
      <c r="D325" s="2">
        <v>42909</v>
      </c>
      <c r="E325">
        <v>5.8652999999999995</v>
      </c>
      <c r="F325">
        <v>1.5840000000000001</v>
      </c>
      <c r="G325">
        <v>3.548</v>
      </c>
      <c r="H325">
        <v>5</v>
      </c>
      <c r="I325">
        <v>9.51</v>
      </c>
      <c r="J325">
        <v>29</v>
      </c>
      <c r="K325">
        <v>3.75</v>
      </c>
      <c r="L325">
        <v>18.829999999999998</v>
      </c>
      <c r="M325">
        <v>82.9</v>
      </c>
      <c r="N325">
        <v>21.5</v>
      </c>
      <c r="O325">
        <v>4.6980000000000004</v>
      </c>
      <c r="P325">
        <v>42.5</v>
      </c>
      <c r="Q325">
        <v>18.02</v>
      </c>
      <c r="R325">
        <v>15.99</v>
      </c>
      <c r="S325">
        <v>7.6</v>
      </c>
      <c r="T325">
        <v>1.7690000000000001</v>
      </c>
      <c r="U325">
        <v>2.81</v>
      </c>
      <c r="V325">
        <v>5.35</v>
      </c>
      <c r="W325">
        <v>25.56</v>
      </c>
      <c r="X325">
        <v>53</v>
      </c>
      <c r="Y325">
        <v>7.15</v>
      </c>
      <c r="Z325">
        <v>11.46</v>
      </c>
      <c r="AA325">
        <v>1.7553999999999998</v>
      </c>
      <c r="AB325">
        <v>13.84</v>
      </c>
      <c r="AC325">
        <v>6.31</v>
      </c>
      <c r="AD325">
        <v>12.15</v>
      </c>
      <c r="AE325">
        <v>0.65600000000000003</v>
      </c>
      <c r="AF325">
        <v>7.4836</v>
      </c>
      <c r="AG325">
        <v>7.74</v>
      </c>
    </row>
    <row r="326" spans="4:33" x14ac:dyDescent="0.25">
      <c r="D326" s="2">
        <v>42908</v>
      </c>
      <c r="E326">
        <v>5.8558000000000003</v>
      </c>
      <c r="F326">
        <v>1.599</v>
      </c>
      <c r="G326">
        <v>3.5739999999999998</v>
      </c>
      <c r="H326">
        <v>5.1550000000000002</v>
      </c>
      <c r="I326">
        <v>9.6649999999999991</v>
      </c>
      <c r="J326">
        <v>28.99</v>
      </c>
      <c r="K326">
        <v>3.74</v>
      </c>
      <c r="L326">
        <v>19</v>
      </c>
      <c r="M326">
        <v>83.5</v>
      </c>
      <c r="N326">
        <v>21.43</v>
      </c>
      <c r="O326">
        <v>4.7039999999999997</v>
      </c>
      <c r="P326">
        <v>41.975000000000001</v>
      </c>
      <c r="Q326">
        <v>18.27</v>
      </c>
      <c r="R326">
        <v>15.91</v>
      </c>
      <c r="S326">
        <v>7.4649999999999999</v>
      </c>
      <c r="T326">
        <v>1.7949999999999999</v>
      </c>
      <c r="U326">
        <v>2.8860000000000001</v>
      </c>
      <c r="V326">
        <v>5.3949999999999996</v>
      </c>
      <c r="W326">
        <v>25.85</v>
      </c>
      <c r="X326">
        <v>53.2</v>
      </c>
      <c r="Y326">
        <v>7.2350000000000003</v>
      </c>
      <c r="Z326">
        <v>11.6</v>
      </c>
      <c r="AA326">
        <v>1.7435</v>
      </c>
      <c r="AB326">
        <v>13.9</v>
      </c>
      <c r="AC326">
        <v>6.39</v>
      </c>
      <c r="AD326">
        <v>12.01</v>
      </c>
      <c r="AE326">
        <v>0.64</v>
      </c>
      <c r="AF326">
        <v>7.4278000000000004</v>
      </c>
      <c r="AG326">
        <v>7.7350000000000003</v>
      </c>
    </row>
    <row r="327" spans="4:33" x14ac:dyDescent="0.25">
      <c r="D327" s="2">
        <v>42907</v>
      </c>
      <c r="E327">
        <v>5.8936999999999999</v>
      </c>
      <c r="F327">
        <v>1.591</v>
      </c>
      <c r="G327">
        <v>3.5960000000000001</v>
      </c>
      <c r="H327">
        <v>5.18</v>
      </c>
      <c r="I327">
        <v>9.58</v>
      </c>
      <c r="J327">
        <v>29.15</v>
      </c>
      <c r="K327">
        <v>3.7439999999999998</v>
      </c>
      <c r="L327">
        <v>19.100000000000001</v>
      </c>
      <c r="M327">
        <v>83.95</v>
      </c>
      <c r="N327">
        <v>21.39</v>
      </c>
      <c r="O327">
        <v>4.74</v>
      </c>
      <c r="P327">
        <v>42.024999999999999</v>
      </c>
      <c r="Q327">
        <v>18.8</v>
      </c>
      <c r="R327">
        <v>16.010000000000002</v>
      </c>
      <c r="S327">
        <v>7.6</v>
      </c>
      <c r="T327">
        <v>1.78</v>
      </c>
      <c r="U327">
        <v>2.9079999999999999</v>
      </c>
      <c r="V327">
        <v>5.38</v>
      </c>
      <c r="W327">
        <v>25.56</v>
      </c>
      <c r="X327">
        <v>53.35</v>
      </c>
      <c r="Y327">
        <v>7.2450000000000001</v>
      </c>
      <c r="Z327">
        <v>11.55</v>
      </c>
      <c r="AA327">
        <v>1.7553999999999998</v>
      </c>
      <c r="AB327">
        <v>14.16</v>
      </c>
      <c r="AC327">
        <v>6.37</v>
      </c>
      <c r="AD327">
        <v>12</v>
      </c>
      <c r="AE327">
        <v>0.65100000000000002</v>
      </c>
      <c r="AF327">
        <v>7.4603000000000002</v>
      </c>
      <c r="AG327">
        <v>7.7</v>
      </c>
    </row>
    <row r="328" spans="4:33" x14ac:dyDescent="0.25">
      <c r="D328" s="2">
        <v>42906</v>
      </c>
      <c r="E328">
        <v>5.8841999999999999</v>
      </c>
      <c r="F328">
        <v>1.5649999999999999</v>
      </c>
      <c r="G328">
        <v>3.6179999999999999</v>
      </c>
      <c r="H328">
        <v>5.16</v>
      </c>
      <c r="I328">
        <v>9.68</v>
      </c>
      <c r="J328">
        <v>29.15</v>
      </c>
      <c r="K328">
        <v>3.75</v>
      </c>
      <c r="L328">
        <v>19.100000000000001</v>
      </c>
      <c r="M328">
        <v>84.3</v>
      </c>
      <c r="N328">
        <v>21.64</v>
      </c>
      <c r="O328">
        <v>4.734</v>
      </c>
      <c r="P328">
        <v>42.35</v>
      </c>
      <c r="Q328">
        <v>18.16</v>
      </c>
      <c r="R328">
        <v>15.5</v>
      </c>
      <c r="S328">
        <v>7.55</v>
      </c>
      <c r="T328">
        <v>1.7810000000000001</v>
      </c>
      <c r="U328">
        <v>2.9159999999999999</v>
      </c>
      <c r="V328">
        <v>5.4050000000000002</v>
      </c>
      <c r="W328">
        <v>25.5</v>
      </c>
      <c r="X328">
        <v>53.65</v>
      </c>
      <c r="Y328">
        <v>7.23</v>
      </c>
      <c r="Z328">
        <v>11.86</v>
      </c>
      <c r="AA328">
        <v>1.7791999999999999</v>
      </c>
      <c r="AB328">
        <v>14.01</v>
      </c>
      <c r="AC328">
        <v>6.41</v>
      </c>
      <c r="AD328">
        <v>11.88</v>
      </c>
      <c r="AE328">
        <v>0.65300000000000002</v>
      </c>
      <c r="AF328">
        <v>7.5022000000000002</v>
      </c>
      <c r="AG328">
        <v>7.75</v>
      </c>
    </row>
    <row r="329" spans="4:33" x14ac:dyDescent="0.25">
      <c r="D329" s="2">
        <v>42905</v>
      </c>
      <c r="E329">
        <v>5.9221000000000004</v>
      </c>
      <c r="F329">
        <v>1.5659999999999998</v>
      </c>
      <c r="G329">
        <v>3.65</v>
      </c>
      <c r="H329">
        <v>5.0999999999999996</v>
      </c>
      <c r="I329">
        <v>9.75</v>
      </c>
      <c r="J329">
        <v>29.48</v>
      </c>
      <c r="K329">
        <v>3.75</v>
      </c>
      <c r="L329">
        <v>18.829999999999998</v>
      </c>
      <c r="M329">
        <v>83.55</v>
      </c>
      <c r="N329">
        <v>22.04</v>
      </c>
      <c r="O329">
        <v>4.7539999999999996</v>
      </c>
      <c r="P329">
        <v>42.024999999999999</v>
      </c>
      <c r="Q329">
        <v>18.18</v>
      </c>
      <c r="R329">
        <v>15.01</v>
      </c>
      <c r="S329">
        <v>7.74</v>
      </c>
      <c r="T329">
        <v>1.8</v>
      </c>
      <c r="U329">
        <v>2.9020000000000001</v>
      </c>
      <c r="V329">
        <v>5.48</v>
      </c>
      <c r="W329">
        <v>25.93</v>
      </c>
      <c r="X329">
        <v>53.5</v>
      </c>
      <c r="Y329">
        <v>7.3849999999999998</v>
      </c>
      <c r="Z329">
        <v>12.15</v>
      </c>
      <c r="AA329">
        <v>1.804</v>
      </c>
      <c r="AB329">
        <v>14.1</v>
      </c>
      <c r="AC329">
        <v>6.4</v>
      </c>
      <c r="AD329">
        <v>12</v>
      </c>
      <c r="AE329">
        <v>0.65</v>
      </c>
      <c r="AF329">
        <v>7.5022000000000002</v>
      </c>
      <c r="AG329">
        <v>7.75</v>
      </c>
    </row>
    <row r="330" spans="4:33" x14ac:dyDescent="0.25">
      <c r="D330" s="2">
        <v>42902</v>
      </c>
      <c r="E330">
        <v>5.8368000000000002</v>
      </c>
      <c r="F330">
        <v>1.532</v>
      </c>
      <c r="G330">
        <v>3.718</v>
      </c>
      <c r="H330">
        <v>5.01</v>
      </c>
      <c r="I330">
        <v>9.5</v>
      </c>
      <c r="J330">
        <v>29.69</v>
      </c>
      <c r="K330">
        <v>3.73</v>
      </c>
      <c r="L330">
        <v>18.89</v>
      </c>
      <c r="M330">
        <v>84.85</v>
      </c>
      <c r="N330">
        <v>21.8</v>
      </c>
      <c r="O330">
        <v>4.6840000000000002</v>
      </c>
      <c r="P330">
        <v>41.35</v>
      </c>
      <c r="Q330">
        <v>18.04</v>
      </c>
      <c r="R330">
        <v>14.99</v>
      </c>
      <c r="S330">
        <v>7.41</v>
      </c>
      <c r="T330">
        <v>1.748</v>
      </c>
      <c r="U330">
        <v>2.976</v>
      </c>
      <c r="V330">
        <v>5.43</v>
      </c>
      <c r="W330">
        <v>25.76</v>
      </c>
      <c r="X330">
        <v>52.5</v>
      </c>
      <c r="Y330">
        <v>7.41</v>
      </c>
      <c r="Z330">
        <v>12</v>
      </c>
      <c r="AA330">
        <v>1.7951000000000001</v>
      </c>
      <c r="AB330">
        <v>13.87</v>
      </c>
      <c r="AC330">
        <v>6.32</v>
      </c>
      <c r="AD330">
        <v>12.3</v>
      </c>
      <c r="AE330">
        <v>0.64649999999999996</v>
      </c>
      <c r="AF330">
        <v>7.5905000000000005</v>
      </c>
      <c r="AG330">
        <v>7.7</v>
      </c>
    </row>
    <row r="331" spans="4:33" x14ac:dyDescent="0.25">
      <c r="D331" s="2">
        <v>42901</v>
      </c>
      <c r="E331">
        <v>5.8605</v>
      </c>
      <c r="F331">
        <v>1.5329999999999999</v>
      </c>
      <c r="G331">
        <v>3.6179999999999999</v>
      </c>
      <c r="H331">
        <v>5.0750000000000002</v>
      </c>
      <c r="I331">
        <v>9.75</v>
      </c>
      <c r="J331">
        <v>28.74</v>
      </c>
      <c r="K331">
        <v>3.77</v>
      </c>
      <c r="L331">
        <v>18.600000000000001</v>
      </c>
      <c r="M331">
        <v>82.95</v>
      </c>
      <c r="N331">
        <v>21.66</v>
      </c>
      <c r="O331">
        <v>4.68</v>
      </c>
      <c r="P331">
        <v>40.75</v>
      </c>
      <c r="Q331">
        <v>17.97</v>
      </c>
      <c r="R331">
        <v>14.9</v>
      </c>
      <c r="S331">
        <v>7.35</v>
      </c>
      <c r="T331">
        <v>1.7349999999999999</v>
      </c>
      <c r="U331">
        <v>2.9580000000000002</v>
      </c>
      <c r="V331">
        <v>5.37</v>
      </c>
      <c r="W331">
        <v>24.81</v>
      </c>
      <c r="X331">
        <v>52.2</v>
      </c>
      <c r="Y331">
        <v>7.44</v>
      </c>
      <c r="Z331">
        <v>11.9</v>
      </c>
      <c r="AA331">
        <v>1.8080000000000001</v>
      </c>
      <c r="AB331">
        <v>13.82</v>
      </c>
      <c r="AC331">
        <v>6.36</v>
      </c>
      <c r="AD331">
        <v>12.5</v>
      </c>
      <c r="AE331">
        <v>0.66449999999999998</v>
      </c>
      <c r="AF331">
        <v>7.6416000000000004</v>
      </c>
      <c r="AG331">
        <v>7.68</v>
      </c>
    </row>
    <row r="332" spans="4:33" x14ac:dyDescent="0.25">
      <c r="D332" s="2">
        <v>42900</v>
      </c>
      <c r="E332">
        <v>5.8652999999999995</v>
      </c>
      <c r="F332">
        <v>1.6040000000000001</v>
      </c>
      <c r="G332">
        <v>3.63</v>
      </c>
      <c r="H332">
        <v>5.0650000000000004</v>
      </c>
      <c r="I332">
        <v>9.61</v>
      </c>
      <c r="J332">
        <v>28.4</v>
      </c>
      <c r="K332">
        <v>3.8</v>
      </c>
      <c r="L332">
        <v>18.95</v>
      </c>
      <c r="M332">
        <v>83.95</v>
      </c>
      <c r="N332">
        <v>21.8</v>
      </c>
      <c r="O332">
        <v>4.6899999999999995</v>
      </c>
      <c r="P332">
        <v>41.975000000000001</v>
      </c>
      <c r="Q332">
        <v>18.760000000000002</v>
      </c>
      <c r="R332">
        <v>14.66</v>
      </c>
      <c r="S332">
        <v>7.67</v>
      </c>
      <c r="T332">
        <v>1.7669999999999999</v>
      </c>
      <c r="U332">
        <v>2.9740000000000002</v>
      </c>
      <c r="V332">
        <v>5.4850000000000003</v>
      </c>
      <c r="W332">
        <v>25.56</v>
      </c>
      <c r="X332">
        <v>52.5</v>
      </c>
      <c r="Y332">
        <v>7.64</v>
      </c>
      <c r="Z332">
        <v>11.98</v>
      </c>
      <c r="AA332">
        <v>1.8199000000000001</v>
      </c>
      <c r="AB332">
        <v>14.16</v>
      </c>
      <c r="AC332">
        <v>6.4550000000000001</v>
      </c>
      <c r="AD332">
        <v>12.5</v>
      </c>
      <c r="AE332">
        <v>0.67</v>
      </c>
      <c r="AF332">
        <v>7.7066999999999997</v>
      </c>
      <c r="AG332">
        <v>7.7</v>
      </c>
    </row>
    <row r="333" spans="4:33" x14ac:dyDescent="0.25">
      <c r="D333" s="2">
        <v>42899</v>
      </c>
      <c r="E333">
        <v>5.9032</v>
      </c>
      <c r="F333">
        <v>1.5979999999999999</v>
      </c>
      <c r="G333">
        <v>3.6019999999999999</v>
      </c>
      <c r="H333">
        <v>4.8959999999999999</v>
      </c>
      <c r="I333">
        <v>9.39</v>
      </c>
      <c r="J333">
        <v>28.45</v>
      </c>
      <c r="K333">
        <v>3.7880000000000003</v>
      </c>
      <c r="L333">
        <v>18.899999999999999</v>
      </c>
      <c r="M333">
        <v>83</v>
      </c>
      <c r="N333">
        <v>21.62</v>
      </c>
      <c r="O333">
        <v>4.6139999999999999</v>
      </c>
      <c r="P333">
        <v>42.2</v>
      </c>
      <c r="Q333">
        <v>18.829999999999998</v>
      </c>
      <c r="R333">
        <v>14.94</v>
      </c>
      <c r="S333">
        <v>7.7</v>
      </c>
      <c r="T333">
        <v>1.75</v>
      </c>
      <c r="U333">
        <v>2.944</v>
      </c>
      <c r="V333">
        <v>5.2850000000000001</v>
      </c>
      <c r="W333">
        <v>25.17</v>
      </c>
      <c r="X333">
        <v>52.35</v>
      </c>
      <c r="Y333">
        <v>7.6899999999999995</v>
      </c>
      <c r="Z333">
        <v>12.18</v>
      </c>
      <c r="AA333">
        <v>1.8080000000000001</v>
      </c>
      <c r="AB333">
        <v>14.34</v>
      </c>
      <c r="AC333">
        <v>6.42</v>
      </c>
      <c r="AD333">
        <v>12</v>
      </c>
      <c r="AE333">
        <v>0.64649999999999996</v>
      </c>
      <c r="AF333">
        <v>7.7252999999999998</v>
      </c>
      <c r="AG333">
        <v>7.7</v>
      </c>
    </row>
    <row r="334" spans="4:33" x14ac:dyDescent="0.25">
      <c r="D334" s="2">
        <v>42898</v>
      </c>
      <c r="E334">
        <v>5.7420999999999998</v>
      </c>
      <c r="F334">
        <v>1.548</v>
      </c>
      <c r="G334">
        <v>3.6</v>
      </c>
      <c r="H334">
        <v>4.8460000000000001</v>
      </c>
      <c r="I334">
        <v>9.4350000000000005</v>
      </c>
      <c r="J334">
        <v>28.67</v>
      </c>
      <c r="K334">
        <v>3.758</v>
      </c>
      <c r="L334">
        <v>18.25</v>
      </c>
      <c r="M334">
        <v>80.849999999999994</v>
      </c>
      <c r="N334">
        <v>21.4</v>
      </c>
      <c r="O334">
        <v>4.6680000000000001</v>
      </c>
      <c r="P334">
        <v>42.375</v>
      </c>
      <c r="Q334">
        <v>18.36</v>
      </c>
      <c r="R334">
        <v>14.59</v>
      </c>
      <c r="S334">
        <v>7.5949999999999998</v>
      </c>
      <c r="T334">
        <v>1.7530000000000001</v>
      </c>
      <c r="U334">
        <v>2.964</v>
      </c>
      <c r="V334">
        <v>5.2649999999999997</v>
      </c>
      <c r="W334">
        <v>24.37</v>
      </c>
      <c r="X334">
        <v>52.3</v>
      </c>
      <c r="Y334">
        <v>7.75</v>
      </c>
      <c r="Z334">
        <v>12.43</v>
      </c>
      <c r="AA334">
        <v>1.7881</v>
      </c>
      <c r="AB334">
        <v>14.12</v>
      </c>
      <c r="AC334">
        <v>6.03</v>
      </c>
      <c r="AD334">
        <v>11.29</v>
      </c>
      <c r="AE334">
        <v>0.64</v>
      </c>
      <c r="AF334">
        <v>7.6927000000000003</v>
      </c>
      <c r="AG334">
        <v>7.63</v>
      </c>
    </row>
    <row r="335" spans="4:33" x14ac:dyDescent="0.25">
      <c r="D335" s="2">
        <v>42895</v>
      </c>
      <c r="E335">
        <v>5.8605</v>
      </c>
      <c r="F335">
        <v>1.6019999999999999</v>
      </c>
      <c r="G335">
        <v>3.6219999999999999</v>
      </c>
      <c r="H335">
        <v>4.8760000000000003</v>
      </c>
      <c r="I335">
        <v>9.49</v>
      </c>
      <c r="J335">
        <v>29.54</v>
      </c>
      <c r="K335">
        <v>3.8140000000000001</v>
      </c>
      <c r="L335">
        <v>18.52</v>
      </c>
      <c r="M335">
        <v>80.650000000000006</v>
      </c>
      <c r="N335">
        <v>21.93</v>
      </c>
      <c r="O335">
        <v>4.6680000000000001</v>
      </c>
      <c r="P335">
        <v>44.35</v>
      </c>
      <c r="Q335">
        <v>19.16</v>
      </c>
      <c r="R335">
        <v>14.67</v>
      </c>
      <c r="S335">
        <v>7.5250000000000004</v>
      </c>
      <c r="T335">
        <v>1.845</v>
      </c>
      <c r="U335">
        <v>2.91</v>
      </c>
      <c r="V335">
        <v>5.2949999999999999</v>
      </c>
      <c r="W335">
        <v>25.26</v>
      </c>
      <c r="X335">
        <v>52.65</v>
      </c>
      <c r="Y335">
        <v>7.6899999999999995</v>
      </c>
      <c r="Z335">
        <v>12.42</v>
      </c>
      <c r="AA335">
        <v>1.8189</v>
      </c>
      <c r="AB335">
        <v>14.86</v>
      </c>
      <c r="AC335">
        <v>6.12</v>
      </c>
      <c r="AD335">
        <v>11.05</v>
      </c>
      <c r="AE335">
        <v>0.64500000000000002</v>
      </c>
      <c r="AF335">
        <v>7.7346000000000004</v>
      </c>
      <c r="AG335">
        <v>7.63</v>
      </c>
    </row>
    <row r="336" spans="4:33" x14ac:dyDescent="0.25">
      <c r="D336" s="2">
        <v>42894</v>
      </c>
      <c r="E336">
        <v>5.8368000000000002</v>
      </c>
      <c r="F336">
        <v>1.5510000000000002</v>
      </c>
      <c r="G336">
        <v>3.6320000000000001</v>
      </c>
      <c r="H336">
        <v>4.9000000000000004</v>
      </c>
      <c r="I336">
        <v>9.6</v>
      </c>
      <c r="J336">
        <v>29.2</v>
      </c>
      <c r="K336">
        <v>3.7759999999999998</v>
      </c>
      <c r="L336">
        <v>18.649999999999999</v>
      </c>
      <c r="M336">
        <v>80.45</v>
      </c>
      <c r="N336">
        <v>22.2</v>
      </c>
      <c r="O336">
        <v>4.6500000000000004</v>
      </c>
      <c r="P336">
        <v>44.825000000000003</v>
      </c>
      <c r="Q336">
        <v>19.2</v>
      </c>
      <c r="R336">
        <v>14.69</v>
      </c>
      <c r="S336">
        <v>7.5049999999999999</v>
      </c>
      <c r="T336">
        <v>1.83</v>
      </c>
      <c r="U336">
        <v>2.9260000000000002</v>
      </c>
      <c r="V336">
        <v>5.3150000000000004</v>
      </c>
      <c r="W336">
        <v>25.74</v>
      </c>
      <c r="X336">
        <v>52.4</v>
      </c>
      <c r="Y336">
        <v>7.65</v>
      </c>
      <c r="Z336">
        <v>12.35</v>
      </c>
      <c r="AA336">
        <v>1.8149</v>
      </c>
      <c r="AB336">
        <v>15.1</v>
      </c>
      <c r="AC336">
        <v>6.22</v>
      </c>
      <c r="AD336">
        <v>11.29</v>
      </c>
      <c r="AE336">
        <v>0.64849999999999997</v>
      </c>
      <c r="AF336">
        <v>7.7160000000000002</v>
      </c>
      <c r="AG336">
        <v>7.68</v>
      </c>
    </row>
    <row r="337" spans="4:33" x14ac:dyDescent="0.25">
      <c r="D337" s="2">
        <v>42893</v>
      </c>
      <c r="E337">
        <v>5.5857000000000001</v>
      </c>
      <c r="F337">
        <v>1.536</v>
      </c>
      <c r="G337">
        <v>3.63</v>
      </c>
      <c r="H337">
        <v>4.88</v>
      </c>
      <c r="I337">
        <v>9.56</v>
      </c>
      <c r="J337">
        <v>29.03</v>
      </c>
      <c r="K337">
        <v>3.7279999999999998</v>
      </c>
      <c r="L337">
        <v>18.670000000000002</v>
      </c>
      <c r="M337">
        <v>80.3</v>
      </c>
      <c r="N337">
        <v>22.15</v>
      </c>
      <c r="O337">
        <v>4.5440000000000005</v>
      </c>
      <c r="P337">
        <v>44.325000000000003</v>
      </c>
      <c r="Q337">
        <v>18.7</v>
      </c>
      <c r="R337">
        <v>14.74</v>
      </c>
      <c r="S337">
        <v>7.35</v>
      </c>
      <c r="T337">
        <v>1.8199999999999998</v>
      </c>
      <c r="U337">
        <v>2.9</v>
      </c>
      <c r="V337">
        <v>5.35</v>
      </c>
      <c r="W337">
        <v>26.23</v>
      </c>
      <c r="X337">
        <v>52.5</v>
      </c>
      <c r="Y337">
        <v>7.6349999999999998</v>
      </c>
      <c r="Z337">
        <v>12.59</v>
      </c>
      <c r="AA337">
        <v>1.8149</v>
      </c>
      <c r="AB337">
        <v>14.59</v>
      </c>
      <c r="AC337">
        <v>6.07</v>
      </c>
      <c r="AD337">
        <v>11.29</v>
      </c>
      <c r="AE337">
        <v>0.64349999999999996</v>
      </c>
      <c r="AF337">
        <v>7.6509</v>
      </c>
      <c r="AG337">
        <v>7.76</v>
      </c>
    </row>
    <row r="338" spans="4:33" x14ac:dyDescent="0.25">
      <c r="D338" s="2">
        <v>42892</v>
      </c>
      <c r="E338">
        <v>5.5335999999999999</v>
      </c>
      <c r="F338">
        <v>1.5329999999999999</v>
      </c>
      <c r="G338">
        <v>3.6</v>
      </c>
      <c r="H338">
        <v>4.8499999999999996</v>
      </c>
      <c r="I338">
        <v>9.35</v>
      </c>
      <c r="J338">
        <v>29.16</v>
      </c>
      <c r="K338">
        <v>3.75</v>
      </c>
      <c r="L338">
        <v>18.64</v>
      </c>
      <c r="M338">
        <v>80.650000000000006</v>
      </c>
      <c r="N338">
        <v>21.98</v>
      </c>
      <c r="O338">
        <v>4.6120000000000001</v>
      </c>
      <c r="P338">
        <v>44.625</v>
      </c>
      <c r="Q338">
        <v>19.14</v>
      </c>
      <c r="R338">
        <v>14.68</v>
      </c>
      <c r="S338">
        <v>7.46</v>
      </c>
      <c r="T338">
        <v>1.8460000000000001</v>
      </c>
      <c r="U338">
        <v>2.9039999999999999</v>
      </c>
      <c r="V338">
        <v>5.3</v>
      </c>
      <c r="W338">
        <v>26.69</v>
      </c>
      <c r="X338">
        <v>52.5</v>
      </c>
      <c r="Y338">
        <v>7.64</v>
      </c>
      <c r="Z338">
        <v>11.79</v>
      </c>
      <c r="AA338">
        <v>1.8149</v>
      </c>
      <c r="AB338">
        <v>14.67</v>
      </c>
      <c r="AC338">
        <v>6.2249999999999996</v>
      </c>
      <c r="AD338">
        <v>11.02</v>
      </c>
      <c r="AE338">
        <v>0.63649999999999995</v>
      </c>
      <c r="AF338">
        <v>7.7717999999999998</v>
      </c>
      <c r="AG338">
        <v>7.52</v>
      </c>
    </row>
    <row r="339" spans="4:33" x14ac:dyDescent="0.25">
      <c r="D339" s="2">
        <v>42891</v>
      </c>
      <c r="E339">
        <v>5.5147000000000004</v>
      </c>
      <c r="F339">
        <v>1.55</v>
      </c>
      <c r="G339">
        <v>3.6179999999999999</v>
      </c>
      <c r="H339">
        <v>4.8680000000000003</v>
      </c>
      <c r="I339">
        <v>9.48</v>
      </c>
      <c r="J339">
        <v>29.61</v>
      </c>
      <c r="K339">
        <v>3.75</v>
      </c>
      <c r="L339">
        <v>18.84</v>
      </c>
      <c r="M339">
        <v>79.900000000000006</v>
      </c>
      <c r="N339">
        <v>21.69</v>
      </c>
      <c r="O339">
        <v>4.5620000000000003</v>
      </c>
      <c r="P339">
        <v>44.725000000000001</v>
      </c>
      <c r="Q339">
        <v>19.440000000000001</v>
      </c>
      <c r="R339">
        <v>14.77</v>
      </c>
      <c r="S339">
        <v>7.5</v>
      </c>
      <c r="T339">
        <v>1.8090000000000002</v>
      </c>
      <c r="U339">
        <v>2.8620000000000001</v>
      </c>
      <c r="V339">
        <v>5.29</v>
      </c>
      <c r="W339">
        <v>26.44</v>
      </c>
      <c r="X339">
        <v>53</v>
      </c>
      <c r="Y339">
        <v>7.5600000000000005</v>
      </c>
      <c r="Z339">
        <v>11.3</v>
      </c>
      <c r="AA339">
        <v>1.8209</v>
      </c>
      <c r="AB339">
        <v>14.98</v>
      </c>
      <c r="AC339">
        <v>6.2649999999999997</v>
      </c>
      <c r="AD339">
        <v>11.02</v>
      </c>
      <c r="AE339">
        <v>0.64100000000000001</v>
      </c>
      <c r="AF339">
        <v>7.7671000000000001</v>
      </c>
      <c r="AG339">
        <v>7.6</v>
      </c>
    </row>
    <row r="340" spans="4:33" x14ac:dyDescent="0.25">
      <c r="D340" s="2">
        <v>42888</v>
      </c>
      <c r="E340">
        <v>5.5715000000000003</v>
      </c>
      <c r="F340">
        <v>1.6120000000000001</v>
      </c>
      <c r="G340">
        <v>3.6579999999999999</v>
      </c>
      <c r="H340">
        <v>4.9219999999999997</v>
      </c>
      <c r="I340">
        <v>9.6050000000000004</v>
      </c>
      <c r="J340">
        <v>29.72</v>
      </c>
      <c r="K340">
        <v>3.7800000000000002</v>
      </c>
      <c r="L340">
        <v>19.05</v>
      </c>
      <c r="M340">
        <v>80.849999999999994</v>
      </c>
      <c r="N340">
        <v>21.91</v>
      </c>
      <c r="O340">
        <v>4.6059999999999999</v>
      </c>
      <c r="P340">
        <v>44.875</v>
      </c>
      <c r="Q340">
        <v>19.88</v>
      </c>
      <c r="R340">
        <v>14.7</v>
      </c>
      <c r="S340">
        <v>7.48</v>
      </c>
      <c r="T340">
        <v>1.8220000000000001</v>
      </c>
      <c r="U340">
        <v>2.88</v>
      </c>
      <c r="V340">
        <v>5.25</v>
      </c>
      <c r="W340">
        <v>26.8</v>
      </c>
      <c r="X340">
        <v>53.1</v>
      </c>
      <c r="Y340">
        <v>7.65</v>
      </c>
      <c r="Z340">
        <v>11.3</v>
      </c>
      <c r="AA340">
        <v>1.9487999999999999</v>
      </c>
      <c r="AB340">
        <v>15.33</v>
      </c>
      <c r="AC340">
        <v>6.3650000000000002</v>
      </c>
      <c r="AD340">
        <v>11.01</v>
      </c>
      <c r="AE340">
        <v>0.64400000000000002</v>
      </c>
      <c r="AF340">
        <v>7.8368000000000002</v>
      </c>
      <c r="AG340">
        <v>7.6349999999999998</v>
      </c>
    </row>
    <row r="341" spans="4:33" x14ac:dyDescent="0.25">
      <c r="D341" s="2">
        <v>42887</v>
      </c>
      <c r="E341">
        <v>5.5052000000000003</v>
      </c>
      <c r="F341">
        <v>1.6120000000000001</v>
      </c>
      <c r="G341">
        <v>3.65</v>
      </c>
      <c r="H341">
        <v>4.9480000000000004</v>
      </c>
      <c r="I341">
        <v>9.6300000000000008</v>
      </c>
      <c r="J341">
        <v>29.5</v>
      </c>
      <c r="K341">
        <v>3.75</v>
      </c>
      <c r="L341">
        <v>18.97</v>
      </c>
      <c r="M341">
        <v>81.349999999999994</v>
      </c>
      <c r="N341">
        <v>22.02</v>
      </c>
      <c r="O341">
        <v>4.5999999999999996</v>
      </c>
      <c r="P341">
        <v>44.325000000000003</v>
      </c>
      <c r="Q341">
        <v>18.93</v>
      </c>
      <c r="R341">
        <v>14.65</v>
      </c>
      <c r="S341">
        <v>7.4</v>
      </c>
      <c r="T341">
        <v>1.8169999999999999</v>
      </c>
      <c r="U341">
        <v>2.87</v>
      </c>
      <c r="V341">
        <v>5.27</v>
      </c>
      <c r="W341">
        <v>26.83</v>
      </c>
      <c r="X341">
        <v>53.2</v>
      </c>
      <c r="Y341">
        <v>7.7249999999999996</v>
      </c>
      <c r="Z341">
        <v>11.58</v>
      </c>
      <c r="AA341">
        <v>1.9736</v>
      </c>
      <c r="AB341">
        <v>15</v>
      </c>
      <c r="AC341">
        <v>6.45</v>
      </c>
      <c r="AD341">
        <v>11.01</v>
      </c>
      <c r="AE341">
        <v>0.63549999999999995</v>
      </c>
      <c r="AF341">
        <v>7.7160000000000002</v>
      </c>
      <c r="AG341">
        <v>7.7</v>
      </c>
    </row>
    <row r="342" spans="4:33" x14ac:dyDescent="0.25">
      <c r="D342" s="2">
        <v>42886</v>
      </c>
      <c r="E342">
        <v>5.3677999999999999</v>
      </c>
      <c r="F342">
        <v>1.6539999999999999</v>
      </c>
      <c r="G342">
        <v>3.6240000000000001</v>
      </c>
      <c r="H342">
        <v>4.93</v>
      </c>
      <c r="I342">
        <v>9.4849999999999994</v>
      </c>
      <c r="J342">
        <v>29.62</v>
      </c>
      <c r="K342">
        <v>3.7519999999999998</v>
      </c>
      <c r="L342">
        <v>18.940000000000001</v>
      </c>
      <c r="M342">
        <v>79.55</v>
      </c>
      <c r="N342">
        <v>21.68</v>
      </c>
      <c r="O342">
        <v>4.5440000000000005</v>
      </c>
      <c r="P342">
        <v>44</v>
      </c>
      <c r="Q342">
        <v>18.96</v>
      </c>
      <c r="R342">
        <v>14.7</v>
      </c>
      <c r="S342">
        <v>7.44</v>
      </c>
      <c r="T342">
        <v>1.8340000000000001</v>
      </c>
      <c r="U342">
        <v>2.93</v>
      </c>
      <c r="V342">
        <v>5.2750000000000004</v>
      </c>
      <c r="W342">
        <v>26.09</v>
      </c>
      <c r="X342">
        <v>53.1</v>
      </c>
      <c r="Y342">
        <v>7.6950000000000003</v>
      </c>
      <c r="Z342">
        <v>10.75</v>
      </c>
      <c r="AA342">
        <v>1.7593999999999999</v>
      </c>
      <c r="AB342">
        <v>15.15</v>
      </c>
      <c r="AC342">
        <v>6.3150000000000004</v>
      </c>
      <c r="AD342">
        <v>11</v>
      </c>
      <c r="AE342">
        <v>0.60850000000000004</v>
      </c>
      <c r="AF342">
        <v>7.6927000000000003</v>
      </c>
      <c r="AG342">
        <v>7.64</v>
      </c>
    </row>
    <row r="343" spans="4:33" x14ac:dyDescent="0.25">
      <c r="D343" s="2">
        <v>42885</v>
      </c>
      <c r="E343">
        <v>5.4577999999999998</v>
      </c>
      <c r="F343">
        <v>1.6819999999999999</v>
      </c>
      <c r="G343">
        <v>3.6139999999999999</v>
      </c>
      <c r="H343">
        <v>4.8979999999999997</v>
      </c>
      <c r="I343">
        <v>9.82</v>
      </c>
      <c r="J343">
        <v>29.48</v>
      </c>
      <c r="K343">
        <v>3.73</v>
      </c>
      <c r="L343">
        <v>18.53</v>
      </c>
      <c r="M343">
        <v>79.5</v>
      </c>
      <c r="N343">
        <v>21.79</v>
      </c>
      <c r="O343">
        <v>4.5</v>
      </c>
      <c r="P343">
        <v>44.225000000000001</v>
      </c>
      <c r="Q343">
        <v>19</v>
      </c>
      <c r="R343">
        <v>15.09</v>
      </c>
      <c r="S343">
        <v>7.36</v>
      </c>
      <c r="T343">
        <v>1.77</v>
      </c>
      <c r="U343">
        <v>2.8839999999999999</v>
      </c>
      <c r="V343">
        <v>5.04</v>
      </c>
      <c r="W343">
        <v>26.43</v>
      </c>
      <c r="X343">
        <v>52.3</v>
      </c>
      <c r="Y343">
        <v>7.65</v>
      </c>
      <c r="Z343">
        <v>10.7</v>
      </c>
      <c r="AA343">
        <v>1.7652999999999999</v>
      </c>
      <c r="AB343">
        <v>14.97</v>
      </c>
      <c r="AC343">
        <v>6.34</v>
      </c>
      <c r="AD343">
        <v>11</v>
      </c>
      <c r="AE343">
        <v>0.61799999999999999</v>
      </c>
      <c r="AF343">
        <v>7.6601999999999997</v>
      </c>
      <c r="AG343">
        <v>7.7</v>
      </c>
    </row>
    <row r="344" spans="4:33" x14ac:dyDescent="0.25">
      <c r="D344" s="2">
        <v>42884</v>
      </c>
      <c r="E344">
        <v>5.6472999999999995</v>
      </c>
      <c r="F344">
        <v>1.6600000000000001</v>
      </c>
      <c r="G344">
        <v>3.556</v>
      </c>
      <c r="H344">
        <v>4.93</v>
      </c>
      <c r="I344">
        <v>10.1</v>
      </c>
      <c r="J344">
        <v>28.87</v>
      </c>
      <c r="K344">
        <v>3.7800000000000002</v>
      </c>
      <c r="L344">
        <v>18.38</v>
      </c>
      <c r="M344">
        <v>78.400000000000006</v>
      </c>
      <c r="N344">
        <v>21.51</v>
      </c>
      <c r="O344">
        <v>4.5</v>
      </c>
      <c r="P344">
        <v>43.95</v>
      </c>
      <c r="Q344">
        <v>19</v>
      </c>
      <c r="R344">
        <v>14.95</v>
      </c>
      <c r="S344">
        <v>7.35</v>
      </c>
      <c r="T344">
        <v>1.8220000000000001</v>
      </c>
      <c r="U344">
        <v>2.8359999999999999</v>
      </c>
      <c r="V344">
        <v>5.0999999999999996</v>
      </c>
      <c r="W344">
        <v>26.27</v>
      </c>
      <c r="X344">
        <v>52.25</v>
      </c>
      <c r="Y344">
        <v>7.4850000000000003</v>
      </c>
      <c r="Z344">
        <v>10.53</v>
      </c>
      <c r="AA344">
        <v>1.7951000000000001</v>
      </c>
      <c r="AB344">
        <v>14.93</v>
      </c>
      <c r="AC344">
        <v>6.35</v>
      </c>
      <c r="AD344">
        <v>11</v>
      </c>
      <c r="AE344">
        <v>0.62250000000000005</v>
      </c>
      <c r="AF344">
        <v>7.6787999999999998</v>
      </c>
      <c r="AG344">
        <v>7.6950000000000003</v>
      </c>
    </row>
    <row r="345" spans="4:33" x14ac:dyDescent="0.25">
      <c r="D345" s="2">
        <v>42881</v>
      </c>
      <c r="E345">
        <v>5.8463000000000003</v>
      </c>
      <c r="F345">
        <v>1.708</v>
      </c>
      <c r="G345">
        <v>3.64</v>
      </c>
      <c r="H345">
        <v>4.8899999999999997</v>
      </c>
      <c r="I345">
        <v>10.119999999999999</v>
      </c>
      <c r="J345">
        <v>28.84</v>
      </c>
      <c r="K345">
        <v>3.806</v>
      </c>
      <c r="L345">
        <v>18.3</v>
      </c>
      <c r="M345">
        <v>79.5</v>
      </c>
      <c r="N345">
        <v>21.68</v>
      </c>
      <c r="O345">
        <v>4.5440000000000005</v>
      </c>
      <c r="P345">
        <v>43.5</v>
      </c>
      <c r="Q345">
        <v>19.350000000000001</v>
      </c>
      <c r="R345">
        <v>14.92</v>
      </c>
      <c r="S345">
        <v>7.47</v>
      </c>
      <c r="T345">
        <v>1.823</v>
      </c>
      <c r="U345">
        <v>2.9</v>
      </c>
      <c r="V345">
        <v>5.0750000000000002</v>
      </c>
      <c r="W345">
        <v>26.42</v>
      </c>
      <c r="X345">
        <v>52.5</v>
      </c>
      <c r="Y345">
        <v>7.66</v>
      </c>
      <c r="Z345">
        <v>10.65</v>
      </c>
      <c r="AA345">
        <v>1.7652999999999999</v>
      </c>
      <c r="AB345">
        <v>15.46</v>
      </c>
      <c r="AC345">
        <v>6.47</v>
      </c>
      <c r="AD345">
        <v>11</v>
      </c>
      <c r="AE345">
        <v>0.66449999999999998</v>
      </c>
      <c r="AF345">
        <v>7.7160000000000002</v>
      </c>
      <c r="AG345">
        <v>7.7</v>
      </c>
    </row>
    <row r="346" spans="4:33" x14ac:dyDescent="0.25">
      <c r="D346" s="2">
        <v>42880</v>
      </c>
      <c r="E346">
        <v>5.8558000000000003</v>
      </c>
      <c r="F346">
        <v>1.659</v>
      </c>
      <c r="G346">
        <v>3.66</v>
      </c>
      <c r="H346">
        <v>4.9240000000000004</v>
      </c>
      <c r="I346">
        <v>10.3</v>
      </c>
      <c r="J346">
        <v>28.95</v>
      </c>
      <c r="K346">
        <v>3.798</v>
      </c>
      <c r="L346">
        <v>18.84</v>
      </c>
      <c r="M346">
        <v>79.099999999999994</v>
      </c>
      <c r="N346">
        <v>22</v>
      </c>
      <c r="O346">
        <v>4.5780000000000003</v>
      </c>
      <c r="P346">
        <v>43.725000000000001</v>
      </c>
      <c r="Q346">
        <v>19.2</v>
      </c>
      <c r="R346">
        <v>14.81</v>
      </c>
      <c r="S346">
        <v>7.61</v>
      </c>
      <c r="T346">
        <v>1.8420000000000001</v>
      </c>
      <c r="U346">
        <v>2.9140000000000001</v>
      </c>
      <c r="V346">
        <v>5.12</v>
      </c>
      <c r="W346">
        <v>26</v>
      </c>
      <c r="X346">
        <v>52.65</v>
      </c>
      <c r="Y346">
        <v>7.6899999999999995</v>
      </c>
      <c r="Z346">
        <v>10.48</v>
      </c>
      <c r="AA346">
        <v>1.7643</v>
      </c>
      <c r="AB346">
        <v>15.75</v>
      </c>
      <c r="AC346">
        <v>6.45</v>
      </c>
      <c r="AD346">
        <v>10.9</v>
      </c>
      <c r="AE346">
        <v>0.66200000000000003</v>
      </c>
      <c r="AF346">
        <v>7.7160000000000002</v>
      </c>
      <c r="AG346">
        <v>7.6449999999999996</v>
      </c>
    </row>
    <row r="347" spans="4:33" x14ac:dyDescent="0.25">
      <c r="D347" s="2">
        <v>42879</v>
      </c>
      <c r="E347">
        <v>5.6568000000000005</v>
      </c>
      <c r="F347">
        <v>1.6560000000000001</v>
      </c>
      <c r="G347">
        <v>3.6339999999999999</v>
      </c>
      <c r="H347">
        <v>4.7759999999999998</v>
      </c>
      <c r="I347">
        <v>10.08</v>
      </c>
      <c r="J347">
        <v>28.95</v>
      </c>
      <c r="K347">
        <v>3.7320000000000002</v>
      </c>
      <c r="L347">
        <v>18.71</v>
      </c>
      <c r="M347">
        <v>78.8</v>
      </c>
      <c r="N347">
        <v>22.2</v>
      </c>
      <c r="O347">
        <v>4.492</v>
      </c>
      <c r="P347">
        <v>42.2</v>
      </c>
      <c r="Q347">
        <v>19.350000000000001</v>
      </c>
      <c r="R347">
        <v>14.67</v>
      </c>
      <c r="S347">
        <v>7.48</v>
      </c>
      <c r="T347">
        <v>1.875</v>
      </c>
      <c r="U347">
        <v>2.9159999999999999</v>
      </c>
      <c r="V347">
        <v>5.125</v>
      </c>
      <c r="W347">
        <v>26</v>
      </c>
      <c r="X347">
        <v>52.4</v>
      </c>
      <c r="Y347">
        <v>7.67</v>
      </c>
      <c r="Z347">
        <v>10.25</v>
      </c>
      <c r="AA347">
        <v>1.8069999999999999</v>
      </c>
      <c r="AB347">
        <v>15.76</v>
      </c>
      <c r="AC347">
        <v>6.3550000000000004</v>
      </c>
      <c r="AD347">
        <v>10.77</v>
      </c>
      <c r="AE347">
        <v>0.63649999999999995</v>
      </c>
      <c r="AF347">
        <v>7.7160000000000002</v>
      </c>
      <c r="AG347">
        <v>7.5600000000000005</v>
      </c>
    </row>
    <row r="348" spans="4:33" x14ac:dyDescent="0.25">
      <c r="D348" s="2">
        <v>42878</v>
      </c>
      <c r="E348">
        <v>5.4957000000000003</v>
      </c>
      <c r="F348">
        <v>1.6680000000000001</v>
      </c>
      <c r="G348">
        <v>3.6120000000000001</v>
      </c>
      <c r="H348">
        <v>4.8380000000000001</v>
      </c>
      <c r="I348">
        <v>9.8350000000000009</v>
      </c>
      <c r="J348">
        <v>28.57</v>
      </c>
      <c r="K348">
        <v>3.6259999999999999</v>
      </c>
      <c r="L348">
        <v>18.36</v>
      </c>
      <c r="M348">
        <v>78.650000000000006</v>
      </c>
      <c r="N348">
        <v>22.24</v>
      </c>
      <c r="O348">
        <v>4.5179999999999998</v>
      </c>
      <c r="P348">
        <v>42.475000000000001</v>
      </c>
      <c r="Q348">
        <v>19.25</v>
      </c>
      <c r="R348">
        <v>14.22</v>
      </c>
      <c r="S348">
        <v>7.53</v>
      </c>
      <c r="T348">
        <v>1.8980000000000001</v>
      </c>
      <c r="U348">
        <v>2.9379999999999997</v>
      </c>
      <c r="V348">
        <v>5.0750000000000002</v>
      </c>
      <c r="W348">
        <v>25.74</v>
      </c>
      <c r="X348">
        <v>53</v>
      </c>
      <c r="Y348">
        <v>7.6349999999999998</v>
      </c>
      <c r="Z348">
        <v>10.199999999999999</v>
      </c>
      <c r="AA348">
        <v>1.7751999999999999</v>
      </c>
      <c r="AB348">
        <v>15.5</v>
      </c>
      <c r="AC348">
        <v>6.36</v>
      </c>
      <c r="AD348">
        <v>10.8</v>
      </c>
      <c r="AE348">
        <v>0.61499999999999999</v>
      </c>
      <c r="AF348">
        <v>7.6787999999999998</v>
      </c>
      <c r="AG348">
        <v>7.8</v>
      </c>
    </row>
    <row r="349" spans="4:33" x14ac:dyDescent="0.25">
      <c r="D349" s="2">
        <v>42877</v>
      </c>
      <c r="E349">
        <v>5.4909999999999997</v>
      </c>
      <c r="F349">
        <v>1.694</v>
      </c>
      <c r="G349">
        <v>3.5840000000000001</v>
      </c>
      <c r="H349">
        <v>4.742</v>
      </c>
      <c r="I349">
        <v>9.6</v>
      </c>
      <c r="J349">
        <v>28.33</v>
      </c>
      <c r="K349">
        <v>3.6520000000000001</v>
      </c>
      <c r="L349">
        <v>18.18</v>
      </c>
      <c r="M349">
        <v>77.599999999999994</v>
      </c>
      <c r="N349">
        <v>21.58</v>
      </c>
      <c r="O349">
        <v>4.59</v>
      </c>
      <c r="P349">
        <v>42.5</v>
      </c>
      <c r="Q349">
        <v>18.899999999999999</v>
      </c>
      <c r="R349">
        <v>14.08</v>
      </c>
      <c r="S349">
        <v>7.6150000000000002</v>
      </c>
      <c r="T349">
        <v>1.837</v>
      </c>
      <c r="U349">
        <v>2.88</v>
      </c>
      <c r="V349">
        <v>5.1449999999999996</v>
      </c>
      <c r="W349">
        <v>25.15</v>
      </c>
      <c r="X349">
        <v>53.4</v>
      </c>
      <c r="Y349">
        <v>7.73</v>
      </c>
      <c r="Z349">
        <v>10.25</v>
      </c>
      <c r="AA349">
        <v>1.7989999999999999</v>
      </c>
      <c r="AB349">
        <v>15.36</v>
      </c>
      <c r="AC349">
        <v>6.4450000000000003</v>
      </c>
      <c r="AD349">
        <v>10.7</v>
      </c>
      <c r="AE349">
        <v>0.61899999999999999</v>
      </c>
      <c r="AF349">
        <v>7.6230000000000002</v>
      </c>
      <c r="AG349">
        <v>7.74</v>
      </c>
    </row>
    <row r="350" spans="4:33" x14ac:dyDescent="0.25">
      <c r="D350" s="2">
        <v>42874</v>
      </c>
      <c r="E350">
        <v>5.5430999999999999</v>
      </c>
      <c r="F350">
        <v>1.6890000000000001</v>
      </c>
      <c r="G350">
        <v>3.56</v>
      </c>
      <c r="H350">
        <v>4.7320000000000002</v>
      </c>
      <c r="I350">
        <v>9.5850000000000009</v>
      </c>
      <c r="J350">
        <v>28.2</v>
      </c>
      <c r="K350">
        <v>3.76</v>
      </c>
      <c r="L350">
        <v>18.350000000000001</v>
      </c>
      <c r="M350">
        <v>78.2</v>
      </c>
      <c r="N350">
        <v>22.05</v>
      </c>
      <c r="O350">
        <v>4.7119999999999997</v>
      </c>
      <c r="P350">
        <v>41.375</v>
      </c>
      <c r="Q350">
        <v>18.63</v>
      </c>
      <c r="R350">
        <v>14.03</v>
      </c>
      <c r="S350">
        <v>7.6050000000000004</v>
      </c>
      <c r="T350">
        <v>1.73</v>
      </c>
      <c r="U350">
        <v>2.8620000000000001</v>
      </c>
      <c r="V350">
        <v>5.0999999999999996</v>
      </c>
      <c r="W350">
        <v>25.32</v>
      </c>
      <c r="X350">
        <v>54.6</v>
      </c>
      <c r="Y350">
        <v>7.9</v>
      </c>
      <c r="Z350">
        <v>10.16</v>
      </c>
      <c r="AA350">
        <v>1.8138999999999998</v>
      </c>
      <c r="AB350">
        <v>14.62</v>
      </c>
      <c r="AC350">
        <v>6.28</v>
      </c>
      <c r="AD350">
        <v>10.7</v>
      </c>
      <c r="AE350">
        <v>0.59650000000000003</v>
      </c>
      <c r="AF350">
        <v>7.7996999999999996</v>
      </c>
      <c r="AG350">
        <v>7.7350000000000003</v>
      </c>
    </row>
    <row r="351" spans="4:33" x14ac:dyDescent="0.25">
      <c r="D351" s="2">
        <v>42873</v>
      </c>
      <c r="E351">
        <v>5.3536000000000001</v>
      </c>
      <c r="F351">
        <v>1.6659999999999999</v>
      </c>
      <c r="G351">
        <v>3.4620000000000002</v>
      </c>
      <c r="H351">
        <v>4.6420000000000003</v>
      </c>
      <c r="I351">
        <v>9.51</v>
      </c>
      <c r="J351">
        <v>27.49</v>
      </c>
      <c r="K351">
        <v>3.83</v>
      </c>
      <c r="L351">
        <v>18.329999999999998</v>
      </c>
      <c r="M351">
        <v>76.5</v>
      </c>
      <c r="N351">
        <v>21.97</v>
      </c>
      <c r="O351">
        <v>4.72</v>
      </c>
      <c r="P351">
        <v>40</v>
      </c>
      <c r="Q351">
        <v>18.27</v>
      </c>
      <c r="R351">
        <v>14.03</v>
      </c>
      <c r="S351">
        <v>7.42</v>
      </c>
      <c r="T351">
        <v>1.7450000000000001</v>
      </c>
      <c r="U351">
        <v>2.8140000000000001</v>
      </c>
      <c r="V351">
        <v>5.15</v>
      </c>
      <c r="W351">
        <v>24.7</v>
      </c>
      <c r="X351">
        <v>54.2</v>
      </c>
      <c r="Y351">
        <v>7.9249999999999998</v>
      </c>
      <c r="Z351">
        <v>10.4</v>
      </c>
      <c r="AA351">
        <v>1.7643</v>
      </c>
      <c r="AB351">
        <v>14.11</v>
      </c>
      <c r="AC351">
        <v>6.2149999999999999</v>
      </c>
      <c r="AD351">
        <v>10.69</v>
      </c>
      <c r="AE351">
        <v>0.59350000000000003</v>
      </c>
      <c r="AF351">
        <v>7.8554000000000004</v>
      </c>
      <c r="AG351">
        <v>7.6150000000000002</v>
      </c>
    </row>
    <row r="352" spans="4:33" x14ac:dyDescent="0.25">
      <c r="D352" s="2">
        <v>42872</v>
      </c>
      <c r="E352">
        <v>5.4152000000000005</v>
      </c>
      <c r="F352">
        <v>1.621</v>
      </c>
      <c r="G352">
        <v>3.4820000000000002</v>
      </c>
      <c r="H352">
        <v>4.7379999999999995</v>
      </c>
      <c r="I352">
        <v>9.48</v>
      </c>
      <c r="J352">
        <v>27.22</v>
      </c>
      <c r="K352">
        <v>3.786</v>
      </c>
      <c r="L352">
        <v>18.64</v>
      </c>
      <c r="M352">
        <v>78.099999999999994</v>
      </c>
      <c r="N352">
        <v>21.9</v>
      </c>
      <c r="O352">
        <v>4.7</v>
      </c>
      <c r="P352">
        <v>39.75</v>
      </c>
      <c r="Q352">
        <v>18.239999999999998</v>
      </c>
      <c r="R352">
        <v>13.37</v>
      </c>
      <c r="S352">
        <v>7.4249999999999998</v>
      </c>
      <c r="T352">
        <v>1.677</v>
      </c>
      <c r="U352">
        <v>2.85</v>
      </c>
      <c r="V352">
        <v>5.13</v>
      </c>
      <c r="W352">
        <v>24.76</v>
      </c>
      <c r="X352">
        <v>53.5</v>
      </c>
      <c r="Y352">
        <v>7.8550000000000004</v>
      </c>
      <c r="Z352">
        <v>10.51</v>
      </c>
      <c r="AA352">
        <v>1.7643</v>
      </c>
      <c r="AB352">
        <v>14.3</v>
      </c>
      <c r="AC352">
        <v>6.2</v>
      </c>
      <c r="AD352">
        <v>10.7</v>
      </c>
      <c r="AE352">
        <v>0.60050000000000003</v>
      </c>
      <c r="AF352">
        <v>7.9019000000000004</v>
      </c>
      <c r="AG352">
        <v>7.68</v>
      </c>
    </row>
    <row r="353" spans="4:33" x14ac:dyDescent="0.25">
      <c r="D353" s="2">
        <v>42871</v>
      </c>
      <c r="E353">
        <v>5.5809999999999995</v>
      </c>
      <c r="F353">
        <v>1.7210000000000001</v>
      </c>
      <c r="G353">
        <v>3.54</v>
      </c>
      <c r="H353">
        <v>4.83</v>
      </c>
      <c r="I353">
        <v>9.6750000000000007</v>
      </c>
      <c r="J353">
        <v>28.98</v>
      </c>
      <c r="K353">
        <v>3.88</v>
      </c>
      <c r="L353">
        <v>18.98</v>
      </c>
      <c r="M353">
        <v>82.8</v>
      </c>
      <c r="N353">
        <v>22.85</v>
      </c>
      <c r="O353">
        <v>4.7699999999999996</v>
      </c>
      <c r="P353">
        <v>40.450000000000003</v>
      </c>
      <c r="Q353">
        <v>18.670000000000002</v>
      </c>
      <c r="R353">
        <v>13.78</v>
      </c>
      <c r="S353">
        <v>7.665</v>
      </c>
      <c r="T353">
        <v>1.718</v>
      </c>
      <c r="U353">
        <v>2.9020000000000001</v>
      </c>
      <c r="V353">
        <v>5.1950000000000003</v>
      </c>
      <c r="W353">
        <v>26.1</v>
      </c>
      <c r="X353">
        <v>54.6</v>
      </c>
      <c r="Y353">
        <v>8.1349999999999998</v>
      </c>
      <c r="Z353">
        <v>10.8</v>
      </c>
      <c r="AA353">
        <v>1.7930999999999999</v>
      </c>
      <c r="AB353">
        <v>14.72</v>
      </c>
      <c r="AC353">
        <v>6.3</v>
      </c>
      <c r="AD353">
        <v>10.7</v>
      </c>
      <c r="AE353">
        <v>0.61</v>
      </c>
      <c r="AF353">
        <v>8.1157000000000004</v>
      </c>
      <c r="AG353">
        <v>7.7</v>
      </c>
    </row>
    <row r="354" spans="4:33" x14ac:dyDescent="0.25">
      <c r="D354" s="2">
        <v>42870</v>
      </c>
      <c r="E354">
        <v>5.6093999999999999</v>
      </c>
      <c r="F354">
        <v>1.7709999999999999</v>
      </c>
      <c r="G354">
        <v>3.48</v>
      </c>
      <c r="H354">
        <v>4.7</v>
      </c>
      <c r="I354">
        <v>9.76</v>
      </c>
      <c r="J354">
        <v>28.04</v>
      </c>
      <c r="K354">
        <v>3.9</v>
      </c>
      <c r="L354">
        <v>18.73</v>
      </c>
      <c r="M354">
        <v>81.349999999999994</v>
      </c>
      <c r="N354">
        <v>22.65</v>
      </c>
      <c r="O354">
        <v>4.75</v>
      </c>
      <c r="P354">
        <v>40.225000000000001</v>
      </c>
      <c r="Q354">
        <v>19.05</v>
      </c>
      <c r="R354">
        <v>14.4</v>
      </c>
      <c r="S354">
        <v>7.6850000000000005</v>
      </c>
      <c r="T354">
        <v>1.6400000000000001</v>
      </c>
      <c r="U354">
        <v>2.8319999999999999</v>
      </c>
      <c r="V354">
        <v>5.1349999999999998</v>
      </c>
      <c r="W354">
        <v>26.22</v>
      </c>
      <c r="X354">
        <v>54.6</v>
      </c>
      <c r="Y354">
        <v>7.92</v>
      </c>
      <c r="Z354">
        <v>10.77</v>
      </c>
      <c r="AA354">
        <v>1.8199000000000001</v>
      </c>
      <c r="AB354">
        <v>14.68</v>
      </c>
      <c r="AC354">
        <v>6.3</v>
      </c>
      <c r="AD354">
        <v>10.6</v>
      </c>
      <c r="AE354">
        <v>0.61550000000000005</v>
      </c>
      <c r="AF354">
        <v>8.1669</v>
      </c>
      <c r="AG354">
        <v>7.72</v>
      </c>
    </row>
    <row r="355" spans="4:33" x14ac:dyDescent="0.25">
      <c r="D355" s="2">
        <v>42867</v>
      </c>
      <c r="E355">
        <v>5.6284000000000001</v>
      </c>
      <c r="F355">
        <v>1.7930000000000001</v>
      </c>
      <c r="G355">
        <v>3.4859999999999998</v>
      </c>
      <c r="H355">
        <v>4.8540000000000001</v>
      </c>
      <c r="I355">
        <v>9.75</v>
      </c>
      <c r="J355">
        <v>28.19</v>
      </c>
      <c r="K355">
        <v>3.88</v>
      </c>
      <c r="L355">
        <v>18.84</v>
      </c>
      <c r="M355">
        <v>80.3</v>
      </c>
      <c r="N355">
        <v>22.54</v>
      </c>
      <c r="O355">
        <v>4.7919999999999998</v>
      </c>
      <c r="P355">
        <v>40.5</v>
      </c>
      <c r="Q355">
        <v>18.600000000000001</v>
      </c>
      <c r="R355">
        <v>13.52</v>
      </c>
      <c r="S355">
        <v>7.6950000000000003</v>
      </c>
      <c r="T355">
        <v>1.5510000000000002</v>
      </c>
      <c r="U355">
        <v>2.8559999999999999</v>
      </c>
      <c r="V355">
        <v>5.19</v>
      </c>
      <c r="W355">
        <v>25.84</v>
      </c>
      <c r="X355">
        <v>54.45</v>
      </c>
      <c r="Y355">
        <v>7.9</v>
      </c>
      <c r="Z355">
        <v>10.8</v>
      </c>
      <c r="AA355">
        <v>1.7890999999999999</v>
      </c>
      <c r="AB355">
        <v>14.55</v>
      </c>
      <c r="AC355">
        <v>6.24</v>
      </c>
      <c r="AD355">
        <v>10.7</v>
      </c>
      <c r="AE355">
        <v>0.622</v>
      </c>
      <c r="AF355">
        <v>8.1157000000000004</v>
      </c>
      <c r="AG355">
        <v>7.67</v>
      </c>
    </row>
    <row r="356" spans="4:33" x14ac:dyDescent="0.25">
      <c r="D356" s="2">
        <v>42866</v>
      </c>
      <c r="E356">
        <v>5.6568000000000005</v>
      </c>
      <c r="F356">
        <v>1.8380000000000001</v>
      </c>
      <c r="G356">
        <v>3.5779999999999998</v>
      </c>
      <c r="H356">
        <v>4.8360000000000003</v>
      </c>
      <c r="I356">
        <v>9.8249999999999993</v>
      </c>
      <c r="J356">
        <v>28.54</v>
      </c>
      <c r="K356">
        <v>3.8559999999999999</v>
      </c>
      <c r="L356">
        <v>18.71</v>
      </c>
      <c r="M356">
        <v>80.5</v>
      </c>
      <c r="N356">
        <v>22.37</v>
      </c>
      <c r="O356">
        <v>4.97</v>
      </c>
      <c r="P356">
        <v>40.200000000000003</v>
      </c>
      <c r="Q356">
        <v>18.45</v>
      </c>
      <c r="R356">
        <v>13.15</v>
      </c>
      <c r="S356">
        <v>7.7</v>
      </c>
      <c r="T356">
        <v>1.5840000000000001</v>
      </c>
      <c r="U356">
        <v>2.84</v>
      </c>
      <c r="V356">
        <v>5.1749999999999998</v>
      </c>
      <c r="W356">
        <v>25.8</v>
      </c>
      <c r="X356">
        <v>54.25</v>
      </c>
      <c r="Y356">
        <v>7.84</v>
      </c>
      <c r="Z356">
        <v>10.91</v>
      </c>
      <c r="AA356">
        <v>1.8</v>
      </c>
      <c r="AB356">
        <v>14.09</v>
      </c>
      <c r="AC356">
        <v>6.2149999999999999</v>
      </c>
      <c r="AD356">
        <v>10.6</v>
      </c>
      <c r="AE356">
        <v>0.61499999999999999</v>
      </c>
      <c r="AF356">
        <v>8.0507000000000009</v>
      </c>
      <c r="AG356">
        <v>7.7</v>
      </c>
    </row>
    <row r="357" spans="4:33" x14ac:dyDescent="0.25">
      <c r="D357" s="2">
        <v>42865</v>
      </c>
      <c r="E357">
        <v>5.7042000000000002</v>
      </c>
      <c r="F357">
        <v>1.8460000000000001</v>
      </c>
      <c r="G357">
        <v>3.6059999999999999</v>
      </c>
      <c r="H357">
        <v>4.7</v>
      </c>
      <c r="I357">
        <v>9.83</v>
      </c>
      <c r="J357">
        <v>28.69</v>
      </c>
      <c r="K357">
        <v>3.8679999999999999</v>
      </c>
      <c r="L357">
        <v>19</v>
      </c>
      <c r="M357">
        <v>80.05</v>
      </c>
      <c r="N357">
        <v>22.44</v>
      </c>
      <c r="O357">
        <v>4.9800000000000004</v>
      </c>
      <c r="P357">
        <v>40</v>
      </c>
      <c r="Q357">
        <v>18.170000000000002</v>
      </c>
      <c r="R357">
        <v>12.53</v>
      </c>
      <c r="S357">
        <v>7.79</v>
      </c>
      <c r="T357">
        <v>1.4359999999999999</v>
      </c>
      <c r="U357">
        <v>2.8</v>
      </c>
      <c r="V357">
        <v>5.1349999999999998</v>
      </c>
      <c r="W357">
        <v>24.95</v>
      </c>
      <c r="X357">
        <v>54.5</v>
      </c>
      <c r="Y357">
        <v>8.1</v>
      </c>
      <c r="Z357">
        <v>11</v>
      </c>
      <c r="AA357">
        <v>1.7951000000000001</v>
      </c>
      <c r="AB357">
        <v>13.56</v>
      </c>
      <c r="AC357">
        <v>6.2050000000000001</v>
      </c>
      <c r="AD357">
        <v>10.55</v>
      </c>
      <c r="AE357">
        <v>0.61</v>
      </c>
      <c r="AF357">
        <v>7.9949000000000003</v>
      </c>
      <c r="AG357">
        <v>7.6899999999999995</v>
      </c>
    </row>
    <row r="358" spans="4:33" x14ac:dyDescent="0.25">
      <c r="D358" s="2">
        <v>42864</v>
      </c>
      <c r="E358">
        <v>5.78</v>
      </c>
      <c r="F358">
        <v>1.841</v>
      </c>
      <c r="G358">
        <v>3.6259999999999999</v>
      </c>
      <c r="H358">
        <v>4.67</v>
      </c>
      <c r="I358">
        <v>9.91</v>
      </c>
      <c r="J358">
        <v>29.22</v>
      </c>
      <c r="K358">
        <v>3.89</v>
      </c>
      <c r="L358">
        <v>18.649999999999999</v>
      </c>
      <c r="M358">
        <v>80.25</v>
      </c>
      <c r="N358">
        <v>22.81</v>
      </c>
      <c r="O358">
        <v>4.9779999999999998</v>
      </c>
      <c r="P358">
        <v>40</v>
      </c>
      <c r="Q358">
        <v>18.29</v>
      </c>
      <c r="R358">
        <v>11.97</v>
      </c>
      <c r="S358">
        <v>7.74</v>
      </c>
      <c r="T358">
        <v>1.4510000000000001</v>
      </c>
      <c r="U358">
        <v>2.754</v>
      </c>
      <c r="V358">
        <v>5.08</v>
      </c>
      <c r="W358">
        <v>25</v>
      </c>
      <c r="X358">
        <v>54.55</v>
      </c>
      <c r="Y358">
        <v>8.2149999999999999</v>
      </c>
      <c r="Z358">
        <v>11</v>
      </c>
      <c r="AA358">
        <v>1.798</v>
      </c>
      <c r="AB358">
        <v>13.55</v>
      </c>
      <c r="AC358">
        <v>6.375</v>
      </c>
      <c r="AD358">
        <v>10.55</v>
      </c>
      <c r="AE358">
        <v>0.61899999999999999</v>
      </c>
      <c r="AF358">
        <v>7.9577</v>
      </c>
      <c r="AG358">
        <v>7.55</v>
      </c>
    </row>
    <row r="359" spans="4:33" x14ac:dyDescent="0.25">
      <c r="D359" s="2">
        <v>42863</v>
      </c>
      <c r="E359">
        <v>5.7420999999999998</v>
      </c>
      <c r="F359">
        <v>1.8439999999999999</v>
      </c>
      <c r="G359">
        <v>3.6459999999999999</v>
      </c>
      <c r="H359">
        <v>4.4859999999999998</v>
      </c>
      <c r="I359">
        <v>9.94</v>
      </c>
      <c r="J359">
        <v>28.7</v>
      </c>
      <c r="K359">
        <v>3.83</v>
      </c>
      <c r="L359">
        <v>18.7</v>
      </c>
      <c r="M359">
        <v>80.5</v>
      </c>
      <c r="N359">
        <v>22.23</v>
      </c>
      <c r="O359">
        <v>4.7859999999999996</v>
      </c>
      <c r="P359">
        <v>39.875</v>
      </c>
      <c r="Q359">
        <v>18</v>
      </c>
      <c r="R359">
        <v>11.6</v>
      </c>
      <c r="S359">
        <v>7.6850000000000005</v>
      </c>
      <c r="T359">
        <v>1.43</v>
      </c>
      <c r="U359">
        <v>2.69</v>
      </c>
      <c r="V359">
        <v>5.0449999999999999</v>
      </c>
      <c r="W359">
        <v>24.2</v>
      </c>
      <c r="X359">
        <v>53.9</v>
      </c>
      <c r="Y359">
        <v>8.2100000000000009</v>
      </c>
      <c r="Z359">
        <v>10.86</v>
      </c>
      <c r="AA359">
        <v>1.8029999999999999</v>
      </c>
      <c r="AB359">
        <v>13.49</v>
      </c>
      <c r="AC359">
        <v>6.3150000000000004</v>
      </c>
      <c r="AD359">
        <v>10.54</v>
      </c>
      <c r="AE359">
        <v>0.61750000000000005</v>
      </c>
      <c r="AF359">
        <v>7.7904</v>
      </c>
      <c r="AG359">
        <v>7.4</v>
      </c>
    </row>
    <row r="360" spans="4:33" x14ac:dyDescent="0.25">
      <c r="D360" s="2">
        <v>42860</v>
      </c>
      <c r="E360">
        <v>5.9221000000000004</v>
      </c>
      <c r="F360">
        <v>1.8120000000000001</v>
      </c>
      <c r="G360">
        <v>3.782</v>
      </c>
      <c r="H360">
        <v>4.452</v>
      </c>
      <c r="I360">
        <v>9.7850000000000001</v>
      </c>
      <c r="J360">
        <v>28.51</v>
      </c>
      <c r="K360">
        <v>3.8540000000000001</v>
      </c>
      <c r="L360">
        <v>19.170000000000002</v>
      </c>
      <c r="M360">
        <v>80.75</v>
      </c>
      <c r="N360">
        <v>21.97</v>
      </c>
      <c r="O360">
        <v>4.798</v>
      </c>
      <c r="P360">
        <v>40.174999999999997</v>
      </c>
      <c r="Q360">
        <v>18.170000000000002</v>
      </c>
      <c r="R360">
        <v>11.58</v>
      </c>
      <c r="S360">
        <v>7.8250000000000002</v>
      </c>
      <c r="T360">
        <v>1.4359999999999999</v>
      </c>
      <c r="U360">
        <v>2.6760000000000002</v>
      </c>
      <c r="V360">
        <v>5.05</v>
      </c>
      <c r="W360">
        <v>24.57</v>
      </c>
      <c r="X360">
        <v>53.3</v>
      </c>
      <c r="Y360">
        <v>8.0850000000000009</v>
      </c>
      <c r="Z360">
        <v>10.9</v>
      </c>
      <c r="AA360">
        <v>1.7742</v>
      </c>
      <c r="AB360">
        <v>13.63</v>
      </c>
      <c r="AC360">
        <v>6.38</v>
      </c>
      <c r="AD360">
        <v>10.62</v>
      </c>
      <c r="AE360">
        <v>0.60899999999999999</v>
      </c>
      <c r="AF360">
        <v>7.7066999999999997</v>
      </c>
      <c r="AG360">
        <v>7.4</v>
      </c>
    </row>
    <row r="361" spans="4:33" x14ac:dyDescent="0.25">
      <c r="D361" s="2">
        <v>42859</v>
      </c>
      <c r="E361">
        <v>5.7610000000000001</v>
      </c>
      <c r="F361">
        <v>1.843</v>
      </c>
      <c r="G361">
        <v>3.7119999999999997</v>
      </c>
      <c r="H361">
        <v>4.42</v>
      </c>
      <c r="I361">
        <v>9.8849999999999998</v>
      </c>
      <c r="J361">
        <v>29.02</v>
      </c>
      <c r="K361">
        <v>3.8</v>
      </c>
      <c r="L361">
        <v>19</v>
      </c>
      <c r="M361">
        <v>82</v>
      </c>
      <c r="N361">
        <v>22.07</v>
      </c>
      <c r="O361">
        <v>4.82</v>
      </c>
      <c r="P361">
        <v>40.125</v>
      </c>
      <c r="Q361">
        <v>18.32</v>
      </c>
      <c r="R361">
        <v>11.4</v>
      </c>
      <c r="S361">
        <v>7.7</v>
      </c>
      <c r="T361">
        <v>1.4</v>
      </c>
      <c r="U361">
        <v>2.6720000000000002</v>
      </c>
      <c r="V361">
        <v>5.05</v>
      </c>
      <c r="W361">
        <v>24.25</v>
      </c>
      <c r="X361">
        <v>53</v>
      </c>
      <c r="Y361">
        <v>8.1449999999999996</v>
      </c>
      <c r="Z361">
        <v>10.9</v>
      </c>
      <c r="AA361">
        <v>1.8029999999999999</v>
      </c>
      <c r="AB361">
        <v>13.9</v>
      </c>
      <c r="AC361">
        <v>6.43</v>
      </c>
      <c r="AD361">
        <v>10.6</v>
      </c>
      <c r="AE361">
        <v>0.60399999999999998</v>
      </c>
      <c r="AF361">
        <v>7.7252999999999998</v>
      </c>
      <c r="AG361">
        <v>7.39</v>
      </c>
    </row>
    <row r="362" spans="4:33" x14ac:dyDescent="0.25">
      <c r="D362" s="2">
        <v>42858</v>
      </c>
      <c r="E362">
        <v>5.6662999999999997</v>
      </c>
      <c r="F362">
        <v>1.875</v>
      </c>
      <c r="G362">
        <v>3.7</v>
      </c>
      <c r="H362">
        <v>4.4459999999999997</v>
      </c>
      <c r="I362">
        <v>9.7949999999999999</v>
      </c>
      <c r="J362">
        <v>29.06</v>
      </c>
      <c r="K362">
        <v>3.75</v>
      </c>
      <c r="L362">
        <v>18.7</v>
      </c>
      <c r="M362">
        <v>82</v>
      </c>
      <c r="N362">
        <v>22.26</v>
      </c>
      <c r="O362">
        <v>4.8620000000000001</v>
      </c>
      <c r="P362">
        <v>39.5</v>
      </c>
      <c r="Q362">
        <v>18.55</v>
      </c>
      <c r="R362">
        <v>11.45</v>
      </c>
      <c r="S362">
        <v>7.6</v>
      </c>
      <c r="T362">
        <v>1.3919999999999999</v>
      </c>
      <c r="U362">
        <v>2.6560000000000001</v>
      </c>
      <c r="V362">
        <v>5</v>
      </c>
      <c r="W362">
        <v>24.13</v>
      </c>
      <c r="X362">
        <v>53</v>
      </c>
      <c r="Y362">
        <v>8.14</v>
      </c>
      <c r="Z362">
        <v>10.95</v>
      </c>
      <c r="AA362">
        <v>1.8050000000000002</v>
      </c>
      <c r="AB362">
        <v>13.85</v>
      </c>
      <c r="AC362">
        <v>6.24</v>
      </c>
      <c r="AD362">
        <v>10.5</v>
      </c>
      <c r="AE362">
        <v>0.59650000000000003</v>
      </c>
      <c r="AF362">
        <v>7.6695000000000002</v>
      </c>
      <c r="AG362">
        <v>7.35</v>
      </c>
    </row>
    <row r="363" spans="4:33" x14ac:dyDescent="0.25">
      <c r="D363" s="2">
        <v>42857</v>
      </c>
      <c r="E363">
        <v>5.7420999999999998</v>
      </c>
      <c r="F363">
        <v>1.8679999999999999</v>
      </c>
      <c r="G363">
        <v>3.7</v>
      </c>
      <c r="H363">
        <v>4.3620000000000001</v>
      </c>
      <c r="I363">
        <v>9.52</v>
      </c>
      <c r="J363">
        <v>28.53</v>
      </c>
      <c r="K363">
        <v>3.7960000000000003</v>
      </c>
      <c r="L363">
        <v>18.850000000000001</v>
      </c>
      <c r="M363">
        <v>82.2</v>
      </c>
      <c r="N363">
        <v>22.42</v>
      </c>
      <c r="O363">
        <v>4.83</v>
      </c>
      <c r="P363">
        <v>40.450000000000003</v>
      </c>
      <c r="Q363">
        <v>17.95</v>
      </c>
      <c r="R363">
        <v>11.42</v>
      </c>
      <c r="S363">
        <v>7.75</v>
      </c>
      <c r="T363">
        <v>1.385</v>
      </c>
      <c r="U363">
        <v>2.6459999999999999</v>
      </c>
      <c r="V363">
        <v>4.9640000000000004</v>
      </c>
      <c r="W363">
        <v>24.36</v>
      </c>
      <c r="X363">
        <v>52.8</v>
      </c>
      <c r="Y363">
        <v>8.07</v>
      </c>
      <c r="Z363">
        <v>11.14</v>
      </c>
      <c r="AA363">
        <v>1.8248</v>
      </c>
      <c r="AB363">
        <v>13.87</v>
      </c>
      <c r="AC363">
        <v>6.1749999999999998</v>
      </c>
      <c r="AD363">
        <v>10.5</v>
      </c>
      <c r="AE363">
        <v>0.59199999999999997</v>
      </c>
      <c r="AF363">
        <v>7.6974</v>
      </c>
      <c r="AG363">
        <v>7.26</v>
      </c>
    </row>
    <row r="364" spans="4:33" x14ac:dyDescent="0.25">
      <c r="D364" s="2">
        <v>42856</v>
      </c>
      <c r="E364">
        <v>5.6852</v>
      </c>
      <c r="F364">
        <v>1.823</v>
      </c>
      <c r="G364">
        <v>3.6219999999999999</v>
      </c>
      <c r="H364">
        <v>4.34</v>
      </c>
      <c r="I364">
        <v>9.8000000000000007</v>
      </c>
      <c r="J364">
        <v>28</v>
      </c>
      <c r="K364">
        <v>3.76</v>
      </c>
      <c r="L364">
        <v>18.79</v>
      </c>
      <c r="M364">
        <v>81</v>
      </c>
      <c r="N364">
        <v>22.17</v>
      </c>
      <c r="O364">
        <v>4.8220000000000001</v>
      </c>
      <c r="P364">
        <v>40.225000000000001</v>
      </c>
      <c r="Q364">
        <v>17.95</v>
      </c>
      <c r="R364">
        <v>11.33</v>
      </c>
      <c r="S364">
        <v>7.58</v>
      </c>
      <c r="T364">
        <v>1.385</v>
      </c>
      <c r="U364">
        <v>2.6259999999999999</v>
      </c>
      <c r="V364">
        <v>5.08</v>
      </c>
      <c r="W364">
        <v>24.35</v>
      </c>
      <c r="X364">
        <v>53</v>
      </c>
      <c r="Y364">
        <v>8.1549999999999994</v>
      </c>
      <c r="Z364">
        <v>11.14</v>
      </c>
      <c r="AA364">
        <v>1.8248</v>
      </c>
      <c r="AB364">
        <v>13.99</v>
      </c>
      <c r="AC364">
        <v>6.11</v>
      </c>
      <c r="AD364">
        <v>10.5</v>
      </c>
      <c r="AE364">
        <v>0.58299999999999996</v>
      </c>
      <c r="AF364">
        <v>7.6416000000000004</v>
      </c>
      <c r="AG364">
        <v>7.2350000000000003</v>
      </c>
    </row>
    <row r="365" spans="4:33" x14ac:dyDescent="0.25">
      <c r="D365" s="2">
        <v>42853</v>
      </c>
      <c r="E365">
        <v>5.6852</v>
      </c>
      <c r="F365">
        <v>1.823</v>
      </c>
      <c r="G365">
        <v>3.6219999999999999</v>
      </c>
      <c r="H365">
        <v>4.34</v>
      </c>
      <c r="I365">
        <v>9.8000000000000007</v>
      </c>
      <c r="J365">
        <v>28</v>
      </c>
      <c r="K365">
        <v>3.76</v>
      </c>
      <c r="L365">
        <v>18.79</v>
      </c>
      <c r="M365">
        <v>81</v>
      </c>
      <c r="N365">
        <v>22.17</v>
      </c>
      <c r="O365">
        <v>4.8220000000000001</v>
      </c>
      <c r="P365">
        <v>40.225000000000001</v>
      </c>
      <c r="Q365">
        <v>17.95</v>
      </c>
      <c r="R365">
        <v>11.33</v>
      </c>
      <c r="S365">
        <v>7.58</v>
      </c>
      <c r="T365">
        <v>1.385</v>
      </c>
      <c r="U365">
        <v>2.6259999999999999</v>
      </c>
      <c r="V365">
        <v>5.08</v>
      </c>
      <c r="W365">
        <v>24.35</v>
      </c>
      <c r="X365">
        <v>53</v>
      </c>
      <c r="Y365">
        <v>8.1549999999999994</v>
      </c>
      <c r="Z365">
        <v>11.14</v>
      </c>
      <c r="AA365">
        <v>1.8248</v>
      </c>
      <c r="AB365">
        <v>13.99</v>
      </c>
      <c r="AC365">
        <v>6.11</v>
      </c>
      <c r="AD365">
        <v>10.5</v>
      </c>
      <c r="AE365">
        <v>0.58299999999999996</v>
      </c>
      <c r="AF365">
        <v>7.6416000000000004</v>
      </c>
      <c r="AG365">
        <v>7.2350000000000003</v>
      </c>
    </row>
    <row r="366" spans="4:33" x14ac:dyDescent="0.25">
      <c r="D366" s="2">
        <v>42852</v>
      </c>
      <c r="E366">
        <v>5.6947000000000001</v>
      </c>
      <c r="F366">
        <v>1.81</v>
      </c>
      <c r="G366">
        <v>3.5920000000000001</v>
      </c>
      <c r="H366">
        <v>4.298</v>
      </c>
      <c r="I366">
        <v>9.7750000000000004</v>
      </c>
      <c r="J366">
        <v>27.85</v>
      </c>
      <c r="K366">
        <v>3.75</v>
      </c>
      <c r="L366">
        <v>18.8</v>
      </c>
      <c r="M366">
        <v>78.7</v>
      </c>
      <c r="N366">
        <v>21.73</v>
      </c>
      <c r="O366">
        <v>4.8040000000000003</v>
      </c>
      <c r="P366">
        <v>39.325000000000003</v>
      </c>
      <c r="Q366">
        <v>17.95</v>
      </c>
      <c r="R366">
        <v>11.21</v>
      </c>
      <c r="S366">
        <v>7.8</v>
      </c>
      <c r="T366">
        <v>1.395</v>
      </c>
      <c r="U366">
        <v>2.6240000000000001</v>
      </c>
      <c r="V366">
        <v>5.125</v>
      </c>
      <c r="W366">
        <v>24.16</v>
      </c>
      <c r="X366">
        <v>52.65</v>
      </c>
      <c r="Y366">
        <v>8.14</v>
      </c>
      <c r="Z366">
        <v>11.02</v>
      </c>
      <c r="AA366">
        <v>1.8010000000000002</v>
      </c>
      <c r="AB366">
        <v>13.96</v>
      </c>
      <c r="AC366">
        <v>6.11</v>
      </c>
      <c r="AD366">
        <v>10.38</v>
      </c>
      <c r="AE366">
        <v>0.58950000000000002</v>
      </c>
      <c r="AF366">
        <v>7.6649000000000003</v>
      </c>
      <c r="AG366">
        <v>7.21</v>
      </c>
    </row>
    <row r="367" spans="4:33" x14ac:dyDescent="0.25">
      <c r="D367" s="2">
        <v>42851</v>
      </c>
      <c r="E367">
        <v>5.6425999999999998</v>
      </c>
      <c r="F367">
        <v>1.85</v>
      </c>
      <c r="G367">
        <v>3.5939999999999999</v>
      </c>
      <c r="H367">
        <v>4.3</v>
      </c>
      <c r="I367">
        <v>9.5250000000000004</v>
      </c>
      <c r="J367">
        <v>27.2</v>
      </c>
      <c r="K367">
        <v>3.7759999999999998</v>
      </c>
      <c r="L367">
        <v>18.7</v>
      </c>
      <c r="M367">
        <v>78</v>
      </c>
      <c r="N367">
        <v>21.72</v>
      </c>
      <c r="O367">
        <v>4.8</v>
      </c>
      <c r="P367">
        <v>38.225000000000001</v>
      </c>
      <c r="Q367">
        <v>17.63</v>
      </c>
      <c r="R367">
        <v>11.3</v>
      </c>
      <c r="S367">
        <v>7.92</v>
      </c>
      <c r="T367">
        <v>1.4</v>
      </c>
      <c r="U367">
        <v>2.6059999999999999</v>
      </c>
      <c r="V367">
        <v>5.09</v>
      </c>
      <c r="W367">
        <v>23.82</v>
      </c>
      <c r="X367">
        <v>52.85</v>
      </c>
      <c r="Y367">
        <v>8.15</v>
      </c>
      <c r="Z367">
        <v>10.9</v>
      </c>
      <c r="AA367">
        <v>1.8199000000000001</v>
      </c>
      <c r="AB367">
        <v>13.59</v>
      </c>
      <c r="AC367">
        <v>6.2</v>
      </c>
      <c r="AD367">
        <v>10.41</v>
      </c>
      <c r="AE367">
        <v>0.59150000000000003</v>
      </c>
      <c r="AF367">
        <v>7.5347</v>
      </c>
      <c r="AG367">
        <v>7.1950000000000003</v>
      </c>
    </row>
    <row r="368" spans="4:33" x14ac:dyDescent="0.25">
      <c r="D368" s="2">
        <v>42850</v>
      </c>
      <c r="E368">
        <v>5.6615000000000002</v>
      </c>
      <c r="F368">
        <v>1.863</v>
      </c>
      <c r="G368">
        <v>3.5859999999999999</v>
      </c>
      <c r="H368">
        <v>4.2</v>
      </c>
      <c r="I368">
        <v>9.57</v>
      </c>
      <c r="J368">
        <v>27.4</v>
      </c>
      <c r="K368">
        <v>3.7359999999999998</v>
      </c>
      <c r="L368">
        <v>17.78</v>
      </c>
      <c r="M368">
        <v>78.099999999999994</v>
      </c>
      <c r="N368">
        <v>21.81</v>
      </c>
      <c r="O368">
        <v>4.67</v>
      </c>
      <c r="P368">
        <v>37.875</v>
      </c>
      <c r="Q368">
        <v>17.27</v>
      </c>
      <c r="R368">
        <v>11.1</v>
      </c>
      <c r="S368">
        <v>7.4550000000000001</v>
      </c>
      <c r="T368">
        <v>1.4079999999999999</v>
      </c>
      <c r="U368">
        <v>2.62</v>
      </c>
      <c r="V368">
        <v>4.976</v>
      </c>
      <c r="W368">
        <v>23.02</v>
      </c>
      <c r="X368">
        <v>52.9</v>
      </c>
      <c r="Y368">
        <v>8.2349999999999994</v>
      </c>
      <c r="Z368">
        <v>10.8</v>
      </c>
      <c r="AA368">
        <v>1.8199000000000001</v>
      </c>
      <c r="AB368">
        <v>13.39</v>
      </c>
      <c r="AC368">
        <v>6.0750000000000002</v>
      </c>
      <c r="AD368">
        <v>10.45</v>
      </c>
      <c r="AE368">
        <v>0.59199999999999997</v>
      </c>
      <c r="AF368">
        <v>7.6136999999999997</v>
      </c>
      <c r="AG368">
        <v>7.12</v>
      </c>
    </row>
    <row r="369" spans="4:33" x14ac:dyDescent="0.25">
      <c r="D369" s="2">
        <v>42849</v>
      </c>
      <c r="E369">
        <v>5.4909999999999997</v>
      </c>
      <c r="F369">
        <v>1.819</v>
      </c>
      <c r="G369">
        <v>3.6</v>
      </c>
      <c r="H369">
        <v>4.16</v>
      </c>
      <c r="I369">
        <v>9.4550000000000001</v>
      </c>
      <c r="J369">
        <v>27.45</v>
      </c>
      <c r="K369">
        <v>3.75</v>
      </c>
      <c r="L369">
        <v>17.850000000000001</v>
      </c>
      <c r="M369">
        <v>78</v>
      </c>
      <c r="N369">
        <v>21.75</v>
      </c>
      <c r="O369">
        <v>4.5659999999999998</v>
      </c>
      <c r="P369">
        <v>38.024999999999999</v>
      </c>
      <c r="Q369">
        <v>16.8</v>
      </c>
      <c r="R369">
        <v>11.07</v>
      </c>
      <c r="S369">
        <v>7.4249999999999998</v>
      </c>
      <c r="T369">
        <v>1.409</v>
      </c>
      <c r="U369">
        <v>2.6619999999999999</v>
      </c>
      <c r="V369">
        <v>5.03</v>
      </c>
      <c r="W369">
        <v>22.83</v>
      </c>
      <c r="X369">
        <v>52.85</v>
      </c>
      <c r="Y369">
        <v>8</v>
      </c>
      <c r="Z369">
        <v>10.6</v>
      </c>
      <c r="AA369">
        <v>1.8317999999999999</v>
      </c>
      <c r="AB369">
        <v>12.87</v>
      </c>
      <c r="AC369">
        <v>6.19</v>
      </c>
      <c r="AD369">
        <v>10.45</v>
      </c>
      <c r="AE369">
        <v>0.58550000000000002</v>
      </c>
      <c r="AF369">
        <v>7.4371</v>
      </c>
      <c r="AG369">
        <v>7.1050000000000004</v>
      </c>
    </row>
    <row r="370" spans="4:33" x14ac:dyDescent="0.25">
      <c r="D370" s="2">
        <v>42846</v>
      </c>
      <c r="E370">
        <v>5.1971999999999996</v>
      </c>
      <c r="F370">
        <v>1.7930000000000001</v>
      </c>
      <c r="G370">
        <v>3.5380000000000003</v>
      </c>
      <c r="H370">
        <v>4.09</v>
      </c>
      <c r="I370">
        <v>9.18</v>
      </c>
      <c r="J370">
        <v>27.35</v>
      </c>
      <c r="K370">
        <v>3.74</v>
      </c>
      <c r="L370">
        <v>17.649999999999999</v>
      </c>
      <c r="M370">
        <v>76.599999999999994</v>
      </c>
      <c r="N370">
        <v>20.97</v>
      </c>
      <c r="O370">
        <v>4.59</v>
      </c>
      <c r="P370">
        <v>37.225000000000001</v>
      </c>
      <c r="Q370">
        <v>16.53</v>
      </c>
      <c r="R370">
        <v>11</v>
      </c>
      <c r="S370">
        <v>7.26</v>
      </c>
      <c r="T370">
        <v>1.357</v>
      </c>
      <c r="U370">
        <v>2.6</v>
      </c>
      <c r="V370">
        <v>5</v>
      </c>
      <c r="W370">
        <v>21.92</v>
      </c>
      <c r="X370">
        <v>51.8</v>
      </c>
      <c r="Y370">
        <v>7.9249999999999998</v>
      </c>
      <c r="Z370">
        <v>10.35</v>
      </c>
      <c r="AA370">
        <v>1.8098999999999998</v>
      </c>
      <c r="AB370">
        <v>12.79</v>
      </c>
      <c r="AC370">
        <v>6.02</v>
      </c>
      <c r="AD370">
        <v>10.49</v>
      </c>
      <c r="AE370">
        <v>0.55800000000000005</v>
      </c>
      <c r="AF370">
        <v>7.2046999999999999</v>
      </c>
      <c r="AG370">
        <v>7.07</v>
      </c>
    </row>
    <row r="371" spans="4:33" x14ac:dyDescent="0.25">
      <c r="D371" s="2">
        <v>42845</v>
      </c>
      <c r="E371">
        <v>5.1971999999999996</v>
      </c>
      <c r="F371">
        <v>1.7869999999999999</v>
      </c>
      <c r="G371">
        <v>3.544</v>
      </c>
      <c r="H371">
        <v>4.1500000000000004</v>
      </c>
      <c r="I371">
        <v>9.1549999999999994</v>
      </c>
      <c r="J371">
        <v>27.54</v>
      </c>
      <c r="K371">
        <v>3.7480000000000002</v>
      </c>
      <c r="L371">
        <v>17.72</v>
      </c>
      <c r="M371">
        <v>76.599999999999994</v>
      </c>
      <c r="N371">
        <v>21.54</v>
      </c>
      <c r="O371">
        <v>4.75</v>
      </c>
      <c r="P371">
        <v>37.225000000000001</v>
      </c>
      <c r="Q371">
        <v>16.88</v>
      </c>
      <c r="R371">
        <v>11.11</v>
      </c>
      <c r="S371">
        <v>7.28</v>
      </c>
      <c r="T371">
        <v>1.367</v>
      </c>
      <c r="U371">
        <v>2.58</v>
      </c>
      <c r="V371">
        <v>5.01</v>
      </c>
      <c r="W371">
        <v>22.27</v>
      </c>
      <c r="X371">
        <v>52.65</v>
      </c>
      <c r="Y371">
        <v>7.7</v>
      </c>
      <c r="Z371">
        <v>10.58</v>
      </c>
      <c r="AA371">
        <v>1.8407</v>
      </c>
      <c r="AB371">
        <v>12.76</v>
      </c>
      <c r="AC371">
        <v>6.19</v>
      </c>
      <c r="AD371">
        <v>10.58</v>
      </c>
      <c r="AE371">
        <v>0.5645</v>
      </c>
      <c r="AF371">
        <v>7.3116000000000003</v>
      </c>
      <c r="AG371">
        <v>7.15</v>
      </c>
    </row>
    <row r="372" spans="4:33" x14ac:dyDescent="0.25">
      <c r="D372" s="2">
        <v>42844</v>
      </c>
      <c r="E372">
        <v>5.1025</v>
      </c>
      <c r="F372">
        <v>1.738</v>
      </c>
      <c r="G372">
        <v>3.5939999999999999</v>
      </c>
      <c r="H372">
        <v>4.08</v>
      </c>
      <c r="I372">
        <v>9.19</v>
      </c>
      <c r="J372">
        <v>27.65</v>
      </c>
      <c r="K372">
        <v>3.7519999999999998</v>
      </c>
      <c r="L372">
        <v>17.91</v>
      </c>
      <c r="M372">
        <v>77.900000000000006</v>
      </c>
      <c r="N372">
        <v>21.94</v>
      </c>
      <c r="O372">
        <v>4.75</v>
      </c>
      <c r="P372">
        <v>37</v>
      </c>
      <c r="Q372">
        <v>16.2</v>
      </c>
      <c r="R372">
        <v>11.07</v>
      </c>
      <c r="S372">
        <v>7.4</v>
      </c>
      <c r="T372">
        <v>1.3260000000000001</v>
      </c>
      <c r="U372">
        <v>2.5939999999999999</v>
      </c>
      <c r="V372">
        <v>5.05</v>
      </c>
      <c r="W372">
        <v>22</v>
      </c>
      <c r="X372">
        <v>53</v>
      </c>
      <c r="Y372">
        <v>7.5549999999999997</v>
      </c>
      <c r="Z372">
        <v>10.4</v>
      </c>
      <c r="AA372">
        <v>1.8308</v>
      </c>
      <c r="AB372">
        <v>12.43</v>
      </c>
      <c r="AC372">
        <v>5.9</v>
      </c>
      <c r="AD372">
        <v>10.9</v>
      </c>
      <c r="AE372">
        <v>0.56799999999999995</v>
      </c>
      <c r="AF372">
        <v>7.3441000000000001</v>
      </c>
      <c r="AG372">
        <v>7.18</v>
      </c>
    </row>
    <row r="373" spans="4:33" x14ac:dyDescent="0.25">
      <c r="D373" s="2">
        <v>42843</v>
      </c>
      <c r="E373">
        <v>4.9888000000000003</v>
      </c>
      <c r="F373">
        <v>1.6819999999999999</v>
      </c>
      <c r="G373">
        <v>3.516</v>
      </c>
      <c r="H373">
        <v>4.0659999999999998</v>
      </c>
      <c r="I373">
        <v>9.1750000000000007</v>
      </c>
      <c r="J373">
        <v>27.65</v>
      </c>
      <c r="K373">
        <v>3.75</v>
      </c>
      <c r="L373">
        <v>17.5</v>
      </c>
      <c r="M373">
        <v>77.25</v>
      </c>
      <c r="N373">
        <v>21.25</v>
      </c>
      <c r="O373">
        <v>4.7460000000000004</v>
      </c>
      <c r="P373">
        <v>36.5</v>
      </c>
      <c r="Q373">
        <v>16.149999999999999</v>
      </c>
      <c r="R373">
        <v>11.05</v>
      </c>
      <c r="S373">
        <v>7.3449999999999998</v>
      </c>
      <c r="T373">
        <v>1.3</v>
      </c>
      <c r="U373">
        <v>2.6440000000000001</v>
      </c>
      <c r="V373">
        <v>4.95</v>
      </c>
      <c r="W373">
        <v>22.02</v>
      </c>
      <c r="X373">
        <v>52.5</v>
      </c>
      <c r="Y373">
        <v>7.36</v>
      </c>
      <c r="Z373">
        <v>10.4</v>
      </c>
      <c r="AA373">
        <v>1.8248</v>
      </c>
      <c r="AB373">
        <v>12.16</v>
      </c>
      <c r="AC373">
        <v>6</v>
      </c>
      <c r="AD373">
        <v>10.45</v>
      </c>
      <c r="AE373">
        <v>0.5645</v>
      </c>
      <c r="AF373">
        <v>7.3441000000000001</v>
      </c>
      <c r="AG373">
        <v>7.17</v>
      </c>
    </row>
    <row r="374" spans="4:33" x14ac:dyDescent="0.25">
      <c r="D374" s="2">
        <v>42842</v>
      </c>
      <c r="E374">
        <v>5.1166999999999998</v>
      </c>
      <c r="F374">
        <v>1.732</v>
      </c>
      <c r="G374">
        <v>3.4980000000000002</v>
      </c>
      <c r="H374">
        <v>4.1500000000000004</v>
      </c>
      <c r="I374">
        <v>9.375</v>
      </c>
      <c r="J374">
        <v>27.69</v>
      </c>
      <c r="K374">
        <v>3.7800000000000002</v>
      </c>
      <c r="L374">
        <v>17.45</v>
      </c>
      <c r="M374">
        <v>77.7</v>
      </c>
      <c r="N374">
        <v>20.82</v>
      </c>
      <c r="O374">
        <v>4.6820000000000004</v>
      </c>
      <c r="P374">
        <v>36.75</v>
      </c>
      <c r="Q374">
        <v>16.45</v>
      </c>
      <c r="R374">
        <v>11.08</v>
      </c>
      <c r="S374">
        <v>7.32</v>
      </c>
      <c r="T374">
        <v>1.3160000000000001</v>
      </c>
      <c r="U374">
        <v>2.64</v>
      </c>
      <c r="V374">
        <v>4.97</v>
      </c>
      <c r="W374">
        <v>22.41</v>
      </c>
      <c r="X374">
        <v>53.15</v>
      </c>
      <c r="Y374">
        <v>7.415</v>
      </c>
      <c r="Z374">
        <v>10.35</v>
      </c>
      <c r="AA374">
        <v>1.8447</v>
      </c>
      <c r="AB374">
        <v>12.3</v>
      </c>
      <c r="AC374">
        <v>6.0350000000000001</v>
      </c>
      <c r="AD374">
        <v>10.5</v>
      </c>
      <c r="AE374">
        <v>0.56999999999999995</v>
      </c>
      <c r="AF374">
        <v>7.3812999999999995</v>
      </c>
      <c r="AG374">
        <v>7.2</v>
      </c>
    </row>
    <row r="375" spans="4:33" x14ac:dyDescent="0.25">
      <c r="D375" s="2">
        <v>42839</v>
      </c>
      <c r="E375">
        <v>5.1166999999999998</v>
      </c>
      <c r="F375">
        <v>1.732</v>
      </c>
      <c r="G375">
        <v>3.4980000000000002</v>
      </c>
      <c r="H375">
        <v>4.1500000000000004</v>
      </c>
      <c r="I375">
        <v>9.375</v>
      </c>
      <c r="J375">
        <v>27.69</v>
      </c>
      <c r="K375">
        <v>3.7800000000000002</v>
      </c>
      <c r="L375">
        <v>17.45</v>
      </c>
      <c r="M375">
        <v>77.7</v>
      </c>
      <c r="N375">
        <v>20.82</v>
      </c>
      <c r="O375">
        <v>4.6820000000000004</v>
      </c>
      <c r="P375">
        <v>36.75</v>
      </c>
      <c r="Q375">
        <v>16.45</v>
      </c>
      <c r="R375">
        <v>11.08</v>
      </c>
      <c r="S375">
        <v>7.32</v>
      </c>
      <c r="T375">
        <v>1.3160000000000001</v>
      </c>
      <c r="U375">
        <v>2.64</v>
      </c>
      <c r="V375">
        <v>4.97</v>
      </c>
      <c r="W375">
        <v>22.41</v>
      </c>
      <c r="X375">
        <v>53.15</v>
      </c>
      <c r="Y375">
        <v>7.415</v>
      </c>
      <c r="Z375">
        <v>10.35</v>
      </c>
      <c r="AA375">
        <v>1.8447</v>
      </c>
      <c r="AB375">
        <v>12.3</v>
      </c>
      <c r="AC375">
        <v>6.0350000000000001</v>
      </c>
      <c r="AD375">
        <v>10.5</v>
      </c>
      <c r="AE375">
        <v>0.56999999999999995</v>
      </c>
      <c r="AF375">
        <v>7.3812999999999995</v>
      </c>
      <c r="AG375">
        <v>7.2</v>
      </c>
    </row>
    <row r="376" spans="4:33" x14ac:dyDescent="0.25">
      <c r="D376" s="2">
        <v>42838</v>
      </c>
      <c r="E376">
        <v>5.1166999999999998</v>
      </c>
      <c r="F376">
        <v>1.732</v>
      </c>
      <c r="G376">
        <v>3.4980000000000002</v>
      </c>
      <c r="H376">
        <v>4.1500000000000004</v>
      </c>
      <c r="I376">
        <v>9.375</v>
      </c>
      <c r="J376">
        <v>27.69</v>
      </c>
      <c r="K376">
        <v>3.7800000000000002</v>
      </c>
      <c r="L376">
        <v>17.45</v>
      </c>
      <c r="M376">
        <v>77.7</v>
      </c>
      <c r="N376">
        <v>20.82</v>
      </c>
      <c r="O376">
        <v>4.6820000000000004</v>
      </c>
      <c r="P376">
        <v>36.75</v>
      </c>
      <c r="Q376">
        <v>16.45</v>
      </c>
      <c r="R376">
        <v>11.08</v>
      </c>
      <c r="S376">
        <v>7.32</v>
      </c>
      <c r="T376">
        <v>1.3160000000000001</v>
      </c>
      <c r="U376">
        <v>2.64</v>
      </c>
      <c r="V376">
        <v>4.97</v>
      </c>
      <c r="W376">
        <v>22.41</v>
      </c>
      <c r="X376">
        <v>53.15</v>
      </c>
      <c r="Y376">
        <v>7.415</v>
      </c>
      <c r="Z376">
        <v>10.35</v>
      </c>
      <c r="AA376">
        <v>1.8447</v>
      </c>
      <c r="AB376">
        <v>12.3</v>
      </c>
      <c r="AC376">
        <v>6.0350000000000001</v>
      </c>
      <c r="AD376">
        <v>10.5</v>
      </c>
      <c r="AE376">
        <v>0.56999999999999995</v>
      </c>
      <c r="AF376">
        <v>7.3812999999999995</v>
      </c>
      <c r="AG376">
        <v>7.2</v>
      </c>
    </row>
    <row r="377" spans="4:33" x14ac:dyDescent="0.25">
      <c r="D377" s="2">
        <v>42837</v>
      </c>
      <c r="E377">
        <v>5.1783000000000001</v>
      </c>
      <c r="F377">
        <v>1.7450000000000001</v>
      </c>
      <c r="G377">
        <v>3.5220000000000002</v>
      </c>
      <c r="H377">
        <v>4.2939999999999996</v>
      </c>
      <c r="I377">
        <v>9.39</v>
      </c>
      <c r="J377">
        <v>27.49</v>
      </c>
      <c r="K377">
        <v>3.8340000000000001</v>
      </c>
      <c r="L377">
        <v>17.940000000000001</v>
      </c>
      <c r="M377">
        <v>78.900000000000006</v>
      </c>
      <c r="N377">
        <v>21.02</v>
      </c>
      <c r="O377">
        <v>4.75</v>
      </c>
      <c r="P377">
        <v>36.75</v>
      </c>
      <c r="Q377">
        <v>16.649999999999999</v>
      </c>
      <c r="R377">
        <v>11</v>
      </c>
      <c r="S377">
        <v>7.29</v>
      </c>
      <c r="T377">
        <v>1.3080000000000001</v>
      </c>
      <c r="U377">
        <v>2.6739999999999999</v>
      </c>
      <c r="V377">
        <v>4.992</v>
      </c>
      <c r="W377">
        <v>22.77</v>
      </c>
      <c r="X377">
        <v>53</v>
      </c>
      <c r="Y377">
        <v>7.4050000000000002</v>
      </c>
      <c r="Z377">
        <v>10.37</v>
      </c>
      <c r="AA377">
        <v>1.8447</v>
      </c>
      <c r="AB377">
        <v>12.46</v>
      </c>
      <c r="AC377">
        <v>6.01</v>
      </c>
      <c r="AD377">
        <v>10.4</v>
      </c>
      <c r="AE377">
        <v>0.57099999999999995</v>
      </c>
      <c r="AF377">
        <v>7.4836</v>
      </c>
      <c r="AG377">
        <v>7.23</v>
      </c>
    </row>
    <row r="378" spans="4:33" x14ac:dyDescent="0.25">
      <c r="D378" s="2">
        <v>42836</v>
      </c>
      <c r="E378">
        <v>5.2351000000000001</v>
      </c>
      <c r="F378">
        <v>1.7690000000000001</v>
      </c>
      <c r="G378">
        <v>3.528</v>
      </c>
      <c r="H378">
        <v>4.25</v>
      </c>
      <c r="I378">
        <v>9.32</v>
      </c>
      <c r="J378">
        <v>27.2</v>
      </c>
      <c r="K378">
        <v>3.762</v>
      </c>
      <c r="L378">
        <v>17.25</v>
      </c>
      <c r="M378">
        <v>78.5</v>
      </c>
      <c r="N378">
        <v>21</v>
      </c>
      <c r="O378">
        <v>4.7539999999999996</v>
      </c>
      <c r="P378">
        <v>36.75</v>
      </c>
      <c r="Q378">
        <v>16.489999999999998</v>
      </c>
      <c r="R378">
        <v>11.12</v>
      </c>
      <c r="S378">
        <v>7.39</v>
      </c>
      <c r="T378">
        <v>1.375</v>
      </c>
      <c r="U378">
        <v>2.6840000000000002</v>
      </c>
      <c r="V378">
        <v>4.944</v>
      </c>
      <c r="W378">
        <v>22.66</v>
      </c>
      <c r="X378">
        <v>53</v>
      </c>
      <c r="Y378">
        <v>7.43</v>
      </c>
      <c r="Z378">
        <v>10.48</v>
      </c>
      <c r="AA378">
        <v>1.8376999999999999</v>
      </c>
      <c r="AB378">
        <v>12.52</v>
      </c>
      <c r="AC378">
        <v>6.1550000000000002</v>
      </c>
      <c r="AD378">
        <v>10.5</v>
      </c>
      <c r="AE378">
        <v>0.58199999999999996</v>
      </c>
      <c r="AF378">
        <v>7.4649999999999999</v>
      </c>
      <c r="AG378">
        <v>7.25</v>
      </c>
    </row>
    <row r="379" spans="4:33" x14ac:dyDescent="0.25">
      <c r="D379" s="2">
        <v>42835</v>
      </c>
      <c r="E379">
        <v>5.3536000000000001</v>
      </c>
      <c r="F379">
        <v>1.804</v>
      </c>
      <c r="G379">
        <v>3.54</v>
      </c>
      <c r="H379">
        <v>4.3499999999999996</v>
      </c>
      <c r="I379">
        <v>9.4250000000000007</v>
      </c>
      <c r="J379">
        <v>27.35</v>
      </c>
      <c r="K379">
        <v>3.8</v>
      </c>
      <c r="L379">
        <v>17.260000000000002</v>
      </c>
      <c r="M379">
        <v>78.3</v>
      </c>
      <c r="N379">
        <v>20.9</v>
      </c>
      <c r="O379">
        <v>4.76</v>
      </c>
      <c r="P379">
        <v>36.725000000000001</v>
      </c>
      <c r="Q379">
        <v>16.71</v>
      </c>
      <c r="R379">
        <v>11.1</v>
      </c>
      <c r="S379">
        <v>7.3</v>
      </c>
      <c r="T379">
        <v>1.3860000000000001</v>
      </c>
      <c r="U379">
        <v>2.64</v>
      </c>
      <c r="V379">
        <v>4.93</v>
      </c>
      <c r="W379">
        <v>22.1</v>
      </c>
      <c r="X379">
        <v>52.8</v>
      </c>
      <c r="Y379">
        <v>7.3650000000000002</v>
      </c>
      <c r="Z379">
        <v>10.32</v>
      </c>
      <c r="AA379">
        <v>1.8237999999999999</v>
      </c>
      <c r="AB379">
        <v>12.6</v>
      </c>
      <c r="AC379">
        <v>6.1950000000000003</v>
      </c>
      <c r="AD379">
        <v>10.32</v>
      </c>
      <c r="AE379">
        <v>0.59</v>
      </c>
      <c r="AF379">
        <v>7.5022000000000002</v>
      </c>
      <c r="AG379">
        <v>7.19</v>
      </c>
    </row>
    <row r="380" spans="4:33" x14ac:dyDescent="0.25">
      <c r="D380" s="2">
        <v>42832</v>
      </c>
      <c r="E380">
        <v>5.3394000000000004</v>
      </c>
      <c r="F380">
        <v>1.8</v>
      </c>
      <c r="G380">
        <v>3.5</v>
      </c>
      <c r="H380">
        <v>4.1399999999999997</v>
      </c>
      <c r="I380">
        <v>9.24</v>
      </c>
      <c r="J380">
        <v>27.48</v>
      </c>
      <c r="K380">
        <v>3.8</v>
      </c>
      <c r="L380">
        <v>17.3</v>
      </c>
      <c r="M380">
        <v>77.349999999999994</v>
      </c>
      <c r="N380">
        <v>20.84</v>
      </c>
      <c r="O380">
        <v>4.7699999999999996</v>
      </c>
      <c r="P380">
        <v>37.25</v>
      </c>
      <c r="Q380">
        <v>16.8</v>
      </c>
      <c r="R380">
        <v>11.24</v>
      </c>
      <c r="S380">
        <v>7.29</v>
      </c>
      <c r="T380">
        <v>1.399</v>
      </c>
      <c r="U380">
        <v>2.6440000000000001</v>
      </c>
      <c r="V380">
        <v>4.9800000000000004</v>
      </c>
      <c r="W380">
        <v>22.2</v>
      </c>
      <c r="X380">
        <v>52.9</v>
      </c>
      <c r="Y380">
        <v>7.49</v>
      </c>
      <c r="Z380">
        <v>10.3</v>
      </c>
      <c r="AA380">
        <v>1.8159000000000001</v>
      </c>
      <c r="AB380">
        <v>12.79</v>
      </c>
      <c r="AC380">
        <v>5.97</v>
      </c>
      <c r="AD380">
        <v>10.25</v>
      </c>
      <c r="AE380">
        <v>0.58950000000000002</v>
      </c>
      <c r="AF380">
        <v>7.5301</v>
      </c>
      <c r="AG380">
        <v>7.2149999999999999</v>
      </c>
    </row>
  </sheetData>
  <sortState ref="D4:AG380">
    <sortCondition descending="1" ref="D4:D38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C3:CO380"/>
  <sheetViews>
    <sheetView workbookViewId="0">
      <selection activeCell="G21" sqref="G21"/>
    </sheetView>
  </sheetViews>
  <sheetFormatPr defaultRowHeight="15" x14ac:dyDescent="0.25"/>
  <cols>
    <col min="3" max="3" width="10.7109375" bestFit="1" customWidth="1"/>
  </cols>
  <sheetData>
    <row r="3" spans="3:93" x14ac:dyDescent="0.25">
      <c r="C3" s="1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26</v>
      </c>
      <c r="AE3" s="1" t="s">
        <v>27</v>
      </c>
      <c r="AF3" s="1" t="s">
        <v>28</v>
      </c>
      <c r="AI3" s="1" t="s">
        <v>0</v>
      </c>
      <c r="AJ3" s="1" t="s">
        <v>1</v>
      </c>
      <c r="AK3" s="1" t="s">
        <v>2</v>
      </c>
      <c r="AL3" s="1" t="s">
        <v>3</v>
      </c>
      <c r="AM3" s="1" t="s">
        <v>4</v>
      </c>
      <c r="AN3" s="1" t="s">
        <v>5</v>
      </c>
      <c r="AO3" s="1" t="s">
        <v>6</v>
      </c>
      <c r="AP3" s="1" t="s">
        <v>7</v>
      </c>
      <c r="AQ3" s="1" t="s">
        <v>8</v>
      </c>
      <c r="AR3" s="1" t="s">
        <v>9</v>
      </c>
      <c r="AS3" s="1" t="s">
        <v>10</v>
      </c>
      <c r="AT3" s="1" t="s">
        <v>11</v>
      </c>
      <c r="AU3" s="1" t="s">
        <v>12</v>
      </c>
      <c r="AV3" s="1" t="s">
        <v>13</v>
      </c>
      <c r="AW3" s="1" t="s">
        <v>14</v>
      </c>
      <c r="AX3" s="1" t="s">
        <v>15</v>
      </c>
      <c r="AY3" s="1" t="s">
        <v>16</v>
      </c>
      <c r="AZ3" s="1" t="s">
        <v>17</v>
      </c>
      <c r="BA3" s="1" t="s">
        <v>18</v>
      </c>
      <c r="BB3" s="1" t="s">
        <v>19</v>
      </c>
      <c r="BC3" s="1" t="s">
        <v>20</v>
      </c>
      <c r="BD3" s="1" t="s">
        <v>21</v>
      </c>
      <c r="BE3" s="1" t="s">
        <v>22</v>
      </c>
      <c r="BF3" s="1" t="s">
        <v>23</v>
      </c>
      <c r="BG3" s="1" t="s">
        <v>24</v>
      </c>
      <c r="BH3" s="1" t="s">
        <v>25</v>
      </c>
      <c r="BI3" s="1" t="s">
        <v>26</v>
      </c>
      <c r="BJ3" s="1" t="s">
        <v>27</v>
      </c>
      <c r="BK3" s="1" t="s">
        <v>28</v>
      </c>
      <c r="BM3" t="s">
        <v>0</v>
      </c>
      <c r="BN3" t="s">
        <v>1</v>
      </c>
      <c r="BO3" t="s">
        <v>2</v>
      </c>
      <c r="BP3" t="s">
        <v>3</v>
      </c>
      <c r="BQ3" t="s">
        <v>4</v>
      </c>
      <c r="BR3" t="s">
        <v>5</v>
      </c>
      <c r="BS3" t="s">
        <v>6</v>
      </c>
      <c r="BT3" t="s">
        <v>7</v>
      </c>
      <c r="BU3" t="s">
        <v>8</v>
      </c>
      <c r="BV3" t="s">
        <v>9</v>
      </c>
      <c r="BW3" t="s">
        <v>10</v>
      </c>
      <c r="BX3" t="s">
        <v>11</v>
      </c>
      <c r="BY3" t="s">
        <v>12</v>
      </c>
      <c r="BZ3" t="s">
        <v>13</v>
      </c>
      <c r="CA3" t="s">
        <v>14</v>
      </c>
      <c r="CB3" t="s">
        <v>15</v>
      </c>
      <c r="CC3" t="s">
        <v>16</v>
      </c>
      <c r="CD3" t="s">
        <v>17</v>
      </c>
      <c r="CE3" t="s">
        <v>18</v>
      </c>
      <c r="CF3" t="s">
        <v>19</v>
      </c>
      <c r="CG3" t="s">
        <v>20</v>
      </c>
      <c r="CH3" t="s">
        <v>21</v>
      </c>
      <c r="CI3" t="s">
        <v>22</v>
      </c>
      <c r="CJ3" t="s">
        <v>23</v>
      </c>
      <c r="CK3" t="s">
        <v>24</v>
      </c>
      <c r="CL3" t="s">
        <v>25</v>
      </c>
      <c r="CM3" t="s">
        <v>26</v>
      </c>
      <c r="CN3" t="s">
        <v>27</v>
      </c>
      <c r="CO3" t="s">
        <v>28</v>
      </c>
    </row>
    <row r="4" spans="3:93" x14ac:dyDescent="0.25">
      <c r="C4" s="2">
        <v>43360</v>
      </c>
      <c r="BM4" t="s">
        <v>35</v>
      </c>
      <c r="BN4" t="s">
        <v>35</v>
      </c>
      <c r="BO4" t="s">
        <v>35</v>
      </c>
      <c r="BP4" t="s">
        <v>35</v>
      </c>
      <c r="BQ4" t="s">
        <v>35</v>
      </c>
      <c r="BR4" t="s">
        <v>35</v>
      </c>
      <c r="BS4" t="s">
        <v>35</v>
      </c>
      <c r="BT4" t="s">
        <v>35</v>
      </c>
      <c r="BU4" t="s">
        <v>35</v>
      </c>
      <c r="BV4" t="s">
        <v>35</v>
      </c>
      <c r="BW4">
        <v>4.53</v>
      </c>
      <c r="BX4" t="s">
        <v>35</v>
      </c>
      <c r="BY4">
        <v>21.45</v>
      </c>
      <c r="BZ4" t="s">
        <v>35</v>
      </c>
      <c r="CA4" t="s">
        <v>35</v>
      </c>
      <c r="CB4" t="s">
        <v>35</v>
      </c>
      <c r="CC4">
        <v>2.8519999999999999</v>
      </c>
      <c r="CD4" t="s">
        <v>35</v>
      </c>
      <c r="CE4" t="s">
        <v>35</v>
      </c>
      <c r="CF4" t="s">
        <v>35</v>
      </c>
      <c r="CG4" t="s">
        <v>35</v>
      </c>
      <c r="CH4" t="s">
        <v>35</v>
      </c>
      <c r="CI4" t="s">
        <v>35</v>
      </c>
      <c r="CJ4" t="s">
        <v>35</v>
      </c>
      <c r="CK4">
        <v>-2.5019999999999998</v>
      </c>
      <c r="CL4">
        <v>12.6</v>
      </c>
      <c r="CM4" t="s">
        <v>35</v>
      </c>
      <c r="CN4" t="s">
        <v>35</v>
      </c>
      <c r="CO4" t="s">
        <v>35</v>
      </c>
    </row>
    <row r="5" spans="3:93" x14ac:dyDescent="0.25">
      <c r="C5" s="2">
        <v>43357</v>
      </c>
      <c r="BM5">
        <v>4.4640000000000004</v>
      </c>
      <c r="BN5">
        <v>1.47</v>
      </c>
      <c r="BO5" t="s">
        <v>35</v>
      </c>
      <c r="BP5" t="s">
        <v>35</v>
      </c>
      <c r="BQ5" t="s">
        <v>35</v>
      </c>
      <c r="BR5">
        <v>-27.64</v>
      </c>
      <c r="BS5">
        <v>4.4359999999999999</v>
      </c>
      <c r="BT5" t="s">
        <v>35</v>
      </c>
      <c r="BU5" t="s">
        <v>35</v>
      </c>
      <c r="BV5" t="s">
        <v>35</v>
      </c>
      <c r="BW5" t="s">
        <v>35</v>
      </c>
      <c r="BX5" t="s">
        <v>35</v>
      </c>
      <c r="BY5" t="s">
        <v>35</v>
      </c>
      <c r="BZ5" t="s">
        <v>35</v>
      </c>
      <c r="CA5" t="s">
        <v>35</v>
      </c>
      <c r="CB5" t="s">
        <v>35</v>
      </c>
      <c r="CC5" t="s">
        <v>35</v>
      </c>
      <c r="CD5" t="s">
        <v>35</v>
      </c>
      <c r="CE5" t="s">
        <v>35</v>
      </c>
      <c r="CF5" t="s">
        <v>35</v>
      </c>
      <c r="CG5" t="s">
        <v>35</v>
      </c>
      <c r="CH5" t="s">
        <v>35</v>
      </c>
      <c r="CI5" t="s">
        <v>35</v>
      </c>
      <c r="CJ5" t="s">
        <v>35</v>
      </c>
      <c r="CK5" t="s">
        <v>35</v>
      </c>
      <c r="CL5">
        <v>12.65</v>
      </c>
      <c r="CM5" t="s">
        <v>35</v>
      </c>
      <c r="CN5" t="s">
        <v>35</v>
      </c>
      <c r="CO5" t="s">
        <v>35</v>
      </c>
    </row>
    <row r="6" spans="3:93" x14ac:dyDescent="0.25">
      <c r="C6" s="2">
        <v>43356</v>
      </c>
      <c r="BM6" t="s">
        <v>35</v>
      </c>
      <c r="BN6" t="s">
        <v>35</v>
      </c>
      <c r="BO6">
        <v>3.16</v>
      </c>
      <c r="BP6" t="s">
        <v>35</v>
      </c>
      <c r="BQ6" t="s">
        <v>35</v>
      </c>
      <c r="BR6" t="s">
        <v>35</v>
      </c>
      <c r="BS6" t="s">
        <v>35</v>
      </c>
      <c r="BT6" t="s">
        <v>35</v>
      </c>
      <c r="BU6" t="s">
        <v>35</v>
      </c>
      <c r="BV6" t="s">
        <v>35</v>
      </c>
      <c r="BW6" t="s">
        <v>35</v>
      </c>
      <c r="BX6" t="s">
        <v>35</v>
      </c>
      <c r="BY6" t="s">
        <v>35</v>
      </c>
      <c r="BZ6" t="s">
        <v>35</v>
      </c>
      <c r="CA6" t="s">
        <v>35</v>
      </c>
      <c r="CB6" t="s">
        <v>35</v>
      </c>
      <c r="CC6" t="s">
        <v>35</v>
      </c>
      <c r="CD6" t="s">
        <v>35</v>
      </c>
      <c r="CE6" t="s">
        <v>35</v>
      </c>
      <c r="CF6">
        <v>56.9</v>
      </c>
      <c r="CG6">
        <v>7.22</v>
      </c>
      <c r="CH6" t="s">
        <v>35</v>
      </c>
      <c r="CI6" t="s">
        <v>35</v>
      </c>
      <c r="CJ6" t="s">
        <v>35</v>
      </c>
      <c r="CK6" t="s">
        <v>35</v>
      </c>
      <c r="CL6" t="s">
        <v>35</v>
      </c>
      <c r="CM6" t="s">
        <v>35</v>
      </c>
      <c r="CN6" t="s">
        <v>35</v>
      </c>
      <c r="CO6" t="s">
        <v>35</v>
      </c>
    </row>
    <row r="7" spans="3:93" x14ac:dyDescent="0.25">
      <c r="C7" s="2">
        <v>43355</v>
      </c>
      <c r="BM7" t="s">
        <v>35</v>
      </c>
      <c r="BN7" t="s">
        <v>35</v>
      </c>
      <c r="BO7" t="s">
        <v>35</v>
      </c>
      <c r="BP7" t="s">
        <v>35</v>
      </c>
      <c r="BQ7" t="s">
        <v>35</v>
      </c>
      <c r="BR7" t="s">
        <v>35</v>
      </c>
      <c r="BS7" t="s">
        <v>35</v>
      </c>
      <c r="BT7" t="s">
        <v>35</v>
      </c>
      <c r="BU7" t="s">
        <v>35</v>
      </c>
      <c r="BV7" t="s">
        <v>35</v>
      </c>
      <c r="BW7" t="s">
        <v>35</v>
      </c>
      <c r="BX7" t="s">
        <v>35</v>
      </c>
      <c r="BY7">
        <v>-21.15</v>
      </c>
      <c r="BZ7" t="s">
        <v>35</v>
      </c>
      <c r="CA7">
        <v>8.25</v>
      </c>
      <c r="CB7" t="s">
        <v>35</v>
      </c>
      <c r="CC7" t="s">
        <v>35</v>
      </c>
      <c r="CD7" t="s">
        <v>35</v>
      </c>
      <c r="CE7" t="s">
        <v>35</v>
      </c>
      <c r="CF7" t="s">
        <v>35</v>
      </c>
      <c r="CG7" t="s">
        <v>35</v>
      </c>
      <c r="CH7" t="s">
        <v>35</v>
      </c>
      <c r="CI7" t="s">
        <v>35</v>
      </c>
      <c r="CJ7" t="s">
        <v>35</v>
      </c>
      <c r="CK7" t="s">
        <v>35</v>
      </c>
      <c r="CL7" t="s">
        <v>35</v>
      </c>
      <c r="CM7">
        <v>-0.76149999999999995</v>
      </c>
      <c r="CN7" t="s">
        <v>35</v>
      </c>
      <c r="CO7" t="s">
        <v>35</v>
      </c>
    </row>
    <row r="8" spans="3:93" x14ac:dyDescent="0.25">
      <c r="C8" s="2">
        <v>43354</v>
      </c>
      <c r="BM8" t="s">
        <v>35</v>
      </c>
      <c r="BN8" t="s">
        <v>35</v>
      </c>
      <c r="BO8" t="s">
        <v>35</v>
      </c>
      <c r="BP8" t="s">
        <v>35</v>
      </c>
      <c r="BQ8" t="s">
        <v>35</v>
      </c>
      <c r="BR8" t="s">
        <v>35</v>
      </c>
      <c r="BS8" t="s">
        <v>35</v>
      </c>
      <c r="BT8" t="s">
        <v>35</v>
      </c>
      <c r="BU8">
        <v>71.5</v>
      </c>
      <c r="BV8" t="s">
        <v>35</v>
      </c>
      <c r="BW8" t="s">
        <v>35</v>
      </c>
      <c r="BX8" t="s">
        <v>35</v>
      </c>
      <c r="BY8" t="s">
        <v>35</v>
      </c>
      <c r="BZ8" t="s">
        <v>35</v>
      </c>
      <c r="CA8" t="s">
        <v>35</v>
      </c>
      <c r="CB8">
        <v>-2.7450000000000001</v>
      </c>
      <c r="CC8" t="s">
        <v>35</v>
      </c>
      <c r="CD8" t="s">
        <v>35</v>
      </c>
      <c r="CE8" t="s">
        <v>35</v>
      </c>
      <c r="CF8" t="s">
        <v>35</v>
      </c>
      <c r="CG8" t="s">
        <v>35</v>
      </c>
      <c r="CH8" t="s">
        <v>35</v>
      </c>
      <c r="CI8" t="s">
        <v>35</v>
      </c>
      <c r="CJ8" t="s">
        <v>35</v>
      </c>
      <c r="CK8" t="s">
        <v>35</v>
      </c>
      <c r="CL8" t="s">
        <v>35</v>
      </c>
      <c r="CM8" t="s">
        <v>35</v>
      </c>
      <c r="CN8" t="s">
        <v>35</v>
      </c>
      <c r="CO8" t="s">
        <v>35</v>
      </c>
    </row>
    <row r="9" spans="3:93" x14ac:dyDescent="0.25">
      <c r="C9" s="2">
        <v>43353</v>
      </c>
      <c r="BM9" t="s">
        <v>35</v>
      </c>
      <c r="BN9" t="s">
        <v>35</v>
      </c>
      <c r="BO9" t="s">
        <v>35</v>
      </c>
      <c r="BP9" t="s">
        <v>35</v>
      </c>
      <c r="BQ9" t="s">
        <v>35</v>
      </c>
      <c r="BR9" t="s">
        <v>35</v>
      </c>
      <c r="BS9" t="s">
        <v>35</v>
      </c>
      <c r="BT9" t="s">
        <v>35</v>
      </c>
      <c r="BU9" t="s">
        <v>35</v>
      </c>
      <c r="BV9" t="s">
        <v>35</v>
      </c>
      <c r="BW9" t="s">
        <v>35</v>
      </c>
      <c r="BX9" t="s">
        <v>35</v>
      </c>
      <c r="BY9" t="s">
        <v>35</v>
      </c>
      <c r="BZ9" t="s">
        <v>35</v>
      </c>
      <c r="CA9" t="s">
        <v>35</v>
      </c>
      <c r="CB9" t="s">
        <v>35</v>
      </c>
      <c r="CC9" t="s">
        <v>35</v>
      </c>
      <c r="CD9" t="s">
        <v>35</v>
      </c>
      <c r="CE9">
        <v>27.74</v>
      </c>
      <c r="CF9" t="s">
        <v>35</v>
      </c>
      <c r="CG9" t="s">
        <v>35</v>
      </c>
      <c r="CH9" t="s">
        <v>35</v>
      </c>
      <c r="CI9" t="s">
        <v>35</v>
      </c>
      <c r="CJ9" t="s">
        <v>35</v>
      </c>
      <c r="CK9" t="s">
        <v>35</v>
      </c>
      <c r="CL9" t="s">
        <v>35</v>
      </c>
      <c r="CM9" t="s">
        <v>35</v>
      </c>
      <c r="CN9" t="s">
        <v>35</v>
      </c>
      <c r="CO9" t="s">
        <v>35</v>
      </c>
    </row>
    <row r="10" spans="3:93" x14ac:dyDescent="0.25">
      <c r="C10" s="2">
        <v>43350</v>
      </c>
      <c r="BM10" t="s">
        <v>35</v>
      </c>
      <c r="BN10" t="s">
        <v>35</v>
      </c>
      <c r="BO10" t="s">
        <v>35</v>
      </c>
      <c r="BP10" t="s">
        <v>35</v>
      </c>
      <c r="BQ10" t="s">
        <v>35</v>
      </c>
      <c r="BR10" t="s">
        <v>35</v>
      </c>
      <c r="BS10" t="s">
        <v>35</v>
      </c>
      <c r="BT10" t="s">
        <v>35</v>
      </c>
      <c r="BU10" t="s">
        <v>35</v>
      </c>
      <c r="BV10" t="s">
        <v>35</v>
      </c>
      <c r="BW10" t="s">
        <v>35</v>
      </c>
      <c r="BX10" t="s">
        <v>35</v>
      </c>
      <c r="BY10" t="s">
        <v>35</v>
      </c>
      <c r="BZ10" t="s">
        <v>35</v>
      </c>
      <c r="CA10" t="s">
        <v>35</v>
      </c>
      <c r="CB10" t="s">
        <v>35</v>
      </c>
      <c r="CC10" t="s">
        <v>35</v>
      </c>
      <c r="CD10" t="s">
        <v>35</v>
      </c>
      <c r="CE10" t="s">
        <v>35</v>
      </c>
      <c r="CF10" t="s">
        <v>35</v>
      </c>
      <c r="CG10" t="s">
        <v>35</v>
      </c>
      <c r="CH10" t="s">
        <v>35</v>
      </c>
      <c r="CI10" t="s">
        <v>35</v>
      </c>
      <c r="CJ10" t="s">
        <v>35</v>
      </c>
      <c r="CK10" t="s">
        <v>35</v>
      </c>
      <c r="CL10" t="s">
        <v>35</v>
      </c>
      <c r="CM10" t="s">
        <v>35</v>
      </c>
      <c r="CN10" t="s">
        <v>35</v>
      </c>
      <c r="CO10" t="s">
        <v>35</v>
      </c>
    </row>
    <row r="11" spans="3:93" x14ac:dyDescent="0.25">
      <c r="C11" s="2">
        <v>43349</v>
      </c>
      <c r="BM11" t="s">
        <v>35</v>
      </c>
      <c r="BN11" t="s">
        <v>35</v>
      </c>
      <c r="BO11" t="s">
        <v>35</v>
      </c>
      <c r="BP11" t="s">
        <v>35</v>
      </c>
      <c r="BQ11" t="s">
        <v>35</v>
      </c>
      <c r="BR11" t="s">
        <v>35</v>
      </c>
      <c r="BS11" t="s">
        <v>35</v>
      </c>
      <c r="BT11" t="s">
        <v>35</v>
      </c>
      <c r="BU11" t="s">
        <v>35</v>
      </c>
      <c r="BV11" t="s">
        <v>35</v>
      </c>
      <c r="BW11" t="s">
        <v>35</v>
      </c>
      <c r="BX11" t="s">
        <v>35</v>
      </c>
      <c r="BY11" t="s">
        <v>35</v>
      </c>
      <c r="BZ11" t="s">
        <v>35</v>
      </c>
      <c r="CA11" t="s">
        <v>35</v>
      </c>
      <c r="CB11" t="s">
        <v>35</v>
      </c>
      <c r="CC11" t="s">
        <v>35</v>
      </c>
      <c r="CD11" t="s">
        <v>35</v>
      </c>
      <c r="CE11" t="s">
        <v>35</v>
      </c>
      <c r="CF11" t="s">
        <v>35</v>
      </c>
      <c r="CG11" t="s">
        <v>35</v>
      </c>
      <c r="CH11" t="s">
        <v>35</v>
      </c>
      <c r="CI11" t="s">
        <v>35</v>
      </c>
      <c r="CJ11" t="s">
        <v>35</v>
      </c>
      <c r="CK11" t="s">
        <v>35</v>
      </c>
      <c r="CL11" t="s">
        <v>35</v>
      </c>
      <c r="CM11" t="s">
        <v>35</v>
      </c>
      <c r="CN11" t="s">
        <v>35</v>
      </c>
      <c r="CO11" t="s">
        <v>35</v>
      </c>
    </row>
    <row r="12" spans="3:93" x14ac:dyDescent="0.25">
      <c r="C12" s="2">
        <v>43348</v>
      </c>
      <c r="BM12" t="s">
        <v>35</v>
      </c>
      <c r="BN12" t="s">
        <v>35</v>
      </c>
      <c r="BO12" t="s">
        <v>35</v>
      </c>
      <c r="BP12" t="s">
        <v>35</v>
      </c>
      <c r="BQ12" t="s">
        <v>35</v>
      </c>
      <c r="BR12" t="s">
        <v>35</v>
      </c>
      <c r="BS12" t="s">
        <v>35</v>
      </c>
      <c r="BT12" t="s">
        <v>35</v>
      </c>
      <c r="BU12" t="s">
        <v>35</v>
      </c>
      <c r="BV12" t="s">
        <v>35</v>
      </c>
      <c r="BW12" t="s">
        <v>35</v>
      </c>
      <c r="BX12" t="s">
        <v>35</v>
      </c>
      <c r="BY12" t="s">
        <v>35</v>
      </c>
      <c r="BZ12" t="s">
        <v>35</v>
      </c>
      <c r="CA12" t="s">
        <v>35</v>
      </c>
      <c r="CB12">
        <v>2.68</v>
      </c>
      <c r="CC12" t="s">
        <v>35</v>
      </c>
      <c r="CD12" t="s">
        <v>35</v>
      </c>
      <c r="CE12" t="s">
        <v>35</v>
      </c>
      <c r="CF12" t="s">
        <v>35</v>
      </c>
      <c r="CG12" t="s">
        <v>35</v>
      </c>
      <c r="CH12" t="s">
        <v>35</v>
      </c>
      <c r="CI12" t="s">
        <v>35</v>
      </c>
      <c r="CJ12" t="s">
        <v>35</v>
      </c>
      <c r="CK12">
        <v>2.4859999999999998</v>
      </c>
      <c r="CL12" t="s">
        <v>35</v>
      </c>
      <c r="CM12" t="s">
        <v>35</v>
      </c>
      <c r="CN12" t="s">
        <v>35</v>
      </c>
      <c r="CO12" t="s">
        <v>35</v>
      </c>
    </row>
    <row r="13" spans="3:93" x14ac:dyDescent="0.25">
      <c r="C13" s="2">
        <v>43347</v>
      </c>
      <c r="BM13" t="s">
        <v>35</v>
      </c>
      <c r="BN13" t="s">
        <v>35</v>
      </c>
      <c r="BO13" t="s">
        <v>35</v>
      </c>
      <c r="BP13" t="s">
        <v>35</v>
      </c>
      <c r="BQ13" t="s">
        <v>35</v>
      </c>
      <c r="BR13" t="s">
        <v>35</v>
      </c>
      <c r="BS13" t="s">
        <v>35</v>
      </c>
      <c r="BT13" t="s">
        <v>35</v>
      </c>
      <c r="BU13" t="s">
        <v>35</v>
      </c>
      <c r="BV13" t="s">
        <v>35</v>
      </c>
      <c r="BW13" t="s">
        <v>35</v>
      </c>
      <c r="BX13" t="s">
        <v>35</v>
      </c>
      <c r="BY13" t="s">
        <v>35</v>
      </c>
      <c r="BZ13" t="s">
        <v>35</v>
      </c>
      <c r="CA13" t="s">
        <v>35</v>
      </c>
      <c r="CB13" t="s">
        <v>35</v>
      </c>
      <c r="CC13" t="s">
        <v>35</v>
      </c>
      <c r="CD13" t="s">
        <v>35</v>
      </c>
      <c r="CE13" t="s">
        <v>35</v>
      </c>
      <c r="CF13" t="s">
        <v>35</v>
      </c>
      <c r="CG13" t="s">
        <v>35</v>
      </c>
      <c r="CH13" t="s">
        <v>35</v>
      </c>
      <c r="CI13" t="s">
        <v>35</v>
      </c>
      <c r="CJ13" t="s">
        <v>35</v>
      </c>
      <c r="CK13" t="s">
        <v>35</v>
      </c>
      <c r="CL13" t="s">
        <v>35</v>
      </c>
      <c r="CM13" t="s">
        <v>35</v>
      </c>
      <c r="CN13" t="s">
        <v>35</v>
      </c>
      <c r="CO13" t="s">
        <v>35</v>
      </c>
    </row>
    <row r="14" spans="3:93" x14ac:dyDescent="0.25">
      <c r="C14" s="2">
        <v>43346</v>
      </c>
      <c r="BM14" t="s">
        <v>35</v>
      </c>
      <c r="BN14" t="s">
        <v>35</v>
      </c>
      <c r="BO14" t="s">
        <v>35</v>
      </c>
      <c r="BP14" t="s">
        <v>35</v>
      </c>
      <c r="BQ14" t="s">
        <v>35</v>
      </c>
      <c r="BR14" t="s">
        <v>35</v>
      </c>
      <c r="BS14" t="s">
        <v>35</v>
      </c>
      <c r="BT14" t="s">
        <v>35</v>
      </c>
      <c r="BU14" t="s">
        <v>35</v>
      </c>
      <c r="BV14" t="s">
        <v>35</v>
      </c>
      <c r="BW14" t="s">
        <v>35</v>
      </c>
      <c r="BX14" t="s">
        <v>35</v>
      </c>
      <c r="BY14" t="s">
        <v>35</v>
      </c>
      <c r="BZ14" t="s">
        <v>35</v>
      </c>
      <c r="CA14" t="s">
        <v>35</v>
      </c>
      <c r="CB14" t="s">
        <v>35</v>
      </c>
      <c r="CC14" t="s">
        <v>35</v>
      </c>
      <c r="CD14" t="s">
        <v>35</v>
      </c>
      <c r="CE14" t="s">
        <v>35</v>
      </c>
      <c r="CF14" t="s">
        <v>35</v>
      </c>
      <c r="CG14" t="s">
        <v>35</v>
      </c>
      <c r="CH14" t="s">
        <v>35</v>
      </c>
      <c r="CI14" t="s">
        <v>35</v>
      </c>
      <c r="CJ14" t="s">
        <v>35</v>
      </c>
      <c r="CK14" t="s">
        <v>35</v>
      </c>
      <c r="CL14" t="s">
        <v>35</v>
      </c>
      <c r="CM14" t="s">
        <v>35</v>
      </c>
      <c r="CN14" t="s">
        <v>35</v>
      </c>
      <c r="CO14" t="s">
        <v>35</v>
      </c>
    </row>
    <row r="15" spans="3:93" x14ac:dyDescent="0.25">
      <c r="C15" s="2">
        <v>43343</v>
      </c>
      <c r="BM15" t="s">
        <v>35</v>
      </c>
      <c r="BN15" t="s">
        <v>35</v>
      </c>
      <c r="BO15" t="s">
        <v>35</v>
      </c>
      <c r="BP15" t="s">
        <v>35</v>
      </c>
      <c r="BQ15" t="s">
        <v>35</v>
      </c>
      <c r="BR15" t="s">
        <v>35</v>
      </c>
      <c r="BS15" t="s">
        <v>35</v>
      </c>
      <c r="BT15" t="s">
        <v>35</v>
      </c>
      <c r="BU15" t="s">
        <v>35</v>
      </c>
      <c r="BV15" t="s">
        <v>35</v>
      </c>
      <c r="BW15" t="s">
        <v>35</v>
      </c>
      <c r="BX15" t="s">
        <v>35</v>
      </c>
      <c r="BY15">
        <v>20.7</v>
      </c>
      <c r="BZ15" t="s">
        <v>35</v>
      </c>
      <c r="CA15" t="s">
        <v>35</v>
      </c>
      <c r="CB15" t="s">
        <v>35</v>
      </c>
      <c r="CC15" t="s">
        <v>35</v>
      </c>
      <c r="CD15" t="s">
        <v>35</v>
      </c>
      <c r="CE15" t="s">
        <v>35</v>
      </c>
      <c r="CF15" t="s">
        <v>35</v>
      </c>
      <c r="CG15" t="s">
        <v>35</v>
      </c>
      <c r="CH15" t="s">
        <v>35</v>
      </c>
      <c r="CI15" t="s">
        <v>35</v>
      </c>
      <c r="CJ15" t="s">
        <v>35</v>
      </c>
      <c r="CK15" t="s">
        <v>35</v>
      </c>
      <c r="CL15" t="s">
        <v>35</v>
      </c>
      <c r="CM15" t="s">
        <v>35</v>
      </c>
      <c r="CN15" t="s">
        <v>35</v>
      </c>
      <c r="CO15" t="s">
        <v>35</v>
      </c>
    </row>
    <row r="16" spans="3:93" x14ac:dyDescent="0.25">
      <c r="C16" s="2">
        <v>43342</v>
      </c>
      <c r="BM16" t="s">
        <v>35</v>
      </c>
      <c r="BN16" t="s">
        <v>35</v>
      </c>
      <c r="BO16" t="s">
        <v>35</v>
      </c>
      <c r="BP16" t="s">
        <v>35</v>
      </c>
      <c r="BQ16" t="s">
        <v>35</v>
      </c>
      <c r="BR16" t="s">
        <v>35</v>
      </c>
      <c r="BS16" t="s">
        <v>35</v>
      </c>
      <c r="BT16" t="s">
        <v>35</v>
      </c>
      <c r="BU16" t="s">
        <v>35</v>
      </c>
      <c r="BV16" t="s">
        <v>35</v>
      </c>
      <c r="BW16" t="s">
        <v>35</v>
      </c>
      <c r="BX16" t="s">
        <v>35</v>
      </c>
      <c r="BY16" t="s">
        <v>35</v>
      </c>
      <c r="BZ16" t="s">
        <v>35</v>
      </c>
      <c r="CA16" t="s">
        <v>35</v>
      </c>
      <c r="CB16" t="s">
        <v>35</v>
      </c>
      <c r="CC16" t="s">
        <v>35</v>
      </c>
      <c r="CD16" t="s">
        <v>35</v>
      </c>
      <c r="CE16" t="s">
        <v>35</v>
      </c>
      <c r="CF16" t="s">
        <v>35</v>
      </c>
      <c r="CG16" t="s">
        <v>35</v>
      </c>
      <c r="CH16" t="s">
        <v>35</v>
      </c>
      <c r="CI16" t="s">
        <v>35</v>
      </c>
      <c r="CJ16" t="s">
        <v>35</v>
      </c>
      <c r="CK16" t="s">
        <v>35</v>
      </c>
      <c r="CL16" t="s">
        <v>35</v>
      </c>
      <c r="CM16" t="s">
        <v>35</v>
      </c>
      <c r="CN16" t="s">
        <v>35</v>
      </c>
      <c r="CO16" t="s">
        <v>35</v>
      </c>
    </row>
    <row r="17" spans="3:93" x14ac:dyDescent="0.25">
      <c r="C17" s="2">
        <v>43341</v>
      </c>
      <c r="BM17" t="s">
        <v>35</v>
      </c>
      <c r="BN17" t="s">
        <v>35</v>
      </c>
      <c r="BO17" t="s">
        <v>35</v>
      </c>
      <c r="BP17" t="s">
        <v>35</v>
      </c>
      <c r="BQ17" t="s">
        <v>35</v>
      </c>
      <c r="BR17" t="s">
        <v>35</v>
      </c>
      <c r="BS17" t="s">
        <v>35</v>
      </c>
      <c r="BT17" t="s">
        <v>35</v>
      </c>
      <c r="BU17" t="s">
        <v>35</v>
      </c>
      <c r="BV17" t="s">
        <v>35</v>
      </c>
      <c r="BW17" t="s">
        <v>35</v>
      </c>
      <c r="BX17" t="s">
        <v>35</v>
      </c>
      <c r="BY17" t="s">
        <v>35</v>
      </c>
      <c r="BZ17" t="s">
        <v>35</v>
      </c>
      <c r="CA17" t="s">
        <v>35</v>
      </c>
      <c r="CB17" t="s">
        <v>35</v>
      </c>
      <c r="CC17" t="s">
        <v>35</v>
      </c>
      <c r="CD17" t="s">
        <v>35</v>
      </c>
      <c r="CE17" t="s">
        <v>35</v>
      </c>
      <c r="CF17" t="s">
        <v>35</v>
      </c>
      <c r="CG17" t="s">
        <v>35</v>
      </c>
      <c r="CH17" t="s">
        <v>35</v>
      </c>
      <c r="CI17" t="s">
        <v>35</v>
      </c>
      <c r="CJ17" t="s">
        <v>35</v>
      </c>
      <c r="CK17" t="s">
        <v>35</v>
      </c>
      <c r="CL17" t="s">
        <v>35</v>
      </c>
      <c r="CM17" t="s">
        <v>35</v>
      </c>
      <c r="CN17" t="s">
        <v>35</v>
      </c>
      <c r="CO17" t="s">
        <v>35</v>
      </c>
    </row>
    <row r="18" spans="3:93" x14ac:dyDescent="0.25">
      <c r="C18" s="2">
        <v>43340</v>
      </c>
      <c r="BM18" t="s">
        <v>35</v>
      </c>
      <c r="BN18" t="s">
        <v>35</v>
      </c>
      <c r="BO18" t="s">
        <v>35</v>
      </c>
      <c r="BP18" t="s">
        <v>35</v>
      </c>
      <c r="BQ18" t="s">
        <v>35</v>
      </c>
      <c r="BR18" t="s">
        <v>35</v>
      </c>
      <c r="BS18" t="s">
        <v>35</v>
      </c>
      <c r="BT18" t="s">
        <v>35</v>
      </c>
      <c r="BU18" t="s">
        <v>35</v>
      </c>
      <c r="BV18" t="s">
        <v>35</v>
      </c>
      <c r="BW18" t="s">
        <v>35</v>
      </c>
      <c r="BX18" t="s">
        <v>35</v>
      </c>
      <c r="BY18" t="s">
        <v>35</v>
      </c>
      <c r="BZ18" t="s">
        <v>35</v>
      </c>
      <c r="CA18" t="s">
        <v>35</v>
      </c>
      <c r="CB18" t="s">
        <v>35</v>
      </c>
      <c r="CC18" t="s">
        <v>35</v>
      </c>
      <c r="CD18" t="s">
        <v>35</v>
      </c>
      <c r="CE18" t="s">
        <v>35</v>
      </c>
      <c r="CF18" t="s">
        <v>35</v>
      </c>
      <c r="CG18" t="s">
        <v>35</v>
      </c>
      <c r="CH18" t="s">
        <v>35</v>
      </c>
      <c r="CI18" t="s">
        <v>35</v>
      </c>
      <c r="CJ18">
        <v>-16.579999999999998</v>
      </c>
      <c r="CK18" t="s">
        <v>35</v>
      </c>
      <c r="CL18" t="s">
        <v>35</v>
      </c>
      <c r="CM18" t="s">
        <v>35</v>
      </c>
      <c r="CN18" t="s">
        <v>35</v>
      </c>
      <c r="CO18" t="s">
        <v>35</v>
      </c>
    </row>
    <row r="19" spans="3:93" x14ac:dyDescent="0.25">
      <c r="C19" s="2">
        <v>43339</v>
      </c>
      <c r="BM19" t="s">
        <v>35</v>
      </c>
      <c r="BN19" t="s">
        <v>35</v>
      </c>
      <c r="BO19" t="s">
        <v>35</v>
      </c>
      <c r="BP19" t="s">
        <v>35</v>
      </c>
      <c r="BQ19">
        <v>-9.2799999999999994</v>
      </c>
      <c r="BR19" t="s">
        <v>35</v>
      </c>
      <c r="BS19" t="s">
        <v>35</v>
      </c>
      <c r="BT19">
        <v>-18.7</v>
      </c>
      <c r="BU19" t="s">
        <v>35</v>
      </c>
      <c r="BV19" t="s">
        <v>35</v>
      </c>
      <c r="BW19" t="s">
        <v>35</v>
      </c>
      <c r="BX19" t="s">
        <v>35</v>
      </c>
      <c r="BY19" t="s">
        <v>35</v>
      </c>
      <c r="BZ19" t="s">
        <v>35</v>
      </c>
      <c r="CA19" t="s">
        <v>35</v>
      </c>
      <c r="CB19" t="s">
        <v>35</v>
      </c>
      <c r="CC19" t="s">
        <v>35</v>
      </c>
      <c r="CD19" t="s">
        <v>35</v>
      </c>
      <c r="CE19" t="s">
        <v>35</v>
      </c>
      <c r="CF19" t="s">
        <v>35</v>
      </c>
      <c r="CG19" t="s">
        <v>35</v>
      </c>
      <c r="CH19" t="s">
        <v>35</v>
      </c>
      <c r="CI19" t="s">
        <v>35</v>
      </c>
      <c r="CJ19" t="s">
        <v>35</v>
      </c>
      <c r="CK19" t="s">
        <v>35</v>
      </c>
      <c r="CL19" t="s">
        <v>35</v>
      </c>
      <c r="CM19" t="s">
        <v>35</v>
      </c>
      <c r="CN19" t="s">
        <v>35</v>
      </c>
      <c r="CO19" t="s">
        <v>35</v>
      </c>
    </row>
    <row r="20" spans="3:93" x14ac:dyDescent="0.25">
      <c r="C20" s="2">
        <v>43336</v>
      </c>
      <c r="BM20" t="s">
        <v>35</v>
      </c>
      <c r="BN20" t="s">
        <v>35</v>
      </c>
      <c r="BO20">
        <v>-3.0950000000000002</v>
      </c>
      <c r="BP20">
        <v>-5.15</v>
      </c>
      <c r="BQ20" t="s">
        <v>35</v>
      </c>
      <c r="BR20" t="s">
        <v>35</v>
      </c>
      <c r="BS20" t="s">
        <v>35</v>
      </c>
      <c r="BT20" t="s">
        <v>35</v>
      </c>
      <c r="BU20" t="s">
        <v>35</v>
      </c>
      <c r="BV20" t="s">
        <v>35</v>
      </c>
      <c r="BW20" t="s">
        <v>35</v>
      </c>
      <c r="BX20" t="s">
        <v>35</v>
      </c>
      <c r="BY20" t="s">
        <v>35</v>
      </c>
      <c r="BZ20" t="s">
        <v>35</v>
      </c>
      <c r="CA20" t="s">
        <v>35</v>
      </c>
      <c r="CB20" t="s">
        <v>35</v>
      </c>
      <c r="CC20">
        <v>-2.7759999999999998</v>
      </c>
      <c r="CD20" t="s">
        <v>35</v>
      </c>
      <c r="CE20" t="s">
        <v>35</v>
      </c>
      <c r="CF20" t="s">
        <v>35</v>
      </c>
      <c r="CG20" t="s">
        <v>35</v>
      </c>
      <c r="CH20" t="s">
        <v>35</v>
      </c>
      <c r="CI20" t="s">
        <v>35</v>
      </c>
      <c r="CJ20">
        <v>16.5</v>
      </c>
      <c r="CK20" t="s">
        <v>35</v>
      </c>
      <c r="CL20" t="s">
        <v>35</v>
      </c>
      <c r="CM20" t="s">
        <v>35</v>
      </c>
      <c r="CN20" t="s">
        <v>35</v>
      </c>
      <c r="CO20" t="s">
        <v>35</v>
      </c>
    </row>
    <row r="21" spans="3:93" x14ac:dyDescent="0.25">
      <c r="C21" s="2">
        <v>43335</v>
      </c>
      <c r="BM21" t="s">
        <v>35</v>
      </c>
      <c r="BN21" t="s">
        <v>35</v>
      </c>
      <c r="BO21" t="s">
        <v>35</v>
      </c>
      <c r="BP21" t="s">
        <v>35</v>
      </c>
      <c r="BQ21" t="s">
        <v>35</v>
      </c>
      <c r="BR21" t="s">
        <v>35</v>
      </c>
      <c r="BS21" t="s">
        <v>35</v>
      </c>
      <c r="BT21" t="s">
        <v>35</v>
      </c>
      <c r="BU21" t="s">
        <v>35</v>
      </c>
      <c r="BV21" t="s">
        <v>35</v>
      </c>
      <c r="BW21" t="s">
        <v>35</v>
      </c>
      <c r="BX21" t="s">
        <v>35</v>
      </c>
      <c r="BY21" t="s">
        <v>35</v>
      </c>
      <c r="BZ21" t="s">
        <v>35</v>
      </c>
      <c r="CA21" t="s">
        <v>35</v>
      </c>
      <c r="CB21" t="s">
        <v>35</v>
      </c>
      <c r="CC21" t="s">
        <v>35</v>
      </c>
      <c r="CD21" t="s">
        <v>35</v>
      </c>
      <c r="CE21" t="s">
        <v>35</v>
      </c>
      <c r="CF21" t="s">
        <v>35</v>
      </c>
      <c r="CG21" t="s">
        <v>35</v>
      </c>
      <c r="CH21" t="s">
        <v>35</v>
      </c>
      <c r="CI21" t="s">
        <v>35</v>
      </c>
      <c r="CJ21">
        <v>-16.86</v>
      </c>
      <c r="CK21" t="s">
        <v>35</v>
      </c>
      <c r="CL21" t="s">
        <v>35</v>
      </c>
      <c r="CM21">
        <v>0.76600000000000001</v>
      </c>
      <c r="CN21" t="s">
        <v>35</v>
      </c>
      <c r="CO21" t="s">
        <v>35</v>
      </c>
    </row>
    <row r="22" spans="3:93" x14ac:dyDescent="0.25">
      <c r="C22" s="2">
        <v>43334</v>
      </c>
      <c r="BM22" t="s">
        <v>35</v>
      </c>
      <c r="BN22" t="s">
        <v>35</v>
      </c>
      <c r="BO22" t="s">
        <v>35</v>
      </c>
      <c r="BP22" t="s">
        <v>35</v>
      </c>
      <c r="BQ22" t="s">
        <v>35</v>
      </c>
      <c r="BR22" t="s">
        <v>35</v>
      </c>
      <c r="BS22" t="s">
        <v>35</v>
      </c>
      <c r="BT22" t="s">
        <v>35</v>
      </c>
      <c r="BU22" t="s">
        <v>35</v>
      </c>
      <c r="BV22" t="s">
        <v>35</v>
      </c>
      <c r="BW22" t="s">
        <v>35</v>
      </c>
      <c r="BX22" t="s">
        <v>35</v>
      </c>
      <c r="BY22" t="s">
        <v>35</v>
      </c>
      <c r="BZ22" t="s">
        <v>35</v>
      </c>
      <c r="CA22" t="s">
        <v>35</v>
      </c>
      <c r="CB22" t="s">
        <v>35</v>
      </c>
      <c r="CC22" t="s">
        <v>35</v>
      </c>
      <c r="CD22" t="s">
        <v>35</v>
      </c>
      <c r="CE22" t="s">
        <v>35</v>
      </c>
      <c r="CF22">
        <v>-56.8</v>
      </c>
      <c r="CG22" t="s">
        <v>35</v>
      </c>
      <c r="CH22" t="s">
        <v>35</v>
      </c>
      <c r="CI22" t="s">
        <v>35</v>
      </c>
      <c r="CJ22" t="s">
        <v>35</v>
      </c>
      <c r="CK22" t="s">
        <v>35</v>
      </c>
      <c r="CL22" t="s">
        <v>35</v>
      </c>
      <c r="CM22" t="s">
        <v>35</v>
      </c>
      <c r="CN22" t="s">
        <v>35</v>
      </c>
      <c r="CO22" t="s">
        <v>35</v>
      </c>
    </row>
    <row r="23" spans="3:93" x14ac:dyDescent="0.25">
      <c r="C23" s="2">
        <v>43333</v>
      </c>
      <c r="BM23" t="s">
        <v>35</v>
      </c>
      <c r="BN23" t="s">
        <v>35</v>
      </c>
      <c r="BO23" t="s">
        <v>35</v>
      </c>
      <c r="BP23" t="s">
        <v>35</v>
      </c>
      <c r="BQ23" t="s">
        <v>35</v>
      </c>
      <c r="BR23" t="s">
        <v>35</v>
      </c>
      <c r="BS23" t="s">
        <v>35</v>
      </c>
      <c r="BT23" t="s">
        <v>35</v>
      </c>
      <c r="BU23" t="s">
        <v>35</v>
      </c>
      <c r="BV23" t="s">
        <v>35</v>
      </c>
      <c r="BW23" t="s">
        <v>35</v>
      </c>
      <c r="BX23" t="s">
        <v>35</v>
      </c>
      <c r="BY23" t="s">
        <v>35</v>
      </c>
      <c r="BZ23" t="s">
        <v>35</v>
      </c>
      <c r="CA23" t="s">
        <v>35</v>
      </c>
      <c r="CB23" t="s">
        <v>35</v>
      </c>
      <c r="CC23" t="s">
        <v>35</v>
      </c>
      <c r="CD23" t="s">
        <v>35</v>
      </c>
      <c r="CE23" t="s">
        <v>35</v>
      </c>
      <c r="CF23" t="s">
        <v>35</v>
      </c>
      <c r="CG23" t="s">
        <v>35</v>
      </c>
      <c r="CH23" t="s">
        <v>35</v>
      </c>
      <c r="CI23" t="s">
        <v>35</v>
      </c>
      <c r="CJ23" t="s">
        <v>35</v>
      </c>
      <c r="CK23" t="s">
        <v>35</v>
      </c>
      <c r="CL23" t="s">
        <v>35</v>
      </c>
      <c r="CM23" t="s">
        <v>35</v>
      </c>
      <c r="CN23" t="s">
        <v>35</v>
      </c>
      <c r="CO23" t="s">
        <v>35</v>
      </c>
    </row>
    <row r="24" spans="3:93" x14ac:dyDescent="0.25">
      <c r="C24" s="2">
        <v>43332</v>
      </c>
      <c r="BM24" t="s">
        <v>35</v>
      </c>
      <c r="BN24" t="s">
        <v>35</v>
      </c>
      <c r="BO24" t="s">
        <v>35</v>
      </c>
      <c r="BP24" t="s">
        <v>35</v>
      </c>
      <c r="BQ24" t="s">
        <v>35</v>
      </c>
      <c r="BR24" t="s">
        <v>35</v>
      </c>
      <c r="BS24" t="s">
        <v>35</v>
      </c>
      <c r="BT24" t="s">
        <v>35</v>
      </c>
      <c r="BU24" t="s">
        <v>35</v>
      </c>
      <c r="BV24" t="s">
        <v>35</v>
      </c>
      <c r="BW24" t="s">
        <v>35</v>
      </c>
      <c r="BX24" t="s">
        <v>35</v>
      </c>
      <c r="BY24" t="s">
        <v>35</v>
      </c>
      <c r="BZ24" t="s">
        <v>35</v>
      </c>
      <c r="CA24" t="s">
        <v>35</v>
      </c>
      <c r="CB24" t="s">
        <v>35</v>
      </c>
      <c r="CC24" t="s">
        <v>35</v>
      </c>
      <c r="CD24" t="s">
        <v>35</v>
      </c>
      <c r="CE24" t="s">
        <v>35</v>
      </c>
      <c r="CF24" t="s">
        <v>35</v>
      </c>
      <c r="CG24" t="s">
        <v>35</v>
      </c>
      <c r="CH24" t="s">
        <v>35</v>
      </c>
      <c r="CI24" t="s">
        <v>35</v>
      </c>
      <c r="CJ24" t="s">
        <v>35</v>
      </c>
      <c r="CK24" t="s">
        <v>35</v>
      </c>
      <c r="CL24" t="s">
        <v>35</v>
      </c>
      <c r="CM24" t="s">
        <v>35</v>
      </c>
      <c r="CN24" t="s">
        <v>35</v>
      </c>
      <c r="CO24" t="s">
        <v>35</v>
      </c>
    </row>
    <row r="25" spans="3:93" x14ac:dyDescent="0.25">
      <c r="C25" s="2">
        <v>43329</v>
      </c>
      <c r="BM25" t="s">
        <v>35</v>
      </c>
      <c r="BN25" t="s">
        <v>35</v>
      </c>
      <c r="BO25" t="s">
        <v>35</v>
      </c>
      <c r="BP25" t="s">
        <v>35</v>
      </c>
      <c r="BQ25" t="s">
        <v>35</v>
      </c>
      <c r="BR25" t="s">
        <v>35</v>
      </c>
      <c r="BS25" t="s">
        <v>35</v>
      </c>
      <c r="BT25" t="s">
        <v>35</v>
      </c>
      <c r="BU25" t="s">
        <v>35</v>
      </c>
      <c r="BV25" t="s">
        <v>35</v>
      </c>
      <c r="BW25" t="s">
        <v>35</v>
      </c>
      <c r="BX25" t="s">
        <v>35</v>
      </c>
      <c r="BY25" t="s">
        <v>35</v>
      </c>
      <c r="BZ25" t="s">
        <v>35</v>
      </c>
      <c r="CA25">
        <v>-7.83</v>
      </c>
      <c r="CB25" t="s">
        <v>35</v>
      </c>
      <c r="CC25" t="s">
        <v>35</v>
      </c>
      <c r="CD25">
        <v>-6.6850000000000005</v>
      </c>
      <c r="CE25">
        <v>-26.1</v>
      </c>
      <c r="CF25" t="s">
        <v>35</v>
      </c>
      <c r="CG25">
        <v>-7.0750000000000002</v>
      </c>
      <c r="CH25" t="s">
        <v>35</v>
      </c>
      <c r="CI25">
        <v>-1.165</v>
      </c>
      <c r="CJ25" t="s">
        <v>35</v>
      </c>
      <c r="CK25" t="s">
        <v>35</v>
      </c>
      <c r="CL25">
        <v>-12.15</v>
      </c>
      <c r="CM25" t="s">
        <v>35</v>
      </c>
      <c r="CN25" t="s">
        <v>35</v>
      </c>
      <c r="CO25" t="s">
        <v>35</v>
      </c>
    </row>
    <row r="26" spans="3:93" x14ac:dyDescent="0.25">
      <c r="C26" s="2">
        <v>43328</v>
      </c>
      <c r="BM26" t="s">
        <v>35</v>
      </c>
      <c r="BN26" t="s">
        <v>35</v>
      </c>
      <c r="BO26" t="s">
        <v>35</v>
      </c>
      <c r="BP26" t="s">
        <v>35</v>
      </c>
      <c r="BQ26" t="s">
        <v>35</v>
      </c>
      <c r="BR26" t="s">
        <v>35</v>
      </c>
      <c r="BS26" t="s">
        <v>35</v>
      </c>
      <c r="BT26" t="s">
        <v>35</v>
      </c>
      <c r="BU26" t="s">
        <v>35</v>
      </c>
      <c r="BV26" t="s">
        <v>35</v>
      </c>
      <c r="BW26">
        <v>-4.5049999999999999</v>
      </c>
      <c r="BX26" t="s">
        <v>35</v>
      </c>
      <c r="BY26" t="s">
        <v>35</v>
      </c>
      <c r="BZ26" t="s">
        <v>35</v>
      </c>
      <c r="CA26" t="s">
        <v>35</v>
      </c>
      <c r="CB26">
        <v>-2.73</v>
      </c>
      <c r="CC26" t="s">
        <v>35</v>
      </c>
      <c r="CD26" t="s">
        <v>35</v>
      </c>
      <c r="CE26" t="s">
        <v>35</v>
      </c>
      <c r="CF26" t="s">
        <v>35</v>
      </c>
      <c r="CG26" t="s">
        <v>35</v>
      </c>
      <c r="CH26" t="s">
        <v>35</v>
      </c>
      <c r="CI26" t="s">
        <v>35</v>
      </c>
      <c r="CJ26" t="s">
        <v>35</v>
      </c>
      <c r="CK26" t="s">
        <v>35</v>
      </c>
      <c r="CL26" t="s">
        <v>35</v>
      </c>
      <c r="CM26" t="s">
        <v>35</v>
      </c>
      <c r="CN26" t="s">
        <v>35</v>
      </c>
      <c r="CO26" t="s">
        <v>35</v>
      </c>
    </row>
    <row r="27" spans="3:93" x14ac:dyDescent="0.25">
      <c r="C27" s="2">
        <v>43327</v>
      </c>
      <c r="BM27" t="s">
        <v>35</v>
      </c>
      <c r="BN27" t="s">
        <v>35</v>
      </c>
      <c r="BO27" t="s">
        <v>35</v>
      </c>
      <c r="BP27" t="s">
        <v>35</v>
      </c>
      <c r="BQ27" t="s">
        <v>35</v>
      </c>
      <c r="BR27" t="s">
        <v>35</v>
      </c>
      <c r="BS27" t="s">
        <v>35</v>
      </c>
      <c r="BT27" t="s">
        <v>35</v>
      </c>
      <c r="BU27" t="s">
        <v>35</v>
      </c>
      <c r="BV27" t="s">
        <v>35</v>
      </c>
      <c r="BW27" t="s">
        <v>35</v>
      </c>
      <c r="BX27" t="s">
        <v>35</v>
      </c>
      <c r="BY27" t="s">
        <v>35</v>
      </c>
      <c r="BZ27" t="s">
        <v>35</v>
      </c>
      <c r="CA27" t="s">
        <v>35</v>
      </c>
      <c r="CB27" t="s">
        <v>35</v>
      </c>
      <c r="CC27" t="s">
        <v>35</v>
      </c>
      <c r="CD27" t="s">
        <v>35</v>
      </c>
      <c r="CE27" t="s">
        <v>35</v>
      </c>
      <c r="CF27" t="s">
        <v>35</v>
      </c>
      <c r="CG27" t="s">
        <v>35</v>
      </c>
      <c r="CH27" t="s">
        <v>35</v>
      </c>
      <c r="CI27" t="s">
        <v>35</v>
      </c>
      <c r="CJ27" t="s">
        <v>35</v>
      </c>
      <c r="CK27" t="s">
        <v>35</v>
      </c>
      <c r="CL27" t="s">
        <v>35</v>
      </c>
      <c r="CM27" t="s">
        <v>35</v>
      </c>
      <c r="CN27" t="s">
        <v>35</v>
      </c>
      <c r="CO27" t="s">
        <v>35</v>
      </c>
    </row>
    <row r="28" spans="3:93" x14ac:dyDescent="0.25">
      <c r="C28" s="2">
        <v>43326</v>
      </c>
      <c r="BM28" t="s">
        <v>35</v>
      </c>
      <c r="BN28" t="s">
        <v>35</v>
      </c>
      <c r="BO28" t="s">
        <v>35</v>
      </c>
      <c r="BP28" t="s">
        <v>35</v>
      </c>
      <c r="BQ28" t="s">
        <v>35</v>
      </c>
      <c r="BR28" t="s">
        <v>35</v>
      </c>
      <c r="BS28" t="s">
        <v>35</v>
      </c>
      <c r="BT28" t="s">
        <v>35</v>
      </c>
      <c r="BU28" t="s">
        <v>35</v>
      </c>
      <c r="BV28" t="s">
        <v>35</v>
      </c>
      <c r="BW28" t="s">
        <v>35</v>
      </c>
      <c r="BX28" t="s">
        <v>35</v>
      </c>
      <c r="BY28">
        <v>-20.6</v>
      </c>
      <c r="BZ28" t="s">
        <v>35</v>
      </c>
      <c r="CA28" t="s">
        <v>35</v>
      </c>
      <c r="CB28" t="s">
        <v>35</v>
      </c>
      <c r="CC28" t="s">
        <v>35</v>
      </c>
      <c r="CD28" t="s">
        <v>35</v>
      </c>
      <c r="CE28" t="s">
        <v>35</v>
      </c>
      <c r="CF28" t="s">
        <v>35</v>
      </c>
      <c r="CG28" t="s">
        <v>35</v>
      </c>
      <c r="CH28" t="s">
        <v>35</v>
      </c>
      <c r="CI28">
        <v>1.165</v>
      </c>
      <c r="CJ28" t="s">
        <v>35</v>
      </c>
      <c r="CK28" t="s">
        <v>35</v>
      </c>
      <c r="CL28" t="s">
        <v>35</v>
      </c>
      <c r="CM28" t="s">
        <v>35</v>
      </c>
      <c r="CN28" t="s">
        <v>35</v>
      </c>
      <c r="CO28" t="s">
        <v>35</v>
      </c>
    </row>
    <row r="29" spans="3:93" x14ac:dyDescent="0.25">
      <c r="C29" s="2">
        <v>43325</v>
      </c>
      <c r="BM29" t="s">
        <v>35</v>
      </c>
      <c r="BN29" t="s">
        <v>35</v>
      </c>
      <c r="BO29" t="s">
        <v>35</v>
      </c>
      <c r="BP29" t="s">
        <v>35</v>
      </c>
      <c r="BQ29" t="s">
        <v>35</v>
      </c>
      <c r="BR29" t="s">
        <v>35</v>
      </c>
      <c r="BS29" t="s">
        <v>35</v>
      </c>
      <c r="BT29" t="s">
        <v>35</v>
      </c>
      <c r="BU29" t="s">
        <v>35</v>
      </c>
      <c r="BV29" t="s">
        <v>35</v>
      </c>
      <c r="BW29" t="s">
        <v>35</v>
      </c>
      <c r="BX29" t="s">
        <v>35</v>
      </c>
      <c r="BY29">
        <v>20.45</v>
      </c>
      <c r="BZ29" t="s">
        <v>35</v>
      </c>
      <c r="CA29" t="s">
        <v>35</v>
      </c>
      <c r="CB29" t="s">
        <v>35</v>
      </c>
      <c r="CC29" t="s">
        <v>35</v>
      </c>
      <c r="CD29" t="s">
        <v>35</v>
      </c>
      <c r="CE29" t="s">
        <v>35</v>
      </c>
      <c r="CF29" t="s">
        <v>35</v>
      </c>
      <c r="CG29" t="s">
        <v>35</v>
      </c>
      <c r="CH29" t="s">
        <v>35</v>
      </c>
      <c r="CI29" t="s">
        <v>35</v>
      </c>
      <c r="CJ29" t="s">
        <v>35</v>
      </c>
      <c r="CK29" t="s">
        <v>35</v>
      </c>
      <c r="CL29" t="s">
        <v>35</v>
      </c>
      <c r="CM29" t="s">
        <v>35</v>
      </c>
      <c r="CN29" t="s">
        <v>35</v>
      </c>
      <c r="CO29" t="s">
        <v>35</v>
      </c>
    </row>
    <row r="30" spans="3:93" x14ac:dyDescent="0.25">
      <c r="C30" s="2">
        <v>43322</v>
      </c>
      <c r="BM30" t="s">
        <v>35</v>
      </c>
      <c r="BN30" t="s">
        <v>35</v>
      </c>
      <c r="BO30" t="s">
        <v>35</v>
      </c>
      <c r="BP30" t="s">
        <v>35</v>
      </c>
      <c r="BQ30" t="s">
        <v>35</v>
      </c>
      <c r="BR30" t="s">
        <v>35</v>
      </c>
      <c r="BS30">
        <v>-4.37</v>
      </c>
      <c r="BT30" t="s">
        <v>35</v>
      </c>
      <c r="BU30" t="s">
        <v>35</v>
      </c>
      <c r="BV30" t="s">
        <v>35</v>
      </c>
      <c r="BW30" t="s">
        <v>35</v>
      </c>
      <c r="BX30">
        <v>-55.6</v>
      </c>
      <c r="BY30" t="s">
        <v>35</v>
      </c>
      <c r="BZ30" t="s">
        <v>35</v>
      </c>
      <c r="CA30" t="s">
        <v>35</v>
      </c>
      <c r="CB30" t="s">
        <v>35</v>
      </c>
      <c r="CC30" t="s">
        <v>35</v>
      </c>
      <c r="CD30" t="s">
        <v>35</v>
      </c>
      <c r="CE30" t="s">
        <v>35</v>
      </c>
      <c r="CF30" t="s">
        <v>35</v>
      </c>
      <c r="CG30" t="s">
        <v>35</v>
      </c>
      <c r="CH30" t="s">
        <v>35</v>
      </c>
      <c r="CI30" t="s">
        <v>35</v>
      </c>
      <c r="CJ30" t="s">
        <v>35</v>
      </c>
      <c r="CK30" t="s">
        <v>35</v>
      </c>
      <c r="CL30" t="s">
        <v>35</v>
      </c>
      <c r="CM30" t="s">
        <v>35</v>
      </c>
      <c r="CN30" t="s">
        <v>35</v>
      </c>
      <c r="CO30" t="s">
        <v>35</v>
      </c>
    </row>
    <row r="31" spans="3:93" x14ac:dyDescent="0.25">
      <c r="C31" s="2">
        <v>43321</v>
      </c>
      <c r="BM31" t="s">
        <v>35</v>
      </c>
      <c r="BN31" t="s">
        <v>35</v>
      </c>
      <c r="BO31" t="s">
        <v>35</v>
      </c>
      <c r="BP31" t="s">
        <v>35</v>
      </c>
      <c r="BQ31" t="s">
        <v>35</v>
      </c>
      <c r="BR31" t="s">
        <v>35</v>
      </c>
      <c r="BS31" t="s">
        <v>35</v>
      </c>
      <c r="BT31" t="s">
        <v>35</v>
      </c>
      <c r="BU31" t="s">
        <v>35</v>
      </c>
      <c r="BV31" t="s">
        <v>35</v>
      </c>
      <c r="BW31" t="s">
        <v>35</v>
      </c>
      <c r="BX31" t="s">
        <v>35</v>
      </c>
      <c r="BY31" t="s">
        <v>35</v>
      </c>
      <c r="BZ31" t="s">
        <v>35</v>
      </c>
      <c r="CA31" t="s">
        <v>35</v>
      </c>
      <c r="CB31" t="s">
        <v>35</v>
      </c>
      <c r="CC31" t="s">
        <v>35</v>
      </c>
      <c r="CD31" t="s">
        <v>35</v>
      </c>
      <c r="CE31" t="s">
        <v>35</v>
      </c>
      <c r="CF31" t="s">
        <v>35</v>
      </c>
      <c r="CG31" t="s">
        <v>35</v>
      </c>
      <c r="CH31" t="s">
        <v>35</v>
      </c>
      <c r="CI31" t="s">
        <v>35</v>
      </c>
      <c r="CJ31" t="s">
        <v>35</v>
      </c>
      <c r="CK31" t="s">
        <v>35</v>
      </c>
      <c r="CL31" t="s">
        <v>35</v>
      </c>
      <c r="CM31" t="s">
        <v>35</v>
      </c>
      <c r="CN31" t="s">
        <v>35</v>
      </c>
      <c r="CO31" t="s">
        <v>35</v>
      </c>
    </row>
    <row r="32" spans="3:93" x14ac:dyDescent="0.25">
      <c r="C32" s="2">
        <v>43320</v>
      </c>
      <c r="BM32" t="s">
        <v>35</v>
      </c>
      <c r="BN32">
        <v>-1.46</v>
      </c>
      <c r="BO32" t="s">
        <v>35</v>
      </c>
      <c r="BP32" t="s">
        <v>35</v>
      </c>
      <c r="BQ32" t="s">
        <v>35</v>
      </c>
      <c r="BR32" t="s">
        <v>35</v>
      </c>
      <c r="BS32" t="s">
        <v>35</v>
      </c>
      <c r="BT32" t="s">
        <v>35</v>
      </c>
      <c r="BU32" t="s">
        <v>35</v>
      </c>
      <c r="BV32" t="s">
        <v>35</v>
      </c>
      <c r="BW32" t="s">
        <v>35</v>
      </c>
      <c r="BX32" t="s">
        <v>35</v>
      </c>
      <c r="BY32" t="s">
        <v>35</v>
      </c>
      <c r="BZ32" t="s">
        <v>35</v>
      </c>
      <c r="CA32" t="s">
        <v>35</v>
      </c>
      <c r="CB32" t="s">
        <v>35</v>
      </c>
      <c r="CC32" t="s">
        <v>35</v>
      </c>
      <c r="CD32" t="s">
        <v>35</v>
      </c>
      <c r="CE32" t="s">
        <v>35</v>
      </c>
      <c r="CF32" t="s">
        <v>35</v>
      </c>
      <c r="CG32" t="s">
        <v>35</v>
      </c>
      <c r="CH32" t="s">
        <v>35</v>
      </c>
      <c r="CI32" t="s">
        <v>35</v>
      </c>
      <c r="CJ32" t="s">
        <v>35</v>
      </c>
      <c r="CK32" t="s">
        <v>35</v>
      </c>
      <c r="CL32" t="s">
        <v>35</v>
      </c>
      <c r="CM32" t="s">
        <v>35</v>
      </c>
      <c r="CN32">
        <v>-6.9210000000000003</v>
      </c>
      <c r="CO32" t="s">
        <v>35</v>
      </c>
    </row>
    <row r="33" spans="3:93" x14ac:dyDescent="0.25">
      <c r="C33" s="2">
        <v>43319</v>
      </c>
      <c r="BM33" t="s">
        <v>35</v>
      </c>
      <c r="BN33" t="s">
        <v>35</v>
      </c>
      <c r="BO33" t="s">
        <v>35</v>
      </c>
      <c r="BP33" t="s">
        <v>35</v>
      </c>
      <c r="BQ33" t="s">
        <v>35</v>
      </c>
      <c r="BR33" t="s">
        <v>35</v>
      </c>
      <c r="BS33" t="s">
        <v>35</v>
      </c>
      <c r="BT33" t="s">
        <v>35</v>
      </c>
      <c r="BU33" t="s">
        <v>35</v>
      </c>
      <c r="BV33" t="s">
        <v>35</v>
      </c>
      <c r="BW33" t="s">
        <v>35</v>
      </c>
      <c r="BX33" t="s">
        <v>35</v>
      </c>
      <c r="BY33" t="s">
        <v>35</v>
      </c>
      <c r="BZ33" t="s">
        <v>35</v>
      </c>
      <c r="CA33" t="s">
        <v>35</v>
      </c>
      <c r="CB33" t="s">
        <v>35</v>
      </c>
      <c r="CC33" t="s">
        <v>35</v>
      </c>
      <c r="CD33" t="s">
        <v>35</v>
      </c>
      <c r="CE33" t="s">
        <v>35</v>
      </c>
      <c r="CF33" t="s">
        <v>35</v>
      </c>
      <c r="CG33" t="s">
        <v>35</v>
      </c>
      <c r="CH33" t="s">
        <v>35</v>
      </c>
      <c r="CI33" t="s">
        <v>35</v>
      </c>
      <c r="CJ33" t="s">
        <v>35</v>
      </c>
      <c r="CK33">
        <v>-2.6459999999999999</v>
      </c>
      <c r="CL33" t="s">
        <v>35</v>
      </c>
      <c r="CM33" t="s">
        <v>35</v>
      </c>
      <c r="CN33" t="s">
        <v>35</v>
      </c>
      <c r="CO33">
        <v>-7.96</v>
      </c>
    </row>
    <row r="34" spans="3:93" x14ac:dyDescent="0.25">
      <c r="C34" s="2">
        <v>43318</v>
      </c>
      <c r="BM34" t="s">
        <v>35</v>
      </c>
      <c r="BN34" t="s">
        <v>35</v>
      </c>
      <c r="BO34" t="s">
        <v>35</v>
      </c>
      <c r="BP34" t="s">
        <v>35</v>
      </c>
      <c r="BQ34" t="s">
        <v>35</v>
      </c>
      <c r="BR34" t="s">
        <v>35</v>
      </c>
      <c r="BS34" t="s">
        <v>35</v>
      </c>
      <c r="BT34" t="s">
        <v>35</v>
      </c>
      <c r="BU34">
        <v>-71.55</v>
      </c>
      <c r="BV34" t="s">
        <v>35</v>
      </c>
      <c r="BW34" t="s">
        <v>35</v>
      </c>
      <c r="BX34" t="s">
        <v>35</v>
      </c>
      <c r="BY34" t="s">
        <v>35</v>
      </c>
      <c r="BZ34" t="s">
        <v>35</v>
      </c>
      <c r="CA34" t="s">
        <v>35</v>
      </c>
      <c r="CB34" t="s">
        <v>35</v>
      </c>
      <c r="CC34" t="s">
        <v>35</v>
      </c>
      <c r="CD34" t="s">
        <v>35</v>
      </c>
      <c r="CE34" t="s">
        <v>35</v>
      </c>
      <c r="CF34" t="s">
        <v>35</v>
      </c>
      <c r="CG34" t="s">
        <v>35</v>
      </c>
      <c r="CH34" t="s">
        <v>35</v>
      </c>
      <c r="CI34" t="s">
        <v>35</v>
      </c>
      <c r="CJ34">
        <v>16.48</v>
      </c>
      <c r="CK34" t="s">
        <v>35</v>
      </c>
      <c r="CL34" t="s">
        <v>35</v>
      </c>
      <c r="CM34">
        <v>-0.75800000000000001</v>
      </c>
      <c r="CN34" t="s">
        <v>35</v>
      </c>
      <c r="CO34" t="s">
        <v>35</v>
      </c>
    </row>
    <row r="35" spans="3:93" x14ac:dyDescent="0.25">
      <c r="C35" s="2">
        <v>43315</v>
      </c>
      <c r="BM35" t="s">
        <v>35</v>
      </c>
      <c r="BN35" t="s">
        <v>35</v>
      </c>
      <c r="BO35" t="s">
        <v>35</v>
      </c>
      <c r="BP35" t="s">
        <v>35</v>
      </c>
      <c r="BQ35" t="s">
        <v>35</v>
      </c>
      <c r="BR35" t="s">
        <v>35</v>
      </c>
      <c r="BS35" t="s">
        <v>35</v>
      </c>
      <c r="BT35" t="s">
        <v>35</v>
      </c>
      <c r="BU35" t="s">
        <v>35</v>
      </c>
      <c r="BV35" t="s">
        <v>35</v>
      </c>
      <c r="BW35" t="s">
        <v>35</v>
      </c>
      <c r="BX35" t="s">
        <v>35</v>
      </c>
      <c r="BY35" t="s">
        <v>35</v>
      </c>
      <c r="BZ35" t="s">
        <v>35</v>
      </c>
      <c r="CA35" t="s">
        <v>35</v>
      </c>
      <c r="CB35" t="s">
        <v>35</v>
      </c>
      <c r="CC35" t="s">
        <v>35</v>
      </c>
      <c r="CD35" t="s">
        <v>35</v>
      </c>
      <c r="CE35" t="s">
        <v>35</v>
      </c>
      <c r="CF35" t="s">
        <v>35</v>
      </c>
      <c r="CG35" t="s">
        <v>35</v>
      </c>
      <c r="CH35" t="s">
        <v>35</v>
      </c>
      <c r="CI35" t="s">
        <v>35</v>
      </c>
      <c r="CJ35" t="s">
        <v>35</v>
      </c>
      <c r="CK35" t="s">
        <v>35</v>
      </c>
      <c r="CL35" t="s">
        <v>35</v>
      </c>
      <c r="CM35" t="s">
        <v>35</v>
      </c>
      <c r="CN35" t="s">
        <v>35</v>
      </c>
      <c r="CO35" t="s">
        <v>35</v>
      </c>
    </row>
    <row r="36" spans="3:93" x14ac:dyDescent="0.25">
      <c r="C36" s="2">
        <v>43314</v>
      </c>
      <c r="BM36" t="s">
        <v>35</v>
      </c>
      <c r="BN36" t="s">
        <v>35</v>
      </c>
      <c r="BO36" t="s">
        <v>35</v>
      </c>
      <c r="BP36" t="s">
        <v>35</v>
      </c>
      <c r="BQ36" t="s">
        <v>35</v>
      </c>
      <c r="BR36" t="s">
        <v>35</v>
      </c>
      <c r="BS36" t="s">
        <v>35</v>
      </c>
      <c r="BT36" t="s">
        <v>35</v>
      </c>
      <c r="BU36" t="s">
        <v>35</v>
      </c>
      <c r="BV36" t="s">
        <v>35</v>
      </c>
      <c r="BW36" t="s">
        <v>35</v>
      </c>
      <c r="BX36" t="s">
        <v>35</v>
      </c>
      <c r="BY36" t="s">
        <v>35</v>
      </c>
      <c r="BZ36" t="s">
        <v>35</v>
      </c>
      <c r="CA36" t="s">
        <v>35</v>
      </c>
      <c r="CB36" t="s">
        <v>35</v>
      </c>
      <c r="CC36" t="s">
        <v>35</v>
      </c>
      <c r="CD36" t="s">
        <v>35</v>
      </c>
      <c r="CE36" t="s">
        <v>35</v>
      </c>
      <c r="CF36" t="s">
        <v>35</v>
      </c>
      <c r="CG36" t="s">
        <v>35</v>
      </c>
      <c r="CH36" t="s">
        <v>35</v>
      </c>
      <c r="CI36" t="s">
        <v>35</v>
      </c>
      <c r="CJ36" t="s">
        <v>35</v>
      </c>
      <c r="CK36" t="s">
        <v>35</v>
      </c>
      <c r="CL36" t="s">
        <v>35</v>
      </c>
      <c r="CM36" t="s">
        <v>35</v>
      </c>
      <c r="CN36" t="s">
        <v>35</v>
      </c>
      <c r="CO36" t="s">
        <v>35</v>
      </c>
    </row>
    <row r="37" spans="3:93" x14ac:dyDescent="0.25">
      <c r="C37" s="2">
        <v>43313</v>
      </c>
      <c r="BM37" t="s">
        <v>35</v>
      </c>
      <c r="BN37" t="s">
        <v>35</v>
      </c>
      <c r="BO37">
        <v>3.54</v>
      </c>
      <c r="BP37" t="s">
        <v>35</v>
      </c>
      <c r="BQ37" t="s">
        <v>35</v>
      </c>
      <c r="BR37" t="s">
        <v>35</v>
      </c>
      <c r="BS37" t="s">
        <v>35</v>
      </c>
      <c r="BT37" t="s">
        <v>35</v>
      </c>
      <c r="BU37" t="s">
        <v>35</v>
      </c>
      <c r="BV37" t="s">
        <v>35</v>
      </c>
      <c r="BW37" t="s">
        <v>35</v>
      </c>
      <c r="BX37" t="s">
        <v>35</v>
      </c>
      <c r="BY37" t="s">
        <v>35</v>
      </c>
      <c r="BZ37" t="s">
        <v>35</v>
      </c>
      <c r="CA37" t="s">
        <v>35</v>
      </c>
      <c r="CB37" t="s">
        <v>35</v>
      </c>
      <c r="CC37" t="s">
        <v>35</v>
      </c>
      <c r="CD37" t="s">
        <v>35</v>
      </c>
      <c r="CE37" t="s">
        <v>35</v>
      </c>
      <c r="CF37" t="s">
        <v>35</v>
      </c>
      <c r="CG37" t="s">
        <v>35</v>
      </c>
      <c r="CH37" t="s">
        <v>35</v>
      </c>
      <c r="CI37" t="s">
        <v>35</v>
      </c>
      <c r="CJ37" t="s">
        <v>35</v>
      </c>
      <c r="CK37" t="s">
        <v>35</v>
      </c>
      <c r="CL37" t="s">
        <v>35</v>
      </c>
      <c r="CM37" t="s">
        <v>35</v>
      </c>
      <c r="CN37" t="s">
        <v>35</v>
      </c>
      <c r="CO37" t="s">
        <v>35</v>
      </c>
    </row>
    <row r="38" spans="3:93" x14ac:dyDescent="0.25">
      <c r="C38" s="2">
        <v>43312</v>
      </c>
      <c r="BM38" t="s">
        <v>35</v>
      </c>
      <c r="BN38" t="s">
        <v>35</v>
      </c>
      <c r="BO38" t="s">
        <v>35</v>
      </c>
      <c r="BP38" t="s">
        <v>35</v>
      </c>
      <c r="BQ38">
        <v>9.83</v>
      </c>
      <c r="BR38" t="s">
        <v>35</v>
      </c>
      <c r="BS38" t="s">
        <v>35</v>
      </c>
      <c r="BT38" t="s">
        <v>35</v>
      </c>
      <c r="BU38" t="s">
        <v>35</v>
      </c>
      <c r="BV38" t="s">
        <v>35</v>
      </c>
      <c r="BW38" t="s">
        <v>35</v>
      </c>
      <c r="BX38" t="s">
        <v>35</v>
      </c>
      <c r="BY38" t="s">
        <v>35</v>
      </c>
      <c r="BZ38" t="s">
        <v>35</v>
      </c>
      <c r="CA38">
        <v>8.1300000000000008</v>
      </c>
      <c r="CB38" t="s">
        <v>35</v>
      </c>
      <c r="CC38" t="s">
        <v>35</v>
      </c>
      <c r="CD38" t="s">
        <v>35</v>
      </c>
      <c r="CE38" t="s">
        <v>35</v>
      </c>
      <c r="CF38" t="s">
        <v>35</v>
      </c>
      <c r="CG38" t="s">
        <v>35</v>
      </c>
      <c r="CH38" t="s">
        <v>35</v>
      </c>
      <c r="CI38" t="s">
        <v>35</v>
      </c>
      <c r="CJ38" t="s">
        <v>35</v>
      </c>
      <c r="CK38">
        <v>2.7919999999999998</v>
      </c>
      <c r="CL38" t="s">
        <v>35</v>
      </c>
      <c r="CM38" t="s">
        <v>35</v>
      </c>
      <c r="CN38" t="s">
        <v>35</v>
      </c>
      <c r="CO38" t="s">
        <v>35</v>
      </c>
    </row>
    <row r="39" spans="3:93" x14ac:dyDescent="0.25">
      <c r="C39" s="2">
        <v>43311</v>
      </c>
      <c r="BM39" t="s">
        <v>35</v>
      </c>
      <c r="BN39" t="s">
        <v>35</v>
      </c>
      <c r="BO39" t="s">
        <v>35</v>
      </c>
      <c r="BP39" t="s">
        <v>35</v>
      </c>
      <c r="BQ39" t="s">
        <v>35</v>
      </c>
      <c r="BR39" t="s">
        <v>35</v>
      </c>
      <c r="BS39" t="s">
        <v>35</v>
      </c>
      <c r="BT39" t="s">
        <v>35</v>
      </c>
      <c r="BU39">
        <v>72</v>
      </c>
      <c r="BV39" t="s">
        <v>35</v>
      </c>
      <c r="BW39" t="s">
        <v>35</v>
      </c>
      <c r="BX39" t="s">
        <v>35</v>
      </c>
      <c r="BY39" t="s">
        <v>35</v>
      </c>
      <c r="BZ39" t="s">
        <v>35</v>
      </c>
      <c r="CA39" t="s">
        <v>35</v>
      </c>
      <c r="CB39" t="s">
        <v>35</v>
      </c>
      <c r="CC39" t="s">
        <v>35</v>
      </c>
      <c r="CD39" t="s">
        <v>35</v>
      </c>
      <c r="CE39" t="s">
        <v>35</v>
      </c>
      <c r="CF39" t="s">
        <v>35</v>
      </c>
      <c r="CG39" t="s">
        <v>35</v>
      </c>
      <c r="CH39" t="s">
        <v>35</v>
      </c>
      <c r="CI39" t="s">
        <v>35</v>
      </c>
      <c r="CJ39" t="s">
        <v>35</v>
      </c>
      <c r="CK39" t="s">
        <v>35</v>
      </c>
      <c r="CL39" t="s">
        <v>35</v>
      </c>
      <c r="CM39" t="s">
        <v>35</v>
      </c>
      <c r="CN39" t="s">
        <v>35</v>
      </c>
      <c r="CO39" t="s">
        <v>35</v>
      </c>
    </row>
    <row r="40" spans="3:93" x14ac:dyDescent="0.25">
      <c r="C40" s="2">
        <v>43308</v>
      </c>
      <c r="BM40" t="s">
        <v>35</v>
      </c>
      <c r="BN40" t="s">
        <v>35</v>
      </c>
      <c r="BO40" t="s">
        <v>35</v>
      </c>
      <c r="BP40" t="s">
        <v>35</v>
      </c>
      <c r="BQ40" t="s">
        <v>35</v>
      </c>
      <c r="BR40" t="s">
        <v>35</v>
      </c>
      <c r="BS40" t="s">
        <v>35</v>
      </c>
      <c r="BT40" t="s">
        <v>35</v>
      </c>
      <c r="BU40" t="s">
        <v>35</v>
      </c>
      <c r="BV40" t="s">
        <v>35</v>
      </c>
      <c r="BW40" t="s">
        <v>35</v>
      </c>
      <c r="BX40" t="s">
        <v>35</v>
      </c>
      <c r="BY40" t="s">
        <v>35</v>
      </c>
      <c r="BZ40" t="s">
        <v>35</v>
      </c>
      <c r="CA40" t="s">
        <v>35</v>
      </c>
      <c r="CB40" t="s">
        <v>35</v>
      </c>
      <c r="CC40" t="s">
        <v>35</v>
      </c>
      <c r="CD40" t="s">
        <v>35</v>
      </c>
      <c r="CE40" t="s">
        <v>35</v>
      </c>
      <c r="CF40" t="s">
        <v>35</v>
      </c>
      <c r="CG40" t="s">
        <v>35</v>
      </c>
      <c r="CH40" t="s">
        <v>35</v>
      </c>
      <c r="CI40" t="s">
        <v>35</v>
      </c>
      <c r="CJ40" t="s">
        <v>35</v>
      </c>
      <c r="CK40" t="s">
        <v>35</v>
      </c>
      <c r="CL40">
        <v>13.1</v>
      </c>
      <c r="CM40" t="s">
        <v>35</v>
      </c>
      <c r="CN40" t="s">
        <v>35</v>
      </c>
      <c r="CO40" t="s">
        <v>35</v>
      </c>
    </row>
    <row r="41" spans="3:93" x14ac:dyDescent="0.25">
      <c r="C41" s="2">
        <v>43307</v>
      </c>
      <c r="BM41" t="s">
        <v>35</v>
      </c>
      <c r="BN41" t="s">
        <v>35</v>
      </c>
      <c r="BO41" t="s">
        <v>35</v>
      </c>
      <c r="BP41" t="s">
        <v>35</v>
      </c>
      <c r="BQ41" t="s">
        <v>35</v>
      </c>
      <c r="BR41" t="s">
        <v>35</v>
      </c>
      <c r="BS41" t="s">
        <v>35</v>
      </c>
      <c r="BT41" t="s">
        <v>35</v>
      </c>
      <c r="BU41" t="s">
        <v>35</v>
      </c>
      <c r="BV41" t="s">
        <v>35</v>
      </c>
      <c r="BW41" t="s">
        <v>35</v>
      </c>
      <c r="BX41" t="s">
        <v>35</v>
      </c>
      <c r="BY41" t="s">
        <v>35</v>
      </c>
      <c r="BZ41" t="s">
        <v>35</v>
      </c>
      <c r="CA41" t="s">
        <v>35</v>
      </c>
      <c r="CB41" t="s">
        <v>35</v>
      </c>
      <c r="CC41" t="s">
        <v>35</v>
      </c>
      <c r="CD41" t="s">
        <v>35</v>
      </c>
      <c r="CE41" t="s">
        <v>35</v>
      </c>
      <c r="CF41" t="s">
        <v>35</v>
      </c>
      <c r="CG41" t="s">
        <v>35</v>
      </c>
      <c r="CH41" t="s">
        <v>35</v>
      </c>
      <c r="CI41" t="s">
        <v>35</v>
      </c>
      <c r="CJ41" t="s">
        <v>35</v>
      </c>
      <c r="CK41" t="s">
        <v>35</v>
      </c>
      <c r="CL41" t="s">
        <v>35</v>
      </c>
      <c r="CM41" t="s">
        <v>35</v>
      </c>
      <c r="CN41" t="s">
        <v>35</v>
      </c>
      <c r="CO41" t="s">
        <v>35</v>
      </c>
    </row>
    <row r="42" spans="3:93" x14ac:dyDescent="0.25">
      <c r="C42" s="2">
        <v>43306</v>
      </c>
      <c r="BM42" t="s">
        <v>35</v>
      </c>
      <c r="BN42" t="s">
        <v>35</v>
      </c>
      <c r="BO42" t="s">
        <v>35</v>
      </c>
      <c r="BP42" t="s">
        <v>35</v>
      </c>
      <c r="BQ42">
        <v>-9.1</v>
      </c>
      <c r="BR42" t="s">
        <v>35</v>
      </c>
      <c r="BS42" t="s">
        <v>35</v>
      </c>
      <c r="BT42" t="s">
        <v>35</v>
      </c>
      <c r="BU42" t="s">
        <v>35</v>
      </c>
      <c r="BV42" t="s">
        <v>35</v>
      </c>
      <c r="BW42" t="s">
        <v>35</v>
      </c>
      <c r="BX42">
        <v>59.2</v>
      </c>
      <c r="BY42" t="s">
        <v>35</v>
      </c>
      <c r="BZ42" t="s">
        <v>35</v>
      </c>
      <c r="CA42" t="s">
        <v>35</v>
      </c>
      <c r="CB42" t="s">
        <v>35</v>
      </c>
      <c r="CC42" t="s">
        <v>35</v>
      </c>
      <c r="CD42" t="s">
        <v>35</v>
      </c>
      <c r="CE42">
        <v>26.48</v>
      </c>
      <c r="CF42" t="s">
        <v>35</v>
      </c>
      <c r="CG42" t="s">
        <v>35</v>
      </c>
      <c r="CH42" t="s">
        <v>35</v>
      </c>
      <c r="CI42" t="s">
        <v>35</v>
      </c>
      <c r="CJ42" t="s">
        <v>35</v>
      </c>
      <c r="CK42" t="s">
        <v>35</v>
      </c>
      <c r="CL42" t="s">
        <v>35</v>
      </c>
      <c r="CM42" t="s">
        <v>35</v>
      </c>
      <c r="CN42" t="s">
        <v>35</v>
      </c>
      <c r="CO42" t="s">
        <v>35</v>
      </c>
    </row>
    <row r="43" spans="3:93" x14ac:dyDescent="0.25">
      <c r="C43" s="2">
        <v>43305</v>
      </c>
      <c r="BM43" t="s">
        <v>35</v>
      </c>
      <c r="BN43" t="s">
        <v>35</v>
      </c>
      <c r="BO43" t="s">
        <v>35</v>
      </c>
      <c r="BP43" t="s">
        <v>35</v>
      </c>
      <c r="BQ43" t="s">
        <v>35</v>
      </c>
      <c r="BR43" t="s">
        <v>35</v>
      </c>
      <c r="BS43" t="s">
        <v>35</v>
      </c>
      <c r="BT43" t="s">
        <v>35</v>
      </c>
      <c r="BU43" t="s">
        <v>35</v>
      </c>
      <c r="BV43" t="s">
        <v>35</v>
      </c>
      <c r="BW43" t="s">
        <v>35</v>
      </c>
      <c r="BX43" t="s">
        <v>35</v>
      </c>
      <c r="BY43" t="s">
        <v>35</v>
      </c>
      <c r="BZ43" t="s">
        <v>35</v>
      </c>
      <c r="CA43" t="s">
        <v>35</v>
      </c>
      <c r="CB43" t="s">
        <v>35</v>
      </c>
      <c r="CC43" t="s">
        <v>35</v>
      </c>
      <c r="CD43" t="s">
        <v>35</v>
      </c>
      <c r="CE43" t="s">
        <v>35</v>
      </c>
      <c r="CF43" t="s">
        <v>35</v>
      </c>
      <c r="CG43" t="s">
        <v>35</v>
      </c>
      <c r="CH43" t="s">
        <v>35</v>
      </c>
      <c r="CI43" t="s">
        <v>35</v>
      </c>
      <c r="CJ43" t="s">
        <v>35</v>
      </c>
      <c r="CK43" t="s">
        <v>35</v>
      </c>
      <c r="CL43" t="s">
        <v>35</v>
      </c>
      <c r="CM43" t="s">
        <v>35</v>
      </c>
      <c r="CN43" t="s">
        <v>35</v>
      </c>
      <c r="CO43" t="s">
        <v>35</v>
      </c>
    </row>
    <row r="44" spans="3:93" x14ac:dyDescent="0.25">
      <c r="C44" s="2">
        <v>43304</v>
      </c>
      <c r="BM44" t="s">
        <v>35</v>
      </c>
      <c r="BN44" t="s">
        <v>35</v>
      </c>
      <c r="BO44" t="s">
        <v>35</v>
      </c>
      <c r="BP44">
        <v>5.19</v>
      </c>
      <c r="BQ44">
        <v>9.08</v>
      </c>
      <c r="BR44" t="s">
        <v>35</v>
      </c>
      <c r="BS44" t="s">
        <v>35</v>
      </c>
      <c r="BT44" t="s">
        <v>35</v>
      </c>
      <c r="BU44" t="s">
        <v>35</v>
      </c>
      <c r="BV44" t="s">
        <v>35</v>
      </c>
      <c r="BW44" t="s">
        <v>35</v>
      </c>
      <c r="BX44" t="s">
        <v>35</v>
      </c>
      <c r="BY44" t="s">
        <v>35</v>
      </c>
      <c r="BZ44" t="s">
        <v>35</v>
      </c>
      <c r="CA44" t="s">
        <v>35</v>
      </c>
      <c r="CB44">
        <v>2.86</v>
      </c>
      <c r="CC44" t="s">
        <v>35</v>
      </c>
      <c r="CD44" t="s">
        <v>35</v>
      </c>
      <c r="CE44" t="s">
        <v>35</v>
      </c>
      <c r="CF44" t="s">
        <v>35</v>
      </c>
      <c r="CG44" t="s">
        <v>35</v>
      </c>
      <c r="CH44" t="s">
        <v>35</v>
      </c>
      <c r="CI44" t="s">
        <v>35</v>
      </c>
      <c r="CJ44" t="s">
        <v>35</v>
      </c>
      <c r="CK44" t="s">
        <v>35</v>
      </c>
      <c r="CL44" t="s">
        <v>35</v>
      </c>
      <c r="CM44" t="s">
        <v>35</v>
      </c>
      <c r="CN44" t="s">
        <v>35</v>
      </c>
      <c r="CO44" t="s">
        <v>35</v>
      </c>
    </row>
    <row r="45" spans="3:93" x14ac:dyDescent="0.25">
      <c r="C45" s="2">
        <v>43301</v>
      </c>
      <c r="BM45" t="s">
        <v>35</v>
      </c>
      <c r="BN45" t="s">
        <v>35</v>
      </c>
      <c r="BO45" t="s">
        <v>35</v>
      </c>
      <c r="BP45" t="s">
        <v>35</v>
      </c>
      <c r="BQ45" t="s">
        <v>35</v>
      </c>
      <c r="BR45">
        <v>24.24</v>
      </c>
      <c r="BS45" t="s">
        <v>35</v>
      </c>
      <c r="BT45" t="s">
        <v>35</v>
      </c>
      <c r="BU45" t="s">
        <v>35</v>
      </c>
      <c r="BV45" t="s">
        <v>35</v>
      </c>
      <c r="BW45" t="s">
        <v>35</v>
      </c>
      <c r="BX45" t="s">
        <v>35</v>
      </c>
      <c r="BY45" t="s">
        <v>35</v>
      </c>
      <c r="BZ45" t="s">
        <v>35</v>
      </c>
      <c r="CA45" t="s">
        <v>35</v>
      </c>
      <c r="CB45" t="s">
        <v>35</v>
      </c>
      <c r="CC45" t="s">
        <v>35</v>
      </c>
      <c r="CD45" t="s">
        <v>35</v>
      </c>
      <c r="CE45" t="s">
        <v>35</v>
      </c>
      <c r="CF45" t="s">
        <v>35</v>
      </c>
      <c r="CG45">
        <v>7.3250000000000002</v>
      </c>
      <c r="CH45" t="s">
        <v>35</v>
      </c>
      <c r="CI45" t="s">
        <v>35</v>
      </c>
      <c r="CJ45" t="s">
        <v>35</v>
      </c>
      <c r="CK45" t="s">
        <v>35</v>
      </c>
      <c r="CL45" t="s">
        <v>35</v>
      </c>
      <c r="CM45" t="s">
        <v>35</v>
      </c>
      <c r="CN45" t="s">
        <v>35</v>
      </c>
      <c r="CO45" t="s">
        <v>35</v>
      </c>
    </row>
    <row r="46" spans="3:93" x14ac:dyDescent="0.25">
      <c r="C46" s="2">
        <v>43300</v>
      </c>
      <c r="BM46" t="s">
        <v>35</v>
      </c>
      <c r="BN46" t="s">
        <v>35</v>
      </c>
      <c r="BO46" t="s">
        <v>35</v>
      </c>
      <c r="BP46" t="s">
        <v>35</v>
      </c>
      <c r="BQ46" t="s">
        <v>35</v>
      </c>
      <c r="BR46" t="s">
        <v>35</v>
      </c>
      <c r="BS46" t="s">
        <v>35</v>
      </c>
      <c r="BT46" t="s">
        <v>35</v>
      </c>
      <c r="BU46" t="s">
        <v>35</v>
      </c>
      <c r="BV46" t="s">
        <v>35</v>
      </c>
      <c r="BW46">
        <v>4.9649999999999999</v>
      </c>
      <c r="BX46" t="s">
        <v>35</v>
      </c>
      <c r="BY46" t="s">
        <v>35</v>
      </c>
      <c r="BZ46" t="s">
        <v>35</v>
      </c>
      <c r="CA46" t="s">
        <v>35</v>
      </c>
      <c r="CB46" t="s">
        <v>35</v>
      </c>
      <c r="CC46" t="s">
        <v>35</v>
      </c>
      <c r="CD46" t="s">
        <v>35</v>
      </c>
      <c r="CE46" t="s">
        <v>35</v>
      </c>
      <c r="CF46" t="s">
        <v>35</v>
      </c>
      <c r="CG46" t="s">
        <v>35</v>
      </c>
      <c r="CH46" t="s">
        <v>35</v>
      </c>
      <c r="CI46" t="s">
        <v>35</v>
      </c>
      <c r="CJ46" t="s">
        <v>35</v>
      </c>
      <c r="CK46" t="s">
        <v>35</v>
      </c>
      <c r="CL46" t="s">
        <v>35</v>
      </c>
      <c r="CM46" t="s">
        <v>35</v>
      </c>
      <c r="CN46" t="s">
        <v>35</v>
      </c>
      <c r="CO46" t="s">
        <v>35</v>
      </c>
    </row>
    <row r="47" spans="3:93" x14ac:dyDescent="0.25">
      <c r="C47" s="2">
        <v>43299</v>
      </c>
      <c r="BM47" t="s">
        <v>35</v>
      </c>
      <c r="BN47" t="s">
        <v>35</v>
      </c>
      <c r="BO47" t="s">
        <v>35</v>
      </c>
      <c r="BP47" t="s">
        <v>35</v>
      </c>
      <c r="BQ47" t="s">
        <v>35</v>
      </c>
      <c r="BR47" t="s">
        <v>35</v>
      </c>
      <c r="BS47" t="s">
        <v>35</v>
      </c>
      <c r="BT47" t="s">
        <v>35</v>
      </c>
      <c r="BU47" t="s">
        <v>35</v>
      </c>
      <c r="BV47" t="s">
        <v>35</v>
      </c>
      <c r="BW47" t="s">
        <v>35</v>
      </c>
      <c r="BX47">
        <v>-59.45</v>
      </c>
      <c r="BY47" t="s">
        <v>35</v>
      </c>
      <c r="BZ47" t="s">
        <v>35</v>
      </c>
      <c r="CA47" t="s">
        <v>35</v>
      </c>
      <c r="CB47" t="s">
        <v>35</v>
      </c>
      <c r="CC47" t="s">
        <v>35</v>
      </c>
      <c r="CD47" t="s">
        <v>35</v>
      </c>
      <c r="CE47" t="s">
        <v>35</v>
      </c>
      <c r="CF47" t="s">
        <v>35</v>
      </c>
      <c r="CG47" t="s">
        <v>35</v>
      </c>
      <c r="CH47" t="s">
        <v>35</v>
      </c>
      <c r="CI47" t="s">
        <v>35</v>
      </c>
      <c r="CJ47" t="s">
        <v>35</v>
      </c>
      <c r="CK47" t="s">
        <v>35</v>
      </c>
      <c r="CL47" t="s">
        <v>35</v>
      </c>
      <c r="CM47">
        <v>0.76900000000000002</v>
      </c>
      <c r="CN47" t="s">
        <v>35</v>
      </c>
      <c r="CO47" t="s">
        <v>35</v>
      </c>
    </row>
    <row r="48" spans="3:93" x14ac:dyDescent="0.25">
      <c r="C48" s="2">
        <v>43298</v>
      </c>
      <c r="BM48" t="s">
        <v>35</v>
      </c>
      <c r="BN48" t="s">
        <v>35</v>
      </c>
      <c r="BO48" t="s">
        <v>35</v>
      </c>
      <c r="BP48" t="s">
        <v>35</v>
      </c>
      <c r="BQ48" t="s">
        <v>35</v>
      </c>
      <c r="BR48" t="s">
        <v>35</v>
      </c>
      <c r="BS48" t="s">
        <v>35</v>
      </c>
      <c r="BT48" t="s">
        <v>35</v>
      </c>
      <c r="BU48" t="s">
        <v>35</v>
      </c>
      <c r="BV48" t="s">
        <v>35</v>
      </c>
      <c r="BW48" t="s">
        <v>35</v>
      </c>
      <c r="BX48" t="s">
        <v>35</v>
      </c>
      <c r="BY48" t="s">
        <v>35</v>
      </c>
      <c r="BZ48" t="s">
        <v>35</v>
      </c>
      <c r="CA48" t="s">
        <v>35</v>
      </c>
      <c r="CB48" t="s">
        <v>35</v>
      </c>
      <c r="CC48" t="s">
        <v>35</v>
      </c>
      <c r="CD48" t="s">
        <v>35</v>
      </c>
      <c r="CE48" t="s">
        <v>35</v>
      </c>
      <c r="CF48" t="s">
        <v>35</v>
      </c>
      <c r="CG48" t="s">
        <v>35</v>
      </c>
      <c r="CH48" t="s">
        <v>35</v>
      </c>
      <c r="CI48">
        <v>-1.18</v>
      </c>
      <c r="CJ48" t="s">
        <v>35</v>
      </c>
      <c r="CK48" t="s">
        <v>35</v>
      </c>
      <c r="CL48" t="s">
        <v>35</v>
      </c>
      <c r="CM48" t="s">
        <v>35</v>
      </c>
      <c r="CN48">
        <v>7.1769999999999996</v>
      </c>
      <c r="CO48" t="s">
        <v>35</v>
      </c>
    </row>
    <row r="49" spans="3:93" x14ac:dyDescent="0.25">
      <c r="C49" s="2">
        <v>43297</v>
      </c>
      <c r="BM49" t="s">
        <v>35</v>
      </c>
      <c r="BN49" t="s">
        <v>35</v>
      </c>
      <c r="BO49" t="s">
        <v>35</v>
      </c>
      <c r="BP49" t="s">
        <v>35</v>
      </c>
      <c r="BQ49" t="s">
        <v>35</v>
      </c>
      <c r="BR49" t="s">
        <v>35</v>
      </c>
      <c r="BS49" t="s">
        <v>35</v>
      </c>
      <c r="BT49" t="s">
        <v>35</v>
      </c>
      <c r="BU49" t="s">
        <v>35</v>
      </c>
      <c r="BV49">
        <v>23.82</v>
      </c>
      <c r="BW49" t="s">
        <v>35</v>
      </c>
      <c r="BX49" t="s">
        <v>35</v>
      </c>
      <c r="BY49" t="s">
        <v>35</v>
      </c>
      <c r="BZ49" t="s">
        <v>35</v>
      </c>
      <c r="CA49" t="s">
        <v>35</v>
      </c>
      <c r="CB49" t="s">
        <v>35</v>
      </c>
      <c r="CC49" t="s">
        <v>35</v>
      </c>
      <c r="CD49" t="s">
        <v>35</v>
      </c>
      <c r="CE49" t="s">
        <v>35</v>
      </c>
      <c r="CF49" t="s">
        <v>35</v>
      </c>
      <c r="CG49" t="s">
        <v>35</v>
      </c>
      <c r="CH49" t="s">
        <v>35</v>
      </c>
      <c r="CI49" t="s">
        <v>35</v>
      </c>
      <c r="CJ49" t="s">
        <v>35</v>
      </c>
      <c r="CK49" t="s">
        <v>35</v>
      </c>
      <c r="CL49" t="s">
        <v>35</v>
      </c>
      <c r="CM49" t="s">
        <v>35</v>
      </c>
      <c r="CN49" t="s">
        <v>35</v>
      </c>
      <c r="CO49" t="s">
        <v>35</v>
      </c>
    </row>
    <row r="50" spans="3:93" x14ac:dyDescent="0.25">
      <c r="C50" s="2">
        <v>43294</v>
      </c>
      <c r="BM50" t="s">
        <v>35</v>
      </c>
      <c r="BN50" t="s">
        <v>35</v>
      </c>
      <c r="BO50" t="s">
        <v>35</v>
      </c>
      <c r="BP50" t="s">
        <v>35</v>
      </c>
      <c r="BQ50" t="s">
        <v>35</v>
      </c>
      <c r="BR50" t="s">
        <v>35</v>
      </c>
      <c r="BS50" t="s">
        <v>35</v>
      </c>
      <c r="BT50" t="s">
        <v>35</v>
      </c>
      <c r="BU50" t="s">
        <v>35</v>
      </c>
      <c r="BV50" t="s">
        <v>35</v>
      </c>
      <c r="BW50" t="s">
        <v>35</v>
      </c>
      <c r="BX50" t="s">
        <v>35</v>
      </c>
      <c r="BY50" t="s">
        <v>35</v>
      </c>
      <c r="BZ50" t="s">
        <v>35</v>
      </c>
      <c r="CA50" t="s">
        <v>35</v>
      </c>
      <c r="CB50" t="s">
        <v>35</v>
      </c>
      <c r="CC50" t="s">
        <v>35</v>
      </c>
      <c r="CD50" t="s">
        <v>35</v>
      </c>
      <c r="CE50" t="s">
        <v>35</v>
      </c>
      <c r="CF50" t="s">
        <v>35</v>
      </c>
      <c r="CG50" t="s">
        <v>35</v>
      </c>
      <c r="CH50" t="s">
        <v>35</v>
      </c>
      <c r="CI50" t="s">
        <v>35</v>
      </c>
      <c r="CJ50" t="s">
        <v>35</v>
      </c>
      <c r="CK50" t="s">
        <v>35</v>
      </c>
      <c r="CL50">
        <v>-12.2</v>
      </c>
      <c r="CM50" t="s">
        <v>35</v>
      </c>
      <c r="CN50" t="s">
        <v>35</v>
      </c>
      <c r="CO50" t="s">
        <v>35</v>
      </c>
    </row>
    <row r="51" spans="3:93" x14ac:dyDescent="0.25">
      <c r="C51" s="2">
        <v>43293</v>
      </c>
      <c r="BM51" t="s">
        <v>35</v>
      </c>
      <c r="BN51" t="s">
        <v>35</v>
      </c>
      <c r="BO51" t="s">
        <v>35</v>
      </c>
      <c r="BP51" t="s">
        <v>35</v>
      </c>
      <c r="BQ51" t="s">
        <v>35</v>
      </c>
      <c r="BR51" t="s">
        <v>35</v>
      </c>
      <c r="BS51" t="s">
        <v>35</v>
      </c>
      <c r="BT51" t="s">
        <v>35</v>
      </c>
      <c r="BU51" t="s">
        <v>35</v>
      </c>
      <c r="BV51" t="s">
        <v>35</v>
      </c>
      <c r="BW51" t="s">
        <v>35</v>
      </c>
      <c r="BX51" t="s">
        <v>35</v>
      </c>
      <c r="BY51" t="s">
        <v>35</v>
      </c>
      <c r="BZ51" t="s">
        <v>35</v>
      </c>
      <c r="CA51" t="s">
        <v>35</v>
      </c>
      <c r="CB51" t="s">
        <v>35</v>
      </c>
      <c r="CC51" t="s">
        <v>35</v>
      </c>
      <c r="CD51" t="s">
        <v>35</v>
      </c>
      <c r="CE51" t="s">
        <v>35</v>
      </c>
      <c r="CF51" t="s">
        <v>35</v>
      </c>
      <c r="CG51" t="s">
        <v>35</v>
      </c>
      <c r="CH51" t="s">
        <v>35</v>
      </c>
      <c r="CI51" t="s">
        <v>35</v>
      </c>
      <c r="CJ51" t="s">
        <v>35</v>
      </c>
      <c r="CK51" t="s">
        <v>35</v>
      </c>
      <c r="CL51" t="s">
        <v>35</v>
      </c>
      <c r="CM51" t="s">
        <v>35</v>
      </c>
      <c r="CN51" t="s">
        <v>35</v>
      </c>
      <c r="CO51">
        <v>7.96</v>
      </c>
    </row>
    <row r="52" spans="3:93" x14ac:dyDescent="0.25">
      <c r="C52" s="2">
        <v>43292</v>
      </c>
      <c r="BM52" t="s">
        <v>35</v>
      </c>
      <c r="BN52" t="s">
        <v>35</v>
      </c>
      <c r="BO52" t="s">
        <v>35</v>
      </c>
      <c r="BP52" t="s">
        <v>35</v>
      </c>
      <c r="BQ52" t="s">
        <v>35</v>
      </c>
      <c r="BR52" t="s">
        <v>35</v>
      </c>
      <c r="BS52" t="s">
        <v>35</v>
      </c>
      <c r="BT52" t="s">
        <v>35</v>
      </c>
      <c r="BU52" t="s">
        <v>35</v>
      </c>
      <c r="BV52" t="s">
        <v>35</v>
      </c>
      <c r="BW52" t="s">
        <v>35</v>
      </c>
      <c r="BX52" t="s">
        <v>35</v>
      </c>
      <c r="BY52" t="s">
        <v>35</v>
      </c>
      <c r="BZ52" t="s">
        <v>35</v>
      </c>
      <c r="CA52" t="s">
        <v>35</v>
      </c>
      <c r="CB52" t="s">
        <v>35</v>
      </c>
      <c r="CC52" t="s">
        <v>35</v>
      </c>
      <c r="CD52" t="s">
        <v>35</v>
      </c>
      <c r="CE52" t="s">
        <v>35</v>
      </c>
      <c r="CF52" t="s">
        <v>35</v>
      </c>
      <c r="CG52" t="s">
        <v>35</v>
      </c>
      <c r="CH52" t="s">
        <v>35</v>
      </c>
      <c r="CI52" t="s">
        <v>35</v>
      </c>
      <c r="CJ52" t="s">
        <v>35</v>
      </c>
      <c r="CK52" t="s">
        <v>35</v>
      </c>
      <c r="CL52" t="s">
        <v>35</v>
      </c>
      <c r="CM52" t="s">
        <v>35</v>
      </c>
      <c r="CN52" t="s">
        <v>35</v>
      </c>
      <c r="CO52" t="s">
        <v>35</v>
      </c>
    </row>
    <row r="53" spans="3:93" x14ac:dyDescent="0.25">
      <c r="C53" s="2">
        <v>43291</v>
      </c>
      <c r="BM53" t="s">
        <v>35</v>
      </c>
      <c r="BN53" t="s">
        <v>35</v>
      </c>
      <c r="BO53" t="s">
        <v>35</v>
      </c>
      <c r="BP53" t="s">
        <v>35</v>
      </c>
      <c r="BQ53" t="s">
        <v>35</v>
      </c>
      <c r="BR53" t="s">
        <v>35</v>
      </c>
      <c r="BS53" t="s">
        <v>35</v>
      </c>
      <c r="BT53" t="s">
        <v>35</v>
      </c>
      <c r="BU53" t="s">
        <v>35</v>
      </c>
      <c r="BV53" t="s">
        <v>35</v>
      </c>
      <c r="BW53" t="s">
        <v>35</v>
      </c>
      <c r="BX53" t="s">
        <v>35</v>
      </c>
      <c r="BY53" t="s">
        <v>35</v>
      </c>
      <c r="BZ53" t="s">
        <v>35</v>
      </c>
      <c r="CA53" t="s">
        <v>35</v>
      </c>
      <c r="CB53" t="s">
        <v>35</v>
      </c>
      <c r="CC53" t="s">
        <v>35</v>
      </c>
      <c r="CD53" t="s">
        <v>35</v>
      </c>
      <c r="CE53" t="s">
        <v>35</v>
      </c>
      <c r="CF53" t="s">
        <v>35</v>
      </c>
      <c r="CG53" t="s">
        <v>35</v>
      </c>
      <c r="CH53" t="s">
        <v>35</v>
      </c>
      <c r="CI53" t="s">
        <v>35</v>
      </c>
      <c r="CJ53" t="s">
        <v>35</v>
      </c>
      <c r="CK53" t="s">
        <v>35</v>
      </c>
      <c r="CL53" t="s">
        <v>35</v>
      </c>
      <c r="CM53" t="s">
        <v>35</v>
      </c>
      <c r="CN53" t="s">
        <v>35</v>
      </c>
      <c r="CO53" t="s">
        <v>35</v>
      </c>
    </row>
    <row r="54" spans="3:93" x14ac:dyDescent="0.25">
      <c r="C54" s="2">
        <v>43290</v>
      </c>
      <c r="BM54" t="s">
        <v>35</v>
      </c>
      <c r="BN54" t="s">
        <v>35</v>
      </c>
      <c r="BO54" t="s">
        <v>35</v>
      </c>
      <c r="BP54" t="s">
        <v>35</v>
      </c>
      <c r="BQ54" t="s">
        <v>35</v>
      </c>
      <c r="BR54" t="s">
        <v>35</v>
      </c>
      <c r="BS54" t="s">
        <v>35</v>
      </c>
      <c r="BT54" t="s">
        <v>35</v>
      </c>
      <c r="BU54" t="s">
        <v>35</v>
      </c>
      <c r="BV54" t="s">
        <v>35</v>
      </c>
      <c r="BW54" t="s">
        <v>35</v>
      </c>
      <c r="BX54" t="s">
        <v>35</v>
      </c>
      <c r="BY54" t="s">
        <v>35</v>
      </c>
      <c r="BZ54" t="s">
        <v>35</v>
      </c>
      <c r="CA54" t="s">
        <v>35</v>
      </c>
      <c r="CB54" t="s">
        <v>35</v>
      </c>
      <c r="CC54" t="s">
        <v>35</v>
      </c>
      <c r="CD54" t="s">
        <v>35</v>
      </c>
      <c r="CE54" t="s">
        <v>35</v>
      </c>
      <c r="CF54" t="s">
        <v>35</v>
      </c>
      <c r="CG54" t="s">
        <v>35</v>
      </c>
      <c r="CH54" t="s">
        <v>35</v>
      </c>
      <c r="CI54" t="s">
        <v>35</v>
      </c>
      <c r="CJ54" t="s">
        <v>35</v>
      </c>
      <c r="CK54" t="s">
        <v>35</v>
      </c>
      <c r="CL54" t="s">
        <v>35</v>
      </c>
      <c r="CM54" t="s">
        <v>35</v>
      </c>
      <c r="CN54" t="s">
        <v>35</v>
      </c>
      <c r="CO54" t="s">
        <v>35</v>
      </c>
    </row>
    <row r="55" spans="3:93" x14ac:dyDescent="0.25">
      <c r="C55" s="2">
        <v>43287</v>
      </c>
      <c r="BM55" t="s">
        <v>35</v>
      </c>
      <c r="BN55" t="s">
        <v>35</v>
      </c>
      <c r="BO55" t="s">
        <v>35</v>
      </c>
      <c r="BP55" t="s">
        <v>35</v>
      </c>
      <c r="BQ55" t="s">
        <v>35</v>
      </c>
      <c r="BR55" t="s">
        <v>35</v>
      </c>
      <c r="BS55" t="s">
        <v>35</v>
      </c>
      <c r="BT55" t="s">
        <v>35</v>
      </c>
      <c r="BU55" t="s">
        <v>35</v>
      </c>
      <c r="BV55" t="s">
        <v>35</v>
      </c>
      <c r="BW55" t="s">
        <v>35</v>
      </c>
      <c r="BX55" t="s">
        <v>35</v>
      </c>
      <c r="BY55">
        <v>-21.15</v>
      </c>
      <c r="BZ55" t="s">
        <v>35</v>
      </c>
      <c r="CA55" t="s">
        <v>35</v>
      </c>
      <c r="CB55" t="s">
        <v>35</v>
      </c>
      <c r="CC55">
        <v>2.79</v>
      </c>
      <c r="CD55" t="s">
        <v>35</v>
      </c>
      <c r="CE55" t="s">
        <v>35</v>
      </c>
      <c r="CF55" t="s">
        <v>35</v>
      </c>
      <c r="CG55" t="s">
        <v>35</v>
      </c>
      <c r="CH55" t="s">
        <v>35</v>
      </c>
      <c r="CI55" t="s">
        <v>35</v>
      </c>
      <c r="CJ55">
        <v>-16.46</v>
      </c>
      <c r="CK55" t="s">
        <v>35</v>
      </c>
      <c r="CL55" t="s">
        <v>35</v>
      </c>
      <c r="CM55" t="s">
        <v>35</v>
      </c>
      <c r="CN55" t="s">
        <v>35</v>
      </c>
      <c r="CO55" t="s">
        <v>35</v>
      </c>
    </row>
    <row r="56" spans="3:93" x14ac:dyDescent="0.25">
      <c r="C56" s="2">
        <v>43286</v>
      </c>
      <c r="BM56" t="s">
        <v>35</v>
      </c>
      <c r="BN56" t="s">
        <v>35</v>
      </c>
      <c r="BO56" t="s">
        <v>35</v>
      </c>
      <c r="BP56" t="s">
        <v>35</v>
      </c>
      <c r="BQ56">
        <v>-9.1199999999999992</v>
      </c>
      <c r="BR56" t="s">
        <v>35</v>
      </c>
      <c r="BS56" t="s">
        <v>35</v>
      </c>
      <c r="BT56" t="s">
        <v>35</v>
      </c>
      <c r="BU56" t="s">
        <v>35</v>
      </c>
      <c r="BV56" t="s">
        <v>35</v>
      </c>
      <c r="BW56" t="s">
        <v>35</v>
      </c>
      <c r="BX56" t="s">
        <v>35</v>
      </c>
      <c r="BY56" t="s">
        <v>35</v>
      </c>
      <c r="BZ56" t="s">
        <v>35</v>
      </c>
      <c r="CA56" t="s">
        <v>35</v>
      </c>
      <c r="CB56" t="s">
        <v>35</v>
      </c>
      <c r="CC56" t="s">
        <v>35</v>
      </c>
      <c r="CD56" t="s">
        <v>35</v>
      </c>
      <c r="CE56" t="s">
        <v>35</v>
      </c>
      <c r="CF56" t="s">
        <v>35</v>
      </c>
      <c r="CG56" t="s">
        <v>35</v>
      </c>
      <c r="CH56" t="s">
        <v>35</v>
      </c>
      <c r="CI56" t="s">
        <v>35</v>
      </c>
      <c r="CJ56" t="s">
        <v>35</v>
      </c>
      <c r="CK56" t="s">
        <v>35</v>
      </c>
      <c r="CL56" t="s">
        <v>35</v>
      </c>
      <c r="CM56" t="s">
        <v>35</v>
      </c>
      <c r="CN56" t="s">
        <v>35</v>
      </c>
      <c r="CO56" t="s">
        <v>35</v>
      </c>
    </row>
    <row r="57" spans="3:93" x14ac:dyDescent="0.25">
      <c r="C57" s="2">
        <v>43285</v>
      </c>
      <c r="BM57" t="s">
        <v>35</v>
      </c>
      <c r="BN57" t="s">
        <v>35</v>
      </c>
      <c r="BO57" t="s">
        <v>35</v>
      </c>
      <c r="BP57">
        <v>-4.9320000000000004</v>
      </c>
      <c r="BQ57" t="s">
        <v>35</v>
      </c>
      <c r="BR57" t="s">
        <v>35</v>
      </c>
      <c r="BS57" t="s">
        <v>35</v>
      </c>
      <c r="BT57" t="s">
        <v>35</v>
      </c>
      <c r="BU57" t="s">
        <v>35</v>
      </c>
      <c r="BV57" t="s">
        <v>35</v>
      </c>
      <c r="BW57" t="s">
        <v>35</v>
      </c>
      <c r="BX57" t="s">
        <v>35</v>
      </c>
      <c r="BY57" t="s">
        <v>35</v>
      </c>
      <c r="BZ57" t="s">
        <v>35</v>
      </c>
      <c r="CA57" t="s">
        <v>35</v>
      </c>
      <c r="CB57" t="s">
        <v>35</v>
      </c>
      <c r="CC57" t="s">
        <v>35</v>
      </c>
      <c r="CD57" t="s">
        <v>35</v>
      </c>
      <c r="CE57" t="s">
        <v>35</v>
      </c>
      <c r="CF57" t="s">
        <v>35</v>
      </c>
      <c r="CG57" t="s">
        <v>35</v>
      </c>
      <c r="CH57" t="s">
        <v>35</v>
      </c>
      <c r="CI57" t="s">
        <v>35</v>
      </c>
      <c r="CJ57" t="s">
        <v>35</v>
      </c>
      <c r="CK57" t="s">
        <v>35</v>
      </c>
      <c r="CL57" t="s">
        <v>35</v>
      </c>
      <c r="CM57" t="s">
        <v>35</v>
      </c>
      <c r="CN57" t="s">
        <v>35</v>
      </c>
      <c r="CO57" t="s">
        <v>35</v>
      </c>
    </row>
    <row r="58" spans="3:93" x14ac:dyDescent="0.25">
      <c r="C58" s="2">
        <v>43284</v>
      </c>
      <c r="BM58" t="s">
        <v>35</v>
      </c>
      <c r="BN58" t="s">
        <v>35</v>
      </c>
      <c r="BO58" t="s">
        <v>35</v>
      </c>
      <c r="BP58" t="s">
        <v>35</v>
      </c>
      <c r="BQ58" t="s">
        <v>35</v>
      </c>
      <c r="BR58" t="s">
        <v>35</v>
      </c>
      <c r="BS58" t="s">
        <v>35</v>
      </c>
      <c r="BT58" t="s">
        <v>35</v>
      </c>
      <c r="BU58" t="s">
        <v>35</v>
      </c>
      <c r="BV58" t="s">
        <v>35</v>
      </c>
      <c r="BW58" t="s">
        <v>35</v>
      </c>
      <c r="BX58" t="s">
        <v>35</v>
      </c>
      <c r="BY58" t="s">
        <v>35</v>
      </c>
      <c r="BZ58" t="s">
        <v>35</v>
      </c>
      <c r="CA58" t="s">
        <v>35</v>
      </c>
      <c r="CB58" t="s">
        <v>35</v>
      </c>
      <c r="CC58" t="s">
        <v>35</v>
      </c>
      <c r="CD58" t="s">
        <v>35</v>
      </c>
      <c r="CE58" t="s">
        <v>35</v>
      </c>
      <c r="CF58" t="s">
        <v>35</v>
      </c>
      <c r="CG58" t="s">
        <v>35</v>
      </c>
      <c r="CH58" t="s">
        <v>35</v>
      </c>
      <c r="CI58" t="s">
        <v>35</v>
      </c>
      <c r="CJ58" t="s">
        <v>35</v>
      </c>
      <c r="CK58" t="s">
        <v>35</v>
      </c>
      <c r="CL58" t="s">
        <v>35</v>
      </c>
      <c r="CM58" t="s">
        <v>35</v>
      </c>
      <c r="CN58" t="s">
        <v>35</v>
      </c>
      <c r="CO58" t="s">
        <v>35</v>
      </c>
    </row>
    <row r="59" spans="3:93" x14ac:dyDescent="0.25">
      <c r="C59" s="2">
        <v>43283</v>
      </c>
      <c r="BM59" t="s">
        <v>35</v>
      </c>
      <c r="BN59" t="s">
        <v>35</v>
      </c>
      <c r="BO59" t="s">
        <v>35</v>
      </c>
      <c r="BP59" t="s">
        <v>35</v>
      </c>
      <c r="BQ59" t="s">
        <v>35</v>
      </c>
      <c r="BR59" t="s">
        <v>35</v>
      </c>
      <c r="BS59" t="s">
        <v>35</v>
      </c>
      <c r="BT59">
        <v>17.88</v>
      </c>
      <c r="BU59" t="s">
        <v>35</v>
      </c>
      <c r="BV59" t="s">
        <v>35</v>
      </c>
      <c r="BW59" t="s">
        <v>35</v>
      </c>
      <c r="BX59" t="s">
        <v>35</v>
      </c>
      <c r="BY59" t="s">
        <v>35</v>
      </c>
      <c r="BZ59" t="s">
        <v>35</v>
      </c>
      <c r="CA59" t="s">
        <v>35</v>
      </c>
      <c r="CB59" t="s">
        <v>35</v>
      </c>
      <c r="CC59" t="s">
        <v>35</v>
      </c>
      <c r="CD59" t="s">
        <v>35</v>
      </c>
      <c r="CE59" t="s">
        <v>35</v>
      </c>
      <c r="CF59" t="s">
        <v>35</v>
      </c>
      <c r="CG59" t="s">
        <v>35</v>
      </c>
      <c r="CH59" t="s">
        <v>35</v>
      </c>
      <c r="CI59" t="s">
        <v>35</v>
      </c>
      <c r="CJ59" t="s">
        <v>35</v>
      </c>
      <c r="CK59" t="s">
        <v>35</v>
      </c>
      <c r="CL59" t="s">
        <v>35</v>
      </c>
      <c r="CM59" t="s">
        <v>35</v>
      </c>
      <c r="CN59" t="s">
        <v>35</v>
      </c>
      <c r="CO59" t="s">
        <v>35</v>
      </c>
    </row>
    <row r="60" spans="3:93" x14ac:dyDescent="0.25">
      <c r="C60" s="2">
        <v>43280</v>
      </c>
      <c r="BM60" t="s">
        <v>35</v>
      </c>
      <c r="BN60" t="s">
        <v>35</v>
      </c>
      <c r="BO60">
        <v>-2.99</v>
      </c>
      <c r="BP60" t="s">
        <v>35</v>
      </c>
      <c r="BQ60" t="s">
        <v>35</v>
      </c>
      <c r="BR60">
        <v>-24.28</v>
      </c>
      <c r="BS60" t="s">
        <v>35</v>
      </c>
      <c r="BT60" t="s">
        <v>35</v>
      </c>
      <c r="BU60" t="s">
        <v>35</v>
      </c>
      <c r="BV60" t="s">
        <v>35</v>
      </c>
      <c r="BW60">
        <v>-4.01</v>
      </c>
      <c r="BX60" t="s">
        <v>35</v>
      </c>
      <c r="BY60" t="s">
        <v>35</v>
      </c>
      <c r="BZ60" t="s">
        <v>35</v>
      </c>
      <c r="CA60" t="s">
        <v>35</v>
      </c>
      <c r="CB60" t="s">
        <v>35</v>
      </c>
      <c r="CC60" t="s">
        <v>35</v>
      </c>
      <c r="CD60" t="s">
        <v>35</v>
      </c>
      <c r="CE60" t="s">
        <v>35</v>
      </c>
      <c r="CF60" t="s">
        <v>35</v>
      </c>
      <c r="CG60" t="s">
        <v>35</v>
      </c>
      <c r="CH60" t="s">
        <v>35</v>
      </c>
      <c r="CI60" t="s">
        <v>35</v>
      </c>
      <c r="CJ60" t="s">
        <v>35</v>
      </c>
      <c r="CK60" t="s">
        <v>35</v>
      </c>
      <c r="CL60" t="s">
        <v>35</v>
      </c>
      <c r="CM60" t="s">
        <v>35</v>
      </c>
      <c r="CN60" t="s">
        <v>35</v>
      </c>
      <c r="CO60" t="s">
        <v>35</v>
      </c>
    </row>
    <row r="61" spans="3:93" x14ac:dyDescent="0.25">
      <c r="C61" s="2">
        <v>43279</v>
      </c>
      <c r="BM61" t="s">
        <v>35</v>
      </c>
      <c r="BN61" t="s">
        <v>35</v>
      </c>
      <c r="BO61" t="s">
        <v>35</v>
      </c>
      <c r="BP61" t="s">
        <v>35</v>
      </c>
      <c r="BQ61" t="s">
        <v>35</v>
      </c>
      <c r="BR61" t="s">
        <v>35</v>
      </c>
      <c r="BS61" t="s">
        <v>35</v>
      </c>
      <c r="BT61" t="s">
        <v>35</v>
      </c>
      <c r="BU61">
        <v>-72.349999999999994</v>
      </c>
      <c r="BV61" t="s">
        <v>35</v>
      </c>
      <c r="BW61" t="s">
        <v>35</v>
      </c>
      <c r="BX61" t="s">
        <v>35</v>
      </c>
      <c r="BY61" t="s">
        <v>35</v>
      </c>
      <c r="BZ61" t="s">
        <v>35</v>
      </c>
      <c r="CA61">
        <v>-7.93</v>
      </c>
      <c r="CB61" t="s">
        <v>35</v>
      </c>
      <c r="CC61" t="s">
        <v>35</v>
      </c>
      <c r="CD61" t="s">
        <v>35</v>
      </c>
      <c r="CE61">
        <v>-25.94</v>
      </c>
      <c r="CF61" t="s">
        <v>35</v>
      </c>
      <c r="CG61" t="s">
        <v>35</v>
      </c>
      <c r="CH61" t="s">
        <v>35</v>
      </c>
      <c r="CI61" t="s">
        <v>35</v>
      </c>
      <c r="CJ61" t="s">
        <v>35</v>
      </c>
      <c r="CK61" t="s">
        <v>35</v>
      </c>
      <c r="CL61" t="s">
        <v>35</v>
      </c>
      <c r="CM61" t="s">
        <v>35</v>
      </c>
      <c r="CN61" t="s">
        <v>35</v>
      </c>
      <c r="CO61" t="s">
        <v>35</v>
      </c>
    </row>
    <row r="62" spans="3:93" x14ac:dyDescent="0.25">
      <c r="C62" s="2">
        <v>43278</v>
      </c>
      <c r="BM62" t="s">
        <v>35</v>
      </c>
      <c r="BN62" t="s">
        <v>35</v>
      </c>
      <c r="BO62">
        <v>3</v>
      </c>
      <c r="BP62" t="s">
        <v>35</v>
      </c>
      <c r="BQ62" t="s">
        <v>35</v>
      </c>
      <c r="BR62" t="s">
        <v>35</v>
      </c>
      <c r="BS62" t="s">
        <v>35</v>
      </c>
      <c r="BT62" t="s">
        <v>35</v>
      </c>
      <c r="BU62" t="s">
        <v>35</v>
      </c>
      <c r="BV62" t="s">
        <v>35</v>
      </c>
      <c r="BW62" t="s">
        <v>35</v>
      </c>
      <c r="BX62" t="s">
        <v>35</v>
      </c>
      <c r="BY62" t="s">
        <v>35</v>
      </c>
      <c r="BZ62" t="s">
        <v>35</v>
      </c>
      <c r="CA62" t="s">
        <v>35</v>
      </c>
      <c r="CB62" t="s">
        <v>35</v>
      </c>
      <c r="CC62" t="s">
        <v>35</v>
      </c>
      <c r="CD62" t="s">
        <v>35</v>
      </c>
      <c r="CE62" t="s">
        <v>35</v>
      </c>
      <c r="CF62" t="s">
        <v>35</v>
      </c>
      <c r="CG62" t="s">
        <v>35</v>
      </c>
      <c r="CH62" t="s">
        <v>35</v>
      </c>
      <c r="CI62" t="s">
        <v>35</v>
      </c>
      <c r="CJ62" t="s">
        <v>35</v>
      </c>
      <c r="CK62" t="s">
        <v>35</v>
      </c>
      <c r="CL62" t="s">
        <v>35</v>
      </c>
      <c r="CM62" t="s">
        <v>35</v>
      </c>
      <c r="CN62" t="s">
        <v>35</v>
      </c>
      <c r="CO62" t="s">
        <v>35</v>
      </c>
    </row>
    <row r="63" spans="3:93" x14ac:dyDescent="0.25">
      <c r="C63" s="2">
        <v>43277</v>
      </c>
      <c r="BM63" t="s">
        <v>35</v>
      </c>
      <c r="BN63" t="s">
        <v>35</v>
      </c>
      <c r="BO63" t="s">
        <v>35</v>
      </c>
      <c r="BP63" t="s">
        <v>35</v>
      </c>
      <c r="BQ63" t="s">
        <v>35</v>
      </c>
      <c r="BR63" t="s">
        <v>35</v>
      </c>
      <c r="BS63" t="s">
        <v>35</v>
      </c>
      <c r="BT63" t="s">
        <v>35</v>
      </c>
      <c r="BU63" t="s">
        <v>35</v>
      </c>
      <c r="BV63" t="s">
        <v>35</v>
      </c>
      <c r="BW63" t="s">
        <v>35</v>
      </c>
      <c r="BX63" t="s">
        <v>35</v>
      </c>
      <c r="BY63" t="s">
        <v>35</v>
      </c>
      <c r="BZ63" t="s">
        <v>35</v>
      </c>
      <c r="CA63" t="s">
        <v>35</v>
      </c>
      <c r="CB63" t="s">
        <v>35</v>
      </c>
      <c r="CC63" t="s">
        <v>35</v>
      </c>
      <c r="CD63" t="s">
        <v>35</v>
      </c>
      <c r="CE63" t="s">
        <v>35</v>
      </c>
      <c r="CF63" t="s">
        <v>35</v>
      </c>
      <c r="CG63" t="s">
        <v>35</v>
      </c>
      <c r="CH63" t="s">
        <v>35</v>
      </c>
      <c r="CI63" t="s">
        <v>35</v>
      </c>
      <c r="CJ63" t="s">
        <v>35</v>
      </c>
      <c r="CK63" t="s">
        <v>35</v>
      </c>
      <c r="CL63" t="s">
        <v>35</v>
      </c>
      <c r="CM63" t="s">
        <v>35</v>
      </c>
      <c r="CN63" t="s">
        <v>35</v>
      </c>
      <c r="CO63" t="s">
        <v>35</v>
      </c>
    </row>
    <row r="64" spans="3:93" x14ac:dyDescent="0.25">
      <c r="C64" s="2">
        <v>43276</v>
      </c>
      <c r="BM64" t="s">
        <v>35</v>
      </c>
      <c r="BN64">
        <v>1.33</v>
      </c>
      <c r="BO64" t="s">
        <v>35</v>
      </c>
      <c r="BP64" t="s">
        <v>35</v>
      </c>
      <c r="BQ64" t="s">
        <v>35</v>
      </c>
      <c r="BR64" t="s">
        <v>35</v>
      </c>
      <c r="BS64" t="s">
        <v>35</v>
      </c>
      <c r="BT64" t="s">
        <v>35</v>
      </c>
      <c r="BU64" t="s">
        <v>35</v>
      </c>
      <c r="BV64" t="s">
        <v>35</v>
      </c>
      <c r="BW64" t="s">
        <v>35</v>
      </c>
      <c r="BX64" t="s">
        <v>35</v>
      </c>
      <c r="BY64" t="s">
        <v>35</v>
      </c>
      <c r="BZ64" t="s">
        <v>35</v>
      </c>
      <c r="CA64" t="s">
        <v>35</v>
      </c>
      <c r="CB64" t="s">
        <v>35</v>
      </c>
      <c r="CC64" t="s">
        <v>35</v>
      </c>
      <c r="CD64" t="s">
        <v>35</v>
      </c>
      <c r="CE64" t="s">
        <v>35</v>
      </c>
      <c r="CF64" t="s">
        <v>35</v>
      </c>
      <c r="CG64" t="s">
        <v>35</v>
      </c>
      <c r="CH64" t="s">
        <v>35</v>
      </c>
      <c r="CI64">
        <v>1.2450000000000001</v>
      </c>
      <c r="CJ64" t="s">
        <v>35</v>
      </c>
      <c r="CK64" t="s">
        <v>35</v>
      </c>
      <c r="CL64" t="s">
        <v>35</v>
      </c>
      <c r="CM64" t="s">
        <v>35</v>
      </c>
      <c r="CN64" t="s">
        <v>35</v>
      </c>
      <c r="CO64" t="s">
        <v>35</v>
      </c>
    </row>
    <row r="65" spans="3:93" x14ac:dyDescent="0.25">
      <c r="C65" s="2">
        <v>43273</v>
      </c>
      <c r="BM65" t="s">
        <v>35</v>
      </c>
      <c r="BN65" t="s">
        <v>35</v>
      </c>
      <c r="BO65" t="s">
        <v>35</v>
      </c>
      <c r="BP65" t="s">
        <v>35</v>
      </c>
      <c r="BQ65" t="s">
        <v>35</v>
      </c>
      <c r="BR65" t="s">
        <v>35</v>
      </c>
      <c r="BS65">
        <v>4.37</v>
      </c>
      <c r="BT65" t="s">
        <v>35</v>
      </c>
      <c r="BU65" t="s">
        <v>35</v>
      </c>
      <c r="BV65" t="s">
        <v>35</v>
      </c>
      <c r="BW65" t="s">
        <v>35</v>
      </c>
      <c r="BX65" t="s">
        <v>35</v>
      </c>
      <c r="BY65" t="s">
        <v>35</v>
      </c>
      <c r="BZ65" t="s">
        <v>35</v>
      </c>
      <c r="CA65" t="s">
        <v>35</v>
      </c>
      <c r="CB65" t="s">
        <v>35</v>
      </c>
      <c r="CC65" t="s">
        <v>35</v>
      </c>
      <c r="CD65" t="s">
        <v>35</v>
      </c>
      <c r="CE65" t="s">
        <v>35</v>
      </c>
      <c r="CF65" t="s">
        <v>35</v>
      </c>
      <c r="CG65" t="s">
        <v>35</v>
      </c>
      <c r="CH65" t="s">
        <v>35</v>
      </c>
      <c r="CI65" t="s">
        <v>35</v>
      </c>
      <c r="CJ65" t="s">
        <v>35</v>
      </c>
      <c r="CK65" t="s">
        <v>35</v>
      </c>
      <c r="CL65">
        <v>12.85</v>
      </c>
      <c r="CM65" t="s">
        <v>35</v>
      </c>
      <c r="CN65" t="s">
        <v>35</v>
      </c>
      <c r="CO65" t="s">
        <v>35</v>
      </c>
    </row>
    <row r="66" spans="3:93" x14ac:dyDescent="0.25">
      <c r="C66" s="2">
        <v>43272</v>
      </c>
      <c r="BM66" t="s">
        <v>35</v>
      </c>
      <c r="BN66" t="s">
        <v>35</v>
      </c>
      <c r="BO66" t="s">
        <v>35</v>
      </c>
      <c r="BP66" t="s">
        <v>35</v>
      </c>
      <c r="BQ66" t="s">
        <v>35</v>
      </c>
      <c r="BR66" t="s">
        <v>35</v>
      </c>
      <c r="BS66" t="s">
        <v>35</v>
      </c>
      <c r="BT66" t="s">
        <v>35</v>
      </c>
      <c r="BU66" t="s">
        <v>35</v>
      </c>
      <c r="BV66" t="s">
        <v>35</v>
      </c>
      <c r="BW66" t="s">
        <v>35</v>
      </c>
      <c r="BX66" t="s">
        <v>35</v>
      </c>
      <c r="BY66" t="s">
        <v>35</v>
      </c>
      <c r="BZ66" t="s">
        <v>35</v>
      </c>
      <c r="CA66" t="s">
        <v>35</v>
      </c>
      <c r="CB66" t="s">
        <v>35</v>
      </c>
      <c r="CC66" t="s">
        <v>35</v>
      </c>
      <c r="CD66">
        <v>6.4850000000000003</v>
      </c>
      <c r="CE66" t="s">
        <v>35</v>
      </c>
      <c r="CF66" t="s">
        <v>35</v>
      </c>
      <c r="CG66" t="s">
        <v>35</v>
      </c>
      <c r="CH66" t="s">
        <v>35</v>
      </c>
      <c r="CI66" t="s">
        <v>35</v>
      </c>
      <c r="CJ66" t="s">
        <v>35</v>
      </c>
      <c r="CK66" t="s">
        <v>35</v>
      </c>
      <c r="CL66" t="s">
        <v>35</v>
      </c>
      <c r="CM66" t="s">
        <v>35</v>
      </c>
      <c r="CN66" t="s">
        <v>35</v>
      </c>
      <c r="CO66" t="s">
        <v>35</v>
      </c>
    </row>
    <row r="67" spans="3:93" x14ac:dyDescent="0.25">
      <c r="C67" s="2">
        <v>43271</v>
      </c>
      <c r="BM67" t="s">
        <v>35</v>
      </c>
      <c r="BN67" t="s">
        <v>35</v>
      </c>
      <c r="BO67" t="s">
        <v>35</v>
      </c>
      <c r="BP67" t="s">
        <v>35</v>
      </c>
      <c r="BQ67" t="s">
        <v>35</v>
      </c>
      <c r="BR67" t="s">
        <v>35</v>
      </c>
      <c r="BS67" t="s">
        <v>35</v>
      </c>
      <c r="BT67" t="s">
        <v>35</v>
      </c>
      <c r="BU67" t="s">
        <v>35</v>
      </c>
      <c r="BV67" t="s">
        <v>35</v>
      </c>
      <c r="BW67" t="s">
        <v>35</v>
      </c>
      <c r="BX67" t="s">
        <v>35</v>
      </c>
      <c r="BY67" t="s">
        <v>35</v>
      </c>
      <c r="BZ67" t="s">
        <v>35</v>
      </c>
      <c r="CA67" t="s">
        <v>35</v>
      </c>
      <c r="CB67" t="s">
        <v>35</v>
      </c>
      <c r="CC67" t="s">
        <v>35</v>
      </c>
      <c r="CD67" t="s">
        <v>35</v>
      </c>
      <c r="CE67" t="s">
        <v>35</v>
      </c>
      <c r="CF67">
        <v>47</v>
      </c>
      <c r="CG67" t="s">
        <v>35</v>
      </c>
      <c r="CH67" t="s">
        <v>35</v>
      </c>
      <c r="CI67" t="s">
        <v>35</v>
      </c>
      <c r="CJ67" t="s">
        <v>35</v>
      </c>
      <c r="CK67" t="s">
        <v>35</v>
      </c>
      <c r="CL67" t="s">
        <v>35</v>
      </c>
      <c r="CM67" t="s">
        <v>35</v>
      </c>
      <c r="CN67" t="s">
        <v>35</v>
      </c>
      <c r="CO67" t="s">
        <v>35</v>
      </c>
    </row>
    <row r="68" spans="3:93" x14ac:dyDescent="0.25">
      <c r="C68" s="2">
        <v>43270</v>
      </c>
      <c r="BM68" t="s">
        <v>35</v>
      </c>
      <c r="BN68" t="s">
        <v>35</v>
      </c>
      <c r="BO68" t="s">
        <v>35</v>
      </c>
      <c r="BP68" t="s">
        <v>35</v>
      </c>
      <c r="BQ68">
        <v>9.3650000000000002</v>
      </c>
      <c r="BR68" t="s">
        <v>35</v>
      </c>
      <c r="BS68" t="s">
        <v>35</v>
      </c>
      <c r="BT68" t="s">
        <v>35</v>
      </c>
      <c r="BU68" t="s">
        <v>35</v>
      </c>
      <c r="BV68" t="s">
        <v>35</v>
      </c>
      <c r="BW68">
        <v>4.2350000000000003</v>
      </c>
      <c r="BX68" t="s">
        <v>35</v>
      </c>
      <c r="BY68" t="s">
        <v>35</v>
      </c>
      <c r="BZ68" t="s">
        <v>35</v>
      </c>
      <c r="CA68" t="s">
        <v>35</v>
      </c>
      <c r="CB68" t="s">
        <v>35</v>
      </c>
      <c r="CC68" t="s">
        <v>35</v>
      </c>
      <c r="CD68" t="s">
        <v>35</v>
      </c>
      <c r="CE68">
        <v>27.52</v>
      </c>
      <c r="CF68" t="s">
        <v>35</v>
      </c>
      <c r="CG68" t="s">
        <v>35</v>
      </c>
      <c r="CH68" t="s">
        <v>35</v>
      </c>
      <c r="CI68" t="s">
        <v>35</v>
      </c>
      <c r="CJ68" t="s">
        <v>35</v>
      </c>
      <c r="CK68" t="s">
        <v>35</v>
      </c>
      <c r="CL68" t="s">
        <v>35</v>
      </c>
      <c r="CM68" t="s">
        <v>35</v>
      </c>
      <c r="CN68" t="s">
        <v>35</v>
      </c>
      <c r="CO68" t="s">
        <v>35</v>
      </c>
    </row>
    <row r="69" spans="3:93" x14ac:dyDescent="0.25">
      <c r="C69" s="2">
        <v>43269</v>
      </c>
      <c r="BM69" t="s">
        <v>35</v>
      </c>
      <c r="BN69" t="s">
        <v>35</v>
      </c>
      <c r="BO69" t="s">
        <v>35</v>
      </c>
      <c r="BP69" t="s">
        <v>35</v>
      </c>
      <c r="BQ69" t="s">
        <v>35</v>
      </c>
      <c r="BR69" t="s">
        <v>35</v>
      </c>
      <c r="BS69" t="s">
        <v>35</v>
      </c>
      <c r="BT69" t="s">
        <v>35</v>
      </c>
      <c r="BU69" t="s">
        <v>35</v>
      </c>
      <c r="BV69" t="s">
        <v>35</v>
      </c>
      <c r="BW69" t="s">
        <v>35</v>
      </c>
      <c r="BX69" t="s">
        <v>35</v>
      </c>
      <c r="BY69" t="s">
        <v>35</v>
      </c>
      <c r="BZ69" t="s">
        <v>35</v>
      </c>
      <c r="CA69">
        <v>8.24</v>
      </c>
      <c r="CB69" t="s">
        <v>35</v>
      </c>
      <c r="CC69" t="s">
        <v>35</v>
      </c>
      <c r="CD69" t="s">
        <v>35</v>
      </c>
      <c r="CE69" t="s">
        <v>35</v>
      </c>
      <c r="CF69" t="s">
        <v>35</v>
      </c>
      <c r="CG69" t="s">
        <v>35</v>
      </c>
      <c r="CH69" t="s">
        <v>35</v>
      </c>
      <c r="CI69" t="s">
        <v>35</v>
      </c>
      <c r="CJ69" t="s">
        <v>35</v>
      </c>
      <c r="CK69" t="s">
        <v>35</v>
      </c>
      <c r="CL69" t="s">
        <v>35</v>
      </c>
      <c r="CM69" t="s">
        <v>35</v>
      </c>
      <c r="CN69" t="s">
        <v>35</v>
      </c>
      <c r="CO69" t="s">
        <v>35</v>
      </c>
    </row>
    <row r="70" spans="3:93" x14ac:dyDescent="0.25">
      <c r="C70" s="2">
        <v>43266</v>
      </c>
      <c r="BM70" t="s">
        <v>35</v>
      </c>
      <c r="BN70" t="s">
        <v>35</v>
      </c>
      <c r="BO70" t="s">
        <v>35</v>
      </c>
      <c r="BP70" t="s">
        <v>35</v>
      </c>
      <c r="BQ70" t="s">
        <v>35</v>
      </c>
      <c r="BR70">
        <v>24.64</v>
      </c>
      <c r="BS70" t="s">
        <v>35</v>
      </c>
      <c r="BT70" t="s">
        <v>35</v>
      </c>
      <c r="BU70">
        <v>81.95</v>
      </c>
      <c r="BV70" t="s">
        <v>35</v>
      </c>
      <c r="BW70" t="s">
        <v>35</v>
      </c>
      <c r="BX70">
        <v>55.6</v>
      </c>
      <c r="BY70" t="s">
        <v>35</v>
      </c>
      <c r="BZ70" t="s">
        <v>35</v>
      </c>
      <c r="CA70" t="s">
        <v>35</v>
      </c>
      <c r="CB70" t="s">
        <v>35</v>
      </c>
      <c r="CC70" t="s">
        <v>35</v>
      </c>
      <c r="CD70" t="s">
        <v>35</v>
      </c>
      <c r="CE70" t="s">
        <v>35</v>
      </c>
      <c r="CF70" t="s">
        <v>35</v>
      </c>
      <c r="CG70" t="s">
        <v>35</v>
      </c>
      <c r="CH70" t="s">
        <v>35</v>
      </c>
      <c r="CI70" t="s">
        <v>35</v>
      </c>
      <c r="CJ70" t="s">
        <v>35</v>
      </c>
      <c r="CK70" t="s">
        <v>35</v>
      </c>
      <c r="CL70" t="s">
        <v>35</v>
      </c>
      <c r="CM70" t="s">
        <v>35</v>
      </c>
      <c r="CN70" t="s">
        <v>35</v>
      </c>
      <c r="CO70" t="s">
        <v>35</v>
      </c>
    </row>
    <row r="71" spans="3:93" x14ac:dyDescent="0.25">
      <c r="C71" s="2">
        <v>43265</v>
      </c>
      <c r="BM71" t="s">
        <v>35</v>
      </c>
      <c r="BN71" t="s">
        <v>35</v>
      </c>
      <c r="BO71" t="s">
        <v>35</v>
      </c>
      <c r="BP71" t="s">
        <v>35</v>
      </c>
      <c r="BQ71" t="s">
        <v>35</v>
      </c>
      <c r="BR71" t="s">
        <v>35</v>
      </c>
      <c r="BS71" t="s">
        <v>35</v>
      </c>
      <c r="BT71" t="s">
        <v>35</v>
      </c>
      <c r="BU71" t="s">
        <v>35</v>
      </c>
      <c r="BV71" t="s">
        <v>35</v>
      </c>
      <c r="BW71" t="s">
        <v>35</v>
      </c>
      <c r="BX71" t="s">
        <v>35</v>
      </c>
      <c r="BY71">
        <v>23.3</v>
      </c>
      <c r="BZ71" t="s">
        <v>35</v>
      </c>
      <c r="CA71" t="s">
        <v>35</v>
      </c>
      <c r="CB71" t="s">
        <v>35</v>
      </c>
      <c r="CC71" t="s">
        <v>35</v>
      </c>
      <c r="CD71" t="s">
        <v>35</v>
      </c>
      <c r="CE71" t="s">
        <v>35</v>
      </c>
      <c r="CF71" t="s">
        <v>35</v>
      </c>
      <c r="CG71" t="s">
        <v>35</v>
      </c>
      <c r="CH71" t="s">
        <v>35</v>
      </c>
      <c r="CI71" t="s">
        <v>35</v>
      </c>
      <c r="CJ71" t="s">
        <v>35</v>
      </c>
      <c r="CK71" t="s">
        <v>35</v>
      </c>
      <c r="CL71" t="s">
        <v>35</v>
      </c>
      <c r="CM71" t="s">
        <v>35</v>
      </c>
      <c r="CN71" t="s">
        <v>35</v>
      </c>
      <c r="CO71" t="s">
        <v>35</v>
      </c>
    </row>
    <row r="72" spans="3:93" x14ac:dyDescent="0.25">
      <c r="C72" s="2">
        <v>43264</v>
      </c>
      <c r="BM72" t="s">
        <v>35</v>
      </c>
      <c r="BN72" t="s">
        <v>35</v>
      </c>
      <c r="BO72" t="s">
        <v>35</v>
      </c>
      <c r="BP72" t="s">
        <v>35</v>
      </c>
      <c r="BQ72" t="s">
        <v>35</v>
      </c>
      <c r="BR72" t="s">
        <v>35</v>
      </c>
      <c r="BS72" t="s">
        <v>35</v>
      </c>
      <c r="BT72" t="s">
        <v>35</v>
      </c>
      <c r="BU72" t="s">
        <v>35</v>
      </c>
      <c r="BV72" t="s">
        <v>35</v>
      </c>
      <c r="BW72" t="s">
        <v>35</v>
      </c>
      <c r="BX72" t="s">
        <v>35</v>
      </c>
      <c r="BY72" t="s">
        <v>35</v>
      </c>
      <c r="BZ72" t="s">
        <v>35</v>
      </c>
      <c r="CA72" t="s">
        <v>35</v>
      </c>
      <c r="CB72" t="s">
        <v>35</v>
      </c>
      <c r="CC72" t="s">
        <v>35</v>
      </c>
      <c r="CD72" t="s">
        <v>35</v>
      </c>
      <c r="CE72" t="s">
        <v>35</v>
      </c>
      <c r="CF72" t="s">
        <v>35</v>
      </c>
      <c r="CG72" t="s">
        <v>35</v>
      </c>
      <c r="CH72" t="s">
        <v>35</v>
      </c>
      <c r="CI72" t="s">
        <v>35</v>
      </c>
      <c r="CJ72">
        <v>17.64</v>
      </c>
      <c r="CK72" t="s">
        <v>35</v>
      </c>
      <c r="CL72" t="s">
        <v>35</v>
      </c>
      <c r="CM72" t="s">
        <v>35</v>
      </c>
      <c r="CN72" t="s">
        <v>35</v>
      </c>
      <c r="CO72" t="s">
        <v>35</v>
      </c>
    </row>
    <row r="73" spans="3:93" x14ac:dyDescent="0.25">
      <c r="C73" s="2">
        <v>43263</v>
      </c>
      <c r="BM73" t="s">
        <v>35</v>
      </c>
      <c r="BN73" t="s">
        <v>35</v>
      </c>
      <c r="BO73" t="s">
        <v>35</v>
      </c>
      <c r="BP73">
        <v>5.24</v>
      </c>
      <c r="BQ73" t="s">
        <v>35</v>
      </c>
      <c r="BR73" t="s">
        <v>35</v>
      </c>
      <c r="BS73" t="s">
        <v>35</v>
      </c>
      <c r="BT73" t="s">
        <v>35</v>
      </c>
      <c r="BU73" t="s">
        <v>35</v>
      </c>
      <c r="BV73" t="s">
        <v>35</v>
      </c>
      <c r="BW73" t="s">
        <v>35</v>
      </c>
      <c r="BX73" t="s">
        <v>35</v>
      </c>
      <c r="BY73" t="s">
        <v>35</v>
      </c>
      <c r="BZ73" t="s">
        <v>35</v>
      </c>
      <c r="CA73" t="s">
        <v>35</v>
      </c>
      <c r="CB73" t="s">
        <v>35</v>
      </c>
      <c r="CC73" t="s">
        <v>35</v>
      </c>
      <c r="CD73" t="s">
        <v>35</v>
      </c>
      <c r="CE73" t="s">
        <v>35</v>
      </c>
      <c r="CF73" t="s">
        <v>35</v>
      </c>
      <c r="CG73" t="s">
        <v>35</v>
      </c>
      <c r="CH73" t="s">
        <v>35</v>
      </c>
      <c r="CI73" t="s">
        <v>35</v>
      </c>
      <c r="CJ73" t="s">
        <v>35</v>
      </c>
      <c r="CK73" t="s">
        <v>35</v>
      </c>
      <c r="CL73" t="s">
        <v>35</v>
      </c>
      <c r="CM73" t="s">
        <v>35</v>
      </c>
      <c r="CN73" t="s">
        <v>35</v>
      </c>
      <c r="CO73" t="s">
        <v>35</v>
      </c>
    </row>
    <row r="74" spans="3:93" x14ac:dyDescent="0.25">
      <c r="C74" s="2">
        <v>43262</v>
      </c>
      <c r="BM74" t="s">
        <v>35</v>
      </c>
      <c r="BN74" t="s">
        <v>35</v>
      </c>
      <c r="BO74" t="s">
        <v>35</v>
      </c>
      <c r="BP74" t="s">
        <v>35</v>
      </c>
      <c r="BQ74" t="s">
        <v>35</v>
      </c>
      <c r="BR74" t="s">
        <v>35</v>
      </c>
      <c r="BS74" t="s">
        <v>35</v>
      </c>
      <c r="BT74" t="s">
        <v>35</v>
      </c>
      <c r="BU74" t="s">
        <v>35</v>
      </c>
      <c r="BV74" t="s">
        <v>35</v>
      </c>
      <c r="BW74" t="s">
        <v>35</v>
      </c>
      <c r="BX74" t="s">
        <v>35</v>
      </c>
      <c r="BY74" t="s">
        <v>35</v>
      </c>
      <c r="BZ74" t="s">
        <v>35</v>
      </c>
      <c r="CA74" t="s">
        <v>35</v>
      </c>
      <c r="CB74" t="s">
        <v>35</v>
      </c>
      <c r="CC74" t="s">
        <v>35</v>
      </c>
      <c r="CD74" t="s">
        <v>35</v>
      </c>
      <c r="CE74" t="s">
        <v>35</v>
      </c>
      <c r="CF74" t="s">
        <v>35</v>
      </c>
      <c r="CG74" t="s">
        <v>35</v>
      </c>
      <c r="CH74" t="s">
        <v>35</v>
      </c>
      <c r="CI74" t="s">
        <v>35</v>
      </c>
      <c r="CJ74" t="s">
        <v>35</v>
      </c>
      <c r="CK74" t="s">
        <v>35</v>
      </c>
      <c r="CL74" t="s">
        <v>35</v>
      </c>
      <c r="CM74" t="s">
        <v>35</v>
      </c>
      <c r="CN74" t="s">
        <v>35</v>
      </c>
      <c r="CO74" t="s">
        <v>35</v>
      </c>
    </row>
    <row r="75" spans="3:93" x14ac:dyDescent="0.25">
      <c r="C75" s="2">
        <v>43259</v>
      </c>
      <c r="BM75" t="s">
        <v>35</v>
      </c>
      <c r="BN75" t="s">
        <v>35</v>
      </c>
      <c r="BO75" t="s">
        <v>35</v>
      </c>
      <c r="BP75" t="s">
        <v>35</v>
      </c>
      <c r="BQ75" t="s">
        <v>35</v>
      </c>
      <c r="BR75" t="s">
        <v>35</v>
      </c>
      <c r="BS75" t="s">
        <v>35</v>
      </c>
      <c r="BT75" t="s">
        <v>35</v>
      </c>
      <c r="BU75" t="s">
        <v>35</v>
      </c>
      <c r="BV75" t="s">
        <v>35</v>
      </c>
      <c r="BW75" t="s">
        <v>35</v>
      </c>
      <c r="BX75" t="s">
        <v>35</v>
      </c>
      <c r="BY75" t="s">
        <v>35</v>
      </c>
      <c r="BZ75" t="s">
        <v>35</v>
      </c>
      <c r="CA75" t="s">
        <v>35</v>
      </c>
      <c r="CB75" t="s">
        <v>35</v>
      </c>
      <c r="CC75" t="s">
        <v>35</v>
      </c>
      <c r="CD75" t="s">
        <v>35</v>
      </c>
      <c r="CE75" t="s">
        <v>35</v>
      </c>
      <c r="CF75" t="s">
        <v>35</v>
      </c>
      <c r="CG75" t="s">
        <v>35</v>
      </c>
      <c r="CH75" t="s">
        <v>35</v>
      </c>
      <c r="CI75" t="s">
        <v>35</v>
      </c>
      <c r="CJ75" t="s">
        <v>35</v>
      </c>
      <c r="CK75" t="s">
        <v>35</v>
      </c>
      <c r="CL75" t="s">
        <v>35</v>
      </c>
      <c r="CM75" t="s">
        <v>35</v>
      </c>
      <c r="CN75" t="s">
        <v>35</v>
      </c>
      <c r="CO75" t="s">
        <v>35</v>
      </c>
    </row>
    <row r="76" spans="3:93" x14ac:dyDescent="0.25">
      <c r="C76" s="2">
        <v>43258</v>
      </c>
      <c r="BM76" t="s">
        <v>35</v>
      </c>
      <c r="BN76" t="s">
        <v>35</v>
      </c>
      <c r="BO76" t="s">
        <v>35</v>
      </c>
      <c r="BP76" t="s">
        <v>35</v>
      </c>
      <c r="BQ76" t="s">
        <v>35</v>
      </c>
      <c r="BR76" t="s">
        <v>35</v>
      </c>
      <c r="BS76" t="s">
        <v>35</v>
      </c>
      <c r="BT76" t="s">
        <v>35</v>
      </c>
      <c r="BU76" t="s">
        <v>35</v>
      </c>
      <c r="BV76" t="s">
        <v>35</v>
      </c>
      <c r="BW76" t="s">
        <v>35</v>
      </c>
      <c r="BX76" t="s">
        <v>35</v>
      </c>
      <c r="BY76" t="s">
        <v>35</v>
      </c>
      <c r="BZ76" t="s">
        <v>35</v>
      </c>
      <c r="CA76" t="s">
        <v>35</v>
      </c>
      <c r="CB76" t="s">
        <v>35</v>
      </c>
      <c r="CC76" t="s">
        <v>35</v>
      </c>
      <c r="CD76" t="s">
        <v>35</v>
      </c>
      <c r="CE76" t="s">
        <v>35</v>
      </c>
      <c r="CF76" t="s">
        <v>35</v>
      </c>
      <c r="CG76" t="s">
        <v>35</v>
      </c>
      <c r="CH76" t="s">
        <v>35</v>
      </c>
      <c r="CI76" t="s">
        <v>35</v>
      </c>
      <c r="CJ76" t="s">
        <v>35</v>
      </c>
      <c r="CK76" t="s">
        <v>35</v>
      </c>
      <c r="CL76" t="s">
        <v>35</v>
      </c>
      <c r="CM76" t="s">
        <v>35</v>
      </c>
      <c r="CN76" t="s">
        <v>35</v>
      </c>
      <c r="CO76" t="s">
        <v>35</v>
      </c>
    </row>
    <row r="77" spans="3:93" x14ac:dyDescent="0.25">
      <c r="C77" s="2">
        <v>43257</v>
      </c>
      <c r="BM77" t="s">
        <v>35</v>
      </c>
      <c r="BN77" t="s">
        <v>35</v>
      </c>
      <c r="BO77" t="s">
        <v>35</v>
      </c>
      <c r="BP77" t="s">
        <v>35</v>
      </c>
      <c r="BQ77" t="s">
        <v>35</v>
      </c>
      <c r="BR77" t="s">
        <v>35</v>
      </c>
      <c r="BS77" t="s">
        <v>35</v>
      </c>
      <c r="BT77" t="s">
        <v>35</v>
      </c>
      <c r="BU77" t="s">
        <v>35</v>
      </c>
      <c r="BV77" t="s">
        <v>35</v>
      </c>
      <c r="BW77" t="s">
        <v>35</v>
      </c>
      <c r="BX77" t="s">
        <v>35</v>
      </c>
      <c r="BY77" t="s">
        <v>35</v>
      </c>
      <c r="BZ77" t="s">
        <v>35</v>
      </c>
      <c r="CA77" t="s">
        <v>35</v>
      </c>
      <c r="CB77" t="s">
        <v>35</v>
      </c>
      <c r="CC77" t="s">
        <v>35</v>
      </c>
      <c r="CD77" t="s">
        <v>35</v>
      </c>
      <c r="CE77" t="s">
        <v>35</v>
      </c>
      <c r="CF77" t="s">
        <v>35</v>
      </c>
      <c r="CG77" t="s">
        <v>35</v>
      </c>
      <c r="CH77" t="s">
        <v>35</v>
      </c>
      <c r="CI77" t="s">
        <v>35</v>
      </c>
      <c r="CJ77" t="s">
        <v>35</v>
      </c>
      <c r="CK77" t="s">
        <v>35</v>
      </c>
      <c r="CL77" t="s">
        <v>35</v>
      </c>
      <c r="CM77" t="s">
        <v>35</v>
      </c>
      <c r="CN77" t="s">
        <v>35</v>
      </c>
      <c r="CO77" t="s">
        <v>35</v>
      </c>
    </row>
    <row r="78" spans="3:93" x14ac:dyDescent="0.25">
      <c r="C78" s="2">
        <v>43256</v>
      </c>
      <c r="BM78" t="s">
        <v>35</v>
      </c>
      <c r="BN78" t="s">
        <v>35</v>
      </c>
      <c r="BO78" t="s">
        <v>35</v>
      </c>
      <c r="BP78" t="s">
        <v>35</v>
      </c>
      <c r="BQ78" t="s">
        <v>35</v>
      </c>
      <c r="BR78" t="s">
        <v>35</v>
      </c>
      <c r="BS78" t="s">
        <v>35</v>
      </c>
      <c r="BT78" t="s">
        <v>35</v>
      </c>
      <c r="BU78" t="s">
        <v>35</v>
      </c>
      <c r="BV78" t="s">
        <v>35</v>
      </c>
      <c r="BW78" t="s">
        <v>35</v>
      </c>
      <c r="BX78" t="s">
        <v>35</v>
      </c>
      <c r="BY78" t="s">
        <v>35</v>
      </c>
      <c r="BZ78" t="s">
        <v>35</v>
      </c>
      <c r="CA78" t="s">
        <v>35</v>
      </c>
      <c r="CB78">
        <v>-2.9449999999999998</v>
      </c>
      <c r="CC78" t="s">
        <v>35</v>
      </c>
      <c r="CD78" t="s">
        <v>35</v>
      </c>
      <c r="CE78">
        <v>-27.72</v>
      </c>
      <c r="CF78" t="s">
        <v>35</v>
      </c>
      <c r="CG78" t="s">
        <v>35</v>
      </c>
      <c r="CH78" t="s">
        <v>35</v>
      </c>
      <c r="CI78" t="s">
        <v>35</v>
      </c>
      <c r="CJ78" t="s">
        <v>35</v>
      </c>
      <c r="CK78" t="s">
        <v>35</v>
      </c>
      <c r="CL78" t="s">
        <v>35</v>
      </c>
      <c r="CM78" t="s">
        <v>35</v>
      </c>
      <c r="CN78" t="s">
        <v>35</v>
      </c>
      <c r="CO78" t="s">
        <v>35</v>
      </c>
    </row>
    <row r="79" spans="3:93" x14ac:dyDescent="0.25">
      <c r="C79" s="2">
        <v>43255</v>
      </c>
      <c r="BM79" t="s">
        <v>35</v>
      </c>
      <c r="BN79" t="s">
        <v>35</v>
      </c>
      <c r="BO79" t="s">
        <v>35</v>
      </c>
      <c r="BP79" t="s">
        <v>35</v>
      </c>
      <c r="BQ79" t="s">
        <v>35</v>
      </c>
      <c r="BR79" t="s">
        <v>35</v>
      </c>
      <c r="BS79" t="s">
        <v>35</v>
      </c>
      <c r="BT79" t="s">
        <v>35</v>
      </c>
      <c r="BU79" t="s">
        <v>35</v>
      </c>
      <c r="BV79" t="s">
        <v>35</v>
      </c>
      <c r="BW79" t="s">
        <v>35</v>
      </c>
      <c r="BX79" t="s">
        <v>35</v>
      </c>
      <c r="BY79" t="s">
        <v>35</v>
      </c>
      <c r="BZ79" t="s">
        <v>35</v>
      </c>
      <c r="CA79" t="s">
        <v>35</v>
      </c>
      <c r="CB79" t="s">
        <v>35</v>
      </c>
      <c r="CC79" t="s">
        <v>35</v>
      </c>
      <c r="CD79" t="s">
        <v>35</v>
      </c>
      <c r="CE79" t="s">
        <v>35</v>
      </c>
      <c r="CF79" t="s">
        <v>35</v>
      </c>
      <c r="CG79" t="s">
        <v>35</v>
      </c>
      <c r="CH79" t="s">
        <v>35</v>
      </c>
      <c r="CI79">
        <v>-1.165</v>
      </c>
      <c r="CJ79" t="s">
        <v>35</v>
      </c>
      <c r="CK79" t="s">
        <v>35</v>
      </c>
      <c r="CL79">
        <v>-11.55</v>
      </c>
      <c r="CM79" t="s">
        <v>35</v>
      </c>
      <c r="CN79" t="s">
        <v>35</v>
      </c>
      <c r="CO79" t="s">
        <v>35</v>
      </c>
    </row>
    <row r="80" spans="3:93" x14ac:dyDescent="0.25">
      <c r="C80" s="2">
        <v>43252</v>
      </c>
      <c r="BM80" t="s">
        <v>35</v>
      </c>
      <c r="BN80" t="s">
        <v>35</v>
      </c>
      <c r="BO80" t="s">
        <v>35</v>
      </c>
      <c r="BP80" t="s">
        <v>35</v>
      </c>
      <c r="BQ80" t="s">
        <v>35</v>
      </c>
      <c r="BR80" t="s">
        <v>35</v>
      </c>
      <c r="BS80" t="s">
        <v>35</v>
      </c>
      <c r="BT80" t="s">
        <v>35</v>
      </c>
      <c r="BU80" t="s">
        <v>35</v>
      </c>
      <c r="BV80" t="s">
        <v>35</v>
      </c>
      <c r="BW80" t="s">
        <v>35</v>
      </c>
      <c r="BX80" t="s">
        <v>35</v>
      </c>
      <c r="BY80" t="s">
        <v>35</v>
      </c>
      <c r="BZ80">
        <v>-13.93</v>
      </c>
      <c r="CA80" t="s">
        <v>35</v>
      </c>
      <c r="CB80" t="s">
        <v>35</v>
      </c>
      <c r="CC80" t="s">
        <v>35</v>
      </c>
      <c r="CD80" t="s">
        <v>35</v>
      </c>
      <c r="CE80" t="s">
        <v>35</v>
      </c>
      <c r="CF80" t="s">
        <v>35</v>
      </c>
      <c r="CG80" t="s">
        <v>35</v>
      </c>
      <c r="CH80" t="s">
        <v>35</v>
      </c>
      <c r="CI80" t="s">
        <v>35</v>
      </c>
      <c r="CJ80" t="s">
        <v>35</v>
      </c>
      <c r="CK80" t="s">
        <v>35</v>
      </c>
      <c r="CL80" t="s">
        <v>35</v>
      </c>
      <c r="CM80" t="s">
        <v>35</v>
      </c>
      <c r="CN80" t="s">
        <v>35</v>
      </c>
      <c r="CO80" t="s">
        <v>35</v>
      </c>
    </row>
    <row r="81" spans="3:93" x14ac:dyDescent="0.25">
      <c r="C81" s="2">
        <v>43251</v>
      </c>
      <c r="BM81" t="s">
        <v>35</v>
      </c>
      <c r="BN81" t="s">
        <v>35</v>
      </c>
      <c r="BO81" t="s">
        <v>35</v>
      </c>
      <c r="BP81" t="s">
        <v>35</v>
      </c>
      <c r="BQ81" t="s">
        <v>35</v>
      </c>
      <c r="BR81" t="s">
        <v>35</v>
      </c>
      <c r="BS81" t="s">
        <v>35</v>
      </c>
      <c r="BT81" t="s">
        <v>35</v>
      </c>
      <c r="BU81" t="s">
        <v>35</v>
      </c>
      <c r="BV81" t="s">
        <v>35</v>
      </c>
      <c r="BW81" t="s">
        <v>35</v>
      </c>
      <c r="BX81" t="s">
        <v>35</v>
      </c>
      <c r="BY81" t="s">
        <v>35</v>
      </c>
      <c r="BZ81" t="s">
        <v>35</v>
      </c>
      <c r="CA81" t="s">
        <v>35</v>
      </c>
      <c r="CB81" t="s">
        <v>35</v>
      </c>
      <c r="CC81" t="s">
        <v>35</v>
      </c>
      <c r="CD81" t="s">
        <v>35</v>
      </c>
      <c r="CE81" t="s">
        <v>35</v>
      </c>
      <c r="CF81" t="s">
        <v>35</v>
      </c>
      <c r="CG81" t="s">
        <v>35</v>
      </c>
      <c r="CH81" t="s">
        <v>35</v>
      </c>
      <c r="CI81" t="s">
        <v>35</v>
      </c>
      <c r="CJ81" t="s">
        <v>35</v>
      </c>
      <c r="CK81" t="s">
        <v>35</v>
      </c>
      <c r="CL81" t="s">
        <v>35</v>
      </c>
      <c r="CM81" t="s">
        <v>35</v>
      </c>
      <c r="CN81" t="s">
        <v>35</v>
      </c>
      <c r="CO81" t="s">
        <v>35</v>
      </c>
    </row>
    <row r="82" spans="3:93" x14ac:dyDescent="0.25">
      <c r="C82" s="2">
        <v>43250</v>
      </c>
      <c r="BM82" t="s">
        <v>35</v>
      </c>
      <c r="BN82" t="s">
        <v>35</v>
      </c>
      <c r="BO82" t="s">
        <v>35</v>
      </c>
      <c r="BP82" t="s">
        <v>35</v>
      </c>
      <c r="BQ82" t="s">
        <v>35</v>
      </c>
      <c r="BR82" t="s">
        <v>35</v>
      </c>
      <c r="BS82" t="s">
        <v>35</v>
      </c>
      <c r="BT82">
        <v>-17.22</v>
      </c>
      <c r="BU82" t="s">
        <v>35</v>
      </c>
      <c r="BV82" t="s">
        <v>35</v>
      </c>
      <c r="BW82" t="s">
        <v>35</v>
      </c>
      <c r="BX82" t="s">
        <v>35</v>
      </c>
      <c r="BY82" t="s">
        <v>35</v>
      </c>
      <c r="BZ82" t="s">
        <v>35</v>
      </c>
      <c r="CA82" t="s">
        <v>35</v>
      </c>
      <c r="CB82" t="s">
        <v>35</v>
      </c>
      <c r="CC82" t="s">
        <v>35</v>
      </c>
      <c r="CD82" t="s">
        <v>35</v>
      </c>
      <c r="CE82" t="s">
        <v>35</v>
      </c>
      <c r="CF82" t="s">
        <v>35</v>
      </c>
      <c r="CG82" t="s">
        <v>35</v>
      </c>
      <c r="CH82" t="s">
        <v>35</v>
      </c>
      <c r="CI82" t="s">
        <v>35</v>
      </c>
      <c r="CJ82" t="s">
        <v>35</v>
      </c>
      <c r="CK82" t="s">
        <v>35</v>
      </c>
      <c r="CL82" t="s">
        <v>35</v>
      </c>
      <c r="CM82" t="s">
        <v>35</v>
      </c>
      <c r="CN82" t="s">
        <v>35</v>
      </c>
      <c r="CO82" t="s">
        <v>35</v>
      </c>
    </row>
    <row r="83" spans="3:93" x14ac:dyDescent="0.25">
      <c r="C83" s="2">
        <v>43249</v>
      </c>
      <c r="BM83" t="s">
        <v>35</v>
      </c>
      <c r="BN83" t="s">
        <v>35</v>
      </c>
      <c r="BO83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>
        <v>-77.5</v>
      </c>
      <c r="BV83" t="s">
        <v>35</v>
      </c>
      <c r="BW83" t="s">
        <v>35</v>
      </c>
      <c r="BX83">
        <v>-49.32</v>
      </c>
      <c r="BY83" t="s">
        <v>35</v>
      </c>
      <c r="BZ83" t="s">
        <v>35</v>
      </c>
      <c r="CA83" t="s">
        <v>35</v>
      </c>
      <c r="CB83" t="s">
        <v>35</v>
      </c>
      <c r="CC83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>
        <v>-3.0619999999999998</v>
      </c>
      <c r="CL83" t="s">
        <v>35</v>
      </c>
      <c r="CM83" t="s">
        <v>35</v>
      </c>
      <c r="CN83" t="s">
        <v>35</v>
      </c>
      <c r="CO83" t="s">
        <v>35</v>
      </c>
    </row>
    <row r="84" spans="3:93" x14ac:dyDescent="0.25">
      <c r="C84" s="2">
        <v>43248</v>
      </c>
      <c r="BM84" t="s">
        <v>35</v>
      </c>
      <c r="BN84" t="s">
        <v>35</v>
      </c>
      <c r="BO84" t="s">
        <v>35</v>
      </c>
      <c r="BP84" t="s">
        <v>35</v>
      </c>
      <c r="BQ84" t="s">
        <v>35</v>
      </c>
      <c r="BR84" t="s">
        <v>35</v>
      </c>
      <c r="BS84" t="s">
        <v>35</v>
      </c>
      <c r="BT84" t="s">
        <v>35</v>
      </c>
      <c r="BU84" t="s">
        <v>35</v>
      </c>
      <c r="BV84" t="s">
        <v>35</v>
      </c>
      <c r="BW84" t="s">
        <v>35</v>
      </c>
      <c r="BX84" t="s">
        <v>35</v>
      </c>
      <c r="BY84" t="s">
        <v>35</v>
      </c>
      <c r="BZ84" t="s">
        <v>35</v>
      </c>
      <c r="CA84" t="s">
        <v>35</v>
      </c>
      <c r="CB84" t="s">
        <v>35</v>
      </c>
      <c r="CC84" t="s">
        <v>35</v>
      </c>
      <c r="CD84" t="s">
        <v>35</v>
      </c>
      <c r="CE84" t="s">
        <v>35</v>
      </c>
      <c r="CF84" t="s">
        <v>35</v>
      </c>
      <c r="CG84" t="s">
        <v>35</v>
      </c>
      <c r="CH84" t="s">
        <v>35</v>
      </c>
      <c r="CI84" t="s">
        <v>35</v>
      </c>
      <c r="CJ84" t="s">
        <v>35</v>
      </c>
      <c r="CK84" t="s">
        <v>35</v>
      </c>
      <c r="CL84" t="s">
        <v>35</v>
      </c>
      <c r="CM84">
        <v>-0.76049999999999995</v>
      </c>
      <c r="CN84" t="s">
        <v>35</v>
      </c>
      <c r="CO84" t="s">
        <v>35</v>
      </c>
    </row>
    <row r="85" spans="3:93" x14ac:dyDescent="0.25">
      <c r="C85" s="2">
        <v>43245</v>
      </c>
      <c r="BM85" t="s">
        <v>35</v>
      </c>
      <c r="BN85" t="s">
        <v>35</v>
      </c>
      <c r="BO85" t="s">
        <v>35</v>
      </c>
      <c r="BP85" t="s">
        <v>35</v>
      </c>
      <c r="BQ85" t="s">
        <v>35</v>
      </c>
      <c r="BR85">
        <v>-24.16</v>
      </c>
      <c r="BS85" t="s">
        <v>35</v>
      </c>
      <c r="BT85" t="s">
        <v>35</v>
      </c>
      <c r="BU85" t="s">
        <v>35</v>
      </c>
      <c r="BV85" t="s">
        <v>35</v>
      </c>
      <c r="BW85" t="s">
        <v>35</v>
      </c>
      <c r="BX85" t="s">
        <v>35</v>
      </c>
      <c r="BY85" t="s">
        <v>35</v>
      </c>
      <c r="BZ85" t="s">
        <v>35</v>
      </c>
      <c r="CA85">
        <v>-8.15</v>
      </c>
      <c r="CB85" t="s">
        <v>35</v>
      </c>
      <c r="CC85" t="s">
        <v>35</v>
      </c>
      <c r="CD85">
        <v>-6.3550000000000004</v>
      </c>
      <c r="CE85" t="s">
        <v>35</v>
      </c>
      <c r="CF85">
        <v>-47</v>
      </c>
      <c r="CG85" t="s">
        <v>35</v>
      </c>
      <c r="CH85" t="s">
        <v>35</v>
      </c>
      <c r="CI85" t="s">
        <v>35</v>
      </c>
      <c r="CJ85" t="s">
        <v>35</v>
      </c>
      <c r="CK85" t="s">
        <v>35</v>
      </c>
      <c r="CL85" t="s">
        <v>35</v>
      </c>
      <c r="CM85" t="s">
        <v>35</v>
      </c>
      <c r="CN85" t="s">
        <v>35</v>
      </c>
      <c r="CO85" t="s">
        <v>35</v>
      </c>
    </row>
    <row r="86" spans="3:93" x14ac:dyDescent="0.25">
      <c r="C86" s="2">
        <v>43244</v>
      </c>
      <c r="BM86" t="s">
        <v>35</v>
      </c>
      <c r="BN86" t="s">
        <v>35</v>
      </c>
      <c r="BO86" t="s">
        <v>35</v>
      </c>
      <c r="BP86" t="s">
        <v>35</v>
      </c>
      <c r="BQ86" t="s">
        <v>35</v>
      </c>
      <c r="BR86" t="s">
        <v>35</v>
      </c>
      <c r="BS86" t="s">
        <v>35</v>
      </c>
      <c r="BT86" t="s">
        <v>35</v>
      </c>
      <c r="BU86" t="s">
        <v>35</v>
      </c>
      <c r="BV86" t="s">
        <v>35</v>
      </c>
      <c r="BW86" t="s">
        <v>35</v>
      </c>
      <c r="BX86" t="s">
        <v>35</v>
      </c>
      <c r="BY86" t="s">
        <v>35</v>
      </c>
      <c r="BZ86" t="s">
        <v>35</v>
      </c>
      <c r="CA86" t="s">
        <v>35</v>
      </c>
      <c r="CB86" t="s">
        <v>35</v>
      </c>
      <c r="CC86" t="s">
        <v>35</v>
      </c>
      <c r="CD86" t="s">
        <v>35</v>
      </c>
      <c r="CE86" t="s">
        <v>35</v>
      </c>
      <c r="CF86" t="s">
        <v>35</v>
      </c>
      <c r="CG86" t="s">
        <v>35</v>
      </c>
      <c r="CH86" t="s">
        <v>35</v>
      </c>
      <c r="CI86" t="s">
        <v>35</v>
      </c>
      <c r="CJ86" t="s">
        <v>35</v>
      </c>
      <c r="CK86">
        <v>3.3820000000000001</v>
      </c>
      <c r="CL86" t="s">
        <v>35</v>
      </c>
      <c r="CM86" t="s">
        <v>35</v>
      </c>
      <c r="CN86">
        <v>-7.3710000000000004</v>
      </c>
      <c r="CO86" t="s">
        <v>35</v>
      </c>
    </row>
    <row r="87" spans="3:93" x14ac:dyDescent="0.25">
      <c r="C87" s="2">
        <v>43243</v>
      </c>
      <c r="BM87">
        <v>-5.4450000000000003</v>
      </c>
      <c r="BN87" t="s">
        <v>35</v>
      </c>
      <c r="BO87" t="s">
        <v>35</v>
      </c>
      <c r="BP87" t="s">
        <v>35</v>
      </c>
      <c r="BQ87">
        <v>-9</v>
      </c>
      <c r="BR87" t="s">
        <v>35</v>
      </c>
      <c r="BS87" t="s">
        <v>35</v>
      </c>
      <c r="BT87" t="s">
        <v>35</v>
      </c>
      <c r="BU87" t="s">
        <v>35</v>
      </c>
      <c r="BV87" t="s">
        <v>35</v>
      </c>
      <c r="BW87" t="s">
        <v>35</v>
      </c>
      <c r="BX87" t="s">
        <v>35</v>
      </c>
      <c r="BY87" t="s">
        <v>35</v>
      </c>
      <c r="BZ87" t="s">
        <v>35</v>
      </c>
      <c r="CA87" t="s">
        <v>35</v>
      </c>
      <c r="CB87" t="s">
        <v>35</v>
      </c>
      <c r="CC87" t="s">
        <v>35</v>
      </c>
      <c r="CD87" t="s">
        <v>35</v>
      </c>
      <c r="CE87" t="s">
        <v>35</v>
      </c>
      <c r="CF87" t="s">
        <v>35</v>
      </c>
      <c r="CG87" t="s">
        <v>35</v>
      </c>
      <c r="CH87" t="s">
        <v>35</v>
      </c>
      <c r="CI87" t="s">
        <v>35</v>
      </c>
      <c r="CJ87" t="s">
        <v>35</v>
      </c>
      <c r="CK87" t="s">
        <v>35</v>
      </c>
      <c r="CL87" t="s">
        <v>35</v>
      </c>
      <c r="CM87" t="s">
        <v>35</v>
      </c>
      <c r="CN87" t="s">
        <v>35</v>
      </c>
      <c r="CO87" t="s">
        <v>35</v>
      </c>
    </row>
    <row r="88" spans="3:93" x14ac:dyDescent="0.25">
      <c r="C88" s="2">
        <v>43242</v>
      </c>
      <c r="BM88" t="s">
        <v>35</v>
      </c>
      <c r="BN88" t="s">
        <v>35</v>
      </c>
      <c r="BO88" t="s">
        <v>35</v>
      </c>
      <c r="BP88" t="s">
        <v>35</v>
      </c>
      <c r="BQ88" t="s">
        <v>35</v>
      </c>
      <c r="BR88" t="s">
        <v>35</v>
      </c>
      <c r="BS88" t="s">
        <v>35</v>
      </c>
      <c r="BT88" t="s">
        <v>35</v>
      </c>
      <c r="BU88" t="s">
        <v>35</v>
      </c>
      <c r="BV88" t="s">
        <v>35</v>
      </c>
      <c r="BW88">
        <v>-4.1749999999999998</v>
      </c>
      <c r="BX88" t="s">
        <v>35</v>
      </c>
      <c r="BY88" t="s">
        <v>35</v>
      </c>
      <c r="BZ88" t="s">
        <v>35</v>
      </c>
      <c r="CA88" t="s">
        <v>35</v>
      </c>
      <c r="CB88" t="s">
        <v>35</v>
      </c>
      <c r="CC88" t="s">
        <v>35</v>
      </c>
      <c r="CD88" t="s">
        <v>35</v>
      </c>
      <c r="CE88" t="s">
        <v>35</v>
      </c>
      <c r="CF88" t="s">
        <v>35</v>
      </c>
      <c r="CG88" t="s">
        <v>35</v>
      </c>
      <c r="CH88" t="s">
        <v>35</v>
      </c>
      <c r="CI88" t="s">
        <v>35</v>
      </c>
      <c r="CJ88" t="s">
        <v>35</v>
      </c>
      <c r="CK88" t="s">
        <v>35</v>
      </c>
      <c r="CL88">
        <v>12.8</v>
      </c>
      <c r="CM88" t="s">
        <v>35</v>
      </c>
      <c r="CN88" t="s">
        <v>35</v>
      </c>
      <c r="CO88" t="s">
        <v>35</v>
      </c>
    </row>
    <row r="89" spans="3:93" x14ac:dyDescent="0.25">
      <c r="C89" s="2">
        <v>43241</v>
      </c>
      <c r="BM89" t="s">
        <v>35</v>
      </c>
      <c r="BN89" t="s">
        <v>35</v>
      </c>
      <c r="BO89" t="s">
        <v>35</v>
      </c>
      <c r="BP89" t="s">
        <v>35</v>
      </c>
      <c r="BQ89" t="s">
        <v>35</v>
      </c>
      <c r="BR89" t="s">
        <v>35</v>
      </c>
      <c r="BS89">
        <v>-4.1840000000000002</v>
      </c>
      <c r="BT89" t="s">
        <v>35</v>
      </c>
      <c r="BU89" t="s">
        <v>35</v>
      </c>
      <c r="BV89">
        <v>-23.74</v>
      </c>
      <c r="BW89" t="s">
        <v>35</v>
      </c>
      <c r="BX89" t="s">
        <v>35</v>
      </c>
      <c r="BY89" t="s">
        <v>35</v>
      </c>
      <c r="BZ89" t="s">
        <v>35</v>
      </c>
      <c r="CA89" t="s">
        <v>35</v>
      </c>
      <c r="CB89" t="s">
        <v>35</v>
      </c>
      <c r="CC89" t="s">
        <v>35</v>
      </c>
      <c r="CD89" t="s">
        <v>35</v>
      </c>
      <c r="CE89" t="s">
        <v>35</v>
      </c>
      <c r="CF89" t="s">
        <v>35</v>
      </c>
      <c r="CG89" t="s">
        <v>35</v>
      </c>
      <c r="CH89" t="s">
        <v>35</v>
      </c>
      <c r="CI89" t="s">
        <v>35</v>
      </c>
      <c r="CJ89" t="s">
        <v>35</v>
      </c>
      <c r="CK89" t="s">
        <v>35</v>
      </c>
      <c r="CL89" t="s">
        <v>35</v>
      </c>
      <c r="CM89" t="s">
        <v>35</v>
      </c>
      <c r="CN89" t="s">
        <v>35</v>
      </c>
      <c r="CO89" t="s">
        <v>35</v>
      </c>
    </row>
    <row r="90" spans="3:93" x14ac:dyDescent="0.25">
      <c r="C90" s="2">
        <v>43238</v>
      </c>
      <c r="BM90" t="s">
        <v>35</v>
      </c>
      <c r="BN90" t="s">
        <v>35</v>
      </c>
      <c r="BO90">
        <v>-3.1150000000000002</v>
      </c>
      <c r="BP90" t="s">
        <v>35</v>
      </c>
      <c r="BQ90" t="s">
        <v>35</v>
      </c>
      <c r="BR90" t="s">
        <v>35</v>
      </c>
      <c r="BS90" t="s">
        <v>35</v>
      </c>
      <c r="BT90" t="s">
        <v>35</v>
      </c>
      <c r="BU90" t="s">
        <v>35</v>
      </c>
      <c r="BV90" t="s">
        <v>35</v>
      </c>
      <c r="BW90" t="s">
        <v>35</v>
      </c>
      <c r="BX90" t="s">
        <v>35</v>
      </c>
      <c r="BY90" t="s">
        <v>35</v>
      </c>
      <c r="BZ90" t="s">
        <v>35</v>
      </c>
      <c r="CA90" t="s">
        <v>35</v>
      </c>
      <c r="CB90" t="s">
        <v>35</v>
      </c>
      <c r="CC90" t="s">
        <v>35</v>
      </c>
      <c r="CD90" t="s">
        <v>35</v>
      </c>
      <c r="CE90" t="s">
        <v>35</v>
      </c>
      <c r="CF90" t="s">
        <v>35</v>
      </c>
      <c r="CG90" t="s">
        <v>35</v>
      </c>
      <c r="CH90" t="s">
        <v>35</v>
      </c>
      <c r="CI90" t="s">
        <v>35</v>
      </c>
      <c r="CJ90" t="s">
        <v>35</v>
      </c>
      <c r="CK90" t="s">
        <v>35</v>
      </c>
      <c r="CL90" t="s">
        <v>35</v>
      </c>
      <c r="CM90" t="s">
        <v>35</v>
      </c>
      <c r="CN90" t="s">
        <v>35</v>
      </c>
      <c r="CO90" t="s">
        <v>35</v>
      </c>
    </row>
    <row r="91" spans="3:93" x14ac:dyDescent="0.25">
      <c r="C91" s="2">
        <v>43237</v>
      </c>
      <c r="BM91" t="s">
        <v>35</v>
      </c>
      <c r="BN91" t="s">
        <v>35</v>
      </c>
      <c r="BO91" t="s">
        <v>35</v>
      </c>
      <c r="BP91" t="s">
        <v>35</v>
      </c>
      <c r="BQ91" t="s">
        <v>35</v>
      </c>
      <c r="BR91" t="s">
        <v>35</v>
      </c>
      <c r="BS91" t="s">
        <v>35</v>
      </c>
      <c r="BT91" t="s">
        <v>35</v>
      </c>
      <c r="BU91" t="s">
        <v>35</v>
      </c>
      <c r="BV91" t="s">
        <v>35</v>
      </c>
      <c r="BW91" t="s">
        <v>35</v>
      </c>
      <c r="BX91" t="s">
        <v>35</v>
      </c>
      <c r="BY91" t="s">
        <v>35</v>
      </c>
      <c r="BZ91" t="s">
        <v>35</v>
      </c>
      <c r="CA91" t="s">
        <v>35</v>
      </c>
      <c r="CB91" t="s">
        <v>35</v>
      </c>
      <c r="CC91">
        <v>-2.8439999999999999</v>
      </c>
      <c r="CD91" t="s">
        <v>35</v>
      </c>
      <c r="CE91" t="s">
        <v>35</v>
      </c>
      <c r="CF91" t="s">
        <v>35</v>
      </c>
      <c r="CG91">
        <v>-8.34</v>
      </c>
      <c r="CH91" t="s">
        <v>35</v>
      </c>
      <c r="CI91" t="s">
        <v>35</v>
      </c>
      <c r="CJ91" t="s">
        <v>35</v>
      </c>
      <c r="CK91" t="s">
        <v>35</v>
      </c>
      <c r="CL91" t="s">
        <v>35</v>
      </c>
      <c r="CM91" t="s">
        <v>35</v>
      </c>
      <c r="CN91" t="s">
        <v>35</v>
      </c>
      <c r="CO91">
        <v>-8.3000000000000007</v>
      </c>
    </row>
    <row r="92" spans="3:93" x14ac:dyDescent="0.25">
      <c r="C92" s="2">
        <v>43236</v>
      </c>
      <c r="BM92" t="s">
        <v>35</v>
      </c>
      <c r="BN92" t="s">
        <v>35</v>
      </c>
      <c r="BO92" t="s">
        <v>35</v>
      </c>
      <c r="BP92" t="s">
        <v>35</v>
      </c>
      <c r="BQ92" t="s">
        <v>35</v>
      </c>
      <c r="BR92" t="s">
        <v>35</v>
      </c>
      <c r="BS92" t="s">
        <v>35</v>
      </c>
      <c r="BT92" t="s">
        <v>35</v>
      </c>
      <c r="BU92" t="s">
        <v>35</v>
      </c>
      <c r="BV92" t="s">
        <v>35</v>
      </c>
      <c r="BW92" t="s">
        <v>35</v>
      </c>
      <c r="BX92" t="s">
        <v>35</v>
      </c>
      <c r="BY92" t="s">
        <v>35</v>
      </c>
      <c r="BZ92" t="s">
        <v>35</v>
      </c>
      <c r="CA92" t="s">
        <v>35</v>
      </c>
      <c r="CB92" t="s">
        <v>35</v>
      </c>
      <c r="CC92" t="s">
        <v>35</v>
      </c>
      <c r="CD92" t="s">
        <v>35</v>
      </c>
      <c r="CE92" t="s">
        <v>35</v>
      </c>
      <c r="CF92" t="s">
        <v>35</v>
      </c>
      <c r="CG92" t="s">
        <v>35</v>
      </c>
      <c r="CH92" t="s">
        <v>35</v>
      </c>
      <c r="CI92" t="s">
        <v>35</v>
      </c>
      <c r="CJ92" t="s">
        <v>35</v>
      </c>
      <c r="CK92" t="s">
        <v>35</v>
      </c>
      <c r="CL92" t="s">
        <v>35</v>
      </c>
      <c r="CM92" t="s">
        <v>35</v>
      </c>
      <c r="CN92" t="s">
        <v>35</v>
      </c>
      <c r="CO92">
        <v>8.42</v>
      </c>
    </row>
    <row r="93" spans="3:93" x14ac:dyDescent="0.25">
      <c r="C93" s="2">
        <v>43235</v>
      </c>
      <c r="BM93" t="s">
        <v>35</v>
      </c>
      <c r="BN93" t="s">
        <v>35</v>
      </c>
      <c r="BO93" t="s">
        <v>35</v>
      </c>
      <c r="BP93" t="s">
        <v>35</v>
      </c>
      <c r="BQ93" t="s">
        <v>35</v>
      </c>
      <c r="BR93" t="s">
        <v>35</v>
      </c>
      <c r="BS93" t="s">
        <v>35</v>
      </c>
      <c r="BT93" t="s">
        <v>35</v>
      </c>
      <c r="BU93" t="s">
        <v>35</v>
      </c>
      <c r="BV93" t="s">
        <v>35</v>
      </c>
      <c r="BW93" t="s">
        <v>35</v>
      </c>
      <c r="BX93" t="s">
        <v>35</v>
      </c>
      <c r="BY93" t="s">
        <v>35</v>
      </c>
      <c r="BZ93" t="s">
        <v>35</v>
      </c>
      <c r="CA93" t="s">
        <v>35</v>
      </c>
      <c r="CB93" t="s">
        <v>35</v>
      </c>
      <c r="CC93" t="s">
        <v>35</v>
      </c>
      <c r="CD93" t="s">
        <v>35</v>
      </c>
      <c r="CE93" t="s">
        <v>35</v>
      </c>
      <c r="CF93" t="s">
        <v>35</v>
      </c>
      <c r="CG93" t="s">
        <v>35</v>
      </c>
      <c r="CH93" t="s">
        <v>35</v>
      </c>
      <c r="CI93" t="s">
        <v>35</v>
      </c>
      <c r="CJ93" t="s">
        <v>35</v>
      </c>
      <c r="CK93" t="s">
        <v>35</v>
      </c>
      <c r="CL93" t="s">
        <v>35</v>
      </c>
      <c r="CM93" t="s">
        <v>35</v>
      </c>
      <c r="CN93">
        <v>8</v>
      </c>
      <c r="CO93" t="s">
        <v>35</v>
      </c>
    </row>
    <row r="94" spans="3:93" x14ac:dyDescent="0.25">
      <c r="C94" s="2">
        <v>43234</v>
      </c>
      <c r="BM94" t="s">
        <v>35</v>
      </c>
      <c r="BN94" t="s">
        <v>35</v>
      </c>
      <c r="BO94" t="s">
        <v>35</v>
      </c>
      <c r="BP94" t="s">
        <v>35</v>
      </c>
      <c r="BQ94" t="s">
        <v>35</v>
      </c>
      <c r="BR94" t="s">
        <v>35</v>
      </c>
      <c r="BS94" t="s">
        <v>35</v>
      </c>
      <c r="BT94" t="s">
        <v>35</v>
      </c>
      <c r="BU94" t="s">
        <v>35</v>
      </c>
      <c r="BV94" t="s">
        <v>35</v>
      </c>
      <c r="BW94" t="s">
        <v>35</v>
      </c>
      <c r="BX94" t="s">
        <v>35</v>
      </c>
      <c r="BY94" t="s">
        <v>35</v>
      </c>
      <c r="BZ94" t="s">
        <v>35</v>
      </c>
      <c r="CA94" t="s">
        <v>35</v>
      </c>
      <c r="CB94">
        <v>3.395</v>
      </c>
      <c r="CC94" t="s">
        <v>35</v>
      </c>
      <c r="CD94" t="s">
        <v>35</v>
      </c>
      <c r="CE94" t="s">
        <v>35</v>
      </c>
      <c r="CF94" t="s">
        <v>35</v>
      </c>
      <c r="CG94" t="s">
        <v>35</v>
      </c>
      <c r="CH94" t="s">
        <v>35</v>
      </c>
      <c r="CI94">
        <v>1.3049999999999999</v>
      </c>
      <c r="CJ94" t="s">
        <v>35</v>
      </c>
      <c r="CK94" t="s">
        <v>35</v>
      </c>
      <c r="CL94" t="s">
        <v>35</v>
      </c>
      <c r="CM94" t="s">
        <v>35</v>
      </c>
      <c r="CN94" t="s">
        <v>35</v>
      </c>
      <c r="CO94" t="s">
        <v>35</v>
      </c>
    </row>
    <row r="95" spans="3:93" x14ac:dyDescent="0.25">
      <c r="C95" s="2">
        <v>43231</v>
      </c>
      <c r="BM95" t="s">
        <v>35</v>
      </c>
      <c r="BN95" t="s">
        <v>35</v>
      </c>
      <c r="BO95" t="s">
        <v>35</v>
      </c>
      <c r="BP95" t="s">
        <v>35</v>
      </c>
      <c r="BQ95" t="s">
        <v>35</v>
      </c>
      <c r="BR95" t="s">
        <v>35</v>
      </c>
      <c r="BS95" t="s">
        <v>35</v>
      </c>
      <c r="BT95" t="s">
        <v>35</v>
      </c>
      <c r="BU95" t="s">
        <v>35</v>
      </c>
      <c r="BV95" t="s">
        <v>35</v>
      </c>
      <c r="BW95" t="s">
        <v>35</v>
      </c>
      <c r="BX95" t="s">
        <v>35</v>
      </c>
      <c r="BY95">
        <v>-21.75</v>
      </c>
      <c r="BZ95" t="s">
        <v>35</v>
      </c>
      <c r="CA95" t="s">
        <v>35</v>
      </c>
      <c r="CB95" t="s">
        <v>35</v>
      </c>
      <c r="CC95" t="s">
        <v>35</v>
      </c>
      <c r="CD95" t="s">
        <v>35</v>
      </c>
      <c r="CE95" t="s">
        <v>35</v>
      </c>
      <c r="CF95" t="s">
        <v>35</v>
      </c>
      <c r="CG95" t="s">
        <v>35</v>
      </c>
      <c r="CH95" t="s">
        <v>35</v>
      </c>
      <c r="CI95" t="s">
        <v>35</v>
      </c>
      <c r="CJ95">
        <v>-16.12</v>
      </c>
      <c r="CK95" t="s">
        <v>35</v>
      </c>
      <c r="CL95" t="s">
        <v>35</v>
      </c>
      <c r="CM95" t="s">
        <v>35</v>
      </c>
      <c r="CN95" t="s">
        <v>35</v>
      </c>
      <c r="CO95" t="s">
        <v>35</v>
      </c>
    </row>
    <row r="96" spans="3:93" x14ac:dyDescent="0.25">
      <c r="C96" s="2">
        <v>43230</v>
      </c>
      <c r="BM96" t="s">
        <v>35</v>
      </c>
      <c r="BN96" t="s">
        <v>35</v>
      </c>
      <c r="BO96" t="s">
        <v>35</v>
      </c>
      <c r="BP96" t="s">
        <v>35</v>
      </c>
      <c r="BQ96" t="s">
        <v>35</v>
      </c>
      <c r="BR96" t="s">
        <v>35</v>
      </c>
      <c r="BS96" t="s">
        <v>35</v>
      </c>
      <c r="BT96" t="s">
        <v>35</v>
      </c>
      <c r="BU96" t="s">
        <v>35</v>
      </c>
      <c r="BV96" t="s">
        <v>35</v>
      </c>
      <c r="BW96" t="s">
        <v>35</v>
      </c>
      <c r="BX96" t="s">
        <v>35</v>
      </c>
      <c r="BY96" t="s">
        <v>35</v>
      </c>
      <c r="BZ96" t="s">
        <v>35</v>
      </c>
      <c r="CA96" t="s">
        <v>35</v>
      </c>
      <c r="CB96" t="s">
        <v>35</v>
      </c>
      <c r="CC96" t="s">
        <v>35</v>
      </c>
      <c r="CD96" t="s">
        <v>35</v>
      </c>
      <c r="CE96" t="s">
        <v>35</v>
      </c>
      <c r="CF96" t="s">
        <v>35</v>
      </c>
      <c r="CG96" t="s">
        <v>35</v>
      </c>
      <c r="CH96" t="s">
        <v>35</v>
      </c>
      <c r="CI96" t="s">
        <v>35</v>
      </c>
      <c r="CJ96" t="s">
        <v>35</v>
      </c>
      <c r="CK96" t="s">
        <v>35</v>
      </c>
      <c r="CL96" t="s">
        <v>35</v>
      </c>
      <c r="CM96" t="s">
        <v>35</v>
      </c>
      <c r="CN96" t="s">
        <v>35</v>
      </c>
      <c r="CO96" t="s">
        <v>35</v>
      </c>
    </row>
    <row r="97" spans="3:93" x14ac:dyDescent="0.25">
      <c r="C97" s="2">
        <v>43229</v>
      </c>
      <c r="BM97" t="s">
        <v>35</v>
      </c>
      <c r="BN97" t="s">
        <v>35</v>
      </c>
      <c r="BO97" t="s">
        <v>35</v>
      </c>
      <c r="BP97" t="s">
        <v>35</v>
      </c>
      <c r="BQ97" t="s">
        <v>35</v>
      </c>
      <c r="BR97" t="s">
        <v>35</v>
      </c>
      <c r="BS97" t="s">
        <v>35</v>
      </c>
      <c r="BT97" t="s">
        <v>35</v>
      </c>
      <c r="BU97" t="s">
        <v>35</v>
      </c>
      <c r="BV97" t="s">
        <v>35</v>
      </c>
      <c r="BW97" t="s">
        <v>35</v>
      </c>
      <c r="BX97" t="s">
        <v>35</v>
      </c>
      <c r="BY97" t="s">
        <v>35</v>
      </c>
      <c r="BZ97" t="s">
        <v>35</v>
      </c>
      <c r="CA97" t="s">
        <v>35</v>
      </c>
      <c r="CB97" t="s">
        <v>35</v>
      </c>
      <c r="CC97" t="s">
        <v>35</v>
      </c>
      <c r="CD97" t="s">
        <v>35</v>
      </c>
      <c r="CE97" t="s">
        <v>35</v>
      </c>
      <c r="CF97" t="s">
        <v>35</v>
      </c>
      <c r="CG97" t="s">
        <v>35</v>
      </c>
      <c r="CH97" t="s">
        <v>35</v>
      </c>
      <c r="CI97" t="s">
        <v>35</v>
      </c>
      <c r="CJ97" t="s">
        <v>35</v>
      </c>
      <c r="CK97" t="s">
        <v>35</v>
      </c>
      <c r="CL97" t="s">
        <v>35</v>
      </c>
      <c r="CM97" t="s">
        <v>35</v>
      </c>
      <c r="CN97" t="s">
        <v>35</v>
      </c>
      <c r="CO97" t="s">
        <v>35</v>
      </c>
    </row>
    <row r="98" spans="3:93" x14ac:dyDescent="0.25">
      <c r="C98" s="2">
        <v>43228</v>
      </c>
      <c r="BM98" t="s">
        <v>35</v>
      </c>
      <c r="BN98" t="s">
        <v>35</v>
      </c>
      <c r="BO98" t="s">
        <v>35</v>
      </c>
      <c r="BP98" t="s">
        <v>35</v>
      </c>
      <c r="BQ98" t="s">
        <v>35</v>
      </c>
      <c r="BR98" t="s">
        <v>35</v>
      </c>
      <c r="BS98" t="s">
        <v>35</v>
      </c>
      <c r="BT98" t="s">
        <v>35</v>
      </c>
      <c r="BU98" t="s">
        <v>35</v>
      </c>
      <c r="BV98" t="s">
        <v>35</v>
      </c>
      <c r="BW98" t="s">
        <v>35</v>
      </c>
      <c r="BX98" t="s">
        <v>35</v>
      </c>
      <c r="BY98" t="s">
        <v>35</v>
      </c>
      <c r="BZ98" t="s">
        <v>35</v>
      </c>
      <c r="CA98" t="s">
        <v>35</v>
      </c>
      <c r="CB98" t="s">
        <v>35</v>
      </c>
      <c r="CC98" t="s">
        <v>35</v>
      </c>
      <c r="CD98" t="s">
        <v>35</v>
      </c>
      <c r="CE98">
        <v>27.56</v>
      </c>
      <c r="CF98" t="s">
        <v>35</v>
      </c>
      <c r="CG98" t="s">
        <v>35</v>
      </c>
      <c r="CH98" t="s">
        <v>35</v>
      </c>
      <c r="CI98" t="s">
        <v>35</v>
      </c>
      <c r="CJ98" t="s">
        <v>35</v>
      </c>
      <c r="CK98" t="s">
        <v>35</v>
      </c>
      <c r="CL98" t="s">
        <v>35</v>
      </c>
      <c r="CM98" t="s">
        <v>35</v>
      </c>
      <c r="CN98" t="s">
        <v>35</v>
      </c>
      <c r="CO98" t="s">
        <v>35</v>
      </c>
    </row>
    <row r="99" spans="3:93" x14ac:dyDescent="0.25">
      <c r="C99" s="2">
        <v>43227</v>
      </c>
      <c r="BM99" t="s">
        <v>35</v>
      </c>
      <c r="BN99" t="s">
        <v>35</v>
      </c>
      <c r="BO99" t="s">
        <v>35</v>
      </c>
      <c r="BP99" t="s">
        <v>35</v>
      </c>
      <c r="BQ99">
        <v>10.61</v>
      </c>
      <c r="BR99" t="s">
        <v>35</v>
      </c>
      <c r="BS99" t="s">
        <v>35</v>
      </c>
      <c r="BT99" t="s">
        <v>35</v>
      </c>
      <c r="BU99" t="s">
        <v>35</v>
      </c>
      <c r="BV99" t="s">
        <v>35</v>
      </c>
      <c r="BW99" t="s">
        <v>35</v>
      </c>
      <c r="BX99" t="s">
        <v>35</v>
      </c>
      <c r="BY99" t="s">
        <v>35</v>
      </c>
      <c r="BZ99" t="s">
        <v>35</v>
      </c>
      <c r="CA99" t="s">
        <v>35</v>
      </c>
      <c r="CB99" t="s">
        <v>35</v>
      </c>
      <c r="CC99" t="s">
        <v>35</v>
      </c>
      <c r="CD99" t="s">
        <v>35</v>
      </c>
      <c r="CE99" t="s">
        <v>35</v>
      </c>
      <c r="CF99" t="s">
        <v>35</v>
      </c>
      <c r="CG99" t="s">
        <v>35</v>
      </c>
      <c r="CH99">
        <v>-10.5</v>
      </c>
      <c r="CI99" t="s">
        <v>35</v>
      </c>
      <c r="CJ99" t="s">
        <v>35</v>
      </c>
      <c r="CK99" t="s">
        <v>35</v>
      </c>
      <c r="CL99" t="s">
        <v>35</v>
      </c>
      <c r="CM99" t="s">
        <v>35</v>
      </c>
      <c r="CN99" t="s">
        <v>35</v>
      </c>
      <c r="CO99" t="s">
        <v>35</v>
      </c>
    </row>
    <row r="100" spans="3:93" x14ac:dyDescent="0.25">
      <c r="C100" s="2">
        <v>43224</v>
      </c>
      <c r="BM100" t="s">
        <v>35</v>
      </c>
      <c r="BN100" t="s">
        <v>35</v>
      </c>
      <c r="BO100" t="s">
        <v>35</v>
      </c>
      <c r="BP100" t="s">
        <v>35</v>
      </c>
      <c r="BQ100" t="s">
        <v>35</v>
      </c>
      <c r="BR100" t="s">
        <v>35</v>
      </c>
      <c r="BS100" t="s">
        <v>35</v>
      </c>
      <c r="BT100" t="s">
        <v>35</v>
      </c>
      <c r="BU100" t="s">
        <v>35</v>
      </c>
      <c r="BV100" t="s">
        <v>35</v>
      </c>
      <c r="BW100" t="s">
        <v>35</v>
      </c>
      <c r="BX100" t="s">
        <v>35</v>
      </c>
      <c r="BY100" t="s">
        <v>35</v>
      </c>
      <c r="BZ100" t="s">
        <v>35</v>
      </c>
      <c r="CA100" t="s">
        <v>35</v>
      </c>
      <c r="CB100" t="s">
        <v>35</v>
      </c>
      <c r="CC100" t="s">
        <v>35</v>
      </c>
      <c r="CD100" t="s">
        <v>35</v>
      </c>
      <c r="CE100" t="s">
        <v>35</v>
      </c>
      <c r="CF100" t="s">
        <v>35</v>
      </c>
      <c r="CG100" t="s">
        <v>35</v>
      </c>
      <c r="CH100" t="s">
        <v>35</v>
      </c>
      <c r="CI100" t="s">
        <v>35</v>
      </c>
      <c r="CJ100" t="s">
        <v>35</v>
      </c>
      <c r="CK100" t="s">
        <v>35</v>
      </c>
      <c r="CL100" t="s">
        <v>35</v>
      </c>
      <c r="CM100" t="s">
        <v>35</v>
      </c>
      <c r="CN100" t="s">
        <v>35</v>
      </c>
      <c r="CO100" t="s">
        <v>35</v>
      </c>
    </row>
    <row r="101" spans="3:93" x14ac:dyDescent="0.25">
      <c r="C101" s="2">
        <v>43223</v>
      </c>
      <c r="BM101" t="s">
        <v>35</v>
      </c>
      <c r="BN101" t="s">
        <v>35</v>
      </c>
      <c r="BO101" t="s">
        <v>35</v>
      </c>
      <c r="BP101" t="s">
        <v>35</v>
      </c>
      <c r="BQ101" t="s">
        <v>35</v>
      </c>
      <c r="BR101" t="s">
        <v>35</v>
      </c>
      <c r="BS101" t="s">
        <v>35</v>
      </c>
      <c r="BT101" t="s">
        <v>35</v>
      </c>
      <c r="BU101" t="s">
        <v>35</v>
      </c>
      <c r="BV101" t="s">
        <v>35</v>
      </c>
      <c r="BW101" t="s">
        <v>35</v>
      </c>
      <c r="BX101" t="s">
        <v>35</v>
      </c>
      <c r="BY101" t="s">
        <v>35</v>
      </c>
      <c r="BZ101" t="s">
        <v>35</v>
      </c>
      <c r="CA101">
        <v>8.4600000000000009</v>
      </c>
      <c r="CB101" t="s">
        <v>35</v>
      </c>
      <c r="CC101" t="s">
        <v>35</v>
      </c>
      <c r="CD101" t="s">
        <v>35</v>
      </c>
      <c r="CE101" t="s">
        <v>35</v>
      </c>
      <c r="CF101" t="s">
        <v>35</v>
      </c>
      <c r="CG101" t="s">
        <v>35</v>
      </c>
      <c r="CH101" t="s">
        <v>35</v>
      </c>
      <c r="CI101" t="s">
        <v>35</v>
      </c>
      <c r="CJ101" t="s">
        <v>35</v>
      </c>
      <c r="CK101" t="s">
        <v>35</v>
      </c>
      <c r="CL101">
        <v>-12.4</v>
      </c>
      <c r="CM101" t="s">
        <v>35</v>
      </c>
      <c r="CN101" t="s">
        <v>35</v>
      </c>
      <c r="CO101" t="s">
        <v>35</v>
      </c>
    </row>
    <row r="102" spans="3:93" x14ac:dyDescent="0.25">
      <c r="C102" s="2">
        <v>43222</v>
      </c>
      <c r="BM102" t="s">
        <v>35</v>
      </c>
      <c r="BN102" t="s">
        <v>35</v>
      </c>
      <c r="BO102" t="s">
        <v>35</v>
      </c>
      <c r="BP102" t="s">
        <v>35</v>
      </c>
      <c r="BQ102" t="s">
        <v>35</v>
      </c>
      <c r="BR102" t="s">
        <v>35</v>
      </c>
      <c r="BS102" t="s">
        <v>35</v>
      </c>
      <c r="BT102">
        <v>17.899999999999999</v>
      </c>
      <c r="BU102" t="s">
        <v>35</v>
      </c>
      <c r="BV102" t="s">
        <v>35</v>
      </c>
      <c r="BW102" t="s">
        <v>35</v>
      </c>
      <c r="BX102" t="s">
        <v>35</v>
      </c>
      <c r="BY102" t="s">
        <v>35</v>
      </c>
      <c r="BZ102" t="s">
        <v>35</v>
      </c>
      <c r="CA102" t="s">
        <v>35</v>
      </c>
      <c r="CB102" t="s">
        <v>35</v>
      </c>
      <c r="CC102" t="s">
        <v>35</v>
      </c>
      <c r="CD102" t="s">
        <v>35</v>
      </c>
      <c r="CE102" t="s">
        <v>35</v>
      </c>
      <c r="CF102" t="s">
        <v>35</v>
      </c>
      <c r="CG102" t="s">
        <v>35</v>
      </c>
      <c r="CH102" t="s">
        <v>35</v>
      </c>
      <c r="CI102" t="s">
        <v>35</v>
      </c>
      <c r="CJ102" t="s">
        <v>35</v>
      </c>
      <c r="CK102" t="s">
        <v>35</v>
      </c>
      <c r="CL102" t="s">
        <v>35</v>
      </c>
      <c r="CM102" t="s">
        <v>35</v>
      </c>
      <c r="CN102">
        <v>-7.8570000000000002</v>
      </c>
      <c r="CO102" t="s">
        <v>35</v>
      </c>
    </row>
    <row r="103" spans="3:93" x14ac:dyDescent="0.25">
      <c r="C103" s="2">
        <v>43221</v>
      </c>
      <c r="BM103" t="s">
        <v>35</v>
      </c>
      <c r="BN103" t="s">
        <v>35</v>
      </c>
      <c r="BO103" t="s">
        <v>35</v>
      </c>
      <c r="BP103" t="s">
        <v>35</v>
      </c>
      <c r="BQ103" t="s">
        <v>35</v>
      </c>
      <c r="BR103" t="s">
        <v>35</v>
      </c>
      <c r="BS103" t="s">
        <v>35</v>
      </c>
      <c r="BT103" t="s">
        <v>35</v>
      </c>
      <c r="BU103" t="s">
        <v>35</v>
      </c>
      <c r="BV103" t="s">
        <v>35</v>
      </c>
      <c r="BW103" t="s">
        <v>35</v>
      </c>
      <c r="BX103" t="s">
        <v>35</v>
      </c>
      <c r="BY103" t="s">
        <v>35</v>
      </c>
      <c r="BZ103" t="s">
        <v>35</v>
      </c>
      <c r="CA103" t="s">
        <v>35</v>
      </c>
      <c r="CB103" t="s">
        <v>35</v>
      </c>
      <c r="CC103" t="s">
        <v>35</v>
      </c>
      <c r="CD103" t="s">
        <v>35</v>
      </c>
      <c r="CE103" t="s">
        <v>35</v>
      </c>
      <c r="CF103" t="s">
        <v>35</v>
      </c>
      <c r="CG103" t="s">
        <v>35</v>
      </c>
      <c r="CH103" t="s">
        <v>35</v>
      </c>
      <c r="CI103" t="s">
        <v>35</v>
      </c>
      <c r="CJ103" t="s">
        <v>35</v>
      </c>
      <c r="CK103" t="s">
        <v>35</v>
      </c>
      <c r="CL103" t="s">
        <v>35</v>
      </c>
      <c r="CM103" t="s">
        <v>35</v>
      </c>
      <c r="CN103" t="s">
        <v>35</v>
      </c>
      <c r="CO103" t="s">
        <v>35</v>
      </c>
    </row>
    <row r="104" spans="3:93" x14ac:dyDescent="0.25">
      <c r="C104" s="2">
        <v>43220</v>
      </c>
      <c r="BM104" t="s">
        <v>35</v>
      </c>
      <c r="BN104" t="s">
        <v>35</v>
      </c>
      <c r="BO104" t="s">
        <v>35</v>
      </c>
      <c r="BP104" t="s">
        <v>35</v>
      </c>
      <c r="BQ104" t="s">
        <v>35</v>
      </c>
      <c r="BR104" t="s">
        <v>35</v>
      </c>
      <c r="BS104" t="s">
        <v>35</v>
      </c>
      <c r="BT104" t="s">
        <v>35</v>
      </c>
      <c r="BU104" t="s">
        <v>35</v>
      </c>
      <c r="BV104" t="s">
        <v>35</v>
      </c>
      <c r="BW104" t="s">
        <v>35</v>
      </c>
      <c r="BX104" t="s">
        <v>35</v>
      </c>
      <c r="BY104" t="s">
        <v>35</v>
      </c>
      <c r="BZ104" t="s">
        <v>35</v>
      </c>
      <c r="CA104" t="s">
        <v>35</v>
      </c>
      <c r="CB104" t="s">
        <v>35</v>
      </c>
      <c r="CC104" t="s">
        <v>35</v>
      </c>
      <c r="CD104" t="s">
        <v>35</v>
      </c>
      <c r="CE104" t="s">
        <v>35</v>
      </c>
      <c r="CF104" t="s">
        <v>35</v>
      </c>
      <c r="CG104" t="s">
        <v>35</v>
      </c>
      <c r="CH104" t="s">
        <v>35</v>
      </c>
      <c r="CI104" t="s">
        <v>35</v>
      </c>
      <c r="CJ104" t="s">
        <v>35</v>
      </c>
      <c r="CK104" t="s">
        <v>35</v>
      </c>
      <c r="CL104" t="s">
        <v>35</v>
      </c>
      <c r="CM104" t="s">
        <v>35</v>
      </c>
      <c r="CN104" t="s">
        <v>35</v>
      </c>
      <c r="CO104" t="s">
        <v>35</v>
      </c>
    </row>
    <row r="105" spans="3:93" x14ac:dyDescent="0.25">
      <c r="C105" s="2">
        <v>43217</v>
      </c>
      <c r="BM105" t="s">
        <v>35</v>
      </c>
      <c r="BN105" t="s">
        <v>35</v>
      </c>
      <c r="BO105" t="s">
        <v>35</v>
      </c>
      <c r="BP105" t="s">
        <v>35</v>
      </c>
      <c r="BQ105" t="s">
        <v>35</v>
      </c>
      <c r="BR105" t="s">
        <v>35</v>
      </c>
      <c r="BS105" t="s">
        <v>35</v>
      </c>
      <c r="BT105" t="s">
        <v>35</v>
      </c>
      <c r="BU105" t="s">
        <v>35</v>
      </c>
      <c r="BV105" t="s">
        <v>35</v>
      </c>
      <c r="BW105" t="s">
        <v>35</v>
      </c>
      <c r="BX105" t="s">
        <v>35</v>
      </c>
      <c r="BY105" t="s">
        <v>35</v>
      </c>
      <c r="BZ105" t="s">
        <v>35</v>
      </c>
      <c r="CA105" t="s">
        <v>35</v>
      </c>
      <c r="CB105">
        <v>-2.95</v>
      </c>
      <c r="CC105" t="s">
        <v>35</v>
      </c>
      <c r="CD105" t="s">
        <v>35</v>
      </c>
      <c r="CE105" t="s">
        <v>35</v>
      </c>
      <c r="CF105" t="s">
        <v>35</v>
      </c>
      <c r="CG105">
        <v>8.8699999999999992</v>
      </c>
      <c r="CH105" t="s">
        <v>35</v>
      </c>
      <c r="CI105" t="s">
        <v>35</v>
      </c>
      <c r="CJ105" t="s">
        <v>35</v>
      </c>
      <c r="CK105" t="s">
        <v>35</v>
      </c>
      <c r="CL105" t="s">
        <v>35</v>
      </c>
      <c r="CM105" t="s">
        <v>35</v>
      </c>
      <c r="CN105" t="s">
        <v>35</v>
      </c>
      <c r="CO105" t="s">
        <v>35</v>
      </c>
    </row>
    <row r="106" spans="3:93" x14ac:dyDescent="0.25">
      <c r="C106" s="2">
        <v>43216</v>
      </c>
      <c r="BM106" t="s">
        <v>35</v>
      </c>
      <c r="BN106" t="s">
        <v>35</v>
      </c>
      <c r="BO106" t="s">
        <v>35</v>
      </c>
      <c r="BP106" t="s">
        <v>35</v>
      </c>
      <c r="BQ106" t="s">
        <v>35</v>
      </c>
      <c r="BR106" t="s">
        <v>35</v>
      </c>
      <c r="BS106" t="s">
        <v>35</v>
      </c>
      <c r="BT106" t="s">
        <v>35</v>
      </c>
      <c r="BU106" t="s">
        <v>35</v>
      </c>
      <c r="BV106" t="s">
        <v>35</v>
      </c>
      <c r="BW106" t="s">
        <v>35</v>
      </c>
      <c r="BX106" t="s">
        <v>35</v>
      </c>
      <c r="BY106">
        <v>22.45</v>
      </c>
      <c r="BZ106" t="s">
        <v>35</v>
      </c>
      <c r="CA106" t="s">
        <v>35</v>
      </c>
      <c r="CB106" t="s">
        <v>35</v>
      </c>
      <c r="CC106" t="s">
        <v>35</v>
      </c>
      <c r="CD106" t="s">
        <v>35</v>
      </c>
      <c r="CE106" t="s">
        <v>35</v>
      </c>
      <c r="CF106" t="s">
        <v>35</v>
      </c>
      <c r="CG106" t="s">
        <v>35</v>
      </c>
      <c r="CH106" t="s">
        <v>35</v>
      </c>
      <c r="CI106" t="s">
        <v>35</v>
      </c>
      <c r="CJ106" t="s">
        <v>35</v>
      </c>
      <c r="CK106" t="s">
        <v>35</v>
      </c>
      <c r="CL106" t="s">
        <v>35</v>
      </c>
      <c r="CM106" t="s">
        <v>35</v>
      </c>
      <c r="CN106" t="s">
        <v>35</v>
      </c>
      <c r="CO106" t="s">
        <v>35</v>
      </c>
    </row>
    <row r="107" spans="3:93" x14ac:dyDescent="0.25">
      <c r="C107" s="2">
        <v>43215</v>
      </c>
      <c r="BM107" t="s">
        <v>35</v>
      </c>
      <c r="BN107" t="s">
        <v>35</v>
      </c>
      <c r="BO107" t="s">
        <v>35</v>
      </c>
      <c r="BP107" t="s">
        <v>35</v>
      </c>
      <c r="BQ107" t="s">
        <v>35</v>
      </c>
      <c r="BR107">
        <v>24.62</v>
      </c>
      <c r="BS107" t="s">
        <v>35</v>
      </c>
      <c r="BT107" t="s">
        <v>35</v>
      </c>
      <c r="BU107">
        <v>81</v>
      </c>
      <c r="BV107" t="s">
        <v>35</v>
      </c>
      <c r="BW107" t="s">
        <v>35</v>
      </c>
      <c r="BX107" t="s">
        <v>35</v>
      </c>
      <c r="BY107" t="s">
        <v>35</v>
      </c>
      <c r="BZ107" t="s">
        <v>35</v>
      </c>
      <c r="CA107" t="s">
        <v>35</v>
      </c>
      <c r="CB107" t="s">
        <v>35</v>
      </c>
      <c r="CC107" t="s">
        <v>35</v>
      </c>
      <c r="CD107" t="s">
        <v>35</v>
      </c>
      <c r="CE107" t="s">
        <v>35</v>
      </c>
      <c r="CF107" t="s">
        <v>35</v>
      </c>
      <c r="CG107" t="s">
        <v>35</v>
      </c>
      <c r="CH107" t="s">
        <v>35</v>
      </c>
      <c r="CI107" t="s">
        <v>35</v>
      </c>
      <c r="CJ107" t="s">
        <v>35</v>
      </c>
      <c r="CK107" t="s">
        <v>35</v>
      </c>
      <c r="CL107" t="s">
        <v>35</v>
      </c>
      <c r="CM107" t="s">
        <v>35</v>
      </c>
      <c r="CN107" t="s">
        <v>35</v>
      </c>
      <c r="CO107">
        <v>-8.32</v>
      </c>
    </row>
    <row r="108" spans="3:93" x14ac:dyDescent="0.25">
      <c r="C108" s="2">
        <v>43214</v>
      </c>
      <c r="BM108" t="s">
        <v>35</v>
      </c>
      <c r="BN108" t="s">
        <v>35</v>
      </c>
      <c r="BO108" t="s">
        <v>35</v>
      </c>
      <c r="BP108" t="s">
        <v>35</v>
      </c>
      <c r="BQ108" t="s">
        <v>35</v>
      </c>
      <c r="BR108" t="s">
        <v>35</v>
      </c>
      <c r="BS108" t="s">
        <v>35</v>
      </c>
      <c r="BT108" t="s">
        <v>35</v>
      </c>
      <c r="BU108">
        <v>-81.3</v>
      </c>
      <c r="BV108" t="s">
        <v>35</v>
      </c>
      <c r="BW108">
        <v>4.7</v>
      </c>
      <c r="BX108" t="s">
        <v>35</v>
      </c>
      <c r="BY108" t="s">
        <v>35</v>
      </c>
      <c r="BZ108" t="s">
        <v>35</v>
      </c>
      <c r="CA108" t="s">
        <v>35</v>
      </c>
      <c r="CB108" t="s">
        <v>35</v>
      </c>
      <c r="CC108" t="s">
        <v>35</v>
      </c>
      <c r="CD108" t="s">
        <v>35</v>
      </c>
      <c r="CE108" t="s">
        <v>35</v>
      </c>
      <c r="CF108" t="s">
        <v>35</v>
      </c>
      <c r="CG108" t="s">
        <v>35</v>
      </c>
      <c r="CH108" t="s">
        <v>35</v>
      </c>
      <c r="CI108" t="s">
        <v>35</v>
      </c>
      <c r="CJ108" t="s">
        <v>35</v>
      </c>
      <c r="CK108" t="s">
        <v>35</v>
      </c>
      <c r="CL108" t="s">
        <v>35</v>
      </c>
      <c r="CM108" t="s">
        <v>35</v>
      </c>
      <c r="CN108" t="s">
        <v>35</v>
      </c>
      <c r="CO108" t="s">
        <v>35</v>
      </c>
    </row>
    <row r="109" spans="3:93" x14ac:dyDescent="0.25">
      <c r="C109" s="2">
        <v>43213</v>
      </c>
      <c r="BM109" t="s">
        <v>35</v>
      </c>
      <c r="BN109" t="s">
        <v>35</v>
      </c>
      <c r="BO109" t="s">
        <v>35</v>
      </c>
      <c r="BP109" t="s">
        <v>35</v>
      </c>
      <c r="BQ109" t="s">
        <v>35</v>
      </c>
      <c r="BR109" t="s">
        <v>35</v>
      </c>
      <c r="BS109" t="s">
        <v>35</v>
      </c>
      <c r="BT109" t="s">
        <v>35</v>
      </c>
      <c r="BU109" t="s">
        <v>35</v>
      </c>
      <c r="BV109" t="s">
        <v>35</v>
      </c>
      <c r="BW109" t="s">
        <v>35</v>
      </c>
      <c r="BX109">
        <v>50</v>
      </c>
      <c r="BY109" t="s">
        <v>35</v>
      </c>
      <c r="BZ109" t="s">
        <v>35</v>
      </c>
      <c r="CA109">
        <v>-8.2100000000000009</v>
      </c>
      <c r="CB109" t="s">
        <v>35</v>
      </c>
      <c r="CC109" t="s">
        <v>35</v>
      </c>
      <c r="CD109" t="s">
        <v>35</v>
      </c>
      <c r="CE109" t="s">
        <v>35</v>
      </c>
      <c r="CF109" t="s">
        <v>35</v>
      </c>
      <c r="CG109" t="s">
        <v>35</v>
      </c>
      <c r="CH109" t="s">
        <v>35</v>
      </c>
      <c r="CI109" t="s">
        <v>35</v>
      </c>
      <c r="CJ109" t="s">
        <v>35</v>
      </c>
      <c r="CK109" t="s">
        <v>35</v>
      </c>
      <c r="CL109" t="s">
        <v>35</v>
      </c>
      <c r="CM109" t="s">
        <v>35</v>
      </c>
      <c r="CN109" t="s">
        <v>35</v>
      </c>
      <c r="CO109" t="s">
        <v>35</v>
      </c>
    </row>
    <row r="110" spans="3:93" x14ac:dyDescent="0.25">
      <c r="C110" s="2">
        <v>43210</v>
      </c>
      <c r="BM110" t="s">
        <v>35</v>
      </c>
      <c r="BN110" t="s">
        <v>35</v>
      </c>
      <c r="BO110" t="s">
        <v>35</v>
      </c>
      <c r="BP110" t="s">
        <v>35</v>
      </c>
      <c r="BQ110" t="s">
        <v>35</v>
      </c>
      <c r="BR110" t="s">
        <v>35</v>
      </c>
      <c r="BS110" t="s">
        <v>35</v>
      </c>
      <c r="BT110" t="s">
        <v>35</v>
      </c>
      <c r="BU110" t="s">
        <v>35</v>
      </c>
      <c r="BV110" t="s">
        <v>35</v>
      </c>
      <c r="BW110" t="s">
        <v>35</v>
      </c>
      <c r="BX110" t="s">
        <v>35</v>
      </c>
      <c r="BY110" t="s">
        <v>35</v>
      </c>
      <c r="BZ110" t="s">
        <v>35</v>
      </c>
      <c r="CA110" t="s">
        <v>35</v>
      </c>
      <c r="CB110" t="s">
        <v>35</v>
      </c>
      <c r="CC110" t="s">
        <v>35</v>
      </c>
      <c r="CD110" t="s">
        <v>35</v>
      </c>
      <c r="CE110" t="s">
        <v>35</v>
      </c>
      <c r="CF110" t="s">
        <v>35</v>
      </c>
      <c r="CG110" t="s">
        <v>35</v>
      </c>
      <c r="CH110" t="s">
        <v>35</v>
      </c>
      <c r="CI110" t="s">
        <v>35</v>
      </c>
      <c r="CJ110">
        <v>16.88</v>
      </c>
      <c r="CK110" t="s">
        <v>35</v>
      </c>
      <c r="CL110" t="s">
        <v>35</v>
      </c>
      <c r="CM110" t="s">
        <v>35</v>
      </c>
      <c r="CN110" t="s">
        <v>35</v>
      </c>
      <c r="CO110" t="s">
        <v>35</v>
      </c>
    </row>
    <row r="111" spans="3:93" x14ac:dyDescent="0.25">
      <c r="C111" s="2">
        <v>43209</v>
      </c>
      <c r="BM111" t="s">
        <v>35</v>
      </c>
      <c r="BN111" t="s">
        <v>35</v>
      </c>
      <c r="BO111" t="s">
        <v>35</v>
      </c>
      <c r="BP111" t="s">
        <v>35</v>
      </c>
      <c r="BQ111" t="s">
        <v>35</v>
      </c>
      <c r="BR111" t="s">
        <v>35</v>
      </c>
      <c r="BS111" t="s">
        <v>35</v>
      </c>
      <c r="BT111" t="s">
        <v>35</v>
      </c>
      <c r="BU111" t="s">
        <v>35</v>
      </c>
      <c r="BV111" t="s">
        <v>35</v>
      </c>
      <c r="BW111" t="s">
        <v>35</v>
      </c>
      <c r="BX111" t="s">
        <v>35</v>
      </c>
      <c r="BY111" t="s">
        <v>35</v>
      </c>
      <c r="BZ111" t="s">
        <v>35</v>
      </c>
      <c r="CA111" t="s">
        <v>35</v>
      </c>
      <c r="CB111" t="s">
        <v>35</v>
      </c>
      <c r="CC111" t="s">
        <v>35</v>
      </c>
      <c r="CD111" t="s">
        <v>35</v>
      </c>
      <c r="CE111" t="s">
        <v>35</v>
      </c>
      <c r="CF111" t="s">
        <v>35</v>
      </c>
      <c r="CG111" t="s">
        <v>35</v>
      </c>
      <c r="CH111" t="s">
        <v>35</v>
      </c>
      <c r="CI111" t="s">
        <v>35</v>
      </c>
      <c r="CJ111" t="s">
        <v>35</v>
      </c>
      <c r="CK111" t="s">
        <v>35</v>
      </c>
      <c r="CL111" t="s">
        <v>35</v>
      </c>
      <c r="CM111" t="s">
        <v>35</v>
      </c>
      <c r="CN111" t="s">
        <v>35</v>
      </c>
      <c r="CO111" t="s">
        <v>35</v>
      </c>
    </row>
    <row r="112" spans="3:93" x14ac:dyDescent="0.25">
      <c r="C112" s="2">
        <v>43208</v>
      </c>
      <c r="BM112">
        <v>5.86</v>
      </c>
      <c r="BN112" t="s">
        <v>35</v>
      </c>
      <c r="BO112" t="s">
        <v>35</v>
      </c>
      <c r="BP112" t="s">
        <v>35</v>
      </c>
      <c r="BQ112" t="s">
        <v>35</v>
      </c>
      <c r="BR112" t="s">
        <v>35</v>
      </c>
      <c r="BS112" t="s">
        <v>35</v>
      </c>
      <c r="BT112" t="s">
        <v>35</v>
      </c>
      <c r="BU112" t="s">
        <v>35</v>
      </c>
      <c r="BV112" t="s">
        <v>35</v>
      </c>
      <c r="BW112" t="s">
        <v>35</v>
      </c>
      <c r="BX112" t="s">
        <v>35</v>
      </c>
      <c r="BY112" t="s">
        <v>35</v>
      </c>
      <c r="BZ112" t="s">
        <v>35</v>
      </c>
      <c r="CA112" t="s">
        <v>35</v>
      </c>
      <c r="CB112" t="s">
        <v>35</v>
      </c>
      <c r="CC112" t="s">
        <v>35</v>
      </c>
      <c r="CD112" t="s">
        <v>35</v>
      </c>
      <c r="CE112" t="s">
        <v>35</v>
      </c>
      <c r="CF112" t="s">
        <v>35</v>
      </c>
      <c r="CG112" t="s">
        <v>35</v>
      </c>
      <c r="CH112" t="s">
        <v>35</v>
      </c>
      <c r="CI112" t="s">
        <v>35</v>
      </c>
      <c r="CJ112" t="s">
        <v>35</v>
      </c>
      <c r="CK112" t="s">
        <v>35</v>
      </c>
      <c r="CL112" t="s">
        <v>35</v>
      </c>
      <c r="CM112" t="s">
        <v>35</v>
      </c>
      <c r="CN112" t="s">
        <v>35</v>
      </c>
      <c r="CO112" t="s">
        <v>35</v>
      </c>
    </row>
    <row r="113" spans="3:93" x14ac:dyDescent="0.25">
      <c r="C113" s="2">
        <v>43207</v>
      </c>
      <c r="BM113" t="s">
        <v>35</v>
      </c>
      <c r="BN113" t="s">
        <v>35</v>
      </c>
      <c r="BO113" t="s">
        <v>35</v>
      </c>
      <c r="BP113" t="s">
        <v>35</v>
      </c>
      <c r="BQ113" t="s">
        <v>35</v>
      </c>
      <c r="BR113" t="s">
        <v>35</v>
      </c>
      <c r="BS113" t="s">
        <v>35</v>
      </c>
      <c r="BT113" t="s">
        <v>35</v>
      </c>
      <c r="BU113" t="s">
        <v>35</v>
      </c>
      <c r="BV113" t="s">
        <v>35</v>
      </c>
      <c r="BW113" t="s">
        <v>35</v>
      </c>
      <c r="BX113" t="s">
        <v>35</v>
      </c>
      <c r="BY113" t="s">
        <v>35</v>
      </c>
      <c r="BZ113" t="s">
        <v>35</v>
      </c>
      <c r="CA113" t="s">
        <v>35</v>
      </c>
      <c r="CB113" t="s">
        <v>35</v>
      </c>
      <c r="CC113" t="s">
        <v>35</v>
      </c>
      <c r="CD113" t="s">
        <v>35</v>
      </c>
      <c r="CE113" t="s">
        <v>35</v>
      </c>
      <c r="CF113" t="s">
        <v>35</v>
      </c>
      <c r="CG113" t="s">
        <v>35</v>
      </c>
      <c r="CH113" t="s">
        <v>35</v>
      </c>
      <c r="CI113" t="s">
        <v>35</v>
      </c>
      <c r="CJ113" t="s">
        <v>35</v>
      </c>
      <c r="CK113" t="s">
        <v>35</v>
      </c>
      <c r="CL113" t="s">
        <v>35</v>
      </c>
      <c r="CM113" t="s">
        <v>35</v>
      </c>
      <c r="CN113" t="s">
        <v>35</v>
      </c>
      <c r="CO113" t="s">
        <v>35</v>
      </c>
    </row>
    <row r="114" spans="3:93" x14ac:dyDescent="0.25">
      <c r="C114" s="2">
        <v>43206</v>
      </c>
      <c r="BM114" t="s">
        <v>35</v>
      </c>
      <c r="BN114" t="s">
        <v>35</v>
      </c>
      <c r="BO114" t="s">
        <v>35</v>
      </c>
      <c r="BP114" t="s">
        <v>35</v>
      </c>
      <c r="BQ114" t="s">
        <v>35</v>
      </c>
      <c r="BR114" t="s">
        <v>35</v>
      </c>
      <c r="BS114" t="s">
        <v>35</v>
      </c>
      <c r="BT114" t="s">
        <v>35</v>
      </c>
      <c r="BU114" t="s">
        <v>35</v>
      </c>
      <c r="BV114" t="s">
        <v>35</v>
      </c>
      <c r="BW114" t="s">
        <v>35</v>
      </c>
      <c r="BX114" t="s">
        <v>35</v>
      </c>
      <c r="BY114" t="s">
        <v>35</v>
      </c>
      <c r="BZ114" t="s">
        <v>35</v>
      </c>
      <c r="CA114" t="s">
        <v>35</v>
      </c>
      <c r="CB114" t="s">
        <v>35</v>
      </c>
      <c r="CC114" t="s">
        <v>35</v>
      </c>
      <c r="CD114" t="s">
        <v>35</v>
      </c>
      <c r="CE114" t="s">
        <v>35</v>
      </c>
      <c r="CF114" t="s">
        <v>35</v>
      </c>
      <c r="CG114" t="s">
        <v>35</v>
      </c>
      <c r="CH114" t="s">
        <v>35</v>
      </c>
      <c r="CI114" t="s">
        <v>35</v>
      </c>
      <c r="CJ114" t="s">
        <v>35</v>
      </c>
      <c r="CK114" t="s">
        <v>35</v>
      </c>
      <c r="CL114" t="s">
        <v>35</v>
      </c>
      <c r="CM114" t="s">
        <v>35</v>
      </c>
      <c r="CN114" t="s">
        <v>35</v>
      </c>
      <c r="CO114">
        <v>8.52</v>
      </c>
    </row>
    <row r="115" spans="3:93" x14ac:dyDescent="0.25">
      <c r="C115" s="2">
        <v>43203</v>
      </c>
      <c r="BM115" t="s">
        <v>35</v>
      </c>
      <c r="BN115" t="s">
        <v>35</v>
      </c>
      <c r="BO115" t="s">
        <v>35</v>
      </c>
      <c r="BP115" t="s">
        <v>35</v>
      </c>
      <c r="BQ115" t="s">
        <v>35</v>
      </c>
      <c r="BR115" t="s">
        <v>35</v>
      </c>
      <c r="BS115" t="s">
        <v>35</v>
      </c>
      <c r="BT115" t="s">
        <v>35</v>
      </c>
      <c r="BU115" t="s">
        <v>35</v>
      </c>
      <c r="BV115" t="s">
        <v>35</v>
      </c>
      <c r="BW115" t="s">
        <v>35</v>
      </c>
      <c r="BX115" t="s">
        <v>35</v>
      </c>
      <c r="BY115" t="s">
        <v>35</v>
      </c>
      <c r="BZ115" t="s">
        <v>35</v>
      </c>
      <c r="CA115" t="s">
        <v>35</v>
      </c>
      <c r="CB115" t="s">
        <v>35</v>
      </c>
      <c r="CC115" t="s">
        <v>35</v>
      </c>
      <c r="CD115" t="s">
        <v>35</v>
      </c>
      <c r="CE115" t="s">
        <v>35</v>
      </c>
      <c r="CF115" t="s">
        <v>35</v>
      </c>
      <c r="CG115" t="s">
        <v>35</v>
      </c>
      <c r="CH115" t="s">
        <v>35</v>
      </c>
      <c r="CI115" t="s">
        <v>35</v>
      </c>
      <c r="CJ115" t="s">
        <v>35</v>
      </c>
      <c r="CK115" t="s">
        <v>35</v>
      </c>
      <c r="CL115" t="s">
        <v>35</v>
      </c>
      <c r="CM115" t="s">
        <v>35</v>
      </c>
      <c r="CN115" t="s">
        <v>35</v>
      </c>
      <c r="CO115" t="s">
        <v>35</v>
      </c>
    </row>
    <row r="116" spans="3:93" x14ac:dyDescent="0.25">
      <c r="C116" s="2">
        <v>43202</v>
      </c>
      <c r="BM116" t="s">
        <v>35</v>
      </c>
      <c r="BN116" t="s">
        <v>35</v>
      </c>
      <c r="BO116" t="s">
        <v>35</v>
      </c>
      <c r="BP116" t="s">
        <v>35</v>
      </c>
      <c r="BQ116" t="s">
        <v>35</v>
      </c>
      <c r="BR116" t="s">
        <v>35</v>
      </c>
      <c r="BS116" t="s">
        <v>35</v>
      </c>
      <c r="BT116" t="s">
        <v>35</v>
      </c>
      <c r="BU116" t="s">
        <v>35</v>
      </c>
      <c r="BV116" t="s">
        <v>35</v>
      </c>
      <c r="BW116" t="s">
        <v>35</v>
      </c>
      <c r="BX116" t="s">
        <v>35</v>
      </c>
      <c r="BY116" t="s">
        <v>35</v>
      </c>
      <c r="BZ116" t="s">
        <v>35</v>
      </c>
      <c r="CA116" t="s">
        <v>35</v>
      </c>
      <c r="CB116" t="s">
        <v>35</v>
      </c>
      <c r="CC116" t="s">
        <v>35</v>
      </c>
      <c r="CD116" t="s">
        <v>35</v>
      </c>
      <c r="CE116" t="s">
        <v>35</v>
      </c>
      <c r="CF116" t="s">
        <v>35</v>
      </c>
      <c r="CG116" t="s">
        <v>35</v>
      </c>
      <c r="CH116" t="s">
        <v>35</v>
      </c>
      <c r="CI116" t="s">
        <v>35</v>
      </c>
      <c r="CJ116" t="s">
        <v>35</v>
      </c>
      <c r="CK116" t="s">
        <v>35</v>
      </c>
      <c r="CL116" t="s">
        <v>35</v>
      </c>
      <c r="CM116" t="s">
        <v>35</v>
      </c>
      <c r="CN116" t="s">
        <v>35</v>
      </c>
      <c r="CO116" t="s">
        <v>35</v>
      </c>
    </row>
    <row r="117" spans="3:93" x14ac:dyDescent="0.25">
      <c r="C117" s="2">
        <v>43201</v>
      </c>
      <c r="BM117" t="s">
        <v>35</v>
      </c>
      <c r="BN117" t="s">
        <v>35</v>
      </c>
      <c r="BO117" t="s">
        <v>35</v>
      </c>
      <c r="BP117" t="s">
        <v>35</v>
      </c>
      <c r="BQ117" t="s">
        <v>35</v>
      </c>
      <c r="BR117" t="s">
        <v>35</v>
      </c>
      <c r="BS117" t="s">
        <v>35</v>
      </c>
      <c r="BT117" t="s">
        <v>35</v>
      </c>
      <c r="BU117" t="s">
        <v>35</v>
      </c>
      <c r="BV117" t="s">
        <v>35</v>
      </c>
      <c r="BW117" t="s">
        <v>35</v>
      </c>
      <c r="BX117" t="s">
        <v>35</v>
      </c>
      <c r="BY117" t="s">
        <v>35</v>
      </c>
      <c r="BZ117" t="s">
        <v>35</v>
      </c>
      <c r="CA117" t="s">
        <v>35</v>
      </c>
      <c r="CB117" t="s">
        <v>35</v>
      </c>
      <c r="CC117" t="s">
        <v>35</v>
      </c>
      <c r="CD117" t="s">
        <v>35</v>
      </c>
      <c r="CE117" t="s">
        <v>35</v>
      </c>
      <c r="CF117" t="s">
        <v>35</v>
      </c>
      <c r="CG117" t="s">
        <v>35</v>
      </c>
      <c r="CH117" t="s">
        <v>35</v>
      </c>
      <c r="CI117" t="s">
        <v>35</v>
      </c>
      <c r="CJ117" t="s">
        <v>35</v>
      </c>
      <c r="CK117" t="s">
        <v>35</v>
      </c>
      <c r="CL117" t="s">
        <v>35</v>
      </c>
      <c r="CM117" t="s">
        <v>35</v>
      </c>
      <c r="CN117" t="s">
        <v>35</v>
      </c>
      <c r="CO117" t="s">
        <v>35</v>
      </c>
    </row>
    <row r="118" spans="3:93" x14ac:dyDescent="0.25">
      <c r="C118" s="2">
        <v>43200</v>
      </c>
      <c r="BM118" t="s">
        <v>35</v>
      </c>
      <c r="BN118" t="s">
        <v>35</v>
      </c>
      <c r="BO118" t="s">
        <v>35</v>
      </c>
      <c r="BP118" t="s">
        <v>35</v>
      </c>
      <c r="BQ118" t="s">
        <v>35</v>
      </c>
      <c r="BR118" t="s">
        <v>35</v>
      </c>
      <c r="BS118" t="s">
        <v>35</v>
      </c>
      <c r="BT118" t="s">
        <v>35</v>
      </c>
      <c r="BU118" t="s">
        <v>35</v>
      </c>
      <c r="BV118" t="s">
        <v>35</v>
      </c>
      <c r="BW118" t="s">
        <v>35</v>
      </c>
      <c r="BX118" t="s">
        <v>35</v>
      </c>
      <c r="BY118" t="s">
        <v>35</v>
      </c>
      <c r="BZ118" t="s">
        <v>35</v>
      </c>
      <c r="CA118" t="s">
        <v>35</v>
      </c>
      <c r="CB118" t="s">
        <v>35</v>
      </c>
      <c r="CC118" t="s">
        <v>35</v>
      </c>
      <c r="CD118" t="s">
        <v>35</v>
      </c>
      <c r="CE118" t="s">
        <v>35</v>
      </c>
      <c r="CF118" t="s">
        <v>35</v>
      </c>
      <c r="CG118" t="s">
        <v>35</v>
      </c>
      <c r="CH118" t="s">
        <v>35</v>
      </c>
      <c r="CI118" t="s">
        <v>35</v>
      </c>
      <c r="CJ118" t="s">
        <v>35</v>
      </c>
      <c r="CK118" t="s">
        <v>35</v>
      </c>
      <c r="CL118" t="s">
        <v>35</v>
      </c>
      <c r="CM118" t="s">
        <v>35</v>
      </c>
      <c r="CN118" t="s">
        <v>35</v>
      </c>
      <c r="CO118" t="s">
        <v>35</v>
      </c>
    </row>
    <row r="119" spans="3:93" x14ac:dyDescent="0.25">
      <c r="C119" s="2">
        <v>43199</v>
      </c>
      <c r="BM119" t="s">
        <v>35</v>
      </c>
      <c r="BN119" t="s">
        <v>35</v>
      </c>
      <c r="BO119" t="s">
        <v>35</v>
      </c>
      <c r="BP119" t="s">
        <v>35</v>
      </c>
      <c r="BQ119" t="s">
        <v>35</v>
      </c>
      <c r="BR119" t="s">
        <v>35</v>
      </c>
      <c r="BS119" t="s">
        <v>35</v>
      </c>
      <c r="BT119" t="s">
        <v>35</v>
      </c>
      <c r="BU119" t="s">
        <v>35</v>
      </c>
      <c r="BV119" t="s">
        <v>35</v>
      </c>
      <c r="BW119" t="s">
        <v>35</v>
      </c>
      <c r="BX119" t="s">
        <v>35</v>
      </c>
      <c r="BY119" t="s">
        <v>35</v>
      </c>
      <c r="BZ119" t="s">
        <v>35</v>
      </c>
      <c r="CA119" t="s">
        <v>35</v>
      </c>
      <c r="CB119" t="s">
        <v>35</v>
      </c>
      <c r="CC119" t="s">
        <v>35</v>
      </c>
      <c r="CD119" t="s">
        <v>35</v>
      </c>
      <c r="CE119" t="s">
        <v>35</v>
      </c>
      <c r="CF119" t="s">
        <v>35</v>
      </c>
      <c r="CG119" t="s">
        <v>35</v>
      </c>
      <c r="CH119" t="s">
        <v>35</v>
      </c>
      <c r="CI119" t="s">
        <v>35</v>
      </c>
      <c r="CJ119" t="s">
        <v>35</v>
      </c>
      <c r="CK119" t="s">
        <v>35</v>
      </c>
      <c r="CL119" t="s">
        <v>35</v>
      </c>
      <c r="CM119" t="s">
        <v>35</v>
      </c>
      <c r="CN119" t="s">
        <v>35</v>
      </c>
      <c r="CO119" t="s">
        <v>35</v>
      </c>
    </row>
    <row r="120" spans="3:93" x14ac:dyDescent="0.25">
      <c r="C120" s="2">
        <v>43196</v>
      </c>
      <c r="BM120" t="s">
        <v>35</v>
      </c>
      <c r="BN120" t="s">
        <v>35</v>
      </c>
      <c r="BO120" t="s">
        <v>35</v>
      </c>
      <c r="BP120" t="s">
        <v>35</v>
      </c>
      <c r="BQ120" t="s">
        <v>35</v>
      </c>
      <c r="BR120" t="s">
        <v>35</v>
      </c>
      <c r="BS120" t="s">
        <v>35</v>
      </c>
      <c r="BT120" t="s">
        <v>35</v>
      </c>
      <c r="BU120" t="s">
        <v>35</v>
      </c>
      <c r="BV120" t="s">
        <v>35</v>
      </c>
      <c r="BW120" t="s">
        <v>35</v>
      </c>
      <c r="BX120" t="s">
        <v>35</v>
      </c>
      <c r="BY120" t="s">
        <v>35</v>
      </c>
      <c r="BZ120" t="s">
        <v>35</v>
      </c>
      <c r="CA120" t="s">
        <v>35</v>
      </c>
      <c r="CB120" t="s">
        <v>35</v>
      </c>
      <c r="CC120" t="s">
        <v>35</v>
      </c>
      <c r="CD120" t="s">
        <v>35</v>
      </c>
      <c r="CE120" t="s">
        <v>35</v>
      </c>
      <c r="CF120">
        <v>47.95</v>
      </c>
      <c r="CG120" t="s">
        <v>35</v>
      </c>
      <c r="CH120" t="s">
        <v>35</v>
      </c>
      <c r="CI120" t="s">
        <v>35</v>
      </c>
      <c r="CJ120" t="s">
        <v>35</v>
      </c>
      <c r="CK120" t="s">
        <v>35</v>
      </c>
      <c r="CL120" t="s">
        <v>35</v>
      </c>
      <c r="CM120" t="s">
        <v>35</v>
      </c>
      <c r="CN120" t="s">
        <v>35</v>
      </c>
      <c r="CO120" t="s">
        <v>35</v>
      </c>
    </row>
    <row r="121" spans="3:93" x14ac:dyDescent="0.25">
      <c r="C121" s="2">
        <v>43195</v>
      </c>
      <c r="BM121" t="s">
        <v>35</v>
      </c>
      <c r="BN121" t="s">
        <v>35</v>
      </c>
      <c r="BO121" t="s">
        <v>35</v>
      </c>
      <c r="BP121" t="s">
        <v>35</v>
      </c>
      <c r="BQ121" t="s">
        <v>35</v>
      </c>
      <c r="BR121" t="s">
        <v>35</v>
      </c>
      <c r="BS121" t="s">
        <v>35</v>
      </c>
      <c r="BT121" t="s">
        <v>35</v>
      </c>
      <c r="BU121" t="s">
        <v>35</v>
      </c>
      <c r="BV121" t="s">
        <v>35</v>
      </c>
      <c r="BW121" t="s">
        <v>35</v>
      </c>
      <c r="BX121" t="s">
        <v>35</v>
      </c>
      <c r="BY121">
        <v>-22.3</v>
      </c>
      <c r="BZ121">
        <v>12.85</v>
      </c>
      <c r="CA121" t="s">
        <v>35</v>
      </c>
      <c r="CB121" t="s">
        <v>35</v>
      </c>
      <c r="CC121" t="s">
        <v>35</v>
      </c>
      <c r="CD121" t="s">
        <v>35</v>
      </c>
      <c r="CE121" t="s">
        <v>35</v>
      </c>
      <c r="CF121" t="s">
        <v>35</v>
      </c>
      <c r="CG121" t="s">
        <v>35</v>
      </c>
      <c r="CH121" t="s">
        <v>35</v>
      </c>
      <c r="CI121" t="s">
        <v>35</v>
      </c>
      <c r="CJ121" t="s">
        <v>35</v>
      </c>
      <c r="CK121" t="s">
        <v>35</v>
      </c>
      <c r="CL121" t="s">
        <v>35</v>
      </c>
      <c r="CM121" t="s">
        <v>35</v>
      </c>
      <c r="CN121" t="s">
        <v>35</v>
      </c>
      <c r="CO121" t="s">
        <v>35</v>
      </c>
    </row>
    <row r="122" spans="3:93" x14ac:dyDescent="0.25">
      <c r="C122" s="2">
        <v>43194</v>
      </c>
      <c r="BM122" t="s">
        <v>35</v>
      </c>
      <c r="BN122" t="s">
        <v>35</v>
      </c>
      <c r="BO122" t="s">
        <v>35</v>
      </c>
      <c r="BP122" t="s">
        <v>35</v>
      </c>
      <c r="BQ122" t="s">
        <v>35</v>
      </c>
      <c r="BR122" t="s">
        <v>35</v>
      </c>
      <c r="BS122" t="s">
        <v>35</v>
      </c>
      <c r="BT122" t="s">
        <v>35</v>
      </c>
      <c r="BU122" t="s">
        <v>35</v>
      </c>
      <c r="BV122" t="s">
        <v>35</v>
      </c>
      <c r="BW122" t="s">
        <v>35</v>
      </c>
      <c r="BX122" t="s">
        <v>35</v>
      </c>
      <c r="BY122" t="s">
        <v>35</v>
      </c>
      <c r="BZ122" t="s">
        <v>35</v>
      </c>
      <c r="CA122" t="s">
        <v>35</v>
      </c>
      <c r="CB122" t="s">
        <v>35</v>
      </c>
      <c r="CC122" t="s">
        <v>35</v>
      </c>
      <c r="CD122" t="s">
        <v>35</v>
      </c>
      <c r="CE122" t="s">
        <v>35</v>
      </c>
      <c r="CF122" t="s">
        <v>35</v>
      </c>
      <c r="CG122" t="s">
        <v>35</v>
      </c>
      <c r="CH122" t="s">
        <v>35</v>
      </c>
      <c r="CI122" t="s">
        <v>35</v>
      </c>
      <c r="CJ122" t="s">
        <v>35</v>
      </c>
      <c r="CK122" t="s">
        <v>35</v>
      </c>
      <c r="CL122">
        <v>12.5</v>
      </c>
      <c r="CM122" t="s">
        <v>35</v>
      </c>
      <c r="CN122" t="s">
        <v>35</v>
      </c>
      <c r="CO122" t="s">
        <v>35</v>
      </c>
    </row>
    <row r="123" spans="3:93" x14ac:dyDescent="0.25">
      <c r="C123" s="2">
        <v>43193</v>
      </c>
      <c r="BM123" t="s">
        <v>35</v>
      </c>
      <c r="BN123" t="s">
        <v>35</v>
      </c>
      <c r="BO123" t="s">
        <v>35</v>
      </c>
      <c r="BP123" t="s">
        <v>35</v>
      </c>
      <c r="BQ123" t="s">
        <v>35</v>
      </c>
      <c r="BR123">
        <v>-24.5</v>
      </c>
      <c r="BS123" t="s">
        <v>35</v>
      </c>
      <c r="BT123" t="s">
        <v>35</v>
      </c>
      <c r="BU123" t="s">
        <v>35</v>
      </c>
      <c r="BV123" t="s">
        <v>35</v>
      </c>
      <c r="BW123" t="s">
        <v>35</v>
      </c>
      <c r="BX123" t="s">
        <v>35</v>
      </c>
      <c r="BY123" t="s">
        <v>35</v>
      </c>
      <c r="BZ123" t="s">
        <v>35</v>
      </c>
      <c r="CA123" t="s">
        <v>35</v>
      </c>
      <c r="CB123" t="s">
        <v>35</v>
      </c>
      <c r="CC123" t="s">
        <v>35</v>
      </c>
      <c r="CD123" t="s">
        <v>35</v>
      </c>
      <c r="CE123" t="s">
        <v>35</v>
      </c>
      <c r="CF123" t="s">
        <v>35</v>
      </c>
      <c r="CG123" t="s">
        <v>35</v>
      </c>
      <c r="CH123" t="s">
        <v>35</v>
      </c>
      <c r="CI123" t="s">
        <v>35</v>
      </c>
      <c r="CJ123" t="s">
        <v>35</v>
      </c>
      <c r="CK123" t="s">
        <v>35</v>
      </c>
      <c r="CL123" t="s">
        <v>35</v>
      </c>
      <c r="CM123" t="s">
        <v>35</v>
      </c>
      <c r="CN123">
        <v>7.75</v>
      </c>
      <c r="CO123" t="s">
        <v>35</v>
      </c>
    </row>
    <row r="124" spans="3:93" x14ac:dyDescent="0.25">
      <c r="C124" s="2">
        <v>43192</v>
      </c>
      <c r="BM124" t="s">
        <v>35</v>
      </c>
      <c r="BN124" t="s">
        <v>35</v>
      </c>
      <c r="BO124" t="s">
        <v>35</v>
      </c>
      <c r="BP124" t="s">
        <v>35</v>
      </c>
      <c r="BQ124" t="s">
        <v>35</v>
      </c>
      <c r="BR124" t="s">
        <v>35</v>
      </c>
      <c r="BS124" t="s">
        <v>35</v>
      </c>
      <c r="BT124" t="s">
        <v>35</v>
      </c>
      <c r="BU124" t="s">
        <v>35</v>
      </c>
      <c r="BV124" t="s">
        <v>35</v>
      </c>
      <c r="BW124" t="s">
        <v>35</v>
      </c>
      <c r="BX124" t="s">
        <v>35</v>
      </c>
      <c r="BY124" t="s">
        <v>35</v>
      </c>
      <c r="BZ124" t="s">
        <v>35</v>
      </c>
      <c r="CA124" t="s">
        <v>35</v>
      </c>
      <c r="CB124" t="s">
        <v>35</v>
      </c>
      <c r="CC124" t="s">
        <v>35</v>
      </c>
      <c r="CD124" t="s">
        <v>35</v>
      </c>
      <c r="CE124" t="s">
        <v>35</v>
      </c>
      <c r="CF124" t="s">
        <v>35</v>
      </c>
      <c r="CG124" t="s">
        <v>35</v>
      </c>
      <c r="CH124" t="s">
        <v>35</v>
      </c>
      <c r="CI124" t="s">
        <v>35</v>
      </c>
      <c r="CJ124" t="s">
        <v>35</v>
      </c>
      <c r="CK124" t="s">
        <v>35</v>
      </c>
      <c r="CL124" t="s">
        <v>35</v>
      </c>
      <c r="CM124" t="s">
        <v>35</v>
      </c>
      <c r="CN124" t="s">
        <v>35</v>
      </c>
      <c r="CO124" t="s">
        <v>35</v>
      </c>
    </row>
    <row r="125" spans="3:93" x14ac:dyDescent="0.25">
      <c r="C125" s="2">
        <v>43189</v>
      </c>
      <c r="BM125" t="s">
        <v>35</v>
      </c>
      <c r="BN125" t="s">
        <v>35</v>
      </c>
      <c r="BO125" t="s">
        <v>35</v>
      </c>
      <c r="BP125" t="s">
        <v>35</v>
      </c>
      <c r="BQ125" t="s">
        <v>35</v>
      </c>
      <c r="BR125" t="s">
        <v>35</v>
      </c>
      <c r="BS125" t="s">
        <v>35</v>
      </c>
      <c r="BT125" t="s">
        <v>35</v>
      </c>
      <c r="BU125" t="s">
        <v>35</v>
      </c>
      <c r="BV125" t="s">
        <v>35</v>
      </c>
      <c r="BW125">
        <v>-4.5049999999999999</v>
      </c>
      <c r="BX125" t="s">
        <v>35</v>
      </c>
      <c r="BY125" t="s">
        <v>35</v>
      </c>
      <c r="BZ125" t="s">
        <v>35</v>
      </c>
      <c r="CA125" t="s">
        <v>35</v>
      </c>
      <c r="CB125" t="s">
        <v>35</v>
      </c>
      <c r="CC125" t="s">
        <v>35</v>
      </c>
      <c r="CD125" t="s">
        <v>35</v>
      </c>
      <c r="CE125" t="s">
        <v>35</v>
      </c>
      <c r="CF125" t="s">
        <v>35</v>
      </c>
      <c r="CG125" t="s">
        <v>35</v>
      </c>
      <c r="CH125" t="s">
        <v>35</v>
      </c>
      <c r="CI125" t="s">
        <v>35</v>
      </c>
      <c r="CJ125">
        <v>-16.52</v>
      </c>
      <c r="CK125" t="s">
        <v>35</v>
      </c>
      <c r="CL125" t="s">
        <v>35</v>
      </c>
      <c r="CM125" t="s">
        <v>35</v>
      </c>
      <c r="CN125" t="s">
        <v>35</v>
      </c>
      <c r="CO125">
        <v>-8.4600000000000009</v>
      </c>
    </row>
    <row r="126" spans="3:93" x14ac:dyDescent="0.25">
      <c r="C126" s="2">
        <v>43188</v>
      </c>
      <c r="BM126" t="s">
        <v>35</v>
      </c>
      <c r="BN126" t="s">
        <v>35</v>
      </c>
      <c r="BO126" t="s">
        <v>35</v>
      </c>
      <c r="BP126" t="s">
        <v>35</v>
      </c>
      <c r="BQ126" t="s">
        <v>35</v>
      </c>
      <c r="BR126" t="s">
        <v>35</v>
      </c>
      <c r="BS126" t="s">
        <v>35</v>
      </c>
      <c r="BT126" t="s">
        <v>35</v>
      </c>
      <c r="BU126" t="s">
        <v>35</v>
      </c>
      <c r="BV126" t="s">
        <v>35</v>
      </c>
      <c r="BW126" t="s">
        <v>35</v>
      </c>
      <c r="BX126" t="s">
        <v>35</v>
      </c>
      <c r="BY126" t="s">
        <v>35</v>
      </c>
      <c r="BZ126" t="s">
        <v>35</v>
      </c>
      <c r="CA126" t="s">
        <v>35</v>
      </c>
      <c r="CB126" t="s">
        <v>35</v>
      </c>
      <c r="CC126" t="s">
        <v>35</v>
      </c>
      <c r="CD126" t="s">
        <v>35</v>
      </c>
      <c r="CE126" t="s">
        <v>35</v>
      </c>
      <c r="CF126" t="s">
        <v>35</v>
      </c>
      <c r="CG126" t="s">
        <v>35</v>
      </c>
      <c r="CH126" t="s">
        <v>35</v>
      </c>
      <c r="CI126" t="s">
        <v>35</v>
      </c>
      <c r="CJ126" t="s">
        <v>35</v>
      </c>
      <c r="CK126">
        <v>-4.9820000000000002</v>
      </c>
      <c r="CL126" t="s">
        <v>35</v>
      </c>
      <c r="CM126" t="s">
        <v>35</v>
      </c>
      <c r="CN126" t="s">
        <v>35</v>
      </c>
      <c r="CO126" t="s">
        <v>35</v>
      </c>
    </row>
    <row r="127" spans="3:93" x14ac:dyDescent="0.25">
      <c r="C127" s="2">
        <v>43187</v>
      </c>
      <c r="BM127" t="s">
        <v>35</v>
      </c>
      <c r="BN127" t="s">
        <v>35</v>
      </c>
      <c r="BO127" t="s">
        <v>35</v>
      </c>
      <c r="BP127" t="s">
        <v>35</v>
      </c>
      <c r="BQ127" t="s">
        <v>35</v>
      </c>
      <c r="BR127" t="s">
        <v>35</v>
      </c>
      <c r="BS127" t="s">
        <v>35</v>
      </c>
      <c r="BT127" t="s">
        <v>35</v>
      </c>
      <c r="BU127" t="s">
        <v>35</v>
      </c>
      <c r="BV127" t="s">
        <v>35</v>
      </c>
      <c r="BW127" t="s">
        <v>35</v>
      </c>
      <c r="BX127">
        <v>-44.42</v>
      </c>
      <c r="BY127" t="s">
        <v>35</v>
      </c>
      <c r="BZ127" t="s">
        <v>35</v>
      </c>
      <c r="CA127" t="s">
        <v>35</v>
      </c>
      <c r="CB127" t="s">
        <v>35</v>
      </c>
      <c r="CC127" t="s">
        <v>35</v>
      </c>
      <c r="CD127" t="s">
        <v>35</v>
      </c>
      <c r="CE127">
        <v>-26.18</v>
      </c>
      <c r="CF127" t="s">
        <v>35</v>
      </c>
      <c r="CG127" t="s">
        <v>35</v>
      </c>
      <c r="CH127" t="s">
        <v>35</v>
      </c>
      <c r="CI127" t="s">
        <v>35</v>
      </c>
      <c r="CJ127" t="s">
        <v>35</v>
      </c>
      <c r="CK127" t="s">
        <v>35</v>
      </c>
      <c r="CL127" t="s">
        <v>35</v>
      </c>
      <c r="CM127" t="s">
        <v>35</v>
      </c>
      <c r="CN127" t="s">
        <v>35</v>
      </c>
      <c r="CO127" t="s">
        <v>35</v>
      </c>
    </row>
    <row r="128" spans="3:93" x14ac:dyDescent="0.25">
      <c r="C128" s="2">
        <v>43186</v>
      </c>
      <c r="BM128">
        <v>-5.42</v>
      </c>
      <c r="BN128" t="s">
        <v>35</v>
      </c>
      <c r="BO128" t="s">
        <v>35</v>
      </c>
      <c r="BP128" t="s">
        <v>35</v>
      </c>
      <c r="BQ128" t="s">
        <v>35</v>
      </c>
      <c r="BR128" t="s">
        <v>35</v>
      </c>
      <c r="BS128" t="s">
        <v>35</v>
      </c>
      <c r="BT128" t="s">
        <v>35</v>
      </c>
      <c r="BU128" t="s">
        <v>35</v>
      </c>
      <c r="BV128" t="s">
        <v>35</v>
      </c>
      <c r="BW128" t="s">
        <v>35</v>
      </c>
      <c r="BX128" t="s">
        <v>35</v>
      </c>
      <c r="BY128" t="s">
        <v>35</v>
      </c>
      <c r="BZ128" t="s">
        <v>35</v>
      </c>
      <c r="CA128" t="s">
        <v>35</v>
      </c>
      <c r="CB128" t="s">
        <v>35</v>
      </c>
      <c r="CC128" t="s">
        <v>35</v>
      </c>
      <c r="CD128" t="s">
        <v>35</v>
      </c>
      <c r="CE128" t="s">
        <v>35</v>
      </c>
      <c r="CF128" t="s">
        <v>35</v>
      </c>
      <c r="CG128" t="s">
        <v>35</v>
      </c>
      <c r="CH128">
        <v>10.65</v>
      </c>
      <c r="CI128" t="s">
        <v>35</v>
      </c>
      <c r="CJ128" t="s">
        <v>35</v>
      </c>
      <c r="CK128" t="s">
        <v>35</v>
      </c>
      <c r="CL128" t="s">
        <v>35</v>
      </c>
      <c r="CM128" t="s">
        <v>35</v>
      </c>
      <c r="CN128" t="s">
        <v>35</v>
      </c>
      <c r="CO128" t="s">
        <v>35</v>
      </c>
    </row>
    <row r="129" spans="3:93" x14ac:dyDescent="0.25">
      <c r="C129" s="2">
        <v>43185</v>
      </c>
      <c r="BM129" t="s">
        <v>35</v>
      </c>
      <c r="BN129" t="s">
        <v>35</v>
      </c>
      <c r="BO129" t="s">
        <v>35</v>
      </c>
      <c r="BP129" t="s">
        <v>35</v>
      </c>
      <c r="BQ129" t="s">
        <v>35</v>
      </c>
      <c r="BR129" t="s">
        <v>35</v>
      </c>
      <c r="BS129" t="s">
        <v>35</v>
      </c>
      <c r="BT129" t="s">
        <v>35</v>
      </c>
      <c r="BU129" t="s">
        <v>35</v>
      </c>
      <c r="BV129" t="s">
        <v>35</v>
      </c>
      <c r="BW129" t="s">
        <v>35</v>
      </c>
      <c r="BX129" t="s">
        <v>35</v>
      </c>
      <c r="BY129" t="s">
        <v>35</v>
      </c>
      <c r="BZ129" t="s">
        <v>35</v>
      </c>
      <c r="CA129" t="s">
        <v>35</v>
      </c>
      <c r="CB129" t="s">
        <v>35</v>
      </c>
      <c r="CC129" t="s">
        <v>35</v>
      </c>
      <c r="CD129" t="s">
        <v>35</v>
      </c>
      <c r="CE129" t="s">
        <v>35</v>
      </c>
      <c r="CF129" t="s">
        <v>35</v>
      </c>
      <c r="CG129" t="s">
        <v>35</v>
      </c>
      <c r="CH129" t="s">
        <v>35</v>
      </c>
      <c r="CI129" t="s">
        <v>35</v>
      </c>
      <c r="CJ129" t="s">
        <v>35</v>
      </c>
      <c r="CK129" t="s">
        <v>35</v>
      </c>
      <c r="CL129" t="s">
        <v>35</v>
      </c>
      <c r="CM129" t="s">
        <v>35</v>
      </c>
      <c r="CN129" t="s">
        <v>35</v>
      </c>
      <c r="CO129" t="s">
        <v>35</v>
      </c>
    </row>
    <row r="130" spans="3:93" x14ac:dyDescent="0.25">
      <c r="C130" s="2">
        <v>43182</v>
      </c>
      <c r="BM130" t="s">
        <v>35</v>
      </c>
      <c r="BN130" t="s">
        <v>35</v>
      </c>
      <c r="BO130" t="s">
        <v>35</v>
      </c>
      <c r="BP130" t="s">
        <v>35</v>
      </c>
      <c r="BQ130" t="s">
        <v>35</v>
      </c>
      <c r="BR130" t="s">
        <v>35</v>
      </c>
      <c r="BS130" t="s">
        <v>35</v>
      </c>
      <c r="BT130" t="s">
        <v>35</v>
      </c>
      <c r="BU130" t="s">
        <v>35</v>
      </c>
      <c r="BV130" t="s">
        <v>35</v>
      </c>
      <c r="BW130" t="s">
        <v>35</v>
      </c>
      <c r="BX130" t="s">
        <v>35</v>
      </c>
      <c r="BY130" t="s">
        <v>35</v>
      </c>
      <c r="BZ130" t="s">
        <v>35</v>
      </c>
      <c r="CA130" t="s">
        <v>35</v>
      </c>
      <c r="CB130" t="s">
        <v>35</v>
      </c>
      <c r="CC130" t="s">
        <v>35</v>
      </c>
      <c r="CD130" t="s">
        <v>35</v>
      </c>
      <c r="CE130">
        <v>26.82</v>
      </c>
      <c r="CF130" t="s">
        <v>35</v>
      </c>
      <c r="CG130" t="s">
        <v>35</v>
      </c>
      <c r="CH130" t="s">
        <v>35</v>
      </c>
      <c r="CI130" t="s">
        <v>35</v>
      </c>
      <c r="CJ130" t="s">
        <v>35</v>
      </c>
      <c r="CK130" t="s">
        <v>35</v>
      </c>
      <c r="CL130" t="s">
        <v>35</v>
      </c>
      <c r="CM130" t="s">
        <v>35</v>
      </c>
      <c r="CN130" t="s">
        <v>35</v>
      </c>
      <c r="CO130" t="s">
        <v>35</v>
      </c>
    </row>
    <row r="131" spans="3:93" x14ac:dyDescent="0.25">
      <c r="C131" s="2">
        <v>43181</v>
      </c>
      <c r="BM131" t="s">
        <v>35</v>
      </c>
      <c r="BN131" t="s">
        <v>35</v>
      </c>
      <c r="BO131">
        <v>3.25</v>
      </c>
      <c r="BP131" t="s">
        <v>35</v>
      </c>
      <c r="BQ131" t="s">
        <v>35</v>
      </c>
      <c r="BR131" t="s">
        <v>35</v>
      </c>
      <c r="BS131" t="s">
        <v>35</v>
      </c>
      <c r="BT131" t="s">
        <v>35</v>
      </c>
      <c r="BU131" t="s">
        <v>35</v>
      </c>
      <c r="BV131" t="s">
        <v>35</v>
      </c>
      <c r="BW131" t="s">
        <v>35</v>
      </c>
      <c r="BX131" t="s">
        <v>35</v>
      </c>
      <c r="BY131">
        <v>22.4</v>
      </c>
      <c r="BZ131" t="s">
        <v>35</v>
      </c>
      <c r="CA131" t="s">
        <v>35</v>
      </c>
      <c r="CB131" t="s">
        <v>35</v>
      </c>
      <c r="CC131" t="s">
        <v>35</v>
      </c>
      <c r="CD131" t="s">
        <v>35</v>
      </c>
      <c r="CE131" t="s">
        <v>35</v>
      </c>
      <c r="CF131" t="s">
        <v>35</v>
      </c>
      <c r="CG131" t="s">
        <v>35</v>
      </c>
      <c r="CH131" t="s">
        <v>35</v>
      </c>
      <c r="CI131" t="s">
        <v>35</v>
      </c>
      <c r="CJ131" t="s">
        <v>35</v>
      </c>
      <c r="CK131" t="s">
        <v>35</v>
      </c>
      <c r="CL131" t="s">
        <v>35</v>
      </c>
      <c r="CM131" t="s">
        <v>35</v>
      </c>
      <c r="CN131" t="s">
        <v>35</v>
      </c>
      <c r="CO131" t="s">
        <v>35</v>
      </c>
    </row>
    <row r="132" spans="3:93" x14ac:dyDescent="0.25">
      <c r="C132" s="2">
        <v>43180</v>
      </c>
      <c r="BM132">
        <v>5.78</v>
      </c>
      <c r="BN132" t="s">
        <v>35</v>
      </c>
      <c r="BO132" t="s">
        <v>35</v>
      </c>
      <c r="BP132" t="s">
        <v>35</v>
      </c>
      <c r="BQ132" t="s">
        <v>35</v>
      </c>
      <c r="BR132" t="s">
        <v>35</v>
      </c>
      <c r="BS132" t="s">
        <v>35</v>
      </c>
      <c r="BT132" t="s">
        <v>35</v>
      </c>
      <c r="BU132" t="s">
        <v>35</v>
      </c>
      <c r="BV132" t="s">
        <v>35</v>
      </c>
      <c r="BW132" t="s">
        <v>35</v>
      </c>
      <c r="BX132" t="s">
        <v>35</v>
      </c>
      <c r="BY132" t="s">
        <v>35</v>
      </c>
      <c r="BZ132" t="s">
        <v>35</v>
      </c>
      <c r="CA132" t="s">
        <v>35</v>
      </c>
      <c r="CB132" t="s">
        <v>35</v>
      </c>
      <c r="CC132">
        <v>2.8140000000000001</v>
      </c>
      <c r="CD132" t="s">
        <v>35</v>
      </c>
      <c r="CE132" t="s">
        <v>35</v>
      </c>
      <c r="CF132" t="s">
        <v>35</v>
      </c>
      <c r="CG132" t="s">
        <v>35</v>
      </c>
      <c r="CH132" t="s">
        <v>35</v>
      </c>
      <c r="CI132" t="s">
        <v>35</v>
      </c>
      <c r="CJ132" t="s">
        <v>35</v>
      </c>
      <c r="CK132">
        <v>5.46</v>
      </c>
      <c r="CL132" t="s">
        <v>35</v>
      </c>
      <c r="CM132" t="s">
        <v>35</v>
      </c>
      <c r="CN132" t="s">
        <v>35</v>
      </c>
      <c r="CO132" t="s">
        <v>35</v>
      </c>
    </row>
    <row r="133" spans="3:93" x14ac:dyDescent="0.25">
      <c r="C133" s="2">
        <v>43179</v>
      </c>
      <c r="BM133" t="s">
        <v>35</v>
      </c>
      <c r="BN133" t="s">
        <v>35</v>
      </c>
      <c r="BO133" t="s">
        <v>35</v>
      </c>
      <c r="BP133" t="s">
        <v>35</v>
      </c>
      <c r="BQ133" t="s">
        <v>35</v>
      </c>
      <c r="BR133" t="s">
        <v>35</v>
      </c>
      <c r="BS133" t="s">
        <v>35</v>
      </c>
      <c r="BT133" t="s">
        <v>35</v>
      </c>
      <c r="BU133" t="s">
        <v>35</v>
      </c>
      <c r="BV133" t="s">
        <v>35</v>
      </c>
      <c r="BW133" t="s">
        <v>35</v>
      </c>
      <c r="BX133" t="s">
        <v>35</v>
      </c>
      <c r="BY133" t="s">
        <v>35</v>
      </c>
      <c r="BZ133" t="s">
        <v>35</v>
      </c>
      <c r="CA133" t="s">
        <v>35</v>
      </c>
      <c r="CB133" t="s">
        <v>35</v>
      </c>
      <c r="CC133" t="s">
        <v>35</v>
      </c>
      <c r="CD133" t="s">
        <v>35</v>
      </c>
      <c r="CE133" t="s">
        <v>35</v>
      </c>
      <c r="CF133" t="s">
        <v>35</v>
      </c>
      <c r="CG133" t="s">
        <v>35</v>
      </c>
      <c r="CH133" t="s">
        <v>35</v>
      </c>
      <c r="CI133" t="s">
        <v>35</v>
      </c>
      <c r="CJ133" t="s">
        <v>35</v>
      </c>
      <c r="CK133" t="s">
        <v>35</v>
      </c>
      <c r="CL133" t="s">
        <v>35</v>
      </c>
      <c r="CM133" t="s">
        <v>35</v>
      </c>
      <c r="CN133" t="s">
        <v>35</v>
      </c>
      <c r="CO133" t="s">
        <v>35</v>
      </c>
    </row>
    <row r="134" spans="3:93" x14ac:dyDescent="0.25">
      <c r="C134" s="2">
        <v>43178</v>
      </c>
      <c r="BM134" t="s">
        <v>35</v>
      </c>
      <c r="BN134" t="s">
        <v>35</v>
      </c>
      <c r="BO134" t="s">
        <v>35</v>
      </c>
      <c r="BP134" t="s">
        <v>35</v>
      </c>
      <c r="BQ134" t="s">
        <v>35</v>
      </c>
      <c r="BR134" t="s">
        <v>35</v>
      </c>
      <c r="BS134" t="s">
        <v>35</v>
      </c>
      <c r="BT134" t="s">
        <v>35</v>
      </c>
      <c r="BU134">
        <v>78.8</v>
      </c>
      <c r="BV134" t="s">
        <v>35</v>
      </c>
      <c r="BW134" t="s">
        <v>35</v>
      </c>
      <c r="BX134">
        <v>51.1</v>
      </c>
      <c r="BY134" t="s">
        <v>35</v>
      </c>
      <c r="BZ134" t="s">
        <v>35</v>
      </c>
      <c r="CA134" t="s">
        <v>35</v>
      </c>
      <c r="CB134" t="s">
        <v>35</v>
      </c>
      <c r="CC134" t="s">
        <v>35</v>
      </c>
      <c r="CD134" t="s">
        <v>35</v>
      </c>
      <c r="CE134" t="s">
        <v>35</v>
      </c>
      <c r="CF134" t="s">
        <v>35</v>
      </c>
      <c r="CG134" t="s">
        <v>35</v>
      </c>
      <c r="CH134" t="s">
        <v>35</v>
      </c>
      <c r="CI134" t="s">
        <v>35</v>
      </c>
      <c r="CJ134" t="s">
        <v>35</v>
      </c>
      <c r="CK134" t="s">
        <v>35</v>
      </c>
      <c r="CL134" t="s">
        <v>35</v>
      </c>
      <c r="CM134" t="s">
        <v>35</v>
      </c>
      <c r="CN134" t="s">
        <v>35</v>
      </c>
      <c r="CO134" t="s">
        <v>35</v>
      </c>
    </row>
    <row r="135" spans="3:93" x14ac:dyDescent="0.25">
      <c r="C135" s="2">
        <v>43175</v>
      </c>
      <c r="BM135" t="s">
        <v>35</v>
      </c>
      <c r="BN135" t="s">
        <v>35</v>
      </c>
      <c r="BO135" t="s">
        <v>35</v>
      </c>
      <c r="BP135" t="s">
        <v>35</v>
      </c>
      <c r="BQ135" t="s">
        <v>35</v>
      </c>
      <c r="BR135">
        <v>24.64</v>
      </c>
      <c r="BS135" t="s">
        <v>35</v>
      </c>
      <c r="BT135" t="s">
        <v>35</v>
      </c>
      <c r="BU135" t="s">
        <v>35</v>
      </c>
      <c r="BV135" t="s">
        <v>35</v>
      </c>
      <c r="BW135" t="s">
        <v>35</v>
      </c>
      <c r="BX135" t="s">
        <v>35</v>
      </c>
      <c r="BY135" t="s">
        <v>35</v>
      </c>
      <c r="BZ135" t="s">
        <v>35</v>
      </c>
      <c r="CA135" t="s">
        <v>35</v>
      </c>
      <c r="CB135" t="s">
        <v>35</v>
      </c>
      <c r="CC135" t="s">
        <v>35</v>
      </c>
      <c r="CD135" t="s">
        <v>35</v>
      </c>
      <c r="CE135" t="s">
        <v>35</v>
      </c>
      <c r="CF135" t="s">
        <v>35</v>
      </c>
      <c r="CG135" t="s">
        <v>35</v>
      </c>
      <c r="CH135" t="s">
        <v>35</v>
      </c>
      <c r="CI135" t="s">
        <v>35</v>
      </c>
      <c r="CJ135" t="s">
        <v>35</v>
      </c>
      <c r="CK135" t="s">
        <v>35</v>
      </c>
      <c r="CL135" t="s">
        <v>35</v>
      </c>
      <c r="CM135">
        <v>0.68</v>
      </c>
      <c r="CN135" t="s">
        <v>35</v>
      </c>
      <c r="CO135" t="s">
        <v>35</v>
      </c>
    </row>
    <row r="136" spans="3:93" x14ac:dyDescent="0.25">
      <c r="C136" s="2">
        <v>43174</v>
      </c>
      <c r="BM136" t="s">
        <v>35</v>
      </c>
      <c r="BN136" t="s">
        <v>35</v>
      </c>
      <c r="BO136" t="s">
        <v>35</v>
      </c>
      <c r="BP136" t="s">
        <v>35</v>
      </c>
      <c r="BQ136" t="s">
        <v>35</v>
      </c>
      <c r="BR136" t="s">
        <v>35</v>
      </c>
      <c r="BS136" t="s">
        <v>35</v>
      </c>
      <c r="BT136" t="s">
        <v>35</v>
      </c>
      <c r="BU136" t="s">
        <v>35</v>
      </c>
      <c r="BV136" t="s">
        <v>35</v>
      </c>
      <c r="BW136" t="s">
        <v>35</v>
      </c>
      <c r="BX136" t="s">
        <v>35</v>
      </c>
      <c r="BY136" t="s">
        <v>35</v>
      </c>
      <c r="BZ136" t="s">
        <v>35</v>
      </c>
      <c r="CA136" t="s">
        <v>35</v>
      </c>
      <c r="CB136" t="s">
        <v>35</v>
      </c>
      <c r="CC136">
        <v>-2.786</v>
      </c>
      <c r="CD136" t="s">
        <v>35</v>
      </c>
      <c r="CE136" t="s">
        <v>35</v>
      </c>
      <c r="CF136">
        <v>-45.45</v>
      </c>
      <c r="CG136" t="s">
        <v>35</v>
      </c>
      <c r="CH136" t="s">
        <v>35</v>
      </c>
      <c r="CI136" t="s">
        <v>35</v>
      </c>
      <c r="CJ136" t="s">
        <v>35</v>
      </c>
      <c r="CK136" t="s">
        <v>35</v>
      </c>
      <c r="CL136" t="s">
        <v>35</v>
      </c>
      <c r="CM136" t="s">
        <v>35</v>
      </c>
      <c r="CN136" t="s">
        <v>35</v>
      </c>
      <c r="CO136" t="s">
        <v>35</v>
      </c>
    </row>
    <row r="137" spans="3:93" x14ac:dyDescent="0.25">
      <c r="C137" s="2">
        <v>43173</v>
      </c>
      <c r="BM137" t="s">
        <v>35</v>
      </c>
      <c r="BN137" t="s">
        <v>35</v>
      </c>
      <c r="BO137" t="s">
        <v>35</v>
      </c>
      <c r="BP137" t="s">
        <v>35</v>
      </c>
      <c r="BQ137" t="s">
        <v>35</v>
      </c>
      <c r="BR137" t="s">
        <v>35</v>
      </c>
      <c r="BS137" t="s">
        <v>35</v>
      </c>
      <c r="BT137" t="s">
        <v>35</v>
      </c>
      <c r="BU137" t="s">
        <v>35</v>
      </c>
      <c r="BV137" t="s">
        <v>35</v>
      </c>
      <c r="BW137" t="s">
        <v>35</v>
      </c>
      <c r="BX137" t="s">
        <v>35</v>
      </c>
      <c r="BY137" t="s">
        <v>35</v>
      </c>
      <c r="BZ137" t="s">
        <v>35</v>
      </c>
      <c r="CA137" t="s">
        <v>35</v>
      </c>
      <c r="CB137">
        <v>2.625</v>
      </c>
      <c r="CC137">
        <v>2.7880000000000003</v>
      </c>
      <c r="CD137" t="s">
        <v>35</v>
      </c>
      <c r="CE137" t="s">
        <v>35</v>
      </c>
      <c r="CF137" t="s">
        <v>35</v>
      </c>
      <c r="CG137" t="s">
        <v>35</v>
      </c>
      <c r="CH137" t="s">
        <v>35</v>
      </c>
      <c r="CI137" t="s">
        <v>35</v>
      </c>
      <c r="CJ137" t="s">
        <v>35</v>
      </c>
      <c r="CK137" t="s">
        <v>35</v>
      </c>
      <c r="CL137" t="s">
        <v>35</v>
      </c>
      <c r="CM137" t="s">
        <v>35</v>
      </c>
      <c r="CN137" t="s">
        <v>35</v>
      </c>
      <c r="CO137" t="s">
        <v>35</v>
      </c>
    </row>
    <row r="138" spans="3:93" x14ac:dyDescent="0.25">
      <c r="C138" s="2">
        <v>43172</v>
      </c>
      <c r="BM138" t="s">
        <v>35</v>
      </c>
      <c r="BN138" t="s">
        <v>35</v>
      </c>
      <c r="BO138" t="s">
        <v>35</v>
      </c>
      <c r="BP138" t="s">
        <v>35</v>
      </c>
      <c r="BQ138" t="s">
        <v>35</v>
      </c>
      <c r="BR138" t="s">
        <v>35</v>
      </c>
      <c r="BS138" t="s">
        <v>35</v>
      </c>
      <c r="BT138" t="s">
        <v>35</v>
      </c>
      <c r="BU138" t="s">
        <v>35</v>
      </c>
      <c r="BV138" t="s">
        <v>35</v>
      </c>
      <c r="BW138">
        <v>4.72</v>
      </c>
      <c r="BX138" t="s">
        <v>35</v>
      </c>
      <c r="BY138" t="s">
        <v>35</v>
      </c>
      <c r="BZ138" t="s">
        <v>35</v>
      </c>
      <c r="CA138" t="s">
        <v>35</v>
      </c>
      <c r="CB138" t="s">
        <v>35</v>
      </c>
      <c r="CC138" t="s">
        <v>35</v>
      </c>
      <c r="CD138" t="s">
        <v>35</v>
      </c>
      <c r="CE138" t="s">
        <v>35</v>
      </c>
      <c r="CF138" t="s">
        <v>35</v>
      </c>
      <c r="CG138" t="s">
        <v>35</v>
      </c>
      <c r="CH138" t="s">
        <v>35</v>
      </c>
      <c r="CI138" t="s">
        <v>35</v>
      </c>
      <c r="CJ138" t="s">
        <v>35</v>
      </c>
      <c r="CK138" t="s">
        <v>35</v>
      </c>
      <c r="CL138" t="s">
        <v>35</v>
      </c>
      <c r="CM138" t="s">
        <v>35</v>
      </c>
      <c r="CN138" t="s">
        <v>35</v>
      </c>
      <c r="CO138" t="s">
        <v>35</v>
      </c>
    </row>
    <row r="139" spans="3:93" x14ac:dyDescent="0.25">
      <c r="C139" s="2">
        <v>43171</v>
      </c>
      <c r="BM139" t="s">
        <v>35</v>
      </c>
      <c r="BN139" t="s">
        <v>35</v>
      </c>
      <c r="BO139" t="s">
        <v>35</v>
      </c>
      <c r="BP139" t="s">
        <v>35</v>
      </c>
      <c r="BQ139" t="s">
        <v>35</v>
      </c>
      <c r="BR139" t="s">
        <v>35</v>
      </c>
      <c r="BS139" t="s">
        <v>35</v>
      </c>
      <c r="BT139" t="s">
        <v>35</v>
      </c>
      <c r="BU139" t="s">
        <v>35</v>
      </c>
      <c r="BV139" t="s">
        <v>35</v>
      </c>
      <c r="BW139" t="s">
        <v>35</v>
      </c>
      <c r="BX139" t="s">
        <v>35</v>
      </c>
      <c r="BY139" t="s">
        <v>35</v>
      </c>
      <c r="BZ139" t="s">
        <v>35</v>
      </c>
      <c r="CA139" t="s">
        <v>35</v>
      </c>
      <c r="CB139" t="s">
        <v>35</v>
      </c>
      <c r="CC139" t="s">
        <v>35</v>
      </c>
      <c r="CD139" t="s">
        <v>35</v>
      </c>
      <c r="CE139" t="s">
        <v>35</v>
      </c>
      <c r="CF139">
        <v>46.15</v>
      </c>
      <c r="CG139" t="s">
        <v>35</v>
      </c>
      <c r="CH139" t="s">
        <v>35</v>
      </c>
      <c r="CI139" t="s">
        <v>35</v>
      </c>
      <c r="CJ139" t="s">
        <v>35</v>
      </c>
      <c r="CK139" t="s">
        <v>35</v>
      </c>
      <c r="CL139" t="s">
        <v>35</v>
      </c>
      <c r="CM139" t="s">
        <v>35</v>
      </c>
      <c r="CN139" t="s">
        <v>35</v>
      </c>
      <c r="CO139" t="s">
        <v>35</v>
      </c>
    </row>
    <row r="140" spans="3:93" x14ac:dyDescent="0.25">
      <c r="C140" s="2">
        <v>43168</v>
      </c>
      <c r="BM140" t="s">
        <v>35</v>
      </c>
      <c r="BN140" t="s">
        <v>35</v>
      </c>
      <c r="BO140" t="s">
        <v>35</v>
      </c>
      <c r="BP140" t="s">
        <v>35</v>
      </c>
      <c r="BQ140" t="s">
        <v>35</v>
      </c>
      <c r="BR140" t="s">
        <v>35</v>
      </c>
      <c r="BS140">
        <v>4.22</v>
      </c>
      <c r="BT140" t="s">
        <v>35</v>
      </c>
      <c r="BU140">
        <v>-75.599999999999994</v>
      </c>
      <c r="BV140">
        <v>22.36</v>
      </c>
      <c r="BW140" t="s">
        <v>35</v>
      </c>
      <c r="BX140" t="s">
        <v>35</v>
      </c>
      <c r="BY140" t="s">
        <v>35</v>
      </c>
      <c r="BZ140" t="s">
        <v>35</v>
      </c>
      <c r="CA140" t="s">
        <v>35</v>
      </c>
      <c r="CB140" t="s">
        <v>35</v>
      </c>
      <c r="CC140" t="s">
        <v>35</v>
      </c>
      <c r="CD140" t="s">
        <v>35</v>
      </c>
      <c r="CE140" t="s">
        <v>35</v>
      </c>
      <c r="CF140" t="s">
        <v>35</v>
      </c>
      <c r="CG140" t="s">
        <v>35</v>
      </c>
      <c r="CH140" t="s">
        <v>35</v>
      </c>
      <c r="CI140" t="s">
        <v>35</v>
      </c>
      <c r="CJ140" t="s">
        <v>35</v>
      </c>
      <c r="CK140" t="s">
        <v>35</v>
      </c>
      <c r="CL140" t="s">
        <v>35</v>
      </c>
      <c r="CM140" t="s">
        <v>35</v>
      </c>
      <c r="CN140" t="s">
        <v>35</v>
      </c>
      <c r="CO140" t="s">
        <v>35</v>
      </c>
    </row>
    <row r="141" spans="3:93" x14ac:dyDescent="0.25">
      <c r="C141" s="2">
        <v>43167</v>
      </c>
      <c r="BM141" t="s">
        <v>35</v>
      </c>
      <c r="BN141" t="s">
        <v>35</v>
      </c>
      <c r="BO141" t="s">
        <v>35</v>
      </c>
      <c r="BP141" t="s">
        <v>35</v>
      </c>
      <c r="BQ141" t="s">
        <v>35</v>
      </c>
      <c r="BR141" t="s">
        <v>35</v>
      </c>
      <c r="BS141" t="s">
        <v>35</v>
      </c>
      <c r="BT141" t="s">
        <v>35</v>
      </c>
      <c r="BU141" t="s">
        <v>35</v>
      </c>
      <c r="BV141" t="s">
        <v>35</v>
      </c>
      <c r="BW141" t="s">
        <v>35</v>
      </c>
      <c r="BX141" t="s">
        <v>35</v>
      </c>
      <c r="BY141" t="s">
        <v>35</v>
      </c>
      <c r="BZ141" t="s">
        <v>35</v>
      </c>
      <c r="CA141" t="s">
        <v>35</v>
      </c>
      <c r="CB141" t="s">
        <v>35</v>
      </c>
      <c r="CC141" t="s">
        <v>35</v>
      </c>
      <c r="CD141" t="s">
        <v>35</v>
      </c>
      <c r="CE141" t="s">
        <v>35</v>
      </c>
      <c r="CF141" t="s">
        <v>35</v>
      </c>
      <c r="CG141" t="s">
        <v>35</v>
      </c>
      <c r="CH141" t="s">
        <v>35</v>
      </c>
      <c r="CI141" t="s">
        <v>35</v>
      </c>
      <c r="CJ141" t="s">
        <v>35</v>
      </c>
      <c r="CK141" t="s">
        <v>35</v>
      </c>
      <c r="CL141" t="s">
        <v>35</v>
      </c>
      <c r="CM141" t="s">
        <v>35</v>
      </c>
      <c r="CN141" t="s">
        <v>35</v>
      </c>
      <c r="CO141">
        <v>8.66</v>
      </c>
    </row>
    <row r="142" spans="3:93" x14ac:dyDescent="0.25">
      <c r="C142" s="2">
        <v>43166</v>
      </c>
      <c r="BM142" t="s">
        <v>35</v>
      </c>
      <c r="BN142" t="s">
        <v>35</v>
      </c>
      <c r="BO142" t="s">
        <v>35</v>
      </c>
      <c r="BP142" t="s">
        <v>35</v>
      </c>
      <c r="BQ142" t="s">
        <v>35</v>
      </c>
      <c r="BR142" t="s">
        <v>35</v>
      </c>
      <c r="BS142" t="s">
        <v>35</v>
      </c>
      <c r="BT142" t="s">
        <v>35</v>
      </c>
      <c r="BU142" t="s">
        <v>35</v>
      </c>
      <c r="BV142" t="s">
        <v>35</v>
      </c>
      <c r="BW142" t="s">
        <v>35</v>
      </c>
      <c r="BX142" t="s">
        <v>35</v>
      </c>
      <c r="BY142" t="s">
        <v>35</v>
      </c>
      <c r="BZ142" t="s">
        <v>35</v>
      </c>
      <c r="CA142" t="s">
        <v>35</v>
      </c>
      <c r="CB142" t="s">
        <v>35</v>
      </c>
      <c r="CC142" t="s">
        <v>35</v>
      </c>
      <c r="CD142" t="s">
        <v>35</v>
      </c>
      <c r="CE142" t="s">
        <v>35</v>
      </c>
      <c r="CF142" t="s">
        <v>35</v>
      </c>
      <c r="CG142" t="s">
        <v>35</v>
      </c>
      <c r="CH142" t="s">
        <v>35</v>
      </c>
      <c r="CI142" t="s">
        <v>35</v>
      </c>
      <c r="CJ142" t="s">
        <v>35</v>
      </c>
      <c r="CK142" t="s">
        <v>35</v>
      </c>
      <c r="CL142" t="s">
        <v>35</v>
      </c>
      <c r="CM142" t="s">
        <v>35</v>
      </c>
      <c r="CN142" t="s">
        <v>35</v>
      </c>
      <c r="CO142" t="s">
        <v>35</v>
      </c>
    </row>
    <row r="143" spans="3:93" x14ac:dyDescent="0.25">
      <c r="C143" s="2">
        <v>43165</v>
      </c>
      <c r="BM143" t="s">
        <v>35</v>
      </c>
      <c r="BN143" t="s">
        <v>35</v>
      </c>
      <c r="BO143" t="s">
        <v>35</v>
      </c>
      <c r="BP143" t="s">
        <v>35</v>
      </c>
      <c r="BQ143" t="s">
        <v>35</v>
      </c>
      <c r="BR143" t="s">
        <v>35</v>
      </c>
      <c r="BS143" t="s">
        <v>35</v>
      </c>
      <c r="BT143" t="s">
        <v>35</v>
      </c>
      <c r="BU143" t="s">
        <v>35</v>
      </c>
      <c r="BV143" t="s">
        <v>35</v>
      </c>
      <c r="BW143" t="s">
        <v>35</v>
      </c>
      <c r="BX143" t="s">
        <v>35</v>
      </c>
      <c r="BY143" t="s">
        <v>35</v>
      </c>
      <c r="BZ143" t="s">
        <v>35</v>
      </c>
      <c r="CA143" t="s">
        <v>35</v>
      </c>
      <c r="CB143" t="s">
        <v>35</v>
      </c>
      <c r="CC143" t="s">
        <v>35</v>
      </c>
      <c r="CD143">
        <v>6.0650000000000004</v>
      </c>
      <c r="CE143" t="s">
        <v>35</v>
      </c>
      <c r="CF143" t="s">
        <v>35</v>
      </c>
      <c r="CG143" t="s">
        <v>35</v>
      </c>
      <c r="CH143" t="s">
        <v>35</v>
      </c>
      <c r="CI143" t="s">
        <v>35</v>
      </c>
      <c r="CJ143" t="s">
        <v>35</v>
      </c>
      <c r="CK143" t="s">
        <v>35</v>
      </c>
      <c r="CL143" t="s">
        <v>35</v>
      </c>
      <c r="CM143" t="s">
        <v>35</v>
      </c>
      <c r="CN143" t="s">
        <v>35</v>
      </c>
      <c r="CO143" t="s">
        <v>35</v>
      </c>
    </row>
    <row r="144" spans="3:93" x14ac:dyDescent="0.25">
      <c r="C144" s="2">
        <v>43164</v>
      </c>
      <c r="BM144" t="s">
        <v>35</v>
      </c>
      <c r="BN144" t="s">
        <v>35</v>
      </c>
      <c r="BO144" t="s">
        <v>35</v>
      </c>
      <c r="BP144" t="s">
        <v>35</v>
      </c>
      <c r="BQ144" t="s">
        <v>35</v>
      </c>
      <c r="BR144" t="s">
        <v>35</v>
      </c>
      <c r="BS144" t="s">
        <v>35</v>
      </c>
      <c r="BT144" t="s">
        <v>35</v>
      </c>
      <c r="BU144" t="s">
        <v>35</v>
      </c>
      <c r="BV144" t="s">
        <v>35</v>
      </c>
      <c r="BW144" t="s">
        <v>35</v>
      </c>
      <c r="BX144" t="s">
        <v>35</v>
      </c>
      <c r="BY144" t="s">
        <v>35</v>
      </c>
      <c r="BZ144" t="s">
        <v>35</v>
      </c>
      <c r="CA144" t="s">
        <v>35</v>
      </c>
      <c r="CB144" t="s">
        <v>35</v>
      </c>
      <c r="CC144" t="s">
        <v>35</v>
      </c>
      <c r="CD144" t="s">
        <v>35</v>
      </c>
      <c r="CE144" t="s">
        <v>35</v>
      </c>
      <c r="CF144" t="s">
        <v>35</v>
      </c>
      <c r="CG144" t="s">
        <v>35</v>
      </c>
      <c r="CH144" t="s">
        <v>35</v>
      </c>
      <c r="CI144" t="s">
        <v>35</v>
      </c>
      <c r="CJ144" t="s">
        <v>35</v>
      </c>
      <c r="CK144" t="s">
        <v>35</v>
      </c>
      <c r="CL144" t="s">
        <v>35</v>
      </c>
      <c r="CM144" t="s">
        <v>35</v>
      </c>
      <c r="CN144" t="s">
        <v>35</v>
      </c>
      <c r="CO144" t="s">
        <v>35</v>
      </c>
    </row>
    <row r="145" spans="3:93" x14ac:dyDescent="0.25">
      <c r="C145" s="2">
        <v>43161</v>
      </c>
      <c r="BM145" t="s">
        <v>35</v>
      </c>
      <c r="BN145" t="s">
        <v>35</v>
      </c>
      <c r="BO145" t="s">
        <v>35</v>
      </c>
      <c r="BP145" t="s">
        <v>35</v>
      </c>
      <c r="BQ145" t="s">
        <v>35</v>
      </c>
      <c r="BR145" t="s">
        <v>35</v>
      </c>
      <c r="BS145" t="s">
        <v>35</v>
      </c>
      <c r="BT145" t="s">
        <v>35</v>
      </c>
      <c r="BU145" t="s">
        <v>35</v>
      </c>
      <c r="BV145" t="s">
        <v>35</v>
      </c>
      <c r="BW145" t="s">
        <v>35</v>
      </c>
      <c r="BX145" t="s">
        <v>35</v>
      </c>
      <c r="BY145" t="s">
        <v>35</v>
      </c>
      <c r="BZ145" t="s">
        <v>35</v>
      </c>
      <c r="CA145" t="s">
        <v>35</v>
      </c>
      <c r="CB145" t="s">
        <v>35</v>
      </c>
      <c r="CC145" t="s">
        <v>35</v>
      </c>
      <c r="CD145" t="s">
        <v>35</v>
      </c>
      <c r="CE145" t="s">
        <v>35</v>
      </c>
      <c r="CF145" t="s">
        <v>35</v>
      </c>
      <c r="CG145" t="s">
        <v>35</v>
      </c>
      <c r="CH145" t="s">
        <v>35</v>
      </c>
      <c r="CI145" t="s">
        <v>35</v>
      </c>
      <c r="CJ145" t="s">
        <v>35</v>
      </c>
      <c r="CK145" t="s">
        <v>35</v>
      </c>
      <c r="CL145" t="s">
        <v>35</v>
      </c>
      <c r="CM145" t="s">
        <v>35</v>
      </c>
      <c r="CN145" t="s">
        <v>35</v>
      </c>
      <c r="CO145" t="s">
        <v>35</v>
      </c>
    </row>
    <row r="146" spans="3:93" x14ac:dyDescent="0.25">
      <c r="C146" s="2">
        <v>43160</v>
      </c>
      <c r="BM146" t="s">
        <v>35</v>
      </c>
      <c r="BN146" t="s">
        <v>35</v>
      </c>
      <c r="BO146" t="s">
        <v>35</v>
      </c>
      <c r="BP146" t="s">
        <v>35</v>
      </c>
      <c r="BQ146" t="s">
        <v>35</v>
      </c>
      <c r="BR146" t="s">
        <v>35</v>
      </c>
      <c r="BS146" t="s">
        <v>35</v>
      </c>
      <c r="BT146" t="s">
        <v>35</v>
      </c>
      <c r="BU146" t="s">
        <v>35</v>
      </c>
      <c r="BV146" t="s">
        <v>35</v>
      </c>
      <c r="BW146" t="s">
        <v>35</v>
      </c>
      <c r="BX146" t="s">
        <v>35</v>
      </c>
      <c r="BY146" t="s">
        <v>35</v>
      </c>
      <c r="BZ146" t="s">
        <v>35</v>
      </c>
      <c r="CA146">
        <v>8.15</v>
      </c>
      <c r="CB146" t="s">
        <v>35</v>
      </c>
      <c r="CC146" t="s">
        <v>35</v>
      </c>
      <c r="CD146" t="s">
        <v>35</v>
      </c>
      <c r="CE146" t="s">
        <v>35</v>
      </c>
      <c r="CF146" t="s">
        <v>35</v>
      </c>
      <c r="CG146" t="s">
        <v>35</v>
      </c>
      <c r="CH146" t="s">
        <v>35</v>
      </c>
      <c r="CI146" t="s">
        <v>35</v>
      </c>
      <c r="CJ146">
        <v>17</v>
      </c>
      <c r="CK146" t="s">
        <v>35</v>
      </c>
      <c r="CL146" t="s">
        <v>35</v>
      </c>
      <c r="CM146" t="s">
        <v>35</v>
      </c>
      <c r="CN146" t="s">
        <v>35</v>
      </c>
      <c r="CO146" t="s">
        <v>35</v>
      </c>
    </row>
    <row r="147" spans="3:93" x14ac:dyDescent="0.25">
      <c r="C147" s="2">
        <v>43159</v>
      </c>
      <c r="BM147" t="s">
        <v>35</v>
      </c>
      <c r="BN147" t="s">
        <v>35</v>
      </c>
      <c r="BO147" t="s">
        <v>35</v>
      </c>
      <c r="BP147" t="s">
        <v>35</v>
      </c>
      <c r="BQ147" t="s">
        <v>35</v>
      </c>
      <c r="BR147" t="s">
        <v>35</v>
      </c>
      <c r="BS147" t="s">
        <v>35</v>
      </c>
      <c r="BT147" t="s">
        <v>35</v>
      </c>
      <c r="BU147" t="s">
        <v>35</v>
      </c>
      <c r="BV147" t="s">
        <v>35</v>
      </c>
      <c r="BW147" t="s">
        <v>35</v>
      </c>
      <c r="BX147" t="s">
        <v>35</v>
      </c>
      <c r="BY147" t="s">
        <v>35</v>
      </c>
      <c r="BZ147" t="s">
        <v>35</v>
      </c>
      <c r="CA147" t="s">
        <v>35</v>
      </c>
      <c r="CB147" t="s">
        <v>35</v>
      </c>
      <c r="CC147" t="s">
        <v>35</v>
      </c>
      <c r="CD147" t="s">
        <v>35</v>
      </c>
      <c r="CE147" t="s">
        <v>35</v>
      </c>
      <c r="CF147" t="s">
        <v>35</v>
      </c>
      <c r="CG147" t="s">
        <v>35</v>
      </c>
      <c r="CH147" t="s">
        <v>35</v>
      </c>
      <c r="CI147" t="s">
        <v>35</v>
      </c>
      <c r="CJ147" t="s">
        <v>35</v>
      </c>
      <c r="CK147" t="s">
        <v>35</v>
      </c>
      <c r="CL147" t="s">
        <v>35</v>
      </c>
      <c r="CM147" t="s">
        <v>35</v>
      </c>
      <c r="CN147" t="s">
        <v>35</v>
      </c>
      <c r="CO147" t="s">
        <v>35</v>
      </c>
    </row>
    <row r="148" spans="3:93" x14ac:dyDescent="0.25">
      <c r="C148" s="2">
        <v>43158</v>
      </c>
      <c r="BM148" t="s">
        <v>35</v>
      </c>
      <c r="BN148" t="s">
        <v>35</v>
      </c>
      <c r="BO148" t="s">
        <v>35</v>
      </c>
      <c r="BP148" t="s">
        <v>35</v>
      </c>
      <c r="BQ148" t="s">
        <v>35</v>
      </c>
      <c r="BR148" t="s">
        <v>35</v>
      </c>
      <c r="BS148" t="s">
        <v>35</v>
      </c>
      <c r="BT148" t="s">
        <v>35</v>
      </c>
      <c r="BU148" t="s">
        <v>35</v>
      </c>
      <c r="BV148" t="s">
        <v>35</v>
      </c>
      <c r="BW148" t="s">
        <v>35</v>
      </c>
      <c r="BX148" t="s">
        <v>35</v>
      </c>
      <c r="BY148" t="s">
        <v>35</v>
      </c>
      <c r="BZ148" t="s">
        <v>35</v>
      </c>
      <c r="CA148" t="s">
        <v>35</v>
      </c>
      <c r="CB148" t="s">
        <v>35</v>
      </c>
      <c r="CC148" t="s">
        <v>35</v>
      </c>
      <c r="CD148" t="s">
        <v>35</v>
      </c>
      <c r="CE148" t="s">
        <v>35</v>
      </c>
      <c r="CF148" t="s">
        <v>35</v>
      </c>
      <c r="CG148" t="s">
        <v>35</v>
      </c>
      <c r="CH148" t="s">
        <v>35</v>
      </c>
      <c r="CI148" t="s">
        <v>35</v>
      </c>
      <c r="CJ148" t="s">
        <v>35</v>
      </c>
      <c r="CK148" t="s">
        <v>35</v>
      </c>
      <c r="CL148" t="s">
        <v>35</v>
      </c>
      <c r="CM148" t="s">
        <v>35</v>
      </c>
      <c r="CN148" t="s">
        <v>35</v>
      </c>
      <c r="CO148" t="s">
        <v>35</v>
      </c>
    </row>
    <row r="149" spans="3:93" x14ac:dyDescent="0.25">
      <c r="C149" s="2">
        <v>43157</v>
      </c>
      <c r="BM149" t="s">
        <v>35</v>
      </c>
      <c r="BN149" t="s">
        <v>35</v>
      </c>
      <c r="BO149" t="s">
        <v>35</v>
      </c>
      <c r="BP149" t="s">
        <v>35</v>
      </c>
      <c r="BQ149" t="s">
        <v>35</v>
      </c>
      <c r="BR149" t="s">
        <v>35</v>
      </c>
      <c r="BS149" t="s">
        <v>35</v>
      </c>
      <c r="BT149" t="s">
        <v>35</v>
      </c>
      <c r="BU149" t="s">
        <v>35</v>
      </c>
      <c r="BV149" t="s">
        <v>35</v>
      </c>
      <c r="BW149" t="s">
        <v>35</v>
      </c>
      <c r="BX149" t="s">
        <v>35</v>
      </c>
      <c r="BY149" t="s">
        <v>35</v>
      </c>
      <c r="BZ149" t="s">
        <v>35</v>
      </c>
      <c r="CA149" t="s">
        <v>35</v>
      </c>
      <c r="CB149" t="s">
        <v>35</v>
      </c>
      <c r="CC149" t="s">
        <v>35</v>
      </c>
      <c r="CD149" t="s">
        <v>35</v>
      </c>
      <c r="CE149" t="s">
        <v>35</v>
      </c>
      <c r="CF149" t="s">
        <v>35</v>
      </c>
      <c r="CG149" t="s">
        <v>35</v>
      </c>
      <c r="CH149" t="s">
        <v>35</v>
      </c>
      <c r="CI149" t="s">
        <v>35</v>
      </c>
      <c r="CJ149" t="s">
        <v>35</v>
      </c>
      <c r="CK149" t="s">
        <v>35</v>
      </c>
      <c r="CL149" t="s">
        <v>35</v>
      </c>
      <c r="CM149" t="s">
        <v>35</v>
      </c>
      <c r="CN149" t="s">
        <v>35</v>
      </c>
      <c r="CO149" t="s">
        <v>35</v>
      </c>
    </row>
    <row r="150" spans="3:93" x14ac:dyDescent="0.25">
      <c r="C150" s="2">
        <v>43154</v>
      </c>
      <c r="BM150" t="s">
        <v>35</v>
      </c>
      <c r="BN150" t="s">
        <v>35</v>
      </c>
      <c r="BO150" t="s">
        <v>35</v>
      </c>
      <c r="BP150" t="s">
        <v>35</v>
      </c>
      <c r="BQ150" t="s">
        <v>35</v>
      </c>
      <c r="BR150" t="s">
        <v>35</v>
      </c>
      <c r="BS150" t="s">
        <v>35</v>
      </c>
      <c r="BT150" t="s">
        <v>35</v>
      </c>
      <c r="BU150" t="s">
        <v>35</v>
      </c>
      <c r="BV150" t="s">
        <v>35</v>
      </c>
      <c r="BW150" t="s">
        <v>35</v>
      </c>
      <c r="BX150" t="s">
        <v>35</v>
      </c>
      <c r="BY150" t="s">
        <v>35</v>
      </c>
      <c r="BZ150" t="s">
        <v>35</v>
      </c>
      <c r="CA150" t="s">
        <v>35</v>
      </c>
      <c r="CB150" t="s">
        <v>35</v>
      </c>
      <c r="CC150" t="s">
        <v>35</v>
      </c>
      <c r="CD150" t="s">
        <v>35</v>
      </c>
      <c r="CE150" t="s">
        <v>35</v>
      </c>
      <c r="CF150" t="s">
        <v>35</v>
      </c>
      <c r="CG150" t="s">
        <v>35</v>
      </c>
      <c r="CH150" t="s">
        <v>35</v>
      </c>
      <c r="CI150" t="s">
        <v>35</v>
      </c>
      <c r="CJ150" t="s">
        <v>35</v>
      </c>
      <c r="CK150" t="s">
        <v>35</v>
      </c>
      <c r="CL150" t="s">
        <v>35</v>
      </c>
      <c r="CM150" t="s">
        <v>35</v>
      </c>
      <c r="CN150" t="s">
        <v>35</v>
      </c>
      <c r="CO150" t="s">
        <v>35</v>
      </c>
    </row>
    <row r="151" spans="3:93" x14ac:dyDescent="0.25">
      <c r="C151" s="2">
        <v>43153</v>
      </c>
      <c r="BM151" t="s">
        <v>35</v>
      </c>
      <c r="BN151" t="s">
        <v>35</v>
      </c>
      <c r="BO151" t="s">
        <v>35</v>
      </c>
      <c r="BP151" t="s">
        <v>35</v>
      </c>
      <c r="BQ151" t="s">
        <v>35</v>
      </c>
      <c r="BR151" t="s">
        <v>35</v>
      </c>
      <c r="BS151" t="s">
        <v>35</v>
      </c>
      <c r="BT151" t="s">
        <v>35</v>
      </c>
      <c r="BU151" t="s">
        <v>35</v>
      </c>
      <c r="BV151" t="s">
        <v>35</v>
      </c>
      <c r="BW151" t="s">
        <v>35</v>
      </c>
      <c r="BX151" t="s">
        <v>35</v>
      </c>
      <c r="BY151" t="s">
        <v>35</v>
      </c>
      <c r="BZ151" t="s">
        <v>35</v>
      </c>
      <c r="CA151" t="s">
        <v>35</v>
      </c>
      <c r="CB151" t="s">
        <v>35</v>
      </c>
      <c r="CC151" t="s">
        <v>35</v>
      </c>
      <c r="CD151" t="s">
        <v>35</v>
      </c>
      <c r="CE151" t="s">
        <v>35</v>
      </c>
      <c r="CF151" t="s">
        <v>35</v>
      </c>
      <c r="CG151" t="s">
        <v>35</v>
      </c>
      <c r="CH151" t="s">
        <v>35</v>
      </c>
      <c r="CI151" t="s">
        <v>35</v>
      </c>
      <c r="CJ151" t="s">
        <v>35</v>
      </c>
      <c r="CK151" t="s">
        <v>35</v>
      </c>
      <c r="CL151" t="s">
        <v>35</v>
      </c>
      <c r="CM151" t="s">
        <v>35</v>
      </c>
      <c r="CN151" t="s">
        <v>35</v>
      </c>
      <c r="CO151" t="s">
        <v>35</v>
      </c>
    </row>
    <row r="152" spans="3:93" x14ac:dyDescent="0.25">
      <c r="C152" s="2">
        <v>43152</v>
      </c>
      <c r="BM152" t="s">
        <v>35</v>
      </c>
      <c r="BN152" t="s">
        <v>35</v>
      </c>
      <c r="BO152" t="s">
        <v>35</v>
      </c>
      <c r="BP152" t="s">
        <v>35</v>
      </c>
      <c r="BQ152" t="s">
        <v>35</v>
      </c>
      <c r="BR152" t="s">
        <v>35</v>
      </c>
      <c r="BS152" t="s">
        <v>35</v>
      </c>
      <c r="BT152" t="s">
        <v>35</v>
      </c>
      <c r="BU152">
        <v>74</v>
      </c>
      <c r="BV152" t="s">
        <v>35</v>
      </c>
      <c r="BW152" t="s">
        <v>35</v>
      </c>
      <c r="BX152">
        <v>-50.05</v>
      </c>
      <c r="BY152" t="s">
        <v>35</v>
      </c>
      <c r="BZ152" t="s">
        <v>35</v>
      </c>
      <c r="CA152" t="s">
        <v>35</v>
      </c>
      <c r="CB152" t="s">
        <v>35</v>
      </c>
      <c r="CC152" t="s">
        <v>35</v>
      </c>
      <c r="CD152" t="s">
        <v>35</v>
      </c>
      <c r="CE152" t="s">
        <v>35</v>
      </c>
      <c r="CF152" t="s">
        <v>35</v>
      </c>
      <c r="CG152" t="s">
        <v>35</v>
      </c>
      <c r="CH152" t="s">
        <v>35</v>
      </c>
      <c r="CI152" t="s">
        <v>35</v>
      </c>
      <c r="CJ152" t="s">
        <v>35</v>
      </c>
      <c r="CK152" t="s">
        <v>35</v>
      </c>
      <c r="CL152" t="s">
        <v>35</v>
      </c>
      <c r="CM152" t="s">
        <v>35</v>
      </c>
      <c r="CN152" t="s">
        <v>35</v>
      </c>
      <c r="CO152" t="s">
        <v>35</v>
      </c>
    </row>
    <row r="153" spans="3:93" x14ac:dyDescent="0.25">
      <c r="C153" s="2">
        <v>43151</v>
      </c>
      <c r="BM153" t="s">
        <v>35</v>
      </c>
      <c r="BN153" t="s">
        <v>35</v>
      </c>
      <c r="BO153" t="s">
        <v>35</v>
      </c>
      <c r="BP153" t="s">
        <v>35</v>
      </c>
      <c r="BQ153" t="s">
        <v>35</v>
      </c>
      <c r="BR153" t="s">
        <v>35</v>
      </c>
      <c r="BS153" t="s">
        <v>35</v>
      </c>
      <c r="BT153" t="s">
        <v>35</v>
      </c>
      <c r="BU153" t="s">
        <v>35</v>
      </c>
      <c r="BV153" t="s">
        <v>35</v>
      </c>
      <c r="BW153" t="s">
        <v>35</v>
      </c>
      <c r="BX153" t="s">
        <v>35</v>
      </c>
      <c r="BY153" t="s">
        <v>35</v>
      </c>
      <c r="BZ153" t="s">
        <v>35</v>
      </c>
      <c r="CA153" t="s">
        <v>35</v>
      </c>
      <c r="CB153" t="s">
        <v>35</v>
      </c>
      <c r="CC153" t="s">
        <v>35</v>
      </c>
      <c r="CD153" t="s">
        <v>35</v>
      </c>
      <c r="CE153" t="s">
        <v>35</v>
      </c>
      <c r="CF153" t="s">
        <v>35</v>
      </c>
      <c r="CG153" t="s">
        <v>35</v>
      </c>
      <c r="CH153" t="s">
        <v>35</v>
      </c>
      <c r="CI153" t="s">
        <v>35</v>
      </c>
      <c r="CJ153" t="s">
        <v>35</v>
      </c>
      <c r="CK153" t="s">
        <v>35</v>
      </c>
      <c r="CL153" t="s">
        <v>35</v>
      </c>
      <c r="CM153" t="s">
        <v>35</v>
      </c>
      <c r="CN153" t="s">
        <v>35</v>
      </c>
      <c r="CO153" t="s">
        <v>35</v>
      </c>
    </row>
    <row r="154" spans="3:93" x14ac:dyDescent="0.25">
      <c r="C154" s="2">
        <v>43150</v>
      </c>
      <c r="BM154" t="s">
        <v>35</v>
      </c>
      <c r="BN154" t="s">
        <v>35</v>
      </c>
      <c r="BO154" t="s">
        <v>35</v>
      </c>
      <c r="BP154" t="s">
        <v>35</v>
      </c>
      <c r="BQ154" t="s">
        <v>35</v>
      </c>
      <c r="BR154" t="s">
        <v>35</v>
      </c>
      <c r="BS154" t="s">
        <v>35</v>
      </c>
      <c r="BT154" t="s">
        <v>35</v>
      </c>
      <c r="BU154" t="s">
        <v>35</v>
      </c>
      <c r="BV154" t="s">
        <v>35</v>
      </c>
      <c r="BW154" t="s">
        <v>35</v>
      </c>
      <c r="BX154" t="s">
        <v>35</v>
      </c>
      <c r="BY154" t="s">
        <v>35</v>
      </c>
      <c r="BZ154" t="s">
        <v>35</v>
      </c>
      <c r="CA154" t="s">
        <v>35</v>
      </c>
      <c r="CB154" t="s">
        <v>35</v>
      </c>
      <c r="CC154" t="s">
        <v>35</v>
      </c>
      <c r="CD154" t="s">
        <v>35</v>
      </c>
      <c r="CE154" t="s">
        <v>35</v>
      </c>
      <c r="CF154" t="s">
        <v>35</v>
      </c>
      <c r="CG154" t="s">
        <v>35</v>
      </c>
      <c r="CH154" t="s">
        <v>35</v>
      </c>
      <c r="CI154" t="s">
        <v>35</v>
      </c>
      <c r="CJ154" t="s">
        <v>35</v>
      </c>
      <c r="CK154" t="s">
        <v>35</v>
      </c>
      <c r="CL154" t="s">
        <v>35</v>
      </c>
      <c r="CM154" t="s">
        <v>35</v>
      </c>
      <c r="CN154" t="s">
        <v>35</v>
      </c>
      <c r="CO154" t="s">
        <v>35</v>
      </c>
    </row>
    <row r="155" spans="3:93" x14ac:dyDescent="0.25">
      <c r="C155" s="2">
        <v>43147</v>
      </c>
      <c r="BM155" t="s">
        <v>35</v>
      </c>
      <c r="BN155" t="s">
        <v>35</v>
      </c>
      <c r="BO155" t="s">
        <v>35</v>
      </c>
      <c r="BP155" t="s">
        <v>35</v>
      </c>
      <c r="BQ155" t="s">
        <v>35</v>
      </c>
      <c r="BR155" t="s">
        <v>35</v>
      </c>
      <c r="BS155" t="s">
        <v>35</v>
      </c>
      <c r="BT155" t="s">
        <v>35</v>
      </c>
      <c r="BU155" t="s">
        <v>35</v>
      </c>
      <c r="BV155" t="s">
        <v>35</v>
      </c>
      <c r="BW155" t="s">
        <v>35</v>
      </c>
      <c r="BX155" t="s">
        <v>35</v>
      </c>
      <c r="BY155" t="s">
        <v>35</v>
      </c>
      <c r="BZ155" t="s">
        <v>35</v>
      </c>
      <c r="CA155" t="s">
        <v>35</v>
      </c>
      <c r="CB155" t="s">
        <v>35</v>
      </c>
      <c r="CC155" t="s">
        <v>35</v>
      </c>
      <c r="CD155" t="s">
        <v>35</v>
      </c>
      <c r="CE155" t="s">
        <v>35</v>
      </c>
      <c r="CF155" t="s">
        <v>35</v>
      </c>
      <c r="CG155" t="s">
        <v>35</v>
      </c>
      <c r="CH155">
        <v>-10.7</v>
      </c>
      <c r="CI155" t="s">
        <v>35</v>
      </c>
      <c r="CJ155" t="s">
        <v>35</v>
      </c>
      <c r="CK155" t="s">
        <v>35</v>
      </c>
      <c r="CL155" t="s">
        <v>35</v>
      </c>
      <c r="CM155" t="s">
        <v>35</v>
      </c>
      <c r="CN155" t="s">
        <v>35</v>
      </c>
      <c r="CO155" t="s">
        <v>35</v>
      </c>
    </row>
    <row r="156" spans="3:93" x14ac:dyDescent="0.25">
      <c r="C156" s="2">
        <v>43146</v>
      </c>
      <c r="BM156">
        <v>-5.9032</v>
      </c>
      <c r="BN156" t="s">
        <v>35</v>
      </c>
      <c r="BO156" t="s">
        <v>35</v>
      </c>
      <c r="BP156" t="s">
        <v>35</v>
      </c>
      <c r="BQ156" t="s">
        <v>35</v>
      </c>
      <c r="BR156" t="s">
        <v>35</v>
      </c>
      <c r="BS156" t="s">
        <v>35</v>
      </c>
      <c r="BT156" t="s">
        <v>35</v>
      </c>
      <c r="BU156" t="s">
        <v>35</v>
      </c>
      <c r="BV156" t="s">
        <v>35</v>
      </c>
      <c r="BW156" t="s">
        <v>35</v>
      </c>
      <c r="BX156" t="s">
        <v>35</v>
      </c>
      <c r="BY156" t="s">
        <v>35</v>
      </c>
      <c r="BZ156" t="s">
        <v>35</v>
      </c>
      <c r="CA156" t="s">
        <v>35</v>
      </c>
      <c r="CB156" t="s">
        <v>35</v>
      </c>
      <c r="CC156" t="s">
        <v>35</v>
      </c>
      <c r="CD156" t="s">
        <v>35</v>
      </c>
      <c r="CE156" t="s">
        <v>35</v>
      </c>
      <c r="CF156" t="s">
        <v>35</v>
      </c>
      <c r="CG156" t="s">
        <v>35</v>
      </c>
      <c r="CH156" t="s">
        <v>35</v>
      </c>
      <c r="CI156" t="s">
        <v>35</v>
      </c>
      <c r="CJ156" t="s">
        <v>35</v>
      </c>
      <c r="CK156" t="s">
        <v>35</v>
      </c>
      <c r="CL156" t="s">
        <v>35</v>
      </c>
      <c r="CM156" t="s">
        <v>35</v>
      </c>
      <c r="CN156" t="s">
        <v>35</v>
      </c>
      <c r="CO156" t="s">
        <v>35</v>
      </c>
    </row>
    <row r="157" spans="3:93" x14ac:dyDescent="0.25">
      <c r="C157" s="2">
        <v>43145</v>
      </c>
      <c r="BM157" t="s">
        <v>35</v>
      </c>
      <c r="BN157" t="s">
        <v>35</v>
      </c>
      <c r="BO157" t="s">
        <v>35</v>
      </c>
      <c r="BP157" t="s">
        <v>35</v>
      </c>
      <c r="BQ157" t="s">
        <v>35</v>
      </c>
      <c r="BR157" t="s">
        <v>35</v>
      </c>
      <c r="BS157" t="s">
        <v>35</v>
      </c>
      <c r="BT157" t="s">
        <v>35</v>
      </c>
      <c r="BU157" t="s">
        <v>35</v>
      </c>
      <c r="BV157" t="s">
        <v>35</v>
      </c>
      <c r="BW157" t="s">
        <v>35</v>
      </c>
      <c r="BX157" t="s">
        <v>35</v>
      </c>
      <c r="BY157" t="s">
        <v>35</v>
      </c>
      <c r="BZ157" t="s">
        <v>35</v>
      </c>
      <c r="CA157" t="s">
        <v>35</v>
      </c>
      <c r="CB157" t="s">
        <v>35</v>
      </c>
      <c r="CC157" t="s">
        <v>35</v>
      </c>
      <c r="CD157" t="s">
        <v>35</v>
      </c>
      <c r="CE157" t="s">
        <v>35</v>
      </c>
      <c r="CF157" t="s">
        <v>35</v>
      </c>
      <c r="CG157" t="s">
        <v>35</v>
      </c>
      <c r="CH157" t="s">
        <v>35</v>
      </c>
      <c r="CI157" t="s">
        <v>35</v>
      </c>
      <c r="CJ157" t="s">
        <v>35</v>
      </c>
      <c r="CK157" t="s">
        <v>35</v>
      </c>
      <c r="CL157">
        <v>-12.2</v>
      </c>
      <c r="CM157" t="s">
        <v>35</v>
      </c>
      <c r="CN157" t="s">
        <v>35</v>
      </c>
      <c r="CO157" t="s">
        <v>35</v>
      </c>
    </row>
    <row r="158" spans="3:93" x14ac:dyDescent="0.25">
      <c r="C158" s="2">
        <v>43144</v>
      </c>
      <c r="BM158" t="s">
        <v>35</v>
      </c>
      <c r="BN158" t="s">
        <v>35</v>
      </c>
      <c r="BO158" t="s">
        <v>35</v>
      </c>
      <c r="BP158" t="s">
        <v>35</v>
      </c>
      <c r="BQ158" t="s">
        <v>35</v>
      </c>
      <c r="BR158" t="s">
        <v>35</v>
      </c>
      <c r="BS158" t="s">
        <v>35</v>
      </c>
      <c r="BT158" t="s">
        <v>35</v>
      </c>
      <c r="BU158" t="s">
        <v>35</v>
      </c>
      <c r="BV158" t="s">
        <v>35</v>
      </c>
      <c r="BW158" t="s">
        <v>35</v>
      </c>
      <c r="BX158" t="s">
        <v>35</v>
      </c>
      <c r="BY158" t="s">
        <v>35</v>
      </c>
      <c r="BZ158" t="s">
        <v>35</v>
      </c>
      <c r="CA158" t="s">
        <v>35</v>
      </c>
      <c r="CB158" t="s">
        <v>35</v>
      </c>
      <c r="CC158" t="s">
        <v>35</v>
      </c>
      <c r="CD158" t="s">
        <v>35</v>
      </c>
      <c r="CE158" t="s">
        <v>35</v>
      </c>
      <c r="CF158" t="s">
        <v>35</v>
      </c>
      <c r="CG158">
        <v>-9.5050000000000008</v>
      </c>
      <c r="CH158" t="s">
        <v>35</v>
      </c>
      <c r="CI158" t="s">
        <v>35</v>
      </c>
      <c r="CJ158" t="s">
        <v>35</v>
      </c>
      <c r="CK158" t="s">
        <v>35</v>
      </c>
      <c r="CL158" t="s">
        <v>35</v>
      </c>
      <c r="CM158" t="s">
        <v>35</v>
      </c>
      <c r="CN158" t="s">
        <v>35</v>
      </c>
      <c r="CO158" t="s">
        <v>35</v>
      </c>
    </row>
    <row r="159" spans="3:93" x14ac:dyDescent="0.25">
      <c r="C159" s="2">
        <v>43143</v>
      </c>
      <c r="BM159" t="s">
        <v>35</v>
      </c>
      <c r="BN159" t="s">
        <v>35</v>
      </c>
      <c r="BO159" t="s">
        <v>35</v>
      </c>
      <c r="BP159" t="s">
        <v>35</v>
      </c>
      <c r="BQ159">
        <v>-10.96</v>
      </c>
      <c r="BR159" t="s">
        <v>35</v>
      </c>
      <c r="BS159" t="s">
        <v>35</v>
      </c>
      <c r="BT159" t="s">
        <v>35</v>
      </c>
      <c r="BU159" t="s">
        <v>35</v>
      </c>
      <c r="BV159">
        <v>-20.76</v>
      </c>
      <c r="BW159" t="s">
        <v>35</v>
      </c>
      <c r="BX159" t="s">
        <v>35</v>
      </c>
      <c r="BY159" t="s">
        <v>35</v>
      </c>
      <c r="BZ159" t="s">
        <v>35</v>
      </c>
      <c r="CA159" t="s">
        <v>35</v>
      </c>
      <c r="CB159">
        <v>-2.27</v>
      </c>
      <c r="CC159" t="s">
        <v>35</v>
      </c>
      <c r="CD159" t="s">
        <v>35</v>
      </c>
      <c r="CE159" t="s">
        <v>35</v>
      </c>
      <c r="CF159" t="s">
        <v>35</v>
      </c>
      <c r="CG159" t="s">
        <v>35</v>
      </c>
      <c r="CH159" t="s">
        <v>35</v>
      </c>
      <c r="CI159" t="s">
        <v>35</v>
      </c>
      <c r="CJ159" t="s">
        <v>35</v>
      </c>
      <c r="CK159">
        <v>-5.5149999999999997</v>
      </c>
      <c r="CL159" t="s">
        <v>35</v>
      </c>
      <c r="CM159" t="s">
        <v>35</v>
      </c>
      <c r="CN159" t="s">
        <v>35</v>
      </c>
      <c r="CO159" t="s">
        <v>35</v>
      </c>
    </row>
    <row r="160" spans="3:93" x14ac:dyDescent="0.25">
      <c r="C160" s="2">
        <v>43140</v>
      </c>
      <c r="BM160" t="s">
        <v>35</v>
      </c>
      <c r="BN160" t="s">
        <v>35</v>
      </c>
      <c r="BO160" t="s">
        <v>35</v>
      </c>
      <c r="BP160" t="s">
        <v>35</v>
      </c>
      <c r="BQ160" t="s">
        <v>35</v>
      </c>
      <c r="BR160">
        <v>-24.08</v>
      </c>
      <c r="BS160" t="s">
        <v>35</v>
      </c>
      <c r="BT160">
        <v>-18.8</v>
      </c>
      <c r="BU160" t="s">
        <v>35</v>
      </c>
      <c r="BV160" t="s">
        <v>35</v>
      </c>
      <c r="BW160" t="s">
        <v>35</v>
      </c>
      <c r="BX160" t="s">
        <v>35</v>
      </c>
      <c r="BY160" t="s">
        <v>35</v>
      </c>
      <c r="BZ160" t="s">
        <v>35</v>
      </c>
      <c r="CA160" t="s">
        <v>35</v>
      </c>
      <c r="CB160" t="s">
        <v>35</v>
      </c>
      <c r="CC160" t="s">
        <v>35</v>
      </c>
      <c r="CD160" t="s">
        <v>35</v>
      </c>
      <c r="CE160" t="s">
        <v>35</v>
      </c>
      <c r="CF160" t="s">
        <v>35</v>
      </c>
      <c r="CG160" t="s">
        <v>35</v>
      </c>
      <c r="CH160" t="s">
        <v>35</v>
      </c>
      <c r="CI160" t="s">
        <v>35</v>
      </c>
      <c r="CJ160" t="s">
        <v>35</v>
      </c>
      <c r="CK160" t="s">
        <v>35</v>
      </c>
      <c r="CL160" t="s">
        <v>35</v>
      </c>
      <c r="CM160" t="s">
        <v>35</v>
      </c>
      <c r="CN160" t="s">
        <v>35</v>
      </c>
      <c r="CO160" t="s">
        <v>35</v>
      </c>
    </row>
    <row r="161" spans="3:93" x14ac:dyDescent="0.25">
      <c r="C161" s="2">
        <v>43139</v>
      </c>
      <c r="BM161" t="s">
        <v>35</v>
      </c>
      <c r="BN161">
        <v>-1.952</v>
      </c>
      <c r="BO161" t="s">
        <v>35</v>
      </c>
      <c r="BP161" t="s">
        <v>35</v>
      </c>
      <c r="BQ161" t="s">
        <v>35</v>
      </c>
      <c r="BR161" t="s">
        <v>35</v>
      </c>
      <c r="BS161" t="s">
        <v>35</v>
      </c>
      <c r="BT161" t="s">
        <v>35</v>
      </c>
      <c r="BU161" t="s">
        <v>35</v>
      </c>
      <c r="BV161" t="s">
        <v>35</v>
      </c>
      <c r="BW161" t="s">
        <v>35</v>
      </c>
      <c r="BX161" t="s">
        <v>35</v>
      </c>
      <c r="BY161" t="s">
        <v>35</v>
      </c>
      <c r="BZ161" t="s">
        <v>35</v>
      </c>
      <c r="CA161" t="s">
        <v>35</v>
      </c>
      <c r="CB161" t="s">
        <v>35</v>
      </c>
      <c r="CC161" t="s">
        <v>35</v>
      </c>
      <c r="CD161" t="s">
        <v>35</v>
      </c>
      <c r="CE161">
        <v>-27.36</v>
      </c>
      <c r="CF161" t="s">
        <v>35</v>
      </c>
      <c r="CG161" t="s">
        <v>35</v>
      </c>
      <c r="CH161" t="s">
        <v>35</v>
      </c>
      <c r="CI161" t="s">
        <v>35</v>
      </c>
      <c r="CJ161" t="s">
        <v>35</v>
      </c>
      <c r="CK161" t="s">
        <v>35</v>
      </c>
      <c r="CL161" t="s">
        <v>35</v>
      </c>
      <c r="CM161" t="s">
        <v>35</v>
      </c>
      <c r="CN161" t="s">
        <v>35</v>
      </c>
      <c r="CO161" t="s">
        <v>35</v>
      </c>
    </row>
    <row r="162" spans="3:93" x14ac:dyDescent="0.25">
      <c r="C162" s="2">
        <v>43138</v>
      </c>
      <c r="BM162" t="s">
        <v>35</v>
      </c>
      <c r="BN162" t="s">
        <v>35</v>
      </c>
      <c r="BO162" t="s">
        <v>35</v>
      </c>
      <c r="BP162" t="s">
        <v>35</v>
      </c>
      <c r="BQ162" t="s">
        <v>35</v>
      </c>
      <c r="BR162" t="s">
        <v>35</v>
      </c>
      <c r="BS162" t="s">
        <v>35</v>
      </c>
      <c r="BT162" t="s">
        <v>35</v>
      </c>
      <c r="BU162" t="s">
        <v>35</v>
      </c>
      <c r="BV162" t="s">
        <v>35</v>
      </c>
      <c r="BW162" t="s">
        <v>35</v>
      </c>
      <c r="BX162" t="s">
        <v>35</v>
      </c>
      <c r="BY162" t="s">
        <v>35</v>
      </c>
      <c r="BZ162" t="s">
        <v>35</v>
      </c>
      <c r="CA162" t="s">
        <v>35</v>
      </c>
      <c r="CB162" t="s">
        <v>35</v>
      </c>
      <c r="CC162">
        <v>-2.91</v>
      </c>
      <c r="CD162" t="s">
        <v>35</v>
      </c>
      <c r="CE162" t="s">
        <v>35</v>
      </c>
      <c r="CF162" t="s">
        <v>35</v>
      </c>
      <c r="CG162" t="s">
        <v>35</v>
      </c>
      <c r="CH162" t="s">
        <v>35</v>
      </c>
      <c r="CI162" t="s">
        <v>35</v>
      </c>
      <c r="CJ162" t="s">
        <v>35</v>
      </c>
      <c r="CK162" t="s">
        <v>35</v>
      </c>
      <c r="CL162" t="s">
        <v>35</v>
      </c>
      <c r="CM162" t="s">
        <v>35</v>
      </c>
      <c r="CN162" t="s">
        <v>35</v>
      </c>
      <c r="CO162" t="s">
        <v>35</v>
      </c>
    </row>
    <row r="163" spans="3:93" x14ac:dyDescent="0.25">
      <c r="C163" s="2">
        <v>43137</v>
      </c>
      <c r="BM163" t="s">
        <v>35</v>
      </c>
      <c r="BN163" t="s">
        <v>35</v>
      </c>
      <c r="BO163" t="s">
        <v>35</v>
      </c>
      <c r="BP163">
        <v>-5.915</v>
      </c>
      <c r="BQ163" t="s">
        <v>35</v>
      </c>
      <c r="BR163" t="s">
        <v>35</v>
      </c>
      <c r="BS163" t="s">
        <v>35</v>
      </c>
      <c r="BT163" t="s">
        <v>35</v>
      </c>
      <c r="BU163">
        <v>-67.5</v>
      </c>
      <c r="BV163" t="s">
        <v>35</v>
      </c>
      <c r="BW163" t="s">
        <v>35</v>
      </c>
      <c r="BX163" t="s">
        <v>35</v>
      </c>
      <c r="BY163">
        <v>-23.35</v>
      </c>
      <c r="BZ163" t="s">
        <v>35</v>
      </c>
      <c r="CA163">
        <v>-7.71</v>
      </c>
      <c r="CB163" t="s">
        <v>35</v>
      </c>
      <c r="CC163" t="s">
        <v>35</v>
      </c>
      <c r="CD163" t="s">
        <v>35</v>
      </c>
      <c r="CE163" t="s">
        <v>35</v>
      </c>
      <c r="CF163" t="s">
        <v>35</v>
      </c>
      <c r="CG163" t="s">
        <v>35</v>
      </c>
      <c r="CH163" t="s">
        <v>35</v>
      </c>
      <c r="CI163" t="s">
        <v>35</v>
      </c>
      <c r="CJ163">
        <v>-15</v>
      </c>
      <c r="CK163" t="s">
        <v>35</v>
      </c>
      <c r="CL163" t="s">
        <v>35</v>
      </c>
      <c r="CM163" t="s">
        <v>35</v>
      </c>
      <c r="CN163" t="s">
        <v>35</v>
      </c>
      <c r="CO163" t="s">
        <v>35</v>
      </c>
    </row>
    <row r="164" spans="3:93" x14ac:dyDescent="0.25">
      <c r="C164" s="2">
        <v>43136</v>
      </c>
      <c r="BM164" t="s">
        <v>35</v>
      </c>
      <c r="BN164" t="s">
        <v>35</v>
      </c>
      <c r="BO164" t="s">
        <v>35</v>
      </c>
      <c r="BP164" t="s">
        <v>35</v>
      </c>
      <c r="BQ164" t="s">
        <v>35</v>
      </c>
      <c r="BR164" t="s">
        <v>35</v>
      </c>
      <c r="BS164" t="s">
        <v>35</v>
      </c>
      <c r="BT164" t="s">
        <v>35</v>
      </c>
      <c r="BU164" t="s">
        <v>35</v>
      </c>
      <c r="BV164" t="s">
        <v>35</v>
      </c>
      <c r="BW164" t="s">
        <v>35</v>
      </c>
      <c r="BX164" t="s">
        <v>35</v>
      </c>
      <c r="BY164" t="s">
        <v>35</v>
      </c>
      <c r="BZ164" t="s">
        <v>35</v>
      </c>
      <c r="CA164" t="s">
        <v>35</v>
      </c>
      <c r="CB164" t="s">
        <v>35</v>
      </c>
      <c r="CC164" t="s">
        <v>35</v>
      </c>
      <c r="CD164" t="s">
        <v>35</v>
      </c>
      <c r="CE164" t="s">
        <v>35</v>
      </c>
      <c r="CF164" t="s">
        <v>35</v>
      </c>
      <c r="CG164" t="s">
        <v>35</v>
      </c>
      <c r="CH164" t="s">
        <v>35</v>
      </c>
      <c r="CI164" t="s">
        <v>35</v>
      </c>
      <c r="CJ164" t="s">
        <v>35</v>
      </c>
      <c r="CK164" t="s">
        <v>35</v>
      </c>
      <c r="CL164" t="s">
        <v>35</v>
      </c>
      <c r="CM164" t="s">
        <v>35</v>
      </c>
      <c r="CN164" t="s">
        <v>35</v>
      </c>
      <c r="CO164" t="s">
        <v>35</v>
      </c>
    </row>
    <row r="165" spans="3:93" x14ac:dyDescent="0.25">
      <c r="C165" s="2">
        <v>43133</v>
      </c>
      <c r="BM165" t="s">
        <v>35</v>
      </c>
      <c r="BN165" t="s">
        <v>35</v>
      </c>
      <c r="BO165">
        <v>-3.45</v>
      </c>
      <c r="BP165" t="s">
        <v>35</v>
      </c>
      <c r="BQ165" t="s">
        <v>35</v>
      </c>
      <c r="BR165" t="s">
        <v>35</v>
      </c>
      <c r="BS165" t="s">
        <v>35</v>
      </c>
      <c r="BT165" t="s">
        <v>35</v>
      </c>
      <c r="BU165" t="s">
        <v>35</v>
      </c>
      <c r="BV165" t="s">
        <v>35</v>
      </c>
      <c r="BW165" t="s">
        <v>35</v>
      </c>
      <c r="BX165" t="s">
        <v>35</v>
      </c>
      <c r="BY165" t="s">
        <v>35</v>
      </c>
      <c r="BZ165" t="s">
        <v>35</v>
      </c>
      <c r="CA165" t="s">
        <v>35</v>
      </c>
      <c r="CB165" t="s">
        <v>35</v>
      </c>
      <c r="CC165" t="s">
        <v>35</v>
      </c>
      <c r="CD165" t="s">
        <v>35</v>
      </c>
      <c r="CE165" t="s">
        <v>35</v>
      </c>
      <c r="CF165" t="s">
        <v>35</v>
      </c>
      <c r="CG165" t="s">
        <v>35</v>
      </c>
      <c r="CH165" t="s">
        <v>35</v>
      </c>
      <c r="CI165" t="s">
        <v>35</v>
      </c>
      <c r="CJ165" t="s">
        <v>35</v>
      </c>
      <c r="CK165" t="s">
        <v>35</v>
      </c>
      <c r="CL165" t="s">
        <v>35</v>
      </c>
      <c r="CM165" t="s">
        <v>35</v>
      </c>
      <c r="CN165" t="s">
        <v>35</v>
      </c>
      <c r="CO165" t="s">
        <v>35</v>
      </c>
    </row>
    <row r="166" spans="3:93" x14ac:dyDescent="0.25">
      <c r="C166" s="2">
        <v>43132</v>
      </c>
      <c r="BM166" t="s">
        <v>35</v>
      </c>
      <c r="BN166" t="s">
        <v>35</v>
      </c>
      <c r="BO166" t="s">
        <v>35</v>
      </c>
      <c r="BP166" t="s">
        <v>35</v>
      </c>
      <c r="BQ166" t="s">
        <v>35</v>
      </c>
      <c r="BR166" t="s">
        <v>35</v>
      </c>
      <c r="BS166" t="s">
        <v>35</v>
      </c>
      <c r="BT166" t="s">
        <v>35</v>
      </c>
      <c r="BU166" t="s">
        <v>35</v>
      </c>
      <c r="BV166" t="s">
        <v>35</v>
      </c>
      <c r="BW166" t="s">
        <v>35</v>
      </c>
      <c r="BX166" t="s">
        <v>35</v>
      </c>
      <c r="BY166" t="s">
        <v>35</v>
      </c>
      <c r="BZ166" t="s">
        <v>35</v>
      </c>
      <c r="CA166" t="s">
        <v>35</v>
      </c>
      <c r="CB166" t="s">
        <v>35</v>
      </c>
      <c r="CC166" t="s">
        <v>35</v>
      </c>
      <c r="CD166" t="s">
        <v>35</v>
      </c>
      <c r="CE166" t="s">
        <v>35</v>
      </c>
      <c r="CF166" t="s">
        <v>35</v>
      </c>
      <c r="CG166" t="s">
        <v>35</v>
      </c>
      <c r="CH166" t="s">
        <v>35</v>
      </c>
      <c r="CI166" t="s">
        <v>35</v>
      </c>
      <c r="CJ166" t="s">
        <v>35</v>
      </c>
      <c r="CK166" t="s">
        <v>35</v>
      </c>
      <c r="CL166" t="s">
        <v>35</v>
      </c>
      <c r="CM166" t="s">
        <v>35</v>
      </c>
      <c r="CN166" t="s">
        <v>35</v>
      </c>
      <c r="CO166" t="s">
        <v>35</v>
      </c>
    </row>
    <row r="167" spans="3:93" x14ac:dyDescent="0.25">
      <c r="C167" s="2">
        <v>43131</v>
      </c>
      <c r="BM167" t="s">
        <v>35</v>
      </c>
      <c r="BN167" t="s">
        <v>35</v>
      </c>
      <c r="BO167" t="s">
        <v>35</v>
      </c>
      <c r="BP167" t="s">
        <v>35</v>
      </c>
      <c r="BQ167" t="s">
        <v>35</v>
      </c>
      <c r="BR167" t="s">
        <v>35</v>
      </c>
      <c r="BS167" t="s">
        <v>35</v>
      </c>
      <c r="BT167" t="s">
        <v>35</v>
      </c>
      <c r="BU167" t="s">
        <v>35</v>
      </c>
      <c r="BV167" t="s">
        <v>35</v>
      </c>
      <c r="BW167" t="s">
        <v>35</v>
      </c>
      <c r="BX167" t="s">
        <v>35</v>
      </c>
      <c r="BY167" t="s">
        <v>35</v>
      </c>
      <c r="BZ167" t="s">
        <v>35</v>
      </c>
      <c r="CA167" t="s">
        <v>35</v>
      </c>
      <c r="CB167" t="s">
        <v>35</v>
      </c>
      <c r="CC167" t="s">
        <v>35</v>
      </c>
      <c r="CD167" t="s">
        <v>35</v>
      </c>
      <c r="CE167" t="s">
        <v>35</v>
      </c>
      <c r="CF167" t="s">
        <v>35</v>
      </c>
      <c r="CG167" t="s">
        <v>35</v>
      </c>
      <c r="CH167" t="s">
        <v>35</v>
      </c>
      <c r="CI167" t="s">
        <v>35</v>
      </c>
      <c r="CJ167" t="s">
        <v>35</v>
      </c>
      <c r="CK167" t="s">
        <v>35</v>
      </c>
      <c r="CL167" t="s">
        <v>35</v>
      </c>
      <c r="CM167" t="s">
        <v>35</v>
      </c>
      <c r="CN167" t="s">
        <v>35</v>
      </c>
      <c r="CO167" t="s">
        <v>35</v>
      </c>
    </row>
    <row r="168" spans="3:93" x14ac:dyDescent="0.25">
      <c r="C168" s="2">
        <v>43130</v>
      </c>
      <c r="BM168" t="s">
        <v>35</v>
      </c>
      <c r="BN168" t="s">
        <v>35</v>
      </c>
      <c r="BO168" t="s">
        <v>35</v>
      </c>
      <c r="BP168" t="s">
        <v>35</v>
      </c>
      <c r="BQ168" t="s">
        <v>35</v>
      </c>
      <c r="BR168" t="s">
        <v>35</v>
      </c>
      <c r="BS168" t="s">
        <v>35</v>
      </c>
      <c r="BT168" t="s">
        <v>35</v>
      </c>
      <c r="BU168" t="s">
        <v>35</v>
      </c>
      <c r="BV168" t="s">
        <v>35</v>
      </c>
      <c r="BW168">
        <v>-4.875</v>
      </c>
      <c r="BX168" t="s">
        <v>35</v>
      </c>
      <c r="BY168" t="s">
        <v>35</v>
      </c>
      <c r="BZ168" t="s">
        <v>35</v>
      </c>
      <c r="CA168" t="s">
        <v>35</v>
      </c>
      <c r="CB168" t="s">
        <v>35</v>
      </c>
      <c r="CC168" t="s">
        <v>35</v>
      </c>
      <c r="CD168" t="s">
        <v>35</v>
      </c>
      <c r="CE168" t="s">
        <v>35</v>
      </c>
      <c r="CF168" t="s">
        <v>35</v>
      </c>
      <c r="CG168" t="s">
        <v>35</v>
      </c>
      <c r="CH168" t="s">
        <v>35</v>
      </c>
      <c r="CI168" t="s">
        <v>35</v>
      </c>
      <c r="CJ168" t="s">
        <v>35</v>
      </c>
      <c r="CK168" t="s">
        <v>35</v>
      </c>
      <c r="CL168" t="s">
        <v>35</v>
      </c>
      <c r="CM168" t="s">
        <v>35</v>
      </c>
      <c r="CN168" t="s">
        <v>35</v>
      </c>
      <c r="CO168" t="s">
        <v>35</v>
      </c>
    </row>
    <row r="169" spans="3:93" x14ac:dyDescent="0.25">
      <c r="C169" s="2">
        <v>43129</v>
      </c>
      <c r="BM169" t="s">
        <v>35</v>
      </c>
      <c r="BN169" t="s">
        <v>35</v>
      </c>
      <c r="BO169" t="s">
        <v>35</v>
      </c>
      <c r="BP169" t="s">
        <v>35</v>
      </c>
      <c r="BQ169" t="s">
        <v>35</v>
      </c>
      <c r="BR169" t="s">
        <v>35</v>
      </c>
      <c r="BS169" t="s">
        <v>35</v>
      </c>
      <c r="BT169" t="s">
        <v>35</v>
      </c>
      <c r="BU169" t="s">
        <v>35</v>
      </c>
      <c r="BV169" t="s">
        <v>35</v>
      </c>
      <c r="BW169" t="s">
        <v>35</v>
      </c>
      <c r="BX169" t="s">
        <v>35</v>
      </c>
      <c r="BY169" t="s">
        <v>35</v>
      </c>
      <c r="BZ169" t="s">
        <v>35</v>
      </c>
      <c r="CA169" t="s">
        <v>35</v>
      </c>
      <c r="CB169" t="s">
        <v>35</v>
      </c>
      <c r="CC169" t="s">
        <v>35</v>
      </c>
      <c r="CD169" t="s">
        <v>35</v>
      </c>
      <c r="CE169" t="s">
        <v>35</v>
      </c>
      <c r="CF169" t="s">
        <v>35</v>
      </c>
      <c r="CG169" t="s">
        <v>35</v>
      </c>
      <c r="CH169" t="s">
        <v>35</v>
      </c>
      <c r="CI169" t="s">
        <v>35</v>
      </c>
      <c r="CJ169" t="s">
        <v>35</v>
      </c>
      <c r="CK169" t="s">
        <v>35</v>
      </c>
      <c r="CL169" t="s">
        <v>35</v>
      </c>
      <c r="CM169" t="s">
        <v>35</v>
      </c>
      <c r="CN169" t="s">
        <v>35</v>
      </c>
      <c r="CO169" t="s">
        <v>35</v>
      </c>
    </row>
    <row r="170" spans="3:93" x14ac:dyDescent="0.25">
      <c r="C170" s="2">
        <v>43126</v>
      </c>
      <c r="BM170" t="s">
        <v>35</v>
      </c>
      <c r="BN170" t="s">
        <v>35</v>
      </c>
      <c r="BO170" t="s">
        <v>35</v>
      </c>
      <c r="BP170" t="s">
        <v>35</v>
      </c>
      <c r="BQ170" t="s">
        <v>35</v>
      </c>
      <c r="BR170" t="s">
        <v>35</v>
      </c>
      <c r="BS170" t="s">
        <v>35</v>
      </c>
      <c r="BT170" t="s">
        <v>35</v>
      </c>
      <c r="BU170" t="s">
        <v>35</v>
      </c>
      <c r="BV170" t="s">
        <v>35</v>
      </c>
      <c r="BW170" t="s">
        <v>35</v>
      </c>
      <c r="BX170" t="s">
        <v>35</v>
      </c>
      <c r="BY170" t="s">
        <v>35</v>
      </c>
      <c r="BZ170">
        <v>-14.47</v>
      </c>
      <c r="CA170" t="s">
        <v>35</v>
      </c>
      <c r="CB170" t="s">
        <v>35</v>
      </c>
      <c r="CC170" t="s">
        <v>35</v>
      </c>
      <c r="CD170" t="s">
        <v>35</v>
      </c>
      <c r="CE170" t="s">
        <v>35</v>
      </c>
      <c r="CF170" t="s">
        <v>35</v>
      </c>
      <c r="CG170" t="s">
        <v>35</v>
      </c>
      <c r="CH170" t="s">
        <v>35</v>
      </c>
      <c r="CI170" t="s">
        <v>35</v>
      </c>
      <c r="CJ170" t="s">
        <v>35</v>
      </c>
      <c r="CK170" t="s">
        <v>35</v>
      </c>
      <c r="CL170" t="s">
        <v>35</v>
      </c>
      <c r="CM170" t="s">
        <v>35</v>
      </c>
      <c r="CN170" t="s">
        <v>35</v>
      </c>
      <c r="CO170">
        <v>-8.98</v>
      </c>
    </row>
    <row r="171" spans="3:93" x14ac:dyDescent="0.25">
      <c r="C171" s="2">
        <v>43125</v>
      </c>
      <c r="BM171" t="s">
        <v>35</v>
      </c>
      <c r="BN171" t="s">
        <v>35</v>
      </c>
      <c r="BO171" t="s">
        <v>35</v>
      </c>
      <c r="BP171" t="s">
        <v>35</v>
      </c>
      <c r="BQ171" t="s">
        <v>35</v>
      </c>
      <c r="BR171" t="s">
        <v>35</v>
      </c>
      <c r="BS171" t="s">
        <v>35</v>
      </c>
      <c r="BT171" t="s">
        <v>35</v>
      </c>
      <c r="BU171" t="s">
        <v>35</v>
      </c>
      <c r="BV171" t="s">
        <v>35</v>
      </c>
      <c r="BW171" t="s">
        <v>35</v>
      </c>
      <c r="BX171" t="s">
        <v>35</v>
      </c>
      <c r="BY171" t="s">
        <v>35</v>
      </c>
      <c r="BZ171" t="s">
        <v>35</v>
      </c>
      <c r="CA171" t="s">
        <v>35</v>
      </c>
      <c r="CB171" t="s">
        <v>35</v>
      </c>
      <c r="CC171" t="s">
        <v>35</v>
      </c>
      <c r="CD171" t="s">
        <v>35</v>
      </c>
      <c r="CE171" t="s">
        <v>35</v>
      </c>
      <c r="CF171" t="s">
        <v>35</v>
      </c>
      <c r="CG171" t="s">
        <v>35</v>
      </c>
      <c r="CH171" t="s">
        <v>35</v>
      </c>
      <c r="CI171" t="s">
        <v>35</v>
      </c>
      <c r="CJ171" t="s">
        <v>35</v>
      </c>
      <c r="CK171" t="s">
        <v>35</v>
      </c>
      <c r="CL171" t="s">
        <v>35</v>
      </c>
      <c r="CM171" t="s">
        <v>35</v>
      </c>
      <c r="CN171">
        <v>-8.8780000000000001</v>
      </c>
      <c r="CO171" t="s">
        <v>35</v>
      </c>
    </row>
    <row r="172" spans="3:93" x14ac:dyDescent="0.25">
      <c r="C172" s="2">
        <v>43124</v>
      </c>
      <c r="BM172" t="s">
        <v>35</v>
      </c>
      <c r="BN172" t="s">
        <v>35</v>
      </c>
      <c r="BO172" t="s">
        <v>35</v>
      </c>
      <c r="BP172" t="s">
        <v>35</v>
      </c>
      <c r="BQ172" t="s">
        <v>35</v>
      </c>
      <c r="BR172" t="s">
        <v>35</v>
      </c>
      <c r="BS172" t="s">
        <v>35</v>
      </c>
      <c r="BT172" t="s">
        <v>35</v>
      </c>
      <c r="BU172" t="s">
        <v>35</v>
      </c>
      <c r="BV172" t="s">
        <v>35</v>
      </c>
      <c r="BW172" t="s">
        <v>35</v>
      </c>
      <c r="BX172" t="s">
        <v>35</v>
      </c>
      <c r="BY172" t="s">
        <v>35</v>
      </c>
      <c r="BZ172" t="s">
        <v>35</v>
      </c>
      <c r="CA172" t="s">
        <v>35</v>
      </c>
      <c r="CB172" t="s">
        <v>35</v>
      </c>
      <c r="CC172" t="s">
        <v>35</v>
      </c>
      <c r="CD172" t="s">
        <v>35</v>
      </c>
      <c r="CE172" t="s">
        <v>35</v>
      </c>
      <c r="CF172" t="s">
        <v>35</v>
      </c>
      <c r="CG172" t="s">
        <v>35</v>
      </c>
      <c r="CH172" t="s">
        <v>35</v>
      </c>
      <c r="CI172" t="s">
        <v>35</v>
      </c>
      <c r="CJ172" t="s">
        <v>35</v>
      </c>
      <c r="CK172" t="s">
        <v>35</v>
      </c>
      <c r="CL172" t="s">
        <v>35</v>
      </c>
      <c r="CM172" t="s">
        <v>35</v>
      </c>
      <c r="CN172" t="s">
        <v>35</v>
      </c>
      <c r="CO172" t="s">
        <v>35</v>
      </c>
    </row>
    <row r="173" spans="3:93" x14ac:dyDescent="0.25">
      <c r="C173" s="2">
        <v>43123</v>
      </c>
      <c r="BM173" t="s">
        <v>35</v>
      </c>
      <c r="BN173" t="s">
        <v>35</v>
      </c>
      <c r="BO173" t="s">
        <v>35</v>
      </c>
      <c r="BP173" t="s">
        <v>35</v>
      </c>
      <c r="BQ173" t="s">
        <v>35</v>
      </c>
      <c r="BR173" t="s">
        <v>35</v>
      </c>
      <c r="BS173" t="s">
        <v>35</v>
      </c>
      <c r="BT173" t="s">
        <v>35</v>
      </c>
      <c r="BU173" t="s">
        <v>35</v>
      </c>
      <c r="BV173" t="s">
        <v>35</v>
      </c>
      <c r="BW173" t="s">
        <v>35</v>
      </c>
      <c r="BX173" t="s">
        <v>35</v>
      </c>
      <c r="BY173" t="s">
        <v>35</v>
      </c>
      <c r="BZ173" t="s">
        <v>35</v>
      </c>
      <c r="CA173" t="s">
        <v>35</v>
      </c>
      <c r="CB173" t="s">
        <v>35</v>
      </c>
      <c r="CC173" t="s">
        <v>35</v>
      </c>
      <c r="CD173" t="s">
        <v>35</v>
      </c>
      <c r="CE173" t="s">
        <v>35</v>
      </c>
      <c r="CF173" t="s">
        <v>35</v>
      </c>
      <c r="CG173" t="s">
        <v>35</v>
      </c>
      <c r="CH173" t="s">
        <v>35</v>
      </c>
      <c r="CI173" t="s">
        <v>35</v>
      </c>
      <c r="CJ173" t="s">
        <v>35</v>
      </c>
      <c r="CK173" t="s">
        <v>35</v>
      </c>
      <c r="CL173" t="s">
        <v>35</v>
      </c>
      <c r="CM173" t="s">
        <v>35</v>
      </c>
      <c r="CN173">
        <v>8.9989000000000008</v>
      </c>
      <c r="CO173" t="s">
        <v>35</v>
      </c>
    </row>
    <row r="174" spans="3:93" x14ac:dyDescent="0.25">
      <c r="C174" s="2">
        <v>43122</v>
      </c>
      <c r="BM174" t="s">
        <v>35</v>
      </c>
      <c r="BN174" t="s">
        <v>35</v>
      </c>
      <c r="BO174" t="s">
        <v>35</v>
      </c>
      <c r="BP174" t="s">
        <v>35</v>
      </c>
      <c r="BQ174" t="s">
        <v>35</v>
      </c>
      <c r="BR174" t="s">
        <v>35</v>
      </c>
      <c r="BS174" t="s">
        <v>35</v>
      </c>
      <c r="BT174" t="s">
        <v>35</v>
      </c>
      <c r="BU174" t="s">
        <v>35</v>
      </c>
      <c r="BV174" t="s">
        <v>35</v>
      </c>
      <c r="BW174" t="s">
        <v>35</v>
      </c>
      <c r="BX174" t="s">
        <v>35</v>
      </c>
      <c r="BY174" t="s">
        <v>35</v>
      </c>
      <c r="BZ174" t="s">
        <v>35</v>
      </c>
      <c r="CA174" t="s">
        <v>35</v>
      </c>
      <c r="CB174" t="s">
        <v>35</v>
      </c>
      <c r="CC174" t="s">
        <v>35</v>
      </c>
      <c r="CD174" t="s">
        <v>35</v>
      </c>
      <c r="CE174" t="s">
        <v>35</v>
      </c>
      <c r="CF174" t="s">
        <v>35</v>
      </c>
      <c r="CG174" t="s">
        <v>35</v>
      </c>
      <c r="CH174">
        <v>10.6</v>
      </c>
      <c r="CI174" t="s">
        <v>35</v>
      </c>
      <c r="CJ174" t="s">
        <v>35</v>
      </c>
      <c r="CK174" t="s">
        <v>35</v>
      </c>
      <c r="CL174" t="s">
        <v>35</v>
      </c>
      <c r="CM174" t="s">
        <v>35</v>
      </c>
      <c r="CN174" t="s">
        <v>35</v>
      </c>
      <c r="CO174" t="s">
        <v>35</v>
      </c>
    </row>
    <row r="175" spans="3:93" x14ac:dyDescent="0.25">
      <c r="C175" s="2">
        <v>43119</v>
      </c>
      <c r="BM175" t="s">
        <v>35</v>
      </c>
      <c r="BN175" t="s">
        <v>35</v>
      </c>
      <c r="BO175" t="s">
        <v>35</v>
      </c>
      <c r="BP175" t="s">
        <v>35</v>
      </c>
      <c r="BQ175" t="s">
        <v>35</v>
      </c>
      <c r="BR175" t="s">
        <v>35</v>
      </c>
      <c r="BS175" t="s">
        <v>35</v>
      </c>
      <c r="BT175" t="s">
        <v>35</v>
      </c>
      <c r="BU175" t="s">
        <v>35</v>
      </c>
      <c r="BV175" t="s">
        <v>35</v>
      </c>
      <c r="BW175" t="s">
        <v>35</v>
      </c>
      <c r="BX175" t="s">
        <v>35</v>
      </c>
      <c r="BY175" t="s">
        <v>35</v>
      </c>
      <c r="BZ175" t="s">
        <v>35</v>
      </c>
      <c r="CA175" t="s">
        <v>35</v>
      </c>
      <c r="CB175" t="s">
        <v>35</v>
      </c>
      <c r="CC175">
        <v>3.06</v>
      </c>
      <c r="CD175" t="s">
        <v>35</v>
      </c>
      <c r="CE175" t="s">
        <v>35</v>
      </c>
      <c r="CF175" t="s">
        <v>35</v>
      </c>
      <c r="CG175" t="s">
        <v>35</v>
      </c>
      <c r="CH175" t="s">
        <v>35</v>
      </c>
      <c r="CI175" t="s">
        <v>35</v>
      </c>
      <c r="CJ175" t="s">
        <v>35</v>
      </c>
      <c r="CK175" t="s">
        <v>35</v>
      </c>
      <c r="CL175" t="s">
        <v>35</v>
      </c>
      <c r="CM175" t="s">
        <v>35</v>
      </c>
      <c r="CN175" t="s">
        <v>35</v>
      </c>
      <c r="CO175" t="s">
        <v>35</v>
      </c>
    </row>
    <row r="176" spans="3:93" x14ac:dyDescent="0.25">
      <c r="C176" s="2">
        <v>43118</v>
      </c>
      <c r="BM176" t="s">
        <v>35</v>
      </c>
      <c r="BN176" t="s">
        <v>35</v>
      </c>
      <c r="BO176" t="s">
        <v>35</v>
      </c>
      <c r="BP176" t="s">
        <v>35</v>
      </c>
      <c r="BQ176" t="s">
        <v>35</v>
      </c>
      <c r="BR176" t="s">
        <v>35</v>
      </c>
      <c r="BS176" t="s">
        <v>35</v>
      </c>
      <c r="BT176" t="s">
        <v>35</v>
      </c>
      <c r="BU176" t="s">
        <v>35</v>
      </c>
      <c r="BV176" t="s">
        <v>35</v>
      </c>
      <c r="BW176" t="s">
        <v>35</v>
      </c>
      <c r="BX176" t="s">
        <v>35</v>
      </c>
      <c r="BY176" t="s">
        <v>35</v>
      </c>
      <c r="BZ176" t="s">
        <v>35</v>
      </c>
      <c r="CA176" t="s">
        <v>35</v>
      </c>
      <c r="CB176">
        <v>2.2800000000000002</v>
      </c>
      <c r="CC176" t="s">
        <v>35</v>
      </c>
      <c r="CD176" t="s">
        <v>35</v>
      </c>
      <c r="CE176" t="s">
        <v>35</v>
      </c>
      <c r="CF176" t="s">
        <v>35</v>
      </c>
      <c r="CG176" t="s">
        <v>35</v>
      </c>
      <c r="CH176" t="s">
        <v>35</v>
      </c>
      <c r="CI176" t="s">
        <v>35</v>
      </c>
      <c r="CJ176" t="s">
        <v>35</v>
      </c>
      <c r="CK176" t="s">
        <v>35</v>
      </c>
      <c r="CL176" t="s">
        <v>35</v>
      </c>
      <c r="CM176" t="s">
        <v>35</v>
      </c>
      <c r="CN176" t="s">
        <v>35</v>
      </c>
      <c r="CO176" t="s">
        <v>35</v>
      </c>
    </row>
    <row r="177" spans="3:93" x14ac:dyDescent="0.25">
      <c r="C177" s="2">
        <v>43117</v>
      </c>
      <c r="BM177" t="s">
        <v>35</v>
      </c>
      <c r="BN177" t="s">
        <v>35</v>
      </c>
      <c r="BO177" t="s">
        <v>35</v>
      </c>
      <c r="BP177" t="s">
        <v>35</v>
      </c>
      <c r="BQ177" t="s">
        <v>35</v>
      </c>
      <c r="BR177" t="s">
        <v>35</v>
      </c>
      <c r="BS177" t="s">
        <v>35</v>
      </c>
      <c r="BT177" t="s">
        <v>35</v>
      </c>
      <c r="BU177" t="s">
        <v>35</v>
      </c>
      <c r="BV177" t="s">
        <v>35</v>
      </c>
      <c r="BW177" t="s">
        <v>35</v>
      </c>
      <c r="BX177" t="s">
        <v>35</v>
      </c>
      <c r="BY177" t="s">
        <v>35</v>
      </c>
      <c r="BZ177" t="s">
        <v>35</v>
      </c>
      <c r="CA177" t="s">
        <v>35</v>
      </c>
      <c r="CB177" t="s">
        <v>35</v>
      </c>
      <c r="CC177" t="s">
        <v>35</v>
      </c>
      <c r="CD177" t="s">
        <v>35</v>
      </c>
      <c r="CE177" t="s">
        <v>35</v>
      </c>
      <c r="CF177" t="s">
        <v>35</v>
      </c>
      <c r="CG177" t="s">
        <v>35</v>
      </c>
      <c r="CH177" t="s">
        <v>35</v>
      </c>
      <c r="CI177" t="s">
        <v>35</v>
      </c>
      <c r="CJ177" t="s">
        <v>35</v>
      </c>
      <c r="CK177" t="s">
        <v>35</v>
      </c>
      <c r="CL177" t="s">
        <v>35</v>
      </c>
      <c r="CM177" t="s">
        <v>35</v>
      </c>
      <c r="CN177" t="s">
        <v>35</v>
      </c>
      <c r="CO177" t="s">
        <v>35</v>
      </c>
    </row>
    <row r="178" spans="3:93" x14ac:dyDescent="0.25">
      <c r="C178" s="2">
        <v>43116</v>
      </c>
      <c r="BM178" t="s">
        <v>35</v>
      </c>
      <c r="BN178" t="s">
        <v>35</v>
      </c>
      <c r="BO178" t="s">
        <v>35</v>
      </c>
      <c r="BP178" t="s">
        <v>35</v>
      </c>
      <c r="BQ178" t="s">
        <v>35</v>
      </c>
      <c r="BR178" t="s">
        <v>35</v>
      </c>
      <c r="BS178" t="s">
        <v>35</v>
      </c>
      <c r="BT178" t="s">
        <v>35</v>
      </c>
      <c r="BU178" t="s">
        <v>35</v>
      </c>
      <c r="BV178" t="s">
        <v>35</v>
      </c>
      <c r="BW178" t="s">
        <v>35</v>
      </c>
      <c r="BX178">
        <v>49.52</v>
      </c>
      <c r="BY178" t="s">
        <v>35</v>
      </c>
      <c r="BZ178" t="s">
        <v>35</v>
      </c>
      <c r="CA178" t="s">
        <v>35</v>
      </c>
      <c r="CB178" t="s">
        <v>35</v>
      </c>
      <c r="CC178" t="s">
        <v>35</v>
      </c>
      <c r="CD178" t="s">
        <v>35</v>
      </c>
      <c r="CE178" t="s">
        <v>35</v>
      </c>
      <c r="CF178" t="s">
        <v>35</v>
      </c>
      <c r="CG178" t="s">
        <v>35</v>
      </c>
      <c r="CH178" t="s">
        <v>35</v>
      </c>
      <c r="CI178">
        <v>-1.41</v>
      </c>
      <c r="CJ178" t="s">
        <v>35</v>
      </c>
      <c r="CK178">
        <v>5.8949999999999996</v>
      </c>
      <c r="CL178" t="s">
        <v>35</v>
      </c>
      <c r="CM178">
        <v>-0.752</v>
      </c>
      <c r="CN178" t="s">
        <v>35</v>
      </c>
      <c r="CO178" t="s">
        <v>35</v>
      </c>
    </row>
    <row r="179" spans="3:93" x14ac:dyDescent="0.25">
      <c r="C179" s="2">
        <v>43115</v>
      </c>
      <c r="BM179" t="s">
        <v>35</v>
      </c>
      <c r="BN179" t="s">
        <v>35</v>
      </c>
      <c r="BO179">
        <v>3.68</v>
      </c>
      <c r="BP179">
        <v>6.48</v>
      </c>
      <c r="BQ179" t="s">
        <v>35</v>
      </c>
      <c r="BR179" t="s">
        <v>35</v>
      </c>
      <c r="BS179" t="s">
        <v>35</v>
      </c>
      <c r="BT179" t="s">
        <v>35</v>
      </c>
      <c r="BU179" t="s">
        <v>35</v>
      </c>
      <c r="BV179" t="s">
        <v>35</v>
      </c>
      <c r="BW179" t="s">
        <v>35</v>
      </c>
      <c r="BX179" t="s">
        <v>35</v>
      </c>
      <c r="BY179" t="s">
        <v>35</v>
      </c>
      <c r="BZ179" t="s">
        <v>35</v>
      </c>
      <c r="CA179" t="s">
        <v>35</v>
      </c>
      <c r="CB179" t="s">
        <v>35</v>
      </c>
      <c r="CC179" t="s">
        <v>35</v>
      </c>
      <c r="CD179">
        <v>-6.0449999999999999</v>
      </c>
      <c r="CE179" t="s">
        <v>35</v>
      </c>
      <c r="CF179" t="s">
        <v>35</v>
      </c>
      <c r="CG179" t="s">
        <v>35</v>
      </c>
      <c r="CH179" t="s">
        <v>35</v>
      </c>
      <c r="CI179" t="s">
        <v>35</v>
      </c>
      <c r="CJ179" t="s">
        <v>35</v>
      </c>
      <c r="CK179" t="s">
        <v>35</v>
      </c>
      <c r="CL179" t="s">
        <v>35</v>
      </c>
      <c r="CM179" t="s">
        <v>35</v>
      </c>
      <c r="CN179" t="s">
        <v>35</v>
      </c>
      <c r="CO179" t="s">
        <v>35</v>
      </c>
    </row>
    <row r="180" spans="3:93" x14ac:dyDescent="0.25">
      <c r="C180" s="2">
        <v>43112</v>
      </c>
      <c r="BM180" t="s">
        <v>35</v>
      </c>
      <c r="BN180">
        <v>2.31</v>
      </c>
      <c r="BO180" t="s">
        <v>35</v>
      </c>
      <c r="BP180" t="s">
        <v>35</v>
      </c>
      <c r="BQ180" t="s">
        <v>35</v>
      </c>
      <c r="BR180" t="s">
        <v>35</v>
      </c>
      <c r="BS180" t="s">
        <v>35</v>
      </c>
      <c r="BT180" t="s">
        <v>35</v>
      </c>
      <c r="BU180" t="s">
        <v>35</v>
      </c>
      <c r="BV180" t="s">
        <v>35</v>
      </c>
      <c r="BW180" t="s">
        <v>35</v>
      </c>
      <c r="BX180" t="s">
        <v>35</v>
      </c>
      <c r="BY180" t="s">
        <v>35</v>
      </c>
      <c r="BZ180" t="s">
        <v>35</v>
      </c>
      <c r="CA180" t="s">
        <v>35</v>
      </c>
      <c r="CB180" t="s">
        <v>35</v>
      </c>
      <c r="CC180" t="s">
        <v>35</v>
      </c>
      <c r="CD180">
        <v>6.02</v>
      </c>
      <c r="CE180" t="s">
        <v>35</v>
      </c>
      <c r="CF180" t="s">
        <v>35</v>
      </c>
      <c r="CG180" t="s">
        <v>35</v>
      </c>
      <c r="CH180" t="s">
        <v>35</v>
      </c>
      <c r="CI180" t="s">
        <v>35</v>
      </c>
      <c r="CJ180" t="s">
        <v>35</v>
      </c>
      <c r="CK180" t="s">
        <v>35</v>
      </c>
      <c r="CL180" t="s">
        <v>35</v>
      </c>
      <c r="CM180" t="s">
        <v>35</v>
      </c>
      <c r="CN180" t="s">
        <v>35</v>
      </c>
      <c r="CO180" t="s">
        <v>35</v>
      </c>
    </row>
    <row r="181" spans="3:93" x14ac:dyDescent="0.25">
      <c r="C181" s="2">
        <v>43111</v>
      </c>
      <c r="BM181" t="s">
        <v>35</v>
      </c>
      <c r="BN181" t="s">
        <v>35</v>
      </c>
      <c r="BO181" t="s">
        <v>35</v>
      </c>
      <c r="BP181" t="s">
        <v>35</v>
      </c>
      <c r="BQ181" t="s">
        <v>35</v>
      </c>
      <c r="BR181" t="s">
        <v>35</v>
      </c>
      <c r="BS181" t="s">
        <v>35</v>
      </c>
      <c r="BT181" t="s">
        <v>35</v>
      </c>
      <c r="BU181" t="s">
        <v>35</v>
      </c>
      <c r="BV181" t="s">
        <v>35</v>
      </c>
      <c r="BW181">
        <v>5.24</v>
      </c>
      <c r="BX181" t="s">
        <v>35</v>
      </c>
      <c r="BY181">
        <v>27.15</v>
      </c>
      <c r="BZ181">
        <v>14.59</v>
      </c>
      <c r="CA181" t="s">
        <v>35</v>
      </c>
      <c r="CB181" t="s">
        <v>35</v>
      </c>
      <c r="CC181" t="s">
        <v>35</v>
      </c>
      <c r="CD181" t="s">
        <v>35</v>
      </c>
      <c r="CE181" t="s">
        <v>35</v>
      </c>
      <c r="CF181" t="s">
        <v>35</v>
      </c>
      <c r="CG181" t="s">
        <v>35</v>
      </c>
      <c r="CH181" t="s">
        <v>35</v>
      </c>
      <c r="CI181" t="s">
        <v>35</v>
      </c>
      <c r="CJ181" t="s">
        <v>35</v>
      </c>
      <c r="CK181" t="s">
        <v>35</v>
      </c>
      <c r="CL181" t="s">
        <v>35</v>
      </c>
      <c r="CM181" t="s">
        <v>35</v>
      </c>
      <c r="CN181" t="s">
        <v>35</v>
      </c>
      <c r="CO181" t="s">
        <v>35</v>
      </c>
    </row>
    <row r="182" spans="3:93" x14ac:dyDescent="0.25">
      <c r="C182" s="2">
        <v>43110</v>
      </c>
      <c r="BM182" t="s">
        <v>35</v>
      </c>
      <c r="BN182" t="s">
        <v>35</v>
      </c>
      <c r="BO182" t="s">
        <v>35</v>
      </c>
      <c r="BP182" t="s">
        <v>35</v>
      </c>
      <c r="BQ182" t="s">
        <v>35</v>
      </c>
      <c r="BR182" t="s">
        <v>35</v>
      </c>
      <c r="BS182" t="s">
        <v>35</v>
      </c>
      <c r="BT182" t="s">
        <v>35</v>
      </c>
      <c r="BU182">
        <v>73.400000000000006</v>
      </c>
      <c r="BV182" t="s">
        <v>35</v>
      </c>
      <c r="BW182" t="s">
        <v>35</v>
      </c>
      <c r="BX182" t="s">
        <v>35</v>
      </c>
      <c r="BY182" t="s">
        <v>35</v>
      </c>
      <c r="BZ182" t="s">
        <v>35</v>
      </c>
      <c r="CA182" t="s">
        <v>35</v>
      </c>
      <c r="CB182" t="s">
        <v>35</v>
      </c>
      <c r="CC182" t="s">
        <v>35</v>
      </c>
      <c r="CD182" t="s">
        <v>35</v>
      </c>
      <c r="CE182">
        <v>29.48</v>
      </c>
      <c r="CF182" t="s">
        <v>35</v>
      </c>
      <c r="CG182" t="s">
        <v>35</v>
      </c>
      <c r="CH182" t="s">
        <v>35</v>
      </c>
      <c r="CI182" t="s">
        <v>35</v>
      </c>
      <c r="CJ182" t="s">
        <v>35</v>
      </c>
      <c r="CK182" t="s">
        <v>35</v>
      </c>
      <c r="CL182" t="s">
        <v>35</v>
      </c>
      <c r="CM182">
        <v>0.754</v>
      </c>
      <c r="CN182" t="s">
        <v>35</v>
      </c>
      <c r="CO182" t="s">
        <v>35</v>
      </c>
    </row>
    <row r="183" spans="3:93" x14ac:dyDescent="0.25">
      <c r="C183" s="2">
        <v>43109</v>
      </c>
      <c r="BM183" t="s">
        <v>35</v>
      </c>
      <c r="BN183" t="s">
        <v>35</v>
      </c>
      <c r="BO183" t="s">
        <v>35</v>
      </c>
      <c r="BP183" t="s">
        <v>35</v>
      </c>
      <c r="BQ183" t="s">
        <v>35</v>
      </c>
      <c r="BR183" t="s">
        <v>35</v>
      </c>
      <c r="BS183" t="s">
        <v>35</v>
      </c>
      <c r="BT183" t="s">
        <v>35</v>
      </c>
      <c r="BU183" t="s">
        <v>35</v>
      </c>
      <c r="BV183" t="s">
        <v>35</v>
      </c>
      <c r="BW183" t="s">
        <v>35</v>
      </c>
      <c r="BX183" t="s">
        <v>35</v>
      </c>
      <c r="BY183" t="s">
        <v>35</v>
      </c>
      <c r="BZ183" t="s">
        <v>35</v>
      </c>
      <c r="CA183" t="s">
        <v>35</v>
      </c>
      <c r="CB183" t="s">
        <v>35</v>
      </c>
      <c r="CC183" t="s">
        <v>35</v>
      </c>
      <c r="CD183" t="s">
        <v>35</v>
      </c>
      <c r="CE183" t="s">
        <v>35</v>
      </c>
      <c r="CF183" t="s">
        <v>35</v>
      </c>
      <c r="CG183" t="s">
        <v>35</v>
      </c>
      <c r="CH183" t="s">
        <v>35</v>
      </c>
      <c r="CI183" t="s">
        <v>35</v>
      </c>
      <c r="CJ183">
        <v>16.66</v>
      </c>
      <c r="CK183" t="s">
        <v>35</v>
      </c>
      <c r="CL183" t="s">
        <v>35</v>
      </c>
      <c r="CM183" t="s">
        <v>35</v>
      </c>
      <c r="CN183" t="s">
        <v>35</v>
      </c>
      <c r="CO183" t="s">
        <v>35</v>
      </c>
    </row>
    <row r="184" spans="3:93" x14ac:dyDescent="0.25">
      <c r="C184" s="2">
        <v>43108</v>
      </c>
      <c r="BM184" t="s">
        <v>35</v>
      </c>
      <c r="BN184" t="s">
        <v>35</v>
      </c>
      <c r="BO184" t="s">
        <v>35</v>
      </c>
      <c r="BP184" t="s">
        <v>35</v>
      </c>
      <c r="BQ184" t="s">
        <v>35</v>
      </c>
      <c r="BR184" t="s">
        <v>35</v>
      </c>
      <c r="BS184" t="s">
        <v>35</v>
      </c>
      <c r="BT184" t="s">
        <v>35</v>
      </c>
      <c r="BU184" t="s">
        <v>35</v>
      </c>
      <c r="BV184">
        <v>21.92</v>
      </c>
      <c r="BW184" t="s">
        <v>35</v>
      </c>
      <c r="BX184" t="s">
        <v>35</v>
      </c>
      <c r="BY184" t="s">
        <v>35</v>
      </c>
      <c r="BZ184" t="s">
        <v>35</v>
      </c>
      <c r="CA184" t="s">
        <v>35</v>
      </c>
      <c r="CB184" t="s">
        <v>35</v>
      </c>
      <c r="CC184" t="s">
        <v>35</v>
      </c>
      <c r="CD184" t="s">
        <v>35</v>
      </c>
      <c r="CE184" t="s">
        <v>35</v>
      </c>
      <c r="CF184" t="s">
        <v>35</v>
      </c>
      <c r="CG184" t="s">
        <v>35</v>
      </c>
      <c r="CH184" t="s">
        <v>35</v>
      </c>
      <c r="CI184" t="s">
        <v>35</v>
      </c>
      <c r="CJ184" t="s">
        <v>35</v>
      </c>
      <c r="CK184" t="s">
        <v>35</v>
      </c>
      <c r="CL184">
        <v>12.45</v>
      </c>
      <c r="CM184" t="s">
        <v>35</v>
      </c>
      <c r="CN184" t="s">
        <v>35</v>
      </c>
      <c r="CO184" t="s">
        <v>35</v>
      </c>
    </row>
    <row r="185" spans="3:93" x14ac:dyDescent="0.25">
      <c r="C185" s="2">
        <v>43105</v>
      </c>
      <c r="BM185" t="s">
        <v>35</v>
      </c>
      <c r="BN185" t="s">
        <v>35</v>
      </c>
      <c r="BO185" t="s">
        <v>35</v>
      </c>
      <c r="BP185" t="s">
        <v>35</v>
      </c>
      <c r="BQ185" t="s">
        <v>35</v>
      </c>
      <c r="BR185" t="s">
        <v>35</v>
      </c>
      <c r="BS185" t="s">
        <v>35</v>
      </c>
      <c r="BT185" t="s">
        <v>35</v>
      </c>
      <c r="BU185" t="s">
        <v>35</v>
      </c>
      <c r="BV185" t="s">
        <v>35</v>
      </c>
      <c r="BW185" t="s">
        <v>35</v>
      </c>
      <c r="BX185" t="s">
        <v>35</v>
      </c>
      <c r="BY185" t="s">
        <v>35</v>
      </c>
      <c r="BZ185" t="s">
        <v>35</v>
      </c>
      <c r="CA185" t="s">
        <v>35</v>
      </c>
      <c r="CB185" t="s">
        <v>35</v>
      </c>
      <c r="CC185" t="s">
        <v>35</v>
      </c>
      <c r="CD185" t="s">
        <v>35</v>
      </c>
      <c r="CE185" t="s">
        <v>35</v>
      </c>
      <c r="CF185" t="s">
        <v>35</v>
      </c>
      <c r="CG185" t="s">
        <v>35</v>
      </c>
      <c r="CH185" t="s">
        <v>35</v>
      </c>
      <c r="CI185" t="s">
        <v>35</v>
      </c>
      <c r="CJ185" t="s">
        <v>35</v>
      </c>
      <c r="CK185" t="s">
        <v>35</v>
      </c>
      <c r="CL185" t="s">
        <v>35</v>
      </c>
      <c r="CM185" t="s">
        <v>35</v>
      </c>
      <c r="CN185" t="s">
        <v>35</v>
      </c>
      <c r="CO185" t="s">
        <v>35</v>
      </c>
    </row>
    <row r="186" spans="3:93" x14ac:dyDescent="0.25">
      <c r="C186" s="2">
        <v>43104</v>
      </c>
      <c r="BM186" t="s">
        <v>35</v>
      </c>
      <c r="BN186" t="s">
        <v>35</v>
      </c>
      <c r="BO186" t="s">
        <v>35</v>
      </c>
      <c r="BP186" t="s">
        <v>35</v>
      </c>
      <c r="BQ186" t="s">
        <v>35</v>
      </c>
      <c r="BR186" t="s">
        <v>35</v>
      </c>
      <c r="BS186">
        <v>-4.4960000000000004</v>
      </c>
      <c r="BT186" t="s">
        <v>35</v>
      </c>
      <c r="BU186" t="s">
        <v>35</v>
      </c>
      <c r="BV186" t="s">
        <v>35</v>
      </c>
      <c r="BW186" t="s">
        <v>35</v>
      </c>
      <c r="BX186" t="s">
        <v>35</v>
      </c>
      <c r="BY186" t="s">
        <v>35</v>
      </c>
      <c r="BZ186" t="s">
        <v>35</v>
      </c>
      <c r="CA186" t="s">
        <v>35</v>
      </c>
      <c r="CB186" t="s">
        <v>35</v>
      </c>
      <c r="CC186" t="s">
        <v>35</v>
      </c>
      <c r="CD186" t="s">
        <v>35</v>
      </c>
      <c r="CE186" t="s">
        <v>35</v>
      </c>
      <c r="CF186" t="s">
        <v>35</v>
      </c>
      <c r="CG186" t="s">
        <v>35</v>
      </c>
      <c r="CH186" t="s">
        <v>35</v>
      </c>
      <c r="CI186" t="s">
        <v>35</v>
      </c>
      <c r="CJ186" t="s">
        <v>35</v>
      </c>
      <c r="CK186" t="s">
        <v>35</v>
      </c>
      <c r="CL186" t="s">
        <v>35</v>
      </c>
      <c r="CM186" t="s">
        <v>35</v>
      </c>
      <c r="CN186" t="s">
        <v>35</v>
      </c>
      <c r="CO186">
        <v>9.0399999999999991</v>
      </c>
    </row>
    <row r="187" spans="3:93" x14ac:dyDescent="0.25">
      <c r="C187" s="2">
        <v>43103</v>
      </c>
      <c r="BM187" t="s">
        <v>35</v>
      </c>
      <c r="BN187" t="s">
        <v>35</v>
      </c>
      <c r="BO187" t="s">
        <v>35</v>
      </c>
      <c r="BP187" t="s">
        <v>35</v>
      </c>
      <c r="BQ187" t="s">
        <v>35</v>
      </c>
      <c r="BR187" t="s">
        <v>35</v>
      </c>
      <c r="BS187" t="s">
        <v>35</v>
      </c>
      <c r="BT187" t="s">
        <v>35</v>
      </c>
      <c r="BU187" t="s">
        <v>35</v>
      </c>
      <c r="BV187" t="s">
        <v>35</v>
      </c>
      <c r="BW187" t="s">
        <v>35</v>
      </c>
      <c r="BX187">
        <v>-47.14</v>
      </c>
      <c r="BY187" t="s">
        <v>35</v>
      </c>
      <c r="BZ187" t="s">
        <v>35</v>
      </c>
      <c r="CA187" t="s">
        <v>35</v>
      </c>
      <c r="CB187" t="s">
        <v>35</v>
      </c>
      <c r="CC187" t="s">
        <v>35</v>
      </c>
      <c r="CD187" t="s">
        <v>35</v>
      </c>
      <c r="CE187" t="s">
        <v>35</v>
      </c>
      <c r="CF187" t="s">
        <v>35</v>
      </c>
      <c r="CG187" t="s">
        <v>35</v>
      </c>
      <c r="CH187" t="s">
        <v>35</v>
      </c>
      <c r="CI187" t="s">
        <v>35</v>
      </c>
      <c r="CJ187" t="s">
        <v>35</v>
      </c>
      <c r="CK187" t="s">
        <v>35</v>
      </c>
      <c r="CL187" t="s">
        <v>35</v>
      </c>
      <c r="CM187" t="s">
        <v>35</v>
      </c>
      <c r="CN187" t="s">
        <v>35</v>
      </c>
      <c r="CO187" t="s">
        <v>35</v>
      </c>
    </row>
    <row r="188" spans="3:93" x14ac:dyDescent="0.25">
      <c r="C188" s="2">
        <v>43102</v>
      </c>
      <c r="BM188">
        <v>5.6805000000000003</v>
      </c>
      <c r="BN188" t="s">
        <v>35</v>
      </c>
      <c r="BO188" t="s">
        <v>35</v>
      </c>
      <c r="BP188" t="s">
        <v>35</v>
      </c>
      <c r="BQ188" t="s">
        <v>35</v>
      </c>
      <c r="BR188" t="s">
        <v>35</v>
      </c>
      <c r="BS188" t="s">
        <v>35</v>
      </c>
      <c r="BT188" t="s">
        <v>35</v>
      </c>
      <c r="BU188" t="s">
        <v>35</v>
      </c>
      <c r="BV188" t="s">
        <v>35</v>
      </c>
      <c r="BW188" t="s">
        <v>35</v>
      </c>
      <c r="BX188" t="s">
        <v>35</v>
      </c>
      <c r="BY188" t="s">
        <v>35</v>
      </c>
      <c r="BZ188">
        <v>-14.28</v>
      </c>
      <c r="CA188" t="s">
        <v>35</v>
      </c>
      <c r="CB188" t="s">
        <v>35</v>
      </c>
      <c r="CC188" t="s">
        <v>35</v>
      </c>
      <c r="CD188" t="s">
        <v>35</v>
      </c>
      <c r="CE188" t="s">
        <v>35</v>
      </c>
      <c r="CF188" t="s">
        <v>35</v>
      </c>
      <c r="CG188" t="s">
        <v>35</v>
      </c>
      <c r="CH188" t="s">
        <v>35</v>
      </c>
      <c r="CI188" t="s">
        <v>35</v>
      </c>
      <c r="CJ188" t="s">
        <v>35</v>
      </c>
      <c r="CK188" t="s">
        <v>35</v>
      </c>
      <c r="CL188" t="s">
        <v>35</v>
      </c>
      <c r="CM188" t="s">
        <v>35</v>
      </c>
      <c r="CN188" t="s">
        <v>35</v>
      </c>
      <c r="CO188" t="s">
        <v>35</v>
      </c>
    </row>
    <row r="189" spans="3:93" x14ac:dyDescent="0.25">
      <c r="C189" s="2">
        <v>43101</v>
      </c>
      <c r="BM189" t="s">
        <v>35</v>
      </c>
      <c r="BN189" t="s">
        <v>35</v>
      </c>
      <c r="BO189" t="s">
        <v>35</v>
      </c>
      <c r="BP189" t="s">
        <v>35</v>
      </c>
      <c r="BQ189" t="s">
        <v>35</v>
      </c>
      <c r="BR189" t="s">
        <v>35</v>
      </c>
      <c r="BS189" t="s">
        <v>35</v>
      </c>
      <c r="BT189" t="s">
        <v>35</v>
      </c>
      <c r="BU189" t="s">
        <v>35</v>
      </c>
      <c r="BV189" t="s">
        <v>35</v>
      </c>
      <c r="BW189" t="s">
        <v>35</v>
      </c>
      <c r="BX189" t="s">
        <v>35</v>
      </c>
      <c r="BY189" t="s">
        <v>35</v>
      </c>
      <c r="BZ189" t="s">
        <v>35</v>
      </c>
      <c r="CA189" t="s">
        <v>35</v>
      </c>
      <c r="CB189" t="s">
        <v>35</v>
      </c>
      <c r="CC189" t="s">
        <v>35</v>
      </c>
      <c r="CD189" t="s">
        <v>35</v>
      </c>
      <c r="CE189" t="s">
        <v>35</v>
      </c>
      <c r="CF189" t="s">
        <v>35</v>
      </c>
      <c r="CG189" t="s">
        <v>35</v>
      </c>
      <c r="CH189" t="s">
        <v>35</v>
      </c>
      <c r="CI189" t="s">
        <v>35</v>
      </c>
      <c r="CJ189" t="s">
        <v>35</v>
      </c>
      <c r="CK189" t="s">
        <v>35</v>
      </c>
      <c r="CL189" t="s">
        <v>35</v>
      </c>
      <c r="CM189" t="s">
        <v>35</v>
      </c>
      <c r="CN189" t="s">
        <v>35</v>
      </c>
      <c r="CO189" t="s">
        <v>35</v>
      </c>
    </row>
    <row r="190" spans="3:93" x14ac:dyDescent="0.25">
      <c r="C190" s="2">
        <v>43098</v>
      </c>
      <c r="BM190" t="s">
        <v>35</v>
      </c>
      <c r="BN190" t="s">
        <v>35</v>
      </c>
      <c r="BO190" t="s">
        <v>35</v>
      </c>
      <c r="BP190" t="s">
        <v>35</v>
      </c>
      <c r="BQ190" t="s">
        <v>35</v>
      </c>
      <c r="BR190" t="s">
        <v>35</v>
      </c>
      <c r="BS190" t="s">
        <v>35</v>
      </c>
      <c r="BT190">
        <v>19.68</v>
      </c>
      <c r="BU190" t="s">
        <v>35</v>
      </c>
      <c r="BV190" t="s">
        <v>35</v>
      </c>
      <c r="BW190" t="s">
        <v>35</v>
      </c>
      <c r="BX190" t="s">
        <v>35</v>
      </c>
      <c r="BY190" t="s">
        <v>35</v>
      </c>
      <c r="BZ190" t="s">
        <v>35</v>
      </c>
      <c r="CA190" t="s">
        <v>35</v>
      </c>
      <c r="CB190" t="s">
        <v>35</v>
      </c>
      <c r="CC190">
        <v>-2.91</v>
      </c>
      <c r="CD190" t="s">
        <v>35</v>
      </c>
      <c r="CE190" t="s">
        <v>35</v>
      </c>
      <c r="CF190" t="s">
        <v>35</v>
      </c>
      <c r="CG190" t="s">
        <v>35</v>
      </c>
      <c r="CH190" t="s">
        <v>35</v>
      </c>
      <c r="CI190" t="s">
        <v>35</v>
      </c>
      <c r="CJ190" t="s">
        <v>35</v>
      </c>
      <c r="CK190" t="s">
        <v>35</v>
      </c>
      <c r="CL190" t="s">
        <v>35</v>
      </c>
      <c r="CM190">
        <v>-0.77100000000000002</v>
      </c>
      <c r="CN190" t="s">
        <v>35</v>
      </c>
      <c r="CO190" t="s">
        <v>35</v>
      </c>
    </row>
    <row r="191" spans="3:93" x14ac:dyDescent="0.25">
      <c r="C191" s="2">
        <v>43097</v>
      </c>
      <c r="BM191" t="s">
        <v>35</v>
      </c>
      <c r="BN191" t="s">
        <v>35</v>
      </c>
      <c r="BO191" t="s">
        <v>35</v>
      </c>
      <c r="BP191">
        <v>-6.3849999999999998</v>
      </c>
      <c r="BQ191" t="s">
        <v>35</v>
      </c>
      <c r="BR191" t="s">
        <v>35</v>
      </c>
      <c r="BS191" t="s">
        <v>35</v>
      </c>
      <c r="BT191" t="s">
        <v>35</v>
      </c>
      <c r="BU191" t="s">
        <v>35</v>
      </c>
      <c r="BV191" t="s">
        <v>35</v>
      </c>
      <c r="BW191" t="s">
        <v>35</v>
      </c>
      <c r="BX191" t="s">
        <v>35</v>
      </c>
      <c r="BY191" t="s">
        <v>35</v>
      </c>
      <c r="BZ191" t="s">
        <v>35</v>
      </c>
      <c r="CA191" t="s">
        <v>35</v>
      </c>
      <c r="CB191" t="s">
        <v>35</v>
      </c>
      <c r="CC191" t="s">
        <v>35</v>
      </c>
      <c r="CD191" t="s">
        <v>35</v>
      </c>
      <c r="CE191" t="s">
        <v>35</v>
      </c>
      <c r="CF191" t="s">
        <v>35</v>
      </c>
      <c r="CG191" t="s">
        <v>35</v>
      </c>
      <c r="CH191" t="s">
        <v>35</v>
      </c>
      <c r="CI191" t="s">
        <v>35</v>
      </c>
      <c r="CJ191" t="s">
        <v>35</v>
      </c>
      <c r="CK191" t="s">
        <v>35</v>
      </c>
      <c r="CL191" t="s">
        <v>35</v>
      </c>
      <c r="CM191" t="s">
        <v>35</v>
      </c>
      <c r="CN191" t="s">
        <v>35</v>
      </c>
      <c r="CO191" t="s">
        <v>35</v>
      </c>
    </row>
    <row r="192" spans="3:93" x14ac:dyDescent="0.25">
      <c r="C192" s="2">
        <v>43096</v>
      </c>
      <c r="BM192" t="s">
        <v>35</v>
      </c>
      <c r="BN192" t="s">
        <v>35</v>
      </c>
      <c r="BO192" t="s">
        <v>35</v>
      </c>
      <c r="BP192" t="s">
        <v>35</v>
      </c>
      <c r="BQ192" t="s">
        <v>35</v>
      </c>
      <c r="BR192" t="s">
        <v>35</v>
      </c>
      <c r="BS192" t="s">
        <v>35</v>
      </c>
      <c r="BT192" t="s">
        <v>35</v>
      </c>
      <c r="BU192" t="s">
        <v>35</v>
      </c>
      <c r="BV192" t="s">
        <v>35</v>
      </c>
      <c r="BW192" t="s">
        <v>35</v>
      </c>
      <c r="BX192" t="s">
        <v>35</v>
      </c>
      <c r="BY192" t="s">
        <v>35</v>
      </c>
      <c r="BZ192" t="s">
        <v>35</v>
      </c>
      <c r="CA192" t="s">
        <v>35</v>
      </c>
      <c r="CB192" t="s">
        <v>35</v>
      </c>
      <c r="CC192" t="s">
        <v>35</v>
      </c>
      <c r="CD192" t="s">
        <v>35</v>
      </c>
      <c r="CE192" t="s">
        <v>35</v>
      </c>
      <c r="CF192" t="s">
        <v>35</v>
      </c>
      <c r="CG192" t="s">
        <v>35</v>
      </c>
      <c r="CH192" t="s">
        <v>35</v>
      </c>
      <c r="CI192" t="s">
        <v>35</v>
      </c>
      <c r="CJ192" t="s">
        <v>35</v>
      </c>
      <c r="CK192" t="s">
        <v>35</v>
      </c>
      <c r="CL192" t="s">
        <v>35</v>
      </c>
      <c r="CM192" t="s">
        <v>35</v>
      </c>
      <c r="CN192" t="s">
        <v>35</v>
      </c>
      <c r="CO192" t="s">
        <v>35</v>
      </c>
    </row>
    <row r="193" spans="3:93" x14ac:dyDescent="0.25">
      <c r="C193" s="2">
        <v>43095</v>
      </c>
      <c r="BM193" t="s">
        <v>35</v>
      </c>
      <c r="BN193" t="s">
        <v>35</v>
      </c>
      <c r="BO193" t="s">
        <v>35</v>
      </c>
      <c r="BP193" t="s">
        <v>35</v>
      </c>
      <c r="BQ193">
        <v>10.6</v>
      </c>
      <c r="BR193" t="s">
        <v>35</v>
      </c>
      <c r="BS193" t="s">
        <v>35</v>
      </c>
      <c r="BT193" t="s">
        <v>35</v>
      </c>
      <c r="BU193" t="s">
        <v>35</v>
      </c>
      <c r="BV193" t="s">
        <v>35</v>
      </c>
      <c r="BW193" t="s">
        <v>35</v>
      </c>
      <c r="BX193" t="s">
        <v>35</v>
      </c>
      <c r="BY193" t="s">
        <v>35</v>
      </c>
      <c r="BZ193" t="s">
        <v>35</v>
      </c>
      <c r="CA193" t="s">
        <v>35</v>
      </c>
      <c r="CB193" t="s">
        <v>35</v>
      </c>
      <c r="CC193" t="s">
        <v>35</v>
      </c>
      <c r="CD193">
        <v>-6.0949999999999998</v>
      </c>
      <c r="CE193" t="s">
        <v>35</v>
      </c>
      <c r="CF193">
        <v>-53.85</v>
      </c>
      <c r="CG193" t="s">
        <v>35</v>
      </c>
      <c r="CH193">
        <v>-10.58</v>
      </c>
      <c r="CI193" t="s">
        <v>35</v>
      </c>
      <c r="CJ193" t="s">
        <v>35</v>
      </c>
      <c r="CK193" t="s">
        <v>35</v>
      </c>
      <c r="CL193" t="s">
        <v>35</v>
      </c>
      <c r="CM193" t="s">
        <v>35</v>
      </c>
      <c r="CN193" t="s">
        <v>35</v>
      </c>
      <c r="CO193" t="s">
        <v>35</v>
      </c>
    </row>
    <row r="194" spans="3:93" x14ac:dyDescent="0.25">
      <c r="C194" s="2">
        <v>43094</v>
      </c>
      <c r="BM194" t="s">
        <v>35</v>
      </c>
      <c r="BN194" t="s">
        <v>35</v>
      </c>
      <c r="BO194" t="s">
        <v>35</v>
      </c>
      <c r="BP194" t="s">
        <v>35</v>
      </c>
      <c r="BQ194" t="s">
        <v>35</v>
      </c>
      <c r="BR194" t="s">
        <v>35</v>
      </c>
      <c r="BS194" t="s">
        <v>35</v>
      </c>
      <c r="BT194" t="s">
        <v>35</v>
      </c>
      <c r="BU194" t="s">
        <v>35</v>
      </c>
      <c r="BV194" t="s">
        <v>35</v>
      </c>
      <c r="BW194" t="s">
        <v>35</v>
      </c>
      <c r="BX194" t="s">
        <v>35</v>
      </c>
      <c r="BY194" t="s">
        <v>35</v>
      </c>
      <c r="BZ194" t="s">
        <v>35</v>
      </c>
      <c r="CA194" t="s">
        <v>35</v>
      </c>
      <c r="CB194">
        <v>-2.2400000000000002</v>
      </c>
      <c r="CC194" t="s">
        <v>35</v>
      </c>
      <c r="CD194" t="s">
        <v>35</v>
      </c>
      <c r="CE194" t="s">
        <v>35</v>
      </c>
      <c r="CF194" t="s">
        <v>35</v>
      </c>
      <c r="CG194" t="s">
        <v>35</v>
      </c>
      <c r="CH194" t="s">
        <v>35</v>
      </c>
      <c r="CI194" t="s">
        <v>35</v>
      </c>
      <c r="CJ194" t="s">
        <v>35</v>
      </c>
      <c r="CK194" t="s">
        <v>35</v>
      </c>
      <c r="CL194" t="s">
        <v>35</v>
      </c>
      <c r="CM194" t="s">
        <v>35</v>
      </c>
      <c r="CN194" t="s">
        <v>35</v>
      </c>
      <c r="CO194" t="s">
        <v>35</v>
      </c>
    </row>
    <row r="195" spans="3:93" x14ac:dyDescent="0.25">
      <c r="C195" s="2">
        <v>43091</v>
      </c>
      <c r="BM195" t="s">
        <v>35</v>
      </c>
      <c r="BN195">
        <v>-2.1720000000000002</v>
      </c>
      <c r="BO195">
        <v>-3.59</v>
      </c>
      <c r="BP195" t="s">
        <v>35</v>
      </c>
      <c r="BQ195" t="s">
        <v>35</v>
      </c>
      <c r="BR195" t="s">
        <v>35</v>
      </c>
      <c r="BS195" t="s">
        <v>35</v>
      </c>
      <c r="BT195" t="s">
        <v>35</v>
      </c>
      <c r="BU195" t="s">
        <v>35</v>
      </c>
      <c r="BV195" t="s">
        <v>35</v>
      </c>
      <c r="BW195">
        <v>-5.0449999999999999</v>
      </c>
      <c r="BX195">
        <v>47.25</v>
      </c>
      <c r="BY195" t="s">
        <v>35</v>
      </c>
      <c r="BZ195" t="s">
        <v>35</v>
      </c>
      <c r="CA195" t="s">
        <v>35</v>
      </c>
      <c r="CB195" t="s">
        <v>35</v>
      </c>
      <c r="CC195" t="s">
        <v>35</v>
      </c>
      <c r="CD195" t="s">
        <v>35</v>
      </c>
      <c r="CE195" t="s">
        <v>35</v>
      </c>
      <c r="CF195" t="s">
        <v>35</v>
      </c>
      <c r="CG195" t="s">
        <v>35</v>
      </c>
      <c r="CH195" t="s">
        <v>35</v>
      </c>
      <c r="CI195" t="s">
        <v>35</v>
      </c>
      <c r="CJ195" t="s">
        <v>35</v>
      </c>
      <c r="CK195" t="s">
        <v>35</v>
      </c>
      <c r="CL195" t="s">
        <v>35</v>
      </c>
      <c r="CM195" t="s">
        <v>35</v>
      </c>
      <c r="CN195">
        <v>-8.8826999999999998</v>
      </c>
      <c r="CO195" t="s">
        <v>35</v>
      </c>
    </row>
    <row r="196" spans="3:93" x14ac:dyDescent="0.25">
      <c r="C196" s="2">
        <v>43090</v>
      </c>
      <c r="BM196" t="s">
        <v>35</v>
      </c>
      <c r="BN196" t="s">
        <v>35</v>
      </c>
      <c r="BO196" t="s">
        <v>35</v>
      </c>
      <c r="BP196" t="s">
        <v>35</v>
      </c>
      <c r="BQ196" t="s">
        <v>35</v>
      </c>
      <c r="BR196" t="s">
        <v>35</v>
      </c>
      <c r="BS196" t="s">
        <v>35</v>
      </c>
      <c r="BT196" t="s">
        <v>35</v>
      </c>
      <c r="BU196" t="s">
        <v>35</v>
      </c>
      <c r="BV196">
        <v>-21.36</v>
      </c>
      <c r="BW196" t="s">
        <v>35</v>
      </c>
      <c r="BX196" t="s">
        <v>35</v>
      </c>
      <c r="BY196" t="s">
        <v>35</v>
      </c>
      <c r="BZ196" t="s">
        <v>35</v>
      </c>
      <c r="CA196" t="s">
        <v>35</v>
      </c>
      <c r="CB196" t="s">
        <v>35</v>
      </c>
      <c r="CC196" t="s">
        <v>35</v>
      </c>
      <c r="CD196" t="s">
        <v>35</v>
      </c>
      <c r="CE196" t="s">
        <v>35</v>
      </c>
      <c r="CF196" t="s">
        <v>35</v>
      </c>
      <c r="CG196" t="s">
        <v>35</v>
      </c>
      <c r="CH196" t="s">
        <v>35</v>
      </c>
      <c r="CI196" t="s">
        <v>35</v>
      </c>
      <c r="CJ196" t="s">
        <v>35</v>
      </c>
      <c r="CK196" t="s">
        <v>35</v>
      </c>
      <c r="CL196" t="s">
        <v>35</v>
      </c>
      <c r="CM196" t="s">
        <v>35</v>
      </c>
      <c r="CN196" t="s">
        <v>35</v>
      </c>
      <c r="CO196" t="s">
        <v>35</v>
      </c>
    </row>
    <row r="197" spans="3:93" x14ac:dyDescent="0.25">
      <c r="C197" s="2">
        <v>43089</v>
      </c>
      <c r="BM197" t="s">
        <v>35</v>
      </c>
      <c r="BN197" t="s">
        <v>35</v>
      </c>
      <c r="BO197" t="s">
        <v>35</v>
      </c>
      <c r="BP197" t="s">
        <v>35</v>
      </c>
      <c r="BQ197" t="s">
        <v>35</v>
      </c>
      <c r="BR197" t="s">
        <v>35</v>
      </c>
      <c r="BS197" t="s">
        <v>35</v>
      </c>
      <c r="BT197">
        <v>-18.96</v>
      </c>
      <c r="BU197" t="s">
        <v>35</v>
      </c>
      <c r="BV197" t="s">
        <v>35</v>
      </c>
      <c r="BW197" t="s">
        <v>35</v>
      </c>
      <c r="BX197">
        <v>-48.41</v>
      </c>
      <c r="BY197" t="s">
        <v>35</v>
      </c>
      <c r="BZ197" t="s">
        <v>35</v>
      </c>
      <c r="CA197" t="s">
        <v>35</v>
      </c>
      <c r="CB197" t="s">
        <v>35</v>
      </c>
      <c r="CC197" t="s">
        <v>35</v>
      </c>
      <c r="CD197" t="s">
        <v>35</v>
      </c>
      <c r="CE197" t="s">
        <v>35</v>
      </c>
      <c r="CF197" t="s">
        <v>35</v>
      </c>
      <c r="CG197" t="s">
        <v>35</v>
      </c>
      <c r="CH197" t="s">
        <v>35</v>
      </c>
      <c r="CI197">
        <v>1.4020000000000001</v>
      </c>
      <c r="CJ197" t="s">
        <v>35</v>
      </c>
      <c r="CK197" t="s">
        <v>35</v>
      </c>
      <c r="CL197" t="s">
        <v>35</v>
      </c>
      <c r="CM197" t="s">
        <v>35</v>
      </c>
      <c r="CN197" t="s">
        <v>35</v>
      </c>
      <c r="CO197">
        <v>-8.85</v>
      </c>
    </row>
    <row r="198" spans="3:93" x14ac:dyDescent="0.25">
      <c r="C198" s="2">
        <v>43088</v>
      </c>
      <c r="BM198" t="s">
        <v>35</v>
      </c>
      <c r="BN198" t="s">
        <v>35</v>
      </c>
      <c r="BO198" t="s">
        <v>35</v>
      </c>
      <c r="BP198" t="s">
        <v>35</v>
      </c>
      <c r="BQ198" t="s">
        <v>35</v>
      </c>
      <c r="BR198">
        <v>26.29</v>
      </c>
      <c r="BS198" t="s">
        <v>35</v>
      </c>
      <c r="BT198" t="s">
        <v>35</v>
      </c>
      <c r="BU198" t="s">
        <v>35</v>
      </c>
      <c r="BV198" t="s">
        <v>35</v>
      </c>
      <c r="BW198" t="s">
        <v>35</v>
      </c>
      <c r="BX198" t="s">
        <v>35</v>
      </c>
      <c r="BY198" t="s">
        <v>35</v>
      </c>
      <c r="BZ198" t="s">
        <v>35</v>
      </c>
      <c r="CA198" t="s">
        <v>35</v>
      </c>
      <c r="CB198" t="s">
        <v>35</v>
      </c>
      <c r="CC198" t="s">
        <v>35</v>
      </c>
      <c r="CD198" t="s">
        <v>35</v>
      </c>
      <c r="CE198" t="s">
        <v>35</v>
      </c>
      <c r="CF198" t="s">
        <v>35</v>
      </c>
      <c r="CG198">
        <v>9.1300000000000008</v>
      </c>
      <c r="CH198" t="s">
        <v>35</v>
      </c>
      <c r="CI198" t="s">
        <v>35</v>
      </c>
      <c r="CJ198" t="s">
        <v>35</v>
      </c>
      <c r="CK198" t="s">
        <v>35</v>
      </c>
      <c r="CL198" t="s">
        <v>35</v>
      </c>
      <c r="CM198" t="s">
        <v>35</v>
      </c>
      <c r="CN198" t="s">
        <v>35</v>
      </c>
      <c r="CO198" t="s">
        <v>35</v>
      </c>
    </row>
    <row r="199" spans="3:93" x14ac:dyDescent="0.25">
      <c r="C199" s="2">
        <v>43087</v>
      </c>
      <c r="BM199" t="s">
        <v>35</v>
      </c>
      <c r="BN199" t="s">
        <v>35</v>
      </c>
      <c r="BO199" t="s">
        <v>35</v>
      </c>
      <c r="BP199" t="s">
        <v>35</v>
      </c>
      <c r="BQ199" t="s">
        <v>35</v>
      </c>
      <c r="BR199" t="s">
        <v>35</v>
      </c>
      <c r="BS199" t="s">
        <v>35</v>
      </c>
      <c r="BT199" t="s">
        <v>35</v>
      </c>
      <c r="BU199" t="s">
        <v>35</v>
      </c>
      <c r="BV199" t="s">
        <v>35</v>
      </c>
      <c r="BW199" t="s">
        <v>35</v>
      </c>
      <c r="BX199" t="s">
        <v>35</v>
      </c>
      <c r="BY199" t="s">
        <v>35</v>
      </c>
      <c r="BZ199" t="s">
        <v>35</v>
      </c>
      <c r="CA199" t="s">
        <v>35</v>
      </c>
      <c r="CB199" t="s">
        <v>35</v>
      </c>
      <c r="CC199" t="s">
        <v>35</v>
      </c>
      <c r="CD199" t="s">
        <v>35</v>
      </c>
      <c r="CE199" t="s">
        <v>35</v>
      </c>
      <c r="CF199" t="s">
        <v>35</v>
      </c>
      <c r="CG199" t="s">
        <v>35</v>
      </c>
      <c r="CH199" t="s">
        <v>35</v>
      </c>
      <c r="CI199" t="s">
        <v>35</v>
      </c>
      <c r="CJ199" t="s">
        <v>35</v>
      </c>
      <c r="CK199" t="s">
        <v>35</v>
      </c>
      <c r="CL199" t="s">
        <v>35</v>
      </c>
      <c r="CM199" t="s">
        <v>35</v>
      </c>
      <c r="CN199" t="s">
        <v>35</v>
      </c>
      <c r="CO199" t="s">
        <v>35</v>
      </c>
    </row>
    <row r="200" spans="3:93" x14ac:dyDescent="0.25">
      <c r="C200" s="2">
        <v>43084</v>
      </c>
      <c r="BM200" t="s">
        <v>35</v>
      </c>
      <c r="BN200" t="s">
        <v>35</v>
      </c>
      <c r="BO200">
        <v>3.63</v>
      </c>
      <c r="BP200" t="s">
        <v>35</v>
      </c>
      <c r="BQ200" t="s">
        <v>35</v>
      </c>
      <c r="BR200" t="s">
        <v>35</v>
      </c>
      <c r="BS200" t="s">
        <v>35</v>
      </c>
      <c r="BT200" t="s">
        <v>35</v>
      </c>
      <c r="BU200" t="s">
        <v>35</v>
      </c>
      <c r="BV200" t="s">
        <v>35</v>
      </c>
      <c r="BW200" t="s">
        <v>35</v>
      </c>
      <c r="BX200" t="s">
        <v>35</v>
      </c>
      <c r="BY200" t="s">
        <v>35</v>
      </c>
      <c r="BZ200" t="s">
        <v>35</v>
      </c>
      <c r="CA200" t="s">
        <v>35</v>
      </c>
      <c r="CB200" t="s">
        <v>35</v>
      </c>
      <c r="CC200" t="s">
        <v>35</v>
      </c>
      <c r="CD200" t="s">
        <v>35</v>
      </c>
      <c r="CE200" t="s">
        <v>35</v>
      </c>
      <c r="CF200" t="s">
        <v>35</v>
      </c>
      <c r="CG200" t="s">
        <v>35</v>
      </c>
      <c r="CH200" t="s">
        <v>35</v>
      </c>
      <c r="CI200" t="s">
        <v>35</v>
      </c>
      <c r="CJ200" t="s">
        <v>35</v>
      </c>
      <c r="CK200" t="s">
        <v>35</v>
      </c>
      <c r="CL200" t="s">
        <v>35</v>
      </c>
      <c r="CM200" t="s">
        <v>35</v>
      </c>
      <c r="CN200" t="s">
        <v>35</v>
      </c>
      <c r="CO200" t="s">
        <v>35</v>
      </c>
    </row>
    <row r="201" spans="3:93" x14ac:dyDescent="0.25">
      <c r="C201" s="2">
        <v>43083</v>
      </c>
      <c r="BM201" t="s">
        <v>35</v>
      </c>
      <c r="BN201" t="s">
        <v>35</v>
      </c>
      <c r="BO201" t="s">
        <v>35</v>
      </c>
      <c r="BP201" t="s">
        <v>35</v>
      </c>
      <c r="BQ201" t="s">
        <v>35</v>
      </c>
      <c r="BR201" t="s">
        <v>35</v>
      </c>
      <c r="BS201" t="s">
        <v>35</v>
      </c>
      <c r="BT201" t="s">
        <v>35</v>
      </c>
      <c r="BU201" t="s">
        <v>35</v>
      </c>
      <c r="BV201" t="s">
        <v>35</v>
      </c>
      <c r="BW201" t="s">
        <v>35</v>
      </c>
      <c r="BX201" t="s">
        <v>35</v>
      </c>
      <c r="BY201" t="s">
        <v>35</v>
      </c>
      <c r="BZ201" t="s">
        <v>35</v>
      </c>
      <c r="CA201" t="s">
        <v>35</v>
      </c>
      <c r="CB201" t="s">
        <v>35</v>
      </c>
      <c r="CC201" t="s">
        <v>35</v>
      </c>
      <c r="CD201" t="s">
        <v>35</v>
      </c>
      <c r="CE201" t="s">
        <v>35</v>
      </c>
      <c r="CF201" t="s">
        <v>35</v>
      </c>
      <c r="CG201" t="s">
        <v>35</v>
      </c>
      <c r="CH201" t="s">
        <v>35</v>
      </c>
      <c r="CI201" t="s">
        <v>35</v>
      </c>
      <c r="CJ201" t="s">
        <v>35</v>
      </c>
      <c r="CK201" t="s">
        <v>35</v>
      </c>
      <c r="CL201" t="s">
        <v>35</v>
      </c>
      <c r="CM201" t="s">
        <v>35</v>
      </c>
      <c r="CN201" t="s">
        <v>35</v>
      </c>
      <c r="CO201" t="s">
        <v>35</v>
      </c>
    </row>
    <row r="202" spans="3:93" x14ac:dyDescent="0.25">
      <c r="C202" s="2">
        <v>43082</v>
      </c>
      <c r="BM202" t="s">
        <v>35</v>
      </c>
      <c r="BN202" t="s">
        <v>35</v>
      </c>
      <c r="BO202" t="s">
        <v>35</v>
      </c>
      <c r="BP202" t="s">
        <v>35</v>
      </c>
      <c r="BQ202" t="s">
        <v>35</v>
      </c>
      <c r="BR202" t="s">
        <v>35</v>
      </c>
      <c r="BS202" t="s">
        <v>35</v>
      </c>
      <c r="BT202" t="s">
        <v>35</v>
      </c>
      <c r="BU202" t="s">
        <v>35</v>
      </c>
      <c r="BV202" t="s">
        <v>35</v>
      </c>
      <c r="BW202" t="s">
        <v>35</v>
      </c>
      <c r="BX202" t="s">
        <v>35</v>
      </c>
      <c r="BY202" t="s">
        <v>35</v>
      </c>
      <c r="BZ202" t="s">
        <v>35</v>
      </c>
      <c r="CA202" t="s">
        <v>35</v>
      </c>
      <c r="CB202" t="s">
        <v>35</v>
      </c>
      <c r="CC202" t="s">
        <v>35</v>
      </c>
      <c r="CD202" t="s">
        <v>35</v>
      </c>
      <c r="CE202" t="s">
        <v>35</v>
      </c>
      <c r="CF202" t="s">
        <v>35</v>
      </c>
      <c r="CG202" t="s">
        <v>35</v>
      </c>
      <c r="CH202" t="s">
        <v>35</v>
      </c>
      <c r="CI202" t="s">
        <v>35</v>
      </c>
      <c r="CJ202" t="s">
        <v>35</v>
      </c>
      <c r="CK202" t="s">
        <v>35</v>
      </c>
      <c r="CL202" t="s">
        <v>35</v>
      </c>
      <c r="CM202" t="s">
        <v>35</v>
      </c>
      <c r="CN202" t="s">
        <v>35</v>
      </c>
      <c r="CO202" t="s">
        <v>35</v>
      </c>
    </row>
    <row r="203" spans="3:93" x14ac:dyDescent="0.25">
      <c r="C203" s="2">
        <v>43081</v>
      </c>
      <c r="BM203" t="s">
        <v>35</v>
      </c>
      <c r="BN203" t="s">
        <v>35</v>
      </c>
      <c r="BO203" t="s">
        <v>35</v>
      </c>
      <c r="BP203" t="s">
        <v>35</v>
      </c>
      <c r="BQ203" t="s">
        <v>35</v>
      </c>
      <c r="BR203" t="s">
        <v>35</v>
      </c>
      <c r="BS203" t="s">
        <v>35</v>
      </c>
      <c r="BT203" t="s">
        <v>35</v>
      </c>
      <c r="BU203" t="s">
        <v>35</v>
      </c>
      <c r="BV203" t="s">
        <v>35</v>
      </c>
      <c r="BW203" t="s">
        <v>35</v>
      </c>
      <c r="BX203" t="s">
        <v>35</v>
      </c>
      <c r="BY203" t="s">
        <v>35</v>
      </c>
      <c r="BZ203" t="s">
        <v>35</v>
      </c>
      <c r="CA203" t="s">
        <v>35</v>
      </c>
      <c r="CB203" t="s">
        <v>35</v>
      </c>
      <c r="CC203" t="s">
        <v>35</v>
      </c>
      <c r="CD203" t="s">
        <v>35</v>
      </c>
      <c r="CE203">
        <v>-26.98</v>
      </c>
      <c r="CF203" t="s">
        <v>35</v>
      </c>
      <c r="CG203" t="s">
        <v>35</v>
      </c>
      <c r="CH203" t="s">
        <v>35</v>
      </c>
      <c r="CI203" t="s">
        <v>35</v>
      </c>
      <c r="CJ203" t="s">
        <v>35</v>
      </c>
      <c r="CK203" t="s">
        <v>35</v>
      </c>
      <c r="CL203" t="s">
        <v>35</v>
      </c>
      <c r="CM203" t="s">
        <v>35</v>
      </c>
      <c r="CN203" t="s">
        <v>35</v>
      </c>
      <c r="CO203" t="s">
        <v>35</v>
      </c>
    </row>
    <row r="204" spans="3:93" x14ac:dyDescent="0.25">
      <c r="C204" s="2">
        <v>43080</v>
      </c>
      <c r="BM204" t="s">
        <v>35</v>
      </c>
      <c r="BN204" t="s">
        <v>35</v>
      </c>
      <c r="BO204" t="s">
        <v>35</v>
      </c>
      <c r="BP204" t="s">
        <v>35</v>
      </c>
      <c r="BQ204" t="s">
        <v>35</v>
      </c>
      <c r="BR204" t="s">
        <v>35</v>
      </c>
      <c r="BS204" t="s">
        <v>35</v>
      </c>
      <c r="BT204" t="s">
        <v>35</v>
      </c>
      <c r="BU204" t="s">
        <v>35</v>
      </c>
      <c r="BV204" t="s">
        <v>35</v>
      </c>
      <c r="BW204" t="s">
        <v>35</v>
      </c>
      <c r="BX204" t="s">
        <v>35</v>
      </c>
      <c r="BY204" t="s">
        <v>35</v>
      </c>
      <c r="BZ204" t="s">
        <v>35</v>
      </c>
      <c r="CA204" t="s">
        <v>35</v>
      </c>
      <c r="CB204" t="s">
        <v>35</v>
      </c>
      <c r="CC204" t="s">
        <v>35</v>
      </c>
      <c r="CD204" t="s">
        <v>35</v>
      </c>
      <c r="CE204" t="s">
        <v>35</v>
      </c>
      <c r="CF204" t="s">
        <v>35</v>
      </c>
      <c r="CG204" t="s">
        <v>35</v>
      </c>
      <c r="CH204" t="s">
        <v>35</v>
      </c>
      <c r="CI204" t="s">
        <v>35</v>
      </c>
      <c r="CJ204" t="s">
        <v>35</v>
      </c>
      <c r="CK204" t="s">
        <v>35</v>
      </c>
      <c r="CL204">
        <v>-12.38</v>
      </c>
      <c r="CM204" t="s">
        <v>35</v>
      </c>
      <c r="CN204" t="s">
        <v>35</v>
      </c>
      <c r="CO204" t="s">
        <v>35</v>
      </c>
    </row>
    <row r="205" spans="3:93" x14ac:dyDescent="0.25">
      <c r="C205" s="2">
        <v>43077</v>
      </c>
      <c r="BM205" t="s">
        <v>35</v>
      </c>
      <c r="BN205" t="s">
        <v>35</v>
      </c>
      <c r="BO205" t="s">
        <v>35</v>
      </c>
      <c r="BP205" t="s">
        <v>35</v>
      </c>
      <c r="BQ205" t="s">
        <v>35</v>
      </c>
      <c r="BR205" t="s">
        <v>35</v>
      </c>
      <c r="BS205" t="s">
        <v>35</v>
      </c>
      <c r="BT205" t="s">
        <v>35</v>
      </c>
      <c r="BU205" t="s">
        <v>35</v>
      </c>
      <c r="BV205" t="s">
        <v>35</v>
      </c>
      <c r="BW205" t="s">
        <v>35</v>
      </c>
      <c r="BX205" t="s">
        <v>35</v>
      </c>
      <c r="BY205" t="s">
        <v>35</v>
      </c>
      <c r="BZ205" t="s">
        <v>35</v>
      </c>
      <c r="CA205" t="s">
        <v>35</v>
      </c>
      <c r="CB205" t="s">
        <v>35</v>
      </c>
      <c r="CC205" t="s">
        <v>35</v>
      </c>
      <c r="CD205" t="s">
        <v>35</v>
      </c>
      <c r="CE205" t="s">
        <v>35</v>
      </c>
      <c r="CF205" t="s">
        <v>35</v>
      </c>
      <c r="CG205" t="s">
        <v>35</v>
      </c>
      <c r="CH205" t="s">
        <v>35</v>
      </c>
      <c r="CI205" t="s">
        <v>35</v>
      </c>
      <c r="CJ205" t="s">
        <v>35</v>
      </c>
      <c r="CK205" t="s">
        <v>35</v>
      </c>
      <c r="CL205" t="s">
        <v>35</v>
      </c>
      <c r="CM205" t="s">
        <v>35</v>
      </c>
      <c r="CN205" t="s">
        <v>35</v>
      </c>
      <c r="CO205" t="s">
        <v>35</v>
      </c>
    </row>
    <row r="206" spans="3:93" x14ac:dyDescent="0.25">
      <c r="C206" s="2">
        <v>43076</v>
      </c>
      <c r="BM206" t="s">
        <v>35</v>
      </c>
      <c r="BN206" t="s">
        <v>35</v>
      </c>
      <c r="BO206" t="s">
        <v>35</v>
      </c>
      <c r="BP206" t="s">
        <v>35</v>
      </c>
      <c r="BQ206" t="s">
        <v>35</v>
      </c>
      <c r="BR206" t="s">
        <v>35</v>
      </c>
      <c r="BS206" t="s">
        <v>35</v>
      </c>
      <c r="BT206" t="s">
        <v>35</v>
      </c>
      <c r="BU206" t="s">
        <v>35</v>
      </c>
      <c r="BV206" t="s">
        <v>35</v>
      </c>
      <c r="BW206" t="s">
        <v>35</v>
      </c>
      <c r="BX206" t="s">
        <v>35</v>
      </c>
      <c r="BY206" t="s">
        <v>35</v>
      </c>
      <c r="BZ206">
        <v>14.42</v>
      </c>
      <c r="CA206" t="s">
        <v>35</v>
      </c>
      <c r="CB206" t="s">
        <v>35</v>
      </c>
      <c r="CC206" t="s">
        <v>35</v>
      </c>
      <c r="CD206" t="s">
        <v>35</v>
      </c>
      <c r="CE206" t="s">
        <v>35</v>
      </c>
      <c r="CF206" t="s">
        <v>35</v>
      </c>
      <c r="CG206" t="s">
        <v>35</v>
      </c>
      <c r="CH206" t="s">
        <v>35</v>
      </c>
      <c r="CI206" t="s">
        <v>35</v>
      </c>
      <c r="CJ206" t="s">
        <v>35</v>
      </c>
      <c r="CK206" t="s">
        <v>35</v>
      </c>
      <c r="CL206" t="s">
        <v>35</v>
      </c>
      <c r="CM206" t="s">
        <v>35</v>
      </c>
      <c r="CN206" t="s">
        <v>35</v>
      </c>
      <c r="CO206" t="s">
        <v>35</v>
      </c>
    </row>
    <row r="207" spans="3:93" x14ac:dyDescent="0.25">
      <c r="C207" s="2">
        <v>43075</v>
      </c>
      <c r="BM207" t="s">
        <v>35</v>
      </c>
      <c r="BN207" t="s">
        <v>35</v>
      </c>
      <c r="BO207" t="s">
        <v>35</v>
      </c>
      <c r="BP207" t="s">
        <v>35</v>
      </c>
      <c r="BQ207" t="s">
        <v>35</v>
      </c>
      <c r="BR207" t="s">
        <v>35</v>
      </c>
      <c r="BS207" t="s">
        <v>35</v>
      </c>
      <c r="BT207" t="s">
        <v>35</v>
      </c>
      <c r="BU207" t="s">
        <v>35</v>
      </c>
      <c r="BV207" t="s">
        <v>35</v>
      </c>
      <c r="BW207" t="s">
        <v>35</v>
      </c>
      <c r="BX207" t="s">
        <v>35</v>
      </c>
      <c r="BY207" t="s">
        <v>35</v>
      </c>
      <c r="BZ207" t="s">
        <v>35</v>
      </c>
      <c r="CA207" t="s">
        <v>35</v>
      </c>
      <c r="CB207" t="s">
        <v>35</v>
      </c>
      <c r="CC207" t="s">
        <v>35</v>
      </c>
      <c r="CD207" t="s">
        <v>35</v>
      </c>
      <c r="CE207" t="s">
        <v>35</v>
      </c>
      <c r="CF207" t="s">
        <v>35</v>
      </c>
      <c r="CG207" t="s">
        <v>35</v>
      </c>
      <c r="CH207">
        <v>10.8</v>
      </c>
      <c r="CI207" t="s">
        <v>35</v>
      </c>
      <c r="CJ207" t="s">
        <v>35</v>
      </c>
      <c r="CK207" t="s">
        <v>35</v>
      </c>
      <c r="CL207" t="s">
        <v>35</v>
      </c>
      <c r="CM207" t="s">
        <v>35</v>
      </c>
      <c r="CN207" t="s">
        <v>35</v>
      </c>
      <c r="CO207" t="s">
        <v>35</v>
      </c>
    </row>
    <row r="208" spans="3:93" x14ac:dyDescent="0.25">
      <c r="C208" s="2">
        <v>43074</v>
      </c>
      <c r="BM208" t="s">
        <v>35</v>
      </c>
      <c r="BN208" t="s">
        <v>35</v>
      </c>
      <c r="BO208" t="s">
        <v>35</v>
      </c>
      <c r="BP208" t="s">
        <v>35</v>
      </c>
      <c r="BQ208" t="s">
        <v>35</v>
      </c>
      <c r="BR208" t="s">
        <v>35</v>
      </c>
      <c r="BS208" t="s">
        <v>35</v>
      </c>
      <c r="BT208" t="s">
        <v>35</v>
      </c>
      <c r="BU208" t="s">
        <v>35</v>
      </c>
      <c r="BV208">
        <v>21.94</v>
      </c>
      <c r="BW208" t="s">
        <v>35</v>
      </c>
      <c r="BX208" t="s">
        <v>35</v>
      </c>
      <c r="BY208" t="s">
        <v>35</v>
      </c>
      <c r="BZ208" t="s">
        <v>35</v>
      </c>
      <c r="CA208" t="s">
        <v>35</v>
      </c>
      <c r="CB208">
        <v>2.4460000000000002</v>
      </c>
      <c r="CC208" t="s">
        <v>35</v>
      </c>
      <c r="CD208" t="s">
        <v>35</v>
      </c>
      <c r="CE208">
        <v>27.55</v>
      </c>
      <c r="CF208" t="s">
        <v>35</v>
      </c>
      <c r="CG208" t="s">
        <v>35</v>
      </c>
      <c r="CH208" t="s">
        <v>35</v>
      </c>
      <c r="CI208" t="s">
        <v>35</v>
      </c>
      <c r="CJ208" t="s">
        <v>35</v>
      </c>
      <c r="CK208" t="s">
        <v>35</v>
      </c>
      <c r="CL208" t="s">
        <v>35</v>
      </c>
      <c r="CM208" t="s">
        <v>35</v>
      </c>
      <c r="CN208" t="s">
        <v>35</v>
      </c>
      <c r="CO208" t="s">
        <v>35</v>
      </c>
    </row>
    <row r="209" spans="3:93" x14ac:dyDescent="0.25">
      <c r="C209" s="2">
        <v>43073</v>
      </c>
      <c r="BM209" t="s">
        <v>35</v>
      </c>
      <c r="BN209" t="s">
        <v>35</v>
      </c>
      <c r="BO209" t="s">
        <v>35</v>
      </c>
      <c r="BP209" t="s">
        <v>35</v>
      </c>
      <c r="BQ209" t="s">
        <v>35</v>
      </c>
      <c r="BR209" t="s">
        <v>35</v>
      </c>
      <c r="BS209" t="s">
        <v>35</v>
      </c>
      <c r="BT209" t="s">
        <v>35</v>
      </c>
      <c r="BU209" t="s">
        <v>35</v>
      </c>
      <c r="BV209" t="s">
        <v>35</v>
      </c>
      <c r="BW209" t="s">
        <v>35</v>
      </c>
      <c r="BX209" t="s">
        <v>35</v>
      </c>
      <c r="BY209" t="s">
        <v>35</v>
      </c>
      <c r="BZ209" t="s">
        <v>35</v>
      </c>
      <c r="CA209" t="s">
        <v>35</v>
      </c>
      <c r="CB209" t="s">
        <v>35</v>
      </c>
      <c r="CC209" t="s">
        <v>35</v>
      </c>
      <c r="CD209" t="s">
        <v>35</v>
      </c>
      <c r="CE209" t="s">
        <v>35</v>
      </c>
      <c r="CF209" t="s">
        <v>35</v>
      </c>
      <c r="CG209" t="s">
        <v>35</v>
      </c>
      <c r="CH209" t="s">
        <v>35</v>
      </c>
      <c r="CI209" t="s">
        <v>35</v>
      </c>
      <c r="CJ209" t="s">
        <v>35</v>
      </c>
      <c r="CK209" t="s">
        <v>35</v>
      </c>
      <c r="CL209" t="s">
        <v>35</v>
      </c>
      <c r="CM209" t="s">
        <v>35</v>
      </c>
      <c r="CN209" t="s">
        <v>35</v>
      </c>
      <c r="CO209" t="s">
        <v>35</v>
      </c>
    </row>
    <row r="210" spans="3:93" x14ac:dyDescent="0.25">
      <c r="C210" s="2">
        <v>43070</v>
      </c>
      <c r="BM210" t="s">
        <v>35</v>
      </c>
      <c r="BN210" t="s">
        <v>35</v>
      </c>
      <c r="BO210" t="s">
        <v>35</v>
      </c>
      <c r="BP210" t="s">
        <v>35</v>
      </c>
      <c r="BQ210" t="s">
        <v>35</v>
      </c>
      <c r="BR210" t="s">
        <v>35</v>
      </c>
      <c r="BS210" t="s">
        <v>35</v>
      </c>
      <c r="BT210" t="s">
        <v>35</v>
      </c>
      <c r="BU210" t="s">
        <v>35</v>
      </c>
      <c r="BV210" t="s">
        <v>35</v>
      </c>
      <c r="BW210">
        <v>5.4050000000000002</v>
      </c>
      <c r="BX210" t="s">
        <v>35</v>
      </c>
      <c r="BY210" t="s">
        <v>35</v>
      </c>
      <c r="BZ210" t="s">
        <v>35</v>
      </c>
      <c r="CA210" t="s">
        <v>35</v>
      </c>
      <c r="CB210" t="s">
        <v>35</v>
      </c>
      <c r="CC210" t="s">
        <v>35</v>
      </c>
      <c r="CD210" t="s">
        <v>35</v>
      </c>
      <c r="CE210" t="s">
        <v>35</v>
      </c>
      <c r="CF210" t="s">
        <v>35</v>
      </c>
      <c r="CG210" t="s">
        <v>35</v>
      </c>
      <c r="CH210" t="s">
        <v>35</v>
      </c>
      <c r="CI210" t="s">
        <v>35</v>
      </c>
      <c r="CJ210" t="s">
        <v>35</v>
      </c>
      <c r="CK210" t="s">
        <v>35</v>
      </c>
      <c r="CL210" t="s">
        <v>35</v>
      </c>
      <c r="CM210" t="s">
        <v>35</v>
      </c>
      <c r="CN210" t="s">
        <v>35</v>
      </c>
      <c r="CO210" t="s">
        <v>35</v>
      </c>
    </row>
    <row r="211" spans="3:93" x14ac:dyDescent="0.25">
      <c r="C211" s="2">
        <v>43069</v>
      </c>
      <c r="BM211" t="s">
        <v>35</v>
      </c>
      <c r="BN211" t="s">
        <v>35</v>
      </c>
      <c r="BO211" t="s">
        <v>35</v>
      </c>
      <c r="BP211" t="s">
        <v>35</v>
      </c>
      <c r="BQ211" t="s">
        <v>35</v>
      </c>
      <c r="BR211" t="s">
        <v>35</v>
      </c>
      <c r="BS211" t="s">
        <v>35</v>
      </c>
      <c r="BT211" t="s">
        <v>35</v>
      </c>
      <c r="BU211" t="s">
        <v>35</v>
      </c>
      <c r="BV211" t="s">
        <v>35</v>
      </c>
      <c r="BW211" t="s">
        <v>35</v>
      </c>
      <c r="BX211" t="s">
        <v>35</v>
      </c>
      <c r="BY211" t="s">
        <v>35</v>
      </c>
      <c r="BZ211" t="s">
        <v>35</v>
      </c>
      <c r="CA211">
        <v>7.9749999999999996</v>
      </c>
      <c r="CB211" t="s">
        <v>35</v>
      </c>
      <c r="CC211" t="s">
        <v>35</v>
      </c>
      <c r="CD211" t="s">
        <v>35</v>
      </c>
      <c r="CE211" t="s">
        <v>35</v>
      </c>
      <c r="CF211" t="s">
        <v>35</v>
      </c>
      <c r="CG211" t="s">
        <v>35</v>
      </c>
      <c r="CH211" t="s">
        <v>35</v>
      </c>
      <c r="CI211" t="s">
        <v>35</v>
      </c>
      <c r="CJ211" t="s">
        <v>35</v>
      </c>
      <c r="CK211" t="s">
        <v>35</v>
      </c>
      <c r="CL211" t="s">
        <v>35</v>
      </c>
      <c r="CM211">
        <v>0.76900000000000002</v>
      </c>
      <c r="CN211" t="s">
        <v>35</v>
      </c>
      <c r="CO211" t="s">
        <v>35</v>
      </c>
    </row>
    <row r="212" spans="3:93" x14ac:dyDescent="0.25">
      <c r="C212" s="2">
        <v>43068</v>
      </c>
      <c r="BM212" t="s">
        <v>35</v>
      </c>
      <c r="BN212" t="s">
        <v>35</v>
      </c>
      <c r="BO212" t="s">
        <v>35</v>
      </c>
      <c r="BP212" t="s">
        <v>35</v>
      </c>
      <c r="BQ212" t="s">
        <v>35</v>
      </c>
      <c r="BR212" t="s">
        <v>35</v>
      </c>
      <c r="BS212" t="s">
        <v>35</v>
      </c>
      <c r="BT212">
        <v>19.2</v>
      </c>
      <c r="BU212" t="s">
        <v>35</v>
      </c>
      <c r="BV212" t="s">
        <v>35</v>
      </c>
      <c r="BW212" t="s">
        <v>35</v>
      </c>
      <c r="BX212" t="s">
        <v>35</v>
      </c>
      <c r="BY212" t="s">
        <v>35</v>
      </c>
      <c r="BZ212" t="s">
        <v>35</v>
      </c>
      <c r="CA212" t="s">
        <v>35</v>
      </c>
      <c r="CB212" t="s">
        <v>35</v>
      </c>
      <c r="CC212" t="s">
        <v>35</v>
      </c>
      <c r="CD212" t="s">
        <v>35</v>
      </c>
      <c r="CE212" t="s">
        <v>35</v>
      </c>
      <c r="CF212" t="s">
        <v>35</v>
      </c>
      <c r="CG212" t="s">
        <v>35</v>
      </c>
      <c r="CH212" t="s">
        <v>35</v>
      </c>
      <c r="CI212" t="s">
        <v>35</v>
      </c>
      <c r="CJ212" t="s">
        <v>35</v>
      </c>
      <c r="CK212" t="s">
        <v>35</v>
      </c>
      <c r="CL212" t="s">
        <v>35</v>
      </c>
      <c r="CM212" t="s">
        <v>35</v>
      </c>
      <c r="CN212" t="s">
        <v>35</v>
      </c>
      <c r="CO212" t="s">
        <v>35</v>
      </c>
    </row>
    <row r="213" spans="3:93" x14ac:dyDescent="0.25">
      <c r="C213" s="2">
        <v>43067</v>
      </c>
      <c r="BM213" t="s">
        <v>35</v>
      </c>
      <c r="BN213">
        <v>2.286</v>
      </c>
      <c r="BO213" t="s">
        <v>35</v>
      </c>
      <c r="BP213">
        <v>6.35</v>
      </c>
      <c r="BQ213" t="s">
        <v>35</v>
      </c>
      <c r="BR213" t="s">
        <v>35</v>
      </c>
      <c r="BS213" t="s">
        <v>35</v>
      </c>
      <c r="BT213" t="s">
        <v>35</v>
      </c>
      <c r="BU213" t="s">
        <v>35</v>
      </c>
      <c r="BV213" t="s">
        <v>35</v>
      </c>
      <c r="BW213" t="s">
        <v>35</v>
      </c>
      <c r="BX213" t="s">
        <v>35</v>
      </c>
      <c r="BY213" t="s">
        <v>35</v>
      </c>
      <c r="BZ213" t="s">
        <v>35</v>
      </c>
      <c r="CA213" t="s">
        <v>35</v>
      </c>
      <c r="CB213" t="s">
        <v>35</v>
      </c>
      <c r="CC213" t="s">
        <v>35</v>
      </c>
      <c r="CD213" t="s">
        <v>35</v>
      </c>
      <c r="CE213" t="s">
        <v>35</v>
      </c>
      <c r="CF213" t="s">
        <v>35</v>
      </c>
      <c r="CG213" t="s">
        <v>35</v>
      </c>
      <c r="CH213" t="s">
        <v>35</v>
      </c>
      <c r="CI213" t="s">
        <v>35</v>
      </c>
      <c r="CJ213" t="s">
        <v>35</v>
      </c>
      <c r="CK213" t="s">
        <v>35</v>
      </c>
      <c r="CL213" t="s">
        <v>35</v>
      </c>
      <c r="CM213" t="s">
        <v>35</v>
      </c>
      <c r="CN213" t="s">
        <v>35</v>
      </c>
      <c r="CO213" t="s">
        <v>35</v>
      </c>
    </row>
    <row r="214" spans="3:93" x14ac:dyDescent="0.25">
      <c r="C214" s="2">
        <v>43066</v>
      </c>
      <c r="BM214" t="s">
        <v>35</v>
      </c>
      <c r="BN214" t="s">
        <v>35</v>
      </c>
      <c r="BO214">
        <v>-3.6040000000000001</v>
      </c>
      <c r="BP214" t="s">
        <v>35</v>
      </c>
      <c r="BQ214" t="s">
        <v>35</v>
      </c>
      <c r="BR214" t="s">
        <v>35</v>
      </c>
      <c r="BS214" t="s">
        <v>35</v>
      </c>
      <c r="BT214" t="s">
        <v>35</v>
      </c>
      <c r="BU214" t="s">
        <v>35</v>
      </c>
      <c r="BV214" t="s">
        <v>35</v>
      </c>
      <c r="BW214" t="s">
        <v>35</v>
      </c>
      <c r="BX214" t="s">
        <v>35</v>
      </c>
      <c r="BY214" t="s">
        <v>35</v>
      </c>
      <c r="BZ214" t="s">
        <v>35</v>
      </c>
      <c r="CA214" t="s">
        <v>35</v>
      </c>
      <c r="CB214" t="s">
        <v>35</v>
      </c>
      <c r="CC214" t="s">
        <v>35</v>
      </c>
      <c r="CD214" t="s">
        <v>35</v>
      </c>
      <c r="CE214" t="s">
        <v>35</v>
      </c>
      <c r="CF214" t="s">
        <v>35</v>
      </c>
      <c r="CG214" t="s">
        <v>35</v>
      </c>
      <c r="CH214" t="s">
        <v>35</v>
      </c>
      <c r="CI214" t="s">
        <v>35</v>
      </c>
      <c r="CJ214" t="s">
        <v>35</v>
      </c>
      <c r="CK214" t="s">
        <v>35</v>
      </c>
      <c r="CL214" t="s">
        <v>35</v>
      </c>
      <c r="CM214" t="s">
        <v>35</v>
      </c>
      <c r="CN214" t="s">
        <v>35</v>
      </c>
      <c r="CO214" t="s">
        <v>35</v>
      </c>
    </row>
    <row r="215" spans="3:93" x14ac:dyDescent="0.25">
      <c r="C215" s="2">
        <v>43063</v>
      </c>
      <c r="BM215" t="s">
        <v>35</v>
      </c>
      <c r="BN215" t="s">
        <v>35</v>
      </c>
      <c r="BO215" t="s">
        <v>35</v>
      </c>
      <c r="BP215" t="s">
        <v>35</v>
      </c>
      <c r="BQ215" t="s">
        <v>35</v>
      </c>
      <c r="BR215" t="s">
        <v>35</v>
      </c>
      <c r="BS215" t="s">
        <v>35</v>
      </c>
      <c r="BT215" t="s">
        <v>35</v>
      </c>
      <c r="BU215" t="s">
        <v>35</v>
      </c>
      <c r="BV215" t="s">
        <v>35</v>
      </c>
      <c r="BW215" t="s">
        <v>35</v>
      </c>
      <c r="BX215" t="s">
        <v>35</v>
      </c>
      <c r="BY215" t="s">
        <v>35</v>
      </c>
      <c r="BZ215" t="s">
        <v>35</v>
      </c>
      <c r="CA215" t="s">
        <v>35</v>
      </c>
      <c r="CB215" t="s">
        <v>35</v>
      </c>
      <c r="CC215" t="s">
        <v>35</v>
      </c>
      <c r="CD215" t="s">
        <v>35</v>
      </c>
      <c r="CE215" t="s">
        <v>35</v>
      </c>
      <c r="CF215" t="s">
        <v>35</v>
      </c>
      <c r="CG215" t="s">
        <v>35</v>
      </c>
      <c r="CH215" t="s">
        <v>35</v>
      </c>
      <c r="CI215" t="s">
        <v>35</v>
      </c>
      <c r="CJ215" t="s">
        <v>35</v>
      </c>
      <c r="CK215" t="s">
        <v>35</v>
      </c>
      <c r="CL215" t="s">
        <v>35</v>
      </c>
      <c r="CM215">
        <v>-0.75149999999999995</v>
      </c>
      <c r="CN215" t="s">
        <v>35</v>
      </c>
      <c r="CO215" t="s">
        <v>35</v>
      </c>
    </row>
    <row r="216" spans="3:93" x14ac:dyDescent="0.25">
      <c r="C216" s="2">
        <v>43062</v>
      </c>
      <c r="BM216" t="s">
        <v>35</v>
      </c>
      <c r="BN216" t="s">
        <v>35</v>
      </c>
      <c r="BO216" t="s">
        <v>35</v>
      </c>
      <c r="BP216" t="s">
        <v>35</v>
      </c>
      <c r="BQ216" t="s">
        <v>35</v>
      </c>
      <c r="BR216" t="s">
        <v>35</v>
      </c>
      <c r="BS216" t="s">
        <v>35</v>
      </c>
      <c r="BT216" t="s">
        <v>35</v>
      </c>
      <c r="BU216" t="s">
        <v>35</v>
      </c>
      <c r="BV216" t="s">
        <v>35</v>
      </c>
      <c r="BW216" t="s">
        <v>35</v>
      </c>
      <c r="BX216" t="s">
        <v>35</v>
      </c>
      <c r="BY216" t="s">
        <v>35</v>
      </c>
      <c r="BZ216" t="s">
        <v>35</v>
      </c>
      <c r="CA216" t="s">
        <v>35</v>
      </c>
      <c r="CB216" t="s">
        <v>35</v>
      </c>
      <c r="CC216" t="s">
        <v>35</v>
      </c>
      <c r="CD216" t="s">
        <v>35</v>
      </c>
      <c r="CE216" t="s">
        <v>35</v>
      </c>
      <c r="CF216" t="s">
        <v>35</v>
      </c>
      <c r="CG216" t="s">
        <v>35</v>
      </c>
      <c r="CH216" t="s">
        <v>35</v>
      </c>
      <c r="CI216" t="s">
        <v>35</v>
      </c>
      <c r="CJ216" t="s">
        <v>35</v>
      </c>
      <c r="CK216" t="s">
        <v>35</v>
      </c>
      <c r="CL216" t="s">
        <v>35</v>
      </c>
      <c r="CM216" t="s">
        <v>35</v>
      </c>
      <c r="CN216" t="s">
        <v>35</v>
      </c>
      <c r="CO216" t="s">
        <v>35</v>
      </c>
    </row>
    <row r="217" spans="3:93" x14ac:dyDescent="0.25">
      <c r="C217" s="2">
        <v>43061</v>
      </c>
      <c r="BM217" t="s">
        <v>35</v>
      </c>
      <c r="BN217" t="s">
        <v>35</v>
      </c>
      <c r="BO217" t="s">
        <v>35</v>
      </c>
      <c r="BP217" t="s">
        <v>35</v>
      </c>
      <c r="BQ217" t="s">
        <v>35</v>
      </c>
      <c r="BR217" t="s">
        <v>35</v>
      </c>
      <c r="BS217" t="s">
        <v>35</v>
      </c>
      <c r="BT217" t="s">
        <v>35</v>
      </c>
      <c r="BU217" t="s">
        <v>35</v>
      </c>
      <c r="BV217" t="s">
        <v>35</v>
      </c>
      <c r="BW217" t="s">
        <v>35</v>
      </c>
      <c r="BX217" t="s">
        <v>35</v>
      </c>
      <c r="BY217" t="s">
        <v>35</v>
      </c>
      <c r="BZ217" t="s">
        <v>35</v>
      </c>
      <c r="CA217" t="s">
        <v>35</v>
      </c>
      <c r="CB217" t="s">
        <v>35</v>
      </c>
      <c r="CC217" t="s">
        <v>35</v>
      </c>
      <c r="CD217" t="s">
        <v>35</v>
      </c>
      <c r="CE217" t="s">
        <v>35</v>
      </c>
      <c r="CF217" t="s">
        <v>35</v>
      </c>
      <c r="CG217" t="s">
        <v>35</v>
      </c>
      <c r="CH217" t="s">
        <v>35</v>
      </c>
      <c r="CI217">
        <v>-1.3860000000000001</v>
      </c>
      <c r="CJ217" t="s">
        <v>35</v>
      </c>
      <c r="CK217" t="s">
        <v>35</v>
      </c>
      <c r="CL217" t="s">
        <v>35</v>
      </c>
      <c r="CM217" t="s">
        <v>35</v>
      </c>
      <c r="CN217" t="s">
        <v>35</v>
      </c>
      <c r="CO217" t="s">
        <v>35</v>
      </c>
    </row>
    <row r="218" spans="3:93" x14ac:dyDescent="0.25">
      <c r="C218" s="2">
        <v>43060</v>
      </c>
      <c r="BM218" t="s">
        <v>35</v>
      </c>
      <c r="BN218" t="s">
        <v>35</v>
      </c>
      <c r="BO218" t="s">
        <v>35</v>
      </c>
      <c r="BP218" t="s">
        <v>35</v>
      </c>
      <c r="BQ218">
        <v>-10.67</v>
      </c>
      <c r="BR218" t="s">
        <v>35</v>
      </c>
      <c r="BS218" t="s">
        <v>35</v>
      </c>
      <c r="BT218" t="s">
        <v>35</v>
      </c>
      <c r="BU218" t="s">
        <v>35</v>
      </c>
      <c r="BV218" t="s">
        <v>35</v>
      </c>
      <c r="BW218" t="s">
        <v>35</v>
      </c>
      <c r="BX218" t="s">
        <v>35</v>
      </c>
      <c r="BY218" t="s">
        <v>35</v>
      </c>
      <c r="BZ218" t="s">
        <v>35</v>
      </c>
      <c r="CA218" t="s">
        <v>35</v>
      </c>
      <c r="CB218">
        <v>-2.29</v>
      </c>
      <c r="CC218" t="s">
        <v>35</v>
      </c>
      <c r="CD218" t="s">
        <v>35</v>
      </c>
      <c r="CE218" t="s">
        <v>35</v>
      </c>
      <c r="CF218" t="s">
        <v>35</v>
      </c>
      <c r="CG218" t="s">
        <v>35</v>
      </c>
      <c r="CH218" t="s">
        <v>35</v>
      </c>
      <c r="CI218" t="s">
        <v>35</v>
      </c>
      <c r="CJ218" t="s">
        <v>35</v>
      </c>
      <c r="CK218" t="s">
        <v>35</v>
      </c>
      <c r="CL218" t="s">
        <v>35</v>
      </c>
      <c r="CM218" t="s">
        <v>35</v>
      </c>
      <c r="CN218" t="s">
        <v>35</v>
      </c>
      <c r="CO218" t="s">
        <v>35</v>
      </c>
    </row>
    <row r="219" spans="3:93" x14ac:dyDescent="0.25">
      <c r="C219" s="2">
        <v>43059</v>
      </c>
      <c r="BM219" t="s">
        <v>35</v>
      </c>
      <c r="BN219" t="s">
        <v>35</v>
      </c>
      <c r="BO219" t="s">
        <v>35</v>
      </c>
      <c r="BP219" t="s">
        <v>35</v>
      </c>
      <c r="BQ219" t="s">
        <v>35</v>
      </c>
      <c r="BR219" t="s">
        <v>35</v>
      </c>
      <c r="BS219" t="s">
        <v>35</v>
      </c>
      <c r="BT219" t="s">
        <v>35</v>
      </c>
      <c r="BU219" t="s">
        <v>35</v>
      </c>
      <c r="BV219" t="s">
        <v>35</v>
      </c>
      <c r="BW219" t="s">
        <v>35</v>
      </c>
      <c r="BX219" t="s">
        <v>35</v>
      </c>
      <c r="BY219" t="s">
        <v>35</v>
      </c>
      <c r="BZ219" t="s">
        <v>35</v>
      </c>
      <c r="CA219" t="s">
        <v>35</v>
      </c>
      <c r="CB219" t="s">
        <v>35</v>
      </c>
      <c r="CC219" t="s">
        <v>35</v>
      </c>
      <c r="CD219" t="s">
        <v>35</v>
      </c>
      <c r="CE219" t="s">
        <v>35</v>
      </c>
      <c r="CF219" t="s">
        <v>35</v>
      </c>
      <c r="CG219" t="s">
        <v>35</v>
      </c>
      <c r="CH219" t="s">
        <v>35</v>
      </c>
      <c r="CI219" t="s">
        <v>35</v>
      </c>
      <c r="CJ219" t="s">
        <v>35</v>
      </c>
      <c r="CK219" t="s">
        <v>35</v>
      </c>
      <c r="CL219" t="s">
        <v>35</v>
      </c>
      <c r="CM219" t="s">
        <v>35</v>
      </c>
      <c r="CN219" t="s">
        <v>35</v>
      </c>
      <c r="CO219" t="s">
        <v>35</v>
      </c>
    </row>
    <row r="220" spans="3:93" x14ac:dyDescent="0.25">
      <c r="C220" s="2">
        <v>43056</v>
      </c>
      <c r="BM220" t="s">
        <v>35</v>
      </c>
      <c r="BN220" t="s">
        <v>35</v>
      </c>
      <c r="BO220" t="s">
        <v>35</v>
      </c>
      <c r="BP220" t="s">
        <v>35</v>
      </c>
      <c r="BQ220" t="s">
        <v>35</v>
      </c>
      <c r="BR220" t="s">
        <v>35</v>
      </c>
      <c r="BS220" t="s">
        <v>35</v>
      </c>
      <c r="BT220" t="s">
        <v>35</v>
      </c>
      <c r="BU220" t="s">
        <v>35</v>
      </c>
      <c r="BV220" t="s">
        <v>35</v>
      </c>
      <c r="BW220" t="s">
        <v>35</v>
      </c>
      <c r="BX220" t="s">
        <v>35</v>
      </c>
      <c r="BY220" t="s">
        <v>35</v>
      </c>
      <c r="BZ220" t="s">
        <v>35</v>
      </c>
      <c r="CA220" t="s">
        <v>35</v>
      </c>
      <c r="CB220" t="s">
        <v>35</v>
      </c>
      <c r="CC220" t="s">
        <v>35</v>
      </c>
      <c r="CD220" t="s">
        <v>35</v>
      </c>
      <c r="CE220">
        <v>-27.06</v>
      </c>
      <c r="CF220" t="s">
        <v>35</v>
      </c>
      <c r="CG220">
        <v>-8.9949999999999992</v>
      </c>
      <c r="CH220" t="s">
        <v>35</v>
      </c>
      <c r="CI220" t="s">
        <v>35</v>
      </c>
      <c r="CJ220" t="s">
        <v>35</v>
      </c>
      <c r="CK220" t="s">
        <v>35</v>
      </c>
      <c r="CL220" t="s">
        <v>35</v>
      </c>
      <c r="CM220" t="s">
        <v>35</v>
      </c>
      <c r="CN220" t="s">
        <v>35</v>
      </c>
      <c r="CO220" t="s">
        <v>35</v>
      </c>
    </row>
    <row r="221" spans="3:93" x14ac:dyDescent="0.25">
      <c r="C221" s="2">
        <v>43055</v>
      </c>
      <c r="BM221" t="s">
        <v>35</v>
      </c>
      <c r="BN221" t="s">
        <v>35</v>
      </c>
      <c r="BO221" t="s">
        <v>35</v>
      </c>
      <c r="BP221">
        <v>-6</v>
      </c>
      <c r="BQ221" t="s">
        <v>35</v>
      </c>
      <c r="BR221">
        <v>-24.84</v>
      </c>
      <c r="BS221" t="s">
        <v>35</v>
      </c>
      <c r="BT221" t="s">
        <v>35</v>
      </c>
      <c r="BU221" t="s">
        <v>35</v>
      </c>
      <c r="BV221" t="s">
        <v>35</v>
      </c>
      <c r="BW221">
        <v>-5.09</v>
      </c>
      <c r="BX221" t="s">
        <v>35</v>
      </c>
      <c r="BY221" t="s">
        <v>35</v>
      </c>
      <c r="BZ221" t="s">
        <v>35</v>
      </c>
      <c r="CA221" t="s">
        <v>35</v>
      </c>
      <c r="CB221" t="s">
        <v>35</v>
      </c>
      <c r="CC221" t="s">
        <v>35</v>
      </c>
      <c r="CD221" t="s">
        <v>35</v>
      </c>
      <c r="CE221" t="s">
        <v>35</v>
      </c>
      <c r="CF221" t="s">
        <v>35</v>
      </c>
      <c r="CG221" t="s">
        <v>35</v>
      </c>
      <c r="CH221">
        <v>-10.44</v>
      </c>
      <c r="CI221" t="s">
        <v>35</v>
      </c>
      <c r="CJ221" t="s">
        <v>35</v>
      </c>
      <c r="CK221" t="s">
        <v>35</v>
      </c>
      <c r="CL221" t="s">
        <v>35</v>
      </c>
      <c r="CM221" t="s">
        <v>35</v>
      </c>
      <c r="CN221" t="s">
        <v>35</v>
      </c>
      <c r="CO221" t="s">
        <v>35</v>
      </c>
    </row>
    <row r="222" spans="3:93" x14ac:dyDescent="0.25">
      <c r="C222" s="2">
        <v>43054</v>
      </c>
      <c r="BM222" t="s">
        <v>35</v>
      </c>
      <c r="BN222" t="s">
        <v>35</v>
      </c>
      <c r="BO222" t="s">
        <v>35</v>
      </c>
      <c r="BP222" t="s">
        <v>35</v>
      </c>
      <c r="BQ222" t="s">
        <v>35</v>
      </c>
      <c r="BR222" t="s">
        <v>35</v>
      </c>
      <c r="BS222" t="s">
        <v>35</v>
      </c>
      <c r="BT222" t="s">
        <v>35</v>
      </c>
      <c r="BU222" t="s">
        <v>35</v>
      </c>
      <c r="BV222" t="s">
        <v>35</v>
      </c>
      <c r="BW222" t="s">
        <v>35</v>
      </c>
      <c r="BX222" t="s">
        <v>35</v>
      </c>
      <c r="BY222" t="s">
        <v>35</v>
      </c>
      <c r="BZ222" t="s">
        <v>35</v>
      </c>
      <c r="CA222" t="s">
        <v>35</v>
      </c>
      <c r="CB222" t="s">
        <v>35</v>
      </c>
      <c r="CC222" t="s">
        <v>35</v>
      </c>
      <c r="CD222" t="s">
        <v>35</v>
      </c>
      <c r="CE222" t="s">
        <v>35</v>
      </c>
      <c r="CF222" t="s">
        <v>35</v>
      </c>
      <c r="CG222" t="s">
        <v>35</v>
      </c>
      <c r="CH222" t="s">
        <v>35</v>
      </c>
      <c r="CI222" t="s">
        <v>35</v>
      </c>
      <c r="CJ222" t="s">
        <v>35</v>
      </c>
      <c r="CK222" t="s">
        <v>35</v>
      </c>
      <c r="CL222" t="s">
        <v>35</v>
      </c>
      <c r="CM222" t="s">
        <v>35</v>
      </c>
      <c r="CN222" t="s">
        <v>35</v>
      </c>
      <c r="CO222" t="s">
        <v>35</v>
      </c>
    </row>
    <row r="223" spans="3:93" x14ac:dyDescent="0.25">
      <c r="C223" s="2">
        <v>43053</v>
      </c>
      <c r="BM223" t="s">
        <v>35</v>
      </c>
      <c r="BN223" t="s">
        <v>35</v>
      </c>
      <c r="BO223" t="s">
        <v>35</v>
      </c>
      <c r="BP223" t="s">
        <v>35</v>
      </c>
      <c r="BQ223" t="s">
        <v>35</v>
      </c>
      <c r="BR223" t="s">
        <v>35</v>
      </c>
      <c r="BS223" t="s">
        <v>35</v>
      </c>
      <c r="BT223" t="s">
        <v>35</v>
      </c>
      <c r="BU223" t="s">
        <v>35</v>
      </c>
      <c r="BV223" t="s">
        <v>35</v>
      </c>
      <c r="BW223" t="s">
        <v>35</v>
      </c>
      <c r="BX223" t="s">
        <v>35</v>
      </c>
      <c r="BY223" t="s">
        <v>35</v>
      </c>
      <c r="BZ223" t="s">
        <v>35</v>
      </c>
      <c r="CA223" t="s">
        <v>35</v>
      </c>
      <c r="CB223" t="s">
        <v>35</v>
      </c>
      <c r="CC223" t="s">
        <v>35</v>
      </c>
      <c r="CD223" t="s">
        <v>35</v>
      </c>
      <c r="CE223" t="s">
        <v>35</v>
      </c>
      <c r="CF223" t="s">
        <v>35</v>
      </c>
      <c r="CG223" t="s">
        <v>35</v>
      </c>
      <c r="CH223" t="s">
        <v>35</v>
      </c>
      <c r="CI223" t="s">
        <v>35</v>
      </c>
      <c r="CJ223" t="s">
        <v>35</v>
      </c>
      <c r="CK223">
        <v>-5.875</v>
      </c>
      <c r="CL223" t="s">
        <v>35</v>
      </c>
      <c r="CM223" t="s">
        <v>35</v>
      </c>
      <c r="CN223" t="s">
        <v>35</v>
      </c>
      <c r="CO223" t="s">
        <v>35</v>
      </c>
    </row>
    <row r="224" spans="3:93" x14ac:dyDescent="0.25">
      <c r="C224" s="2">
        <v>43052</v>
      </c>
      <c r="BM224">
        <v>-5.5952000000000002</v>
      </c>
      <c r="BN224" t="s">
        <v>35</v>
      </c>
      <c r="BO224" t="s">
        <v>35</v>
      </c>
      <c r="BP224" t="s">
        <v>35</v>
      </c>
      <c r="BQ224" t="s">
        <v>35</v>
      </c>
      <c r="BR224" t="s">
        <v>35</v>
      </c>
      <c r="BS224" t="s">
        <v>35</v>
      </c>
      <c r="BT224" t="s">
        <v>35</v>
      </c>
      <c r="BU224" t="s">
        <v>35</v>
      </c>
      <c r="BV224" t="s">
        <v>35</v>
      </c>
      <c r="BW224" t="s">
        <v>35</v>
      </c>
      <c r="BX224" t="s">
        <v>35</v>
      </c>
      <c r="BY224" t="s">
        <v>35</v>
      </c>
      <c r="BZ224" t="s">
        <v>35</v>
      </c>
      <c r="CA224" t="s">
        <v>35</v>
      </c>
      <c r="CB224" t="s">
        <v>35</v>
      </c>
      <c r="CC224" t="s">
        <v>35</v>
      </c>
      <c r="CD224" t="s">
        <v>35</v>
      </c>
      <c r="CE224" t="s">
        <v>35</v>
      </c>
      <c r="CF224" t="s">
        <v>35</v>
      </c>
      <c r="CG224" t="s">
        <v>35</v>
      </c>
      <c r="CH224" t="s">
        <v>35</v>
      </c>
      <c r="CI224" t="s">
        <v>35</v>
      </c>
      <c r="CJ224">
        <v>-15.15</v>
      </c>
      <c r="CK224" t="s">
        <v>35</v>
      </c>
      <c r="CL224" t="s">
        <v>35</v>
      </c>
      <c r="CM224" t="s">
        <v>35</v>
      </c>
      <c r="CN224" t="s">
        <v>35</v>
      </c>
      <c r="CO224" t="s">
        <v>35</v>
      </c>
    </row>
    <row r="225" spans="3:93" x14ac:dyDescent="0.25">
      <c r="C225" s="2">
        <v>43049</v>
      </c>
      <c r="BM225" t="s">
        <v>35</v>
      </c>
      <c r="BN225">
        <v>-2.1920000000000002</v>
      </c>
      <c r="BO225" t="s">
        <v>35</v>
      </c>
      <c r="BP225" t="s">
        <v>35</v>
      </c>
      <c r="BQ225" t="s">
        <v>35</v>
      </c>
      <c r="BR225" t="s">
        <v>35</v>
      </c>
      <c r="BS225" t="s">
        <v>35</v>
      </c>
      <c r="BT225" t="s">
        <v>35</v>
      </c>
      <c r="BU225" t="s">
        <v>35</v>
      </c>
      <c r="BV225" t="s">
        <v>35</v>
      </c>
      <c r="BW225" t="s">
        <v>35</v>
      </c>
      <c r="BX225">
        <v>43.65</v>
      </c>
      <c r="BY225" t="s">
        <v>35</v>
      </c>
      <c r="BZ225" t="s">
        <v>35</v>
      </c>
      <c r="CA225" t="s">
        <v>35</v>
      </c>
      <c r="CB225" t="s">
        <v>35</v>
      </c>
      <c r="CC225" t="s">
        <v>35</v>
      </c>
      <c r="CD225" t="s">
        <v>35</v>
      </c>
      <c r="CE225" t="s">
        <v>35</v>
      </c>
      <c r="CF225" t="s">
        <v>35</v>
      </c>
      <c r="CG225" t="s">
        <v>35</v>
      </c>
      <c r="CH225" t="s">
        <v>35</v>
      </c>
      <c r="CI225" t="s">
        <v>35</v>
      </c>
      <c r="CJ225" t="s">
        <v>35</v>
      </c>
      <c r="CK225" t="s">
        <v>35</v>
      </c>
      <c r="CL225" t="s">
        <v>35</v>
      </c>
      <c r="CM225" t="s">
        <v>35</v>
      </c>
      <c r="CN225" t="s">
        <v>35</v>
      </c>
      <c r="CO225" t="s">
        <v>35</v>
      </c>
    </row>
    <row r="226" spans="3:93" x14ac:dyDescent="0.25">
      <c r="C226" s="2">
        <v>43048</v>
      </c>
      <c r="BM226" t="s">
        <v>35</v>
      </c>
      <c r="BN226" t="s">
        <v>35</v>
      </c>
      <c r="BO226" t="s">
        <v>35</v>
      </c>
      <c r="BP226" t="s">
        <v>35</v>
      </c>
      <c r="BQ226" t="s">
        <v>35</v>
      </c>
      <c r="BR226" t="s">
        <v>35</v>
      </c>
      <c r="BS226" t="s">
        <v>35</v>
      </c>
      <c r="BT226" t="s">
        <v>35</v>
      </c>
      <c r="BU226" t="s">
        <v>35</v>
      </c>
      <c r="BV226" t="s">
        <v>35</v>
      </c>
      <c r="BW226" t="s">
        <v>35</v>
      </c>
      <c r="BX226" t="s">
        <v>35</v>
      </c>
      <c r="BY226" t="s">
        <v>35</v>
      </c>
      <c r="BZ226" t="s">
        <v>35</v>
      </c>
      <c r="CA226" t="s">
        <v>35</v>
      </c>
      <c r="CB226" t="s">
        <v>35</v>
      </c>
      <c r="CC226" t="s">
        <v>35</v>
      </c>
      <c r="CD226" t="s">
        <v>35</v>
      </c>
      <c r="CE226" t="s">
        <v>35</v>
      </c>
      <c r="CF226" t="s">
        <v>35</v>
      </c>
      <c r="CG226" t="s">
        <v>35</v>
      </c>
      <c r="CH226" t="s">
        <v>35</v>
      </c>
      <c r="CI226" t="s">
        <v>35</v>
      </c>
      <c r="CJ226" t="s">
        <v>35</v>
      </c>
      <c r="CK226" t="s">
        <v>35</v>
      </c>
      <c r="CL226" t="s">
        <v>35</v>
      </c>
      <c r="CM226" t="s">
        <v>35</v>
      </c>
      <c r="CN226" t="s">
        <v>35</v>
      </c>
      <c r="CO226" t="s">
        <v>35</v>
      </c>
    </row>
    <row r="227" spans="3:93" x14ac:dyDescent="0.25">
      <c r="C227" s="2">
        <v>43047</v>
      </c>
      <c r="BM227" t="s">
        <v>35</v>
      </c>
      <c r="BN227" t="s">
        <v>35</v>
      </c>
      <c r="BO227" t="s">
        <v>35</v>
      </c>
      <c r="BP227" t="s">
        <v>35</v>
      </c>
      <c r="BQ227" t="s">
        <v>35</v>
      </c>
      <c r="BR227" t="s">
        <v>35</v>
      </c>
      <c r="BS227" t="s">
        <v>35</v>
      </c>
      <c r="BT227" t="s">
        <v>35</v>
      </c>
      <c r="BU227" t="s">
        <v>35</v>
      </c>
      <c r="BV227" t="s">
        <v>35</v>
      </c>
      <c r="BW227" t="s">
        <v>35</v>
      </c>
      <c r="BX227" t="s">
        <v>35</v>
      </c>
      <c r="BY227" t="s">
        <v>35</v>
      </c>
      <c r="BZ227" t="s">
        <v>35</v>
      </c>
      <c r="CA227" t="s">
        <v>35</v>
      </c>
      <c r="CB227" t="s">
        <v>35</v>
      </c>
      <c r="CC227" t="s">
        <v>35</v>
      </c>
      <c r="CD227" t="s">
        <v>35</v>
      </c>
      <c r="CE227" t="s">
        <v>35</v>
      </c>
      <c r="CF227" t="s">
        <v>35</v>
      </c>
      <c r="CG227" t="s">
        <v>35</v>
      </c>
      <c r="CH227" t="s">
        <v>35</v>
      </c>
      <c r="CI227" t="s">
        <v>35</v>
      </c>
      <c r="CJ227" t="s">
        <v>35</v>
      </c>
      <c r="CK227" t="s">
        <v>35</v>
      </c>
      <c r="CL227" t="s">
        <v>35</v>
      </c>
      <c r="CM227" t="s">
        <v>35</v>
      </c>
      <c r="CN227" t="s">
        <v>35</v>
      </c>
      <c r="CO227" t="s">
        <v>35</v>
      </c>
    </row>
    <row r="228" spans="3:93" x14ac:dyDescent="0.25">
      <c r="C228" s="2">
        <v>43046</v>
      </c>
      <c r="BM228">
        <v>6.05</v>
      </c>
      <c r="BN228" t="s">
        <v>35</v>
      </c>
      <c r="BO228" t="s">
        <v>35</v>
      </c>
      <c r="BP228" t="s">
        <v>35</v>
      </c>
      <c r="BQ228" t="s">
        <v>35</v>
      </c>
      <c r="BR228" t="s">
        <v>35</v>
      </c>
      <c r="BS228" t="s">
        <v>35</v>
      </c>
      <c r="BT228" t="s">
        <v>35</v>
      </c>
      <c r="BU228" t="s">
        <v>35</v>
      </c>
      <c r="BV228" t="s">
        <v>35</v>
      </c>
      <c r="BW228" t="s">
        <v>35</v>
      </c>
      <c r="BX228" t="s">
        <v>35</v>
      </c>
      <c r="BY228" t="s">
        <v>35</v>
      </c>
      <c r="BZ228" t="s">
        <v>35</v>
      </c>
      <c r="CA228" t="s">
        <v>35</v>
      </c>
      <c r="CB228" t="s">
        <v>35</v>
      </c>
      <c r="CC228" t="s">
        <v>35</v>
      </c>
      <c r="CD228" t="s">
        <v>35</v>
      </c>
      <c r="CE228" t="s">
        <v>35</v>
      </c>
      <c r="CF228">
        <v>55</v>
      </c>
      <c r="CG228" t="s">
        <v>35</v>
      </c>
      <c r="CH228" t="s">
        <v>35</v>
      </c>
      <c r="CI228" t="s">
        <v>35</v>
      </c>
      <c r="CJ228" t="s">
        <v>35</v>
      </c>
      <c r="CK228">
        <v>6.3250000000000002</v>
      </c>
      <c r="CL228" t="s">
        <v>35</v>
      </c>
      <c r="CM228" t="s">
        <v>35</v>
      </c>
      <c r="CN228" t="s">
        <v>35</v>
      </c>
      <c r="CO228" t="s">
        <v>35</v>
      </c>
    </row>
    <row r="229" spans="3:93" x14ac:dyDescent="0.25">
      <c r="C229" s="2">
        <v>43045</v>
      </c>
      <c r="BM229" t="s">
        <v>35</v>
      </c>
      <c r="BN229" t="s">
        <v>35</v>
      </c>
      <c r="BO229" t="s">
        <v>35</v>
      </c>
      <c r="BP229" t="s">
        <v>35</v>
      </c>
      <c r="BQ229" t="s">
        <v>35</v>
      </c>
      <c r="BR229" t="s">
        <v>35</v>
      </c>
      <c r="BS229" t="s">
        <v>35</v>
      </c>
      <c r="BT229" t="s">
        <v>35</v>
      </c>
      <c r="BU229" t="s">
        <v>35</v>
      </c>
      <c r="BV229" t="s">
        <v>35</v>
      </c>
      <c r="BW229" t="s">
        <v>35</v>
      </c>
      <c r="BX229" t="s">
        <v>35</v>
      </c>
      <c r="BY229" t="s">
        <v>35</v>
      </c>
      <c r="BZ229" t="s">
        <v>35</v>
      </c>
      <c r="CA229" t="s">
        <v>35</v>
      </c>
      <c r="CB229" t="s">
        <v>35</v>
      </c>
      <c r="CC229" t="s">
        <v>35</v>
      </c>
      <c r="CD229" t="s">
        <v>35</v>
      </c>
      <c r="CE229" t="s">
        <v>35</v>
      </c>
      <c r="CF229" t="s">
        <v>35</v>
      </c>
      <c r="CG229" t="s">
        <v>35</v>
      </c>
      <c r="CH229">
        <v>10.83</v>
      </c>
      <c r="CI229" t="s">
        <v>35</v>
      </c>
      <c r="CJ229" t="s">
        <v>35</v>
      </c>
      <c r="CK229" t="s">
        <v>35</v>
      </c>
      <c r="CL229" t="s">
        <v>35</v>
      </c>
      <c r="CM229" t="s">
        <v>35</v>
      </c>
      <c r="CN229" t="s">
        <v>35</v>
      </c>
      <c r="CO229" t="s">
        <v>35</v>
      </c>
    </row>
    <row r="230" spans="3:93" x14ac:dyDescent="0.25">
      <c r="C230" s="2">
        <v>43042</v>
      </c>
      <c r="BM230" t="s">
        <v>35</v>
      </c>
      <c r="BN230" t="s">
        <v>35</v>
      </c>
      <c r="BO230" t="s">
        <v>35</v>
      </c>
      <c r="BP230" t="s">
        <v>35</v>
      </c>
      <c r="BQ230" t="s">
        <v>35</v>
      </c>
      <c r="BR230" t="s">
        <v>35</v>
      </c>
      <c r="BS230" t="s">
        <v>35</v>
      </c>
      <c r="BT230" t="s">
        <v>35</v>
      </c>
      <c r="BU230" t="s">
        <v>35</v>
      </c>
      <c r="BV230" t="s">
        <v>35</v>
      </c>
      <c r="BW230" t="s">
        <v>35</v>
      </c>
      <c r="BX230" t="s">
        <v>35</v>
      </c>
      <c r="BY230" t="s">
        <v>35</v>
      </c>
      <c r="BZ230" t="s">
        <v>35</v>
      </c>
      <c r="CA230" t="s">
        <v>35</v>
      </c>
      <c r="CB230" t="s">
        <v>35</v>
      </c>
      <c r="CC230" t="s">
        <v>35</v>
      </c>
      <c r="CD230" t="s">
        <v>35</v>
      </c>
      <c r="CE230" t="s">
        <v>35</v>
      </c>
      <c r="CF230">
        <v>-52.05</v>
      </c>
      <c r="CG230" t="s">
        <v>35</v>
      </c>
      <c r="CH230" t="s">
        <v>35</v>
      </c>
      <c r="CI230">
        <v>1.5263</v>
      </c>
      <c r="CJ230" t="s">
        <v>35</v>
      </c>
      <c r="CK230" t="s">
        <v>35</v>
      </c>
      <c r="CL230" t="s">
        <v>35</v>
      </c>
      <c r="CM230" t="s">
        <v>35</v>
      </c>
      <c r="CN230" t="s">
        <v>35</v>
      </c>
      <c r="CO230" t="s">
        <v>35</v>
      </c>
    </row>
    <row r="231" spans="3:93" x14ac:dyDescent="0.25">
      <c r="C231" s="2">
        <v>43041</v>
      </c>
      <c r="BM231" t="s">
        <v>35</v>
      </c>
      <c r="BN231" t="s">
        <v>35</v>
      </c>
      <c r="BO231" t="s">
        <v>35</v>
      </c>
      <c r="BP231" t="s">
        <v>35</v>
      </c>
      <c r="BQ231" t="s">
        <v>35</v>
      </c>
      <c r="BR231" t="s">
        <v>35</v>
      </c>
      <c r="BS231" t="s">
        <v>35</v>
      </c>
      <c r="BT231" t="s">
        <v>35</v>
      </c>
      <c r="BU231" t="s">
        <v>35</v>
      </c>
      <c r="BV231">
        <v>-22</v>
      </c>
      <c r="BW231" t="s">
        <v>35</v>
      </c>
      <c r="BX231" t="s">
        <v>35</v>
      </c>
      <c r="BY231" t="s">
        <v>35</v>
      </c>
      <c r="BZ231" t="s">
        <v>35</v>
      </c>
      <c r="CA231" t="s">
        <v>35</v>
      </c>
      <c r="CB231" t="s">
        <v>35</v>
      </c>
      <c r="CC231" t="s">
        <v>35</v>
      </c>
      <c r="CD231" t="s">
        <v>35</v>
      </c>
      <c r="CE231" t="s">
        <v>35</v>
      </c>
      <c r="CF231" t="s">
        <v>35</v>
      </c>
      <c r="CG231" t="s">
        <v>35</v>
      </c>
      <c r="CH231" t="s">
        <v>35</v>
      </c>
      <c r="CI231" t="s">
        <v>35</v>
      </c>
      <c r="CJ231" t="s">
        <v>35</v>
      </c>
      <c r="CK231" t="s">
        <v>35</v>
      </c>
      <c r="CL231" t="s">
        <v>35</v>
      </c>
      <c r="CM231" t="s">
        <v>35</v>
      </c>
      <c r="CN231" t="s">
        <v>35</v>
      </c>
      <c r="CO231" t="s">
        <v>35</v>
      </c>
    </row>
    <row r="232" spans="3:93" x14ac:dyDescent="0.25">
      <c r="C232" s="2">
        <v>43040</v>
      </c>
      <c r="BM232" t="s">
        <v>35</v>
      </c>
      <c r="BN232" t="s">
        <v>35</v>
      </c>
      <c r="BO232" t="s">
        <v>35</v>
      </c>
      <c r="BP232" t="s">
        <v>35</v>
      </c>
      <c r="BQ232" t="s">
        <v>35</v>
      </c>
      <c r="BR232" t="s">
        <v>35</v>
      </c>
      <c r="BS232" t="s">
        <v>35</v>
      </c>
      <c r="BT232" t="s">
        <v>35</v>
      </c>
      <c r="BU232" t="s">
        <v>35</v>
      </c>
      <c r="BV232" t="s">
        <v>35</v>
      </c>
      <c r="BW232" t="s">
        <v>35</v>
      </c>
      <c r="BX232" t="s">
        <v>35</v>
      </c>
      <c r="BY232">
        <v>-26.62</v>
      </c>
      <c r="BZ232" t="s">
        <v>35</v>
      </c>
      <c r="CA232" t="s">
        <v>35</v>
      </c>
      <c r="CB232" t="s">
        <v>35</v>
      </c>
      <c r="CC232" t="s">
        <v>35</v>
      </c>
      <c r="CD232" t="s">
        <v>35</v>
      </c>
      <c r="CE232" t="s">
        <v>35</v>
      </c>
      <c r="CF232" t="s">
        <v>35</v>
      </c>
      <c r="CG232" t="s">
        <v>35</v>
      </c>
      <c r="CH232" t="s">
        <v>35</v>
      </c>
      <c r="CI232" t="s">
        <v>35</v>
      </c>
      <c r="CJ232" t="s">
        <v>35</v>
      </c>
      <c r="CK232" t="s">
        <v>35</v>
      </c>
      <c r="CL232" t="s">
        <v>35</v>
      </c>
      <c r="CM232" t="s">
        <v>35</v>
      </c>
      <c r="CN232" t="s">
        <v>35</v>
      </c>
      <c r="CO232" t="s">
        <v>35</v>
      </c>
    </row>
    <row r="233" spans="3:93" x14ac:dyDescent="0.25">
      <c r="C233" s="2">
        <v>43039</v>
      </c>
      <c r="BM233" t="s">
        <v>35</v>
      </c>
      <c r="BN233" t="s">
        <v>35</v>
      </c>
      <c r="BO233" t="s">
        <v>35</v>
      </c>
      <c r="BP233" t="s">
        <v>35</v>
      </c>
      <c r="BQ233" t="s">
        <v>35</v>
      </c>
      <c r="BR233" t="s">
        <v>35</v>
      </c>
      <c r="BS233" t="s">
        <v>35</v>
      </c>
      <c r="BT233">
        <v>-18.63</v>
      </c>
      <c r="BU233" t="s">
        <v>35</v>
      </c>
      <c r="BV233" t="s">
        <v>35</v>
      </c>
      <c r="BW233" t="s">
        <v>35</v>
      </c>
      <c r="BX233" t="s">
        <v>35</v>
      </c>
      <c r="BY233" t="s">
        <v>35</v>
      </c>
      <c r="BZ233" t="s">
        <v>35</v>
      </c>
      <c r="CA233" t="s">
        <v>35</v>
      </c>
      <c r="CB233" t="s">
        <v>35</v>
      </c>
      <c r="CC233" t="s">
        <v>35</v>
      </c>
      <c r="CD233" t="s">
        <v>35</v>
      </c>
      <c r="CE233" t="s">
        <v>35</v>
      </c>
      <c r="CF233" t="s">
        <v>35</v>
      </c>
      <c r="CG233" t="s">
        <v>35</v>
      </c>
      <c r="CH233" t="s">
        <v>35</v>
      </c>
      <c r="CI233" t="s">
        <v>35</v>
      </c>
      <c r="CJ233" t="s">
        <v>35</v>
      </c>
      <c r="CK233" t="s">
        <v>35</v>
      </c>
      <c r="CL233" t="s">
        <v>35</v>
      </c>
      <c r="CM233" t="s">
        <v>35</v>
      </c>
      <c r="CN233" t="s">
        <v>35</v>
      </c>
      <c r="CO233" t="s">
        <v>35</v>
      </c>
    </row>
    <row r="234" spans="3:93" x14ac:dyDescent="0.25">
      <c r="C234" s="2">
        <v>43038</v>
      </c>
      <c r="BM234" t="s">
        <v>35</v>
      </c>
      <c r="BN234" t="s">
        <v>35</v>
      </c>
      <c r="BO234" t="s">
        <v>35</v>
      </c>
      <c r="BP234" t="s">
        <v>35</v>
      </c>
      <c r="BQ234" t="s">
        <v>35</v>
      </c>
      <c r="BR234" t="s">
        <v>35</v>
      </c>
      <c r="BS234" t="s">
        <v>35</v>
      </c>
      <c r="BT234" t="s">
        <v>35</v>
      </c>
      <c r="BU234" t="s">
        <v>35</v>
      </c>
      <c r="BV234" t="s">
        <v>35</v>
      </c>
      <c r="BW234" t="s">
        <v>35</v>
      </c>
      <c r="BX234" t="s">
        <v>35</v>
      </c>
      <c r="BY234" t="s">
        <v>35</v>
      </c>
      <c r="BZ234" t="s">
        <v>35</v>
      </c>
      <c r="CA234" t="s">
        <v>35</v>
      </c>
      <c r="CB234" t="s">
        <v>35</v>
      </c>
      <c r="CC234" t="s">
        <v>35</v>
      </c>
      <c r="CD234" t="s">
        <v>35</v>
      </c>
      <c r="CE234" t="s">
        <v>35</v>
      </c>
      <c r="CF234" t="s">
        <v>35</v>
      </c>
      <c r="CG234" t="s">
        <v>35</v>
      </c>
      <c r="CH234" t="s">
        <v>35</v>
      </c>
      <c r="CI234" t="s">
        <v>35</v>
      </c>
      <c r="CJ234" t="s">
        <v>35</v>
      </c>
      <c r="CK234" t="s">
        <v>35</v>
      </c>
      <c r="CL234" t="s">
        <v>35</v>
      </c>
      <c r="CM234" t="s">
        <v>35</v>
      </c>
      <c r="CN234" t="s">
        <v>35</v>
      </c>
      <c r="CO234" t="s">
        <v>35</v>
      </c>
    </row>
    <row r="235" spans="3:93" x14ac:dyDescent="0.25">
      <c r="C235" s="2">
        <v>43035</v>
      </c>
      <c r="BM235" t="s">
        <v>35</v>
      </c>
      <c r="BN235" t="s">
        <v>35</v>
      </c>
      <c r="BO235" t="s">
        <v>35</v>
      </c>
      <c r="BP235" t="s">
        <v>35</v>
      </c>
      <c r="BQ235" t="s">
        <v>35</v>
      </c>
      <c r="BR235" t="s">
        <v>35</v>
      </c>
      <c r="BS235" t="s">
        <v>35</v>
      </c>
      <c r="BT235" t="s">
        <v>35</v>
      </c>
      <c r="BU235" t="s">
        <v>35</v>
      </c>
      <c r="BV235" t="s">
        <v>35</v>
      </c>
      <c r="BW235" t="s">
        <v>35</v>
      </c>
      <c r="BX235" t="s">
        <v>35</v>
      </c>
      <c r="BY235" t="s">
        <v>35</v>
      </c>
      <c r="BZ235" t="s">
        <v>35</v>
      </c>
      <c r="CA235" t="s">
        <v>35</v>
      </c>
      <c r="CB235" t="s">
        <v>35</v>
      </c>
      <c r="CC235" t="s">
        <v>35</v>
      </c>
      <c r="CD235" t="s">
        <v>35</v>
      </c>
      <c r="CE235" t="s">
        <v>35</v>
      </c>
      <c r="CF235" t="s">
        <v>35</v>
      </c>
      <c r="CG235" t="s">
        <v>35</v>
      </c>
      <c r="CH235" t="s">
        <v>35</v>
      </c>
      <c r="CI235" t="s">
        <v>35</v>
      </c>
      <c r="CJ235" t="s">
        <v>35</v>
      </c>
      <c r="CK235" t="s">
        <v>35</v>
      </c>
      <c r="CL235" t="s">
        <v>35</v>
      </c>
      <c r="CM235" t="s">
        <v>35</v>
      </c>
      <c r="CN235" t="s">
        <v>35</v>
      </c>
      <c r="CO235" t="s">
        <v>35</v>
      </c>
    </row>
    <row r="236" spans="3:93" x14ac:dyDescent="0.25">
      <c r="C236" s="2">
        <v>43034</v>
      </c>
      <c r="BM236" t="s">
        <v>35</v>
      </c>
      <c r="BN236" t="s">
        <v>35</v>
      </c>
      <c r="BO236" t="s">
        <v>35</v>
      </c>
      <c r="BP236" t="s">
        <v>35</v>
      </c>
      <c r="BQ236" t="s">
        <v>35</v>
      </c>
      <c r="BR236" t="s">
        <v>35</v>
      </c>
      <c r="BS236" t="s">
        <v>35</v>
      </c>
      <c r="BT236" t="s">
        <v>35</v>
      </c>
      <c r="BU236" t="s">
        <v>35</v>
      </c>
      <c r="BV236" t="s">
        <v>35</v>
      </c>
      <c r="BW236" t="s">
        <v>35</v>
      </c>
      <c r="BX236" t="s">
        <v>35</v>
      </c>
      <c r="BY236" t="s">
        <v>35</v>
      </c>
      <c r="BZ236" t="s">
        <v>35</v>
      </c>
      <c r="CA236" t="s">
        <v>35</v>
      </c>
      <c r="CB236" t="s">
        <v>35</v>
      </c>
      <c r="CC236" t="s">
        <v>35</v>
      </c>
      <c r="CD236" t="s">
        <v>35</v>
      </c>
      <c r="CE236" t="s">
        <v>35</v>
      </c>
      <c r="CF236" t="s">
        <v>35</v>
      </c>
      <c r="CG236" t="s">
        <v>35</v>
      </c>
      <c r="CH236" t="s">
        <v>35</v>
      </c>
      <c r="CI236" t="s">
        <v>35</v>
      </c>
      <c r="CJ236" t="s">
        <v>35</v>
      </c>
      <c r="CK236" t="s">
        <v>35</v>
      </c>
      <c r="CL236" t="s">
        <v>35</v>
      </c>
      <c r="CM236" t="s">
        <v>35</v>
      </c>
      <c r="CN236" t="s">
        <v>35</v>
      </c>
      <c r="CO236" t="s">
        <v>35</v>
      </c>
    </row>
    <row r="237" spans="3:93" x14ac:dyDescent="0.25">
      <c r="C237" s="2">
        <v>43033</v>
      </c>
      <c r="BM237" t="s">
        <v>35</v>
      </c>
      <c r="BN237" t="s">
        <v>35</v>
      </c>
      <c r="BO237" t="s">
        <v>35</v>
      </c>
      <c r="BP237" t="s">
        <v>35</v>
      </c>
      <c r="BQ237" t="s">
        <v>35</v>
      </c>
      <c r="BR237" t="s">
        <v>35</v>
      </c>
      <c r="BS237" t="s">
        <v>35</v>
      </c>
      <c r="BT237" t="s">
        <v>35</v>
      </c>
      <c r="BU237" t="s">
        <v>35</v>
      </c>
      <c r="BV237" t="s">
        <v>35</v>
      </c>
      <c r="BW237" t="s">
        <v>35</v>
      </c>
      <c r="BX237" t="s">
        <v>35</v>
      </c>
      <c r="BY237" t="s">
        <v>35</v>
      </c>
      <c r="BZ237" t="s">
        <v>35</v>
      </c>
      <c r="CA237" t="s">
        <v>35</v>
      </c>
      <c r="CB237" t="s">
        <v>35</v>
      </c>
      <c r="CC237" t="s">
        <v>35</v>
      </c>
      <c r="CD237" t="s">
        <v>35</v>
      </c>
      <c r="CE237" t="s">
        <v>35</v>
      </c>
      <c r="CF237" t="s">
        <v>35</v>
      </c>
      <c r="CG237" t="s">
        <v>35</v>
      </c>
      <c r="CH237" t="s">
        <v>35</v>
      </c>
      <c r="CI237" t="s">
        <v>35</v>
      </c>
      <c r="CJ237" t="s">
        <v>35</v>
      </c>
      <c r="CK237" t="s">
        <v>35</v>
      </c>
      <c r="CL237">
        <v>12.53</v>
      </c>
      <c r="CM237" t="s">
        <v>35</v>
      </c>
      <c r="CN237" t="s">
        <v>35</v>
      </c>
      <c r="CO237" t="s">
        <v>35</v>
      </c>
    </row>
    <row r="238" spans="3:93" x14ac:dyDescent="0.25">
      <c r="C238" s="2">
        <v>43032</v>
      </c>
      <c r="BM238" t="s">
        <v>35</v>
      </c>
      <c r="BN238" t="s">
        <v>35</v>
      </c>
      <c r="BO238" t="s">
        <v>35</v>
      </c>
      <c r="BP238" t="s">
        <v>35</v>
      </c>
      <c r="BQ238" t="s">
        <v>35</v>
      </c>
      <c r="BR238" t="s">
        <v>35</v>
      </c>
      <c r="BS238" t="s">
        <v>35</v>
      </c>
      <c r="BT238" t="s">
        <v>35</v>
      </c>
      <c r="BU238" t="s">
        <v>35</v>
      </c>
      <c r="BV238" t="s">
        <v>35</v>
      </c>
      <c r="BW238" t="s">
        <v>35</v>
      </c>
      <c r="BX238" t="s">
        <v>35</v>
      </c>
      <c r="BY238" t="s">
        <v>35</v>
      </c>
      <c r="BZ238" t="s">
        <v>35</v>
      </c>
      <c r="CA238" t="s">
        <v>35</v>
      </c>
      <c r="CB238" t="s">
        <v>35</v>
      </c>
      <c r="CC238" t="s">
        <v>35</v>
      </c>
      <c r="CD238" t="s">
        <v>35</v>
      </c>
      <c r="CE238" t="s">
        <v>35</v>
      </c>
      <c r="CF238" t="s">
        <v>35</v>
      </c>
      <c r="CG238" t="s">
        <v>35</v>
      </c>
      <c r="CH238" t="s">
        <v>35</v>
      </c>
      <c r="CI238" t="s">
        <v>35</v>
      </c>
      <c r="CJ238" t="s">
        <v>35</v>
      </c>
      <c r="CK238" t="s">
        <v>35</v>
      </c>
      <c r="CL238" t="s">
        <v>35</v>
      </c>
      <c r="CM238" t="s">
        <v>35</v>
      </c>
      <c r="CN238" t="s">
        <v>35</v>
      </c>
      <c r="CO238" t="s">
        <v>35</v>
      </c>
    </row>
    <row r="239" spans="3:93" x14ac:dyDescent="0.25">
      <c r="C239" s="2">
        <v>43031</v>
      </c>
      <c r="BM239" t="s">
        <v>35</v>
      </c>
      <c r="BN239" t="s">
        <v>35</v>
      </c>
      <c r="BO239" t="s">
        <v>35</v>
      </c>
      <c r="BP239" t="s">
        <v>35</v>
      </c>
      <c r="BQ239" t="s">
        <v>35</v>
      </c>
      <c r="BR239" t="s">
        <v>35</v>
      </c>
      <c r="BS239" t="s">
        <v>35</v>
      </c>
      <c r="BT239" t="s">
        <v>35</v>
      </c>
      <c r="BU239" t="s">
        <v>35</v>
      </c>
      <c r="BV239" t="s">
        <v>35</v>
      </c>
      <c r="BW239" t="s">
        <v>35</v>
      </c>
      <c r="BX239" t="s">
        <v>35</v>
      </c>
      <c r="BY239" t="s">
        <v>35</v>
      </c>
      <c r="BZ239" t="s">
        <v>35</v>
      </c>
      <c r="CA239" t="s">
        <v>35</v>
      </c>
      <c r="CB239" t="s">
        <v>35</v>
      </c>
      <c r="CC239" t="s">
        <v>35</v>
      </c>
      <c r="CD239" t="s">
        <v>35</v>
      </c>
      <c r="CE239" t="s">
        <v>35</v>
      </c>
      <c r="CF239" t="s">
        <v>35</v>
      </c>
      <c r="CG239" t="s">
        <v>35</v>
      </c>
      <c r="CH239" t="s">
        <v>35</v>
      </c>
      <c r="CI239" t="s">
        <v>35</v>
      </c>
      <c r="CJ239" t="s">
        <v>35</v>
      </c>
      <c r="CK239" t="s">
        <v>35</v>
      </c>
      <c r="CL239" t="s">
        <v>35</v>
      </c>
      <c r="CM239" t="s">
        <v>35</v>
      </c>
      <c r="CN239" t="s">
        <v>35</v>
      </c>
      <c r="CO239" t="s">
        <v>35</v>
      </c>
    </row>
    <row r="240" spans="3:93" x14ac:dyDescent="0.25">
      <c r="C240" s="2">
        <v>43028</v>
      </c>
      <c r="BM240" t="s">
        <v>35</v>
      </c>
      <c r="BN240" t="s">
        <v>35</v>
      </c>
      <c r="BO240" t="s">
        <v>35</v>
      </c>
      <c r="BP240" t="s">
        <v>35</v>
      </c>
      <c r="BQ240" t="s">
        <v>35</v>
      </c>
      <c r="BR240" t="s">
        <v>35</v>
      </c>
      <c r="BS240" t="s">
        <v>35</v>
      </c>
      <c r="BT240" t="s">
        <v>35</v>
      </c>
      <c r="BU240" t="s">
        <v>35</v>
      </c>
      <c r="BV240" t="s">
        <v>35</v>
      </c>
      <c r="BW240" t="s">
        <v>35</v>
      </c>
      <c r="BX240" t="s">
        <v>35</v>
      </c>
      <c r="BY240" t="s">
        <v>35</v>
      </c>
      <c r="BZ240" t="s">
        <v>35</v>
      </c>
      <c r="CA240">
        <v>-7.98</v>
      </c>
      <c r="CB240" t="s">
        <v>35</v>
      </c>
      <c r="CC240" t="s">
        <v>35</v>
      </c>
      <c r="CD240" t="s">
        <v>35</v>
      </c>
      <c r="CE240" t="s">
        <v>35</v>
      </c>
      <c r="CF240" t="s">
        <v>35</v>
      </c>
      <c r="CG240" t="s">
        <v>35</v>
      </c>
      <c r="CH240" t="s">
        <v>35</v>
      </c>
      <c r="CI240" t="s">
        <v>35</v>
      </c>
      <c r="CJ240" t="s">
        <v>35</v>
      </c>
      <c r="CK240" t="s">
        <v>35</v>
      </c>
      <c r="CL240" t="s">
        <v>35</v>
      </c>
      <c r="CM240" t="s">
        <v>35</v>
      </c>
      <c r="CN240" t="s">
        <v>35</v>
      </c>
      <c r="CO240" t="s">
        <v>35</v>
      </c>
    </row>
    <row r="241" spans="3:93" x14ac:dyDescent="0.25">
      <c r="C241" s="2">
        <v>43027</v>
      </c>
      <c r="BM241" t="s">
        <v>35</v>
      </c>
      <c r="BN241" t="s">
        <v>35</v>
      </c>
      <c r="BO241" t="s">
        <v>35</v>
      </c>
      <c r="BP241" t="s">
        <v>35</v>
      </c>
      <c r="BQ241" t="s">
        <v>35</v>
      </c>
      <c r="BR241" t="s">
        <v>35</v>
      </c>
      <c r="BS241" t="s">
        <v>35</v>
      </c>
      <c r="BT241" t="s">
        <v>35</v>
      </c>
      <c r="BU241" t="s">
        <v>35</v>
      </c>
      <c r="BV241" t="s">
        <v>35</v>
      </c>
      <c r="BW241" t="s">
        <v>35</v>
      </c>
      <c r="BX241" t="s">
        <v>35</v>
      </c>
      <c r="BY241" t="s">
        <v>35</v>
      </c>
      <c r="BZ241" t="s">
        <v>35</v>
      </c>
      <c r="CA241" t="s">
        <v>35</v>
      </c>
      <c r="CB241" t="s">
        <v>35</v>
      </c>
      <c r="CC241" t="s">
        <v>35</v>
      </c>
      <c r="CD241" t="s">
        <v>35</v>
      </c>
      <c r="CE241" t="s">
        <v>35</v>
      </c>
      <c r="CF241" t="s">
        <v>35</v>
      </c>
      <c r="CG241" t="s">
        <v>35</v>
      </c>
      <c r="CH241" t="s">
        <v>35</v>
      </c>
      <c r="CI241" t="s">
        <v>35</v>
      </c>
      <c r="CJ241" t="s">
        <v>35</v>
      </c>
      <c r="CK241" t="s">
        <v>35</v>
      </c>
      <c r="CL241" t="s">
        <v>35</v>
      </c>
      <c r="CM241" t="s">
        <v>35</v>
      </c>
      <c r="CN241" t="s">
        <v>35</v>
      </c>
      <c r="CO241" t="s">
        <v>35</v>
      </c>
    </row>
    <row r="242" spans="3:93" x14ac:dyDescent="0.25">
      <c r="C242" s="2">
        <v>43026</v>
      </c>
      <c r="BM242" t="s">
        <v>35</v>
      </c>
      <c r="BN242" t="s">
        <v>35</v>
      </c>
      <c r="BO242" t="s">
        <v>35</v>
      </c>
      <c r="BP242" t="s">
        <v>35</v>
      </c>
      <c r="BQ242" t="s">
        <v>35</v>
      </c>
      <c r="BR242" t="s">
        <v>35</v>
      </c>
      <c r="BS242" t="s">
        <v>35</v>
      </c>
      <c r="BT242" t="s">
        <v>35</v>
      </c>
      <c r="BU242" t="s">
        <v>35</v>
      </c>
      <c r="BV242" t="s">
        <v>35</v>
      </c>
      <c r="BW242" t="s">
        <v>35</v>
      </c>
      <c r="BX242" t="s">
        <v>35</v>
      </c>
      <c r="BY242" t="s">
        <v>35</v>
      </c>
      <c r="BZ242" t="s">
        <v>35</v>
      </c>
      <c r="CA242" t="s">
        <v>35</v>
      </c>
      <c r="CB242" t="s">
        <v>35</v>
      </c>
      <c r="CC242">
        <v>2.7560000000000002</v>
      </c>
      <c r="CD242" t="s">
        <v>35</v>
      </c>
      <c r="CE242" t="s">
        <v>35</v>
      </c>
      <c r="CF242" t="s">
        <v>35</v>
      </c>
      <c r="CG242" t="s">
        <v>35</v>
      </c>
      <c r="CH242" t="s">
        <v>35</v>
      </c>
      <c r="CI242" t="s">
        <v>35</v>
      </c>
      <c r="CJ242" t="s">
        <v>35</v>
      </c>
      <c r="CK242" t="s">
        <v>35</v>
      </c>
      <c r="CL242" t="s">
        <v>35</v>
      </c>
      <c r="CM242" t="s">
        <v>35</v>
      </c>
      <c r="CN242" t="s">
        <v>35</v>
      </c>
      <c r="CO242" t="s">
        <v>35</v>
      </c>
    </row>
    <row r="243" spans="3:93" x14ac:dyDescent="0.25">
      <c r="C243" s="2">
        <v>43025</v>
      </c>
      <c r="BM243" t="s">
        <v>35</v>
      </c>
      <c r="BN243" t="s">
        <v>35</v>
      </c>
      <c r="BO243" t="s">
        <v>35</v>
      </c>
      <c r="BP243" t="s">
        <v>35</v>
      </c>
      <c r="BQ243" t="s">
        <v>35</v>
      </c>
      <c r="BR243" t="s">
        <v>35</v>
      </c>
      <c r="BS243" t="s">
        <v>35</v>
      </c>
      <c r="BT243" t="s">
        <v>35</v>
      </c>
      <c r="BU243" t="s">
        <v>35</v>
      </c>
      <c r="BV243" t="s">
        <v>35</v>
      </c>
      <c r="BW243" t="s">
        <v>35</v>
      </c>
      <c r="BX243" t="s">
        <v>35</v>
      </c>
      <c r="BY243" t="s">
        <v>35</v>
      </c>
      <c r="BZ243" t="s">
        <v>35</v>
      </c>
      <c r="CA243" t="s">
        <v>35</v>
      </c>
      <c r="CB243" t="s">
        <v>35</v>
      </c>
      <c r="CC243" t="s">
        <v>35</v>
      </c>
      <c r="CD243" t="s">
        <v>35</v>
      </c>
      <c r="CE243" t="s">
        <v>35</v>
      </c>
      <c r="CF243" t="s">
        <v>35</v>
      </c>
      <c r="CG243" t="s">
        <v>35</v>
      </c>
      <c r="CH243" t="s">
        <v>35</v>
      </c>
      <c r="CI243" t="s">
        <v>35</v>
      </c>
      <c r="CJ243" t="s">
        <v>35</v>
      </c>
      <c r="CK243" t="s">
        <v>35</v>
      </c>
      <c r="CL243" t="s">
        <v>35</v>
      </c>
      <c r="CM243" t="s">
        <v>35</v>
      </c>
      <c r="CN243" t="s">
        <v>35</v>
      </c>
      <c r="CO243" t="s">
        <v>35</v>
      </c>
    </row>
    <row r="244" spans="3:93" x14ac:dyDescent="0.25">
      <c r="C244" s="2">
        <v>43024</v>
      </c>
      <c r="BM244" t="s">
        <v>35</v>
      </c>
      <c r="BN244" t="s">
        <v>35</v>
      </c>
      <c r="BO244">
        <v>3.6040000000000001</v>
      </c>
      <c r="BP244" t="s">
        <v>35</v>
      </c>
      <c r="BQ244" t="s">
        <v>35</v>
      </c>
      <c r="BR244" t="s">
        <v>35</v>
      </c>
      <c r="BS244" t="s">
        <v>35</v>
      </c>
      <c r="BT244" t="s">
        <v>35</v>
      </c>
      <c r="BU244" t="s">
        <v>35</v>
      </c>
      <c r="BV244" t="s">
        <v>35</v>
      </c>
      <c r="BW244" t="s">
        <v>35</v>
      </c>
      <c r="BX244" t="s">
        <v>35</v>
      </c>
      <c r="BY244" t="s">
        <v>35</v>
      </c>
      <c r="BZ244" t="s">
        <v>35</v>
      </c>
      <c r="CA244" t="s">
        <v>35</v>
      </c>
      <c r="CB244" t="s">
        <v>35</v>
      </c>
      <c r="CC244" t="s">
        <v>35</v>
      </c>
      <c r="CD244" t="s">
        <v>35</v>
      </c>
      <c r="CE244" t="s">
        <v>35</v>
      </c>
      <c r="CF244" t="s">
        <v>35</v>
      </c>
      <c r="CG244" t="s">
        <v>35</v>
      </c>
      <c r="CH244" t="s">
        <v>35</v>
      </c>
      <c r="CI244" t="s">
        <v>35</v>
      </c>
      <c r="CJ244" t="s">
        <v>35</v>
      </c>
      <c r="CK244" t="s">
        <v>35</v>
      </c>
      <c r="CL244" t="s">
        <v>35</v>
      </c>
      <c r="CM244" t="s">
        <v>35</v>
      </c>
      <c r="CN244" t="s">
        <v>35</v>
      </c>
      <c r="CO244" t="s">
        <v>35</v>
      </c>
    </row>
    <row r="245" spans="3:93" x14ac:dyDescent="0.25">
      <c r="C245" s="2">
        <v>43021</v>
      </c>
      <c r="BM245" t="s">
        <v>35</v>
      </c>
      <c r="BN245" t="s">
        <v>35</v>
      </c>
      <c r="BO245" t="s">
        <v>35</v>
      </c>
      <c r="BP245" t="s">
        <v>35</v>
      </c>
      <c r="BQ245" t="s">
        <v>35</v>
      </c>
      <c r="BR245" t="s">
        <v>35</v>
      </c>
      <c r="BS245" t="s">
        <v>35</v>
      </c>
      <c r="BT245" t="s">
        <v>35</v>
      </c>
      <c r="BU245" t="s">
        <v>35</v>
      </c>
      <c r="BV245" t="s">
        <v>35</v>
      </c>
      <c r="BW245" t="s">
        <v>35</v>
      </c>
      <c r="BX245" t="s">
        <v>35</v>
      </c>
      <c r="BY245" t="s">
        <v>35</v>
      </c>
      <c r="BZ245" t="s">
        <v>35</v>
      </c>
      <c r="CA245" t="s">
        <v>35</v>
      </c>
      <c r="CB245" t="s">
        <v>35</v>
      </c>
      <c r="CC245" t="s">
        <v>35</v>
      </c>
      <c r="CD245" t="s">
        <v>35</v>
      </c>
      <c r="CE245" t="s">
        <v>35</v>
      </c>
      <c r="CF245" t="s">
        <v>35</v>
      </c>
      <c r="CG245" t="s">
        <v>35</v>
      </c>
      <c r="CH245" t="s">
        <v>35</v>
      </c>
      <c r="CI245" t="s">
        <v>35</v>
      </c>
      <c r="CJ245" t="s">
        <v>35</v>
      </c>
      <c r="CK245" t="s">
        <v>35</v>
      </c>
      <c r="CL245" t="s">
        <v>35</v>
      </c>
      <c r="CM245" t="s">
        <v>35</v>
      </c>
      <c r="CN245" t="s">
        <v>35</v>
      </c>
      <c r="CO245" t="s">
        <v>35</v>
      </c>
    </row>
    <row r="246" spans="3:93" x14ac:dyDescent="0.25">
      <c r="C246" s="2">
        <v>43020</v>
      </c>
      <c r="BM246" t="s">
        <v>35</v>
      </c>
      <c r="BN246" t="s">
        <v>35</v>
      </c>
      <c r="BO246" t="s">
        <v>35</v>
      </c>
      <c r="BP246" t="s">
        <v>35</v>
      </c>
      <c r="BQ246" t="s">
        <v>35</v>
      </c>
      <c r="BR246" t="s">
        <v>35</v>
      </c>
      <c r="BS246" t="s">
        <v>35</v>
      </c>
      <c r="BT246" t="s">
        <v>35</v>
      </c>
      <c r="BU246" t="s">
        <v>35</v>
      </c>
      <c r="BV246" t="s">
        <v>35</v>
      </c>
      <c r="BW246" t="s">
        <v>35</v>
      </c>
      <c r="BX246" t="s">
        <v>35</v>
      </c>
      <c r="BY246" t="s">
        <v>35</v>
      </c>
      <c r="BZ246" t="s">
        <v>35</v>
      </c>
      <c r="CA246" t="s">
        <v>35</v>
      </c>
      <c r="CB246" t="s">
        <v>35</v>
      </c>
      <c r="CC246" t="s">
        <v>35</v>
      </c>
      <c r="CD246" t="s">
        <v>35</v>
      </c>
      <c r="CE246" t="s">
        <v>35</v>
      </c>
      <c r="CF246" t="s">
        <v>35</v>
      </c>
      <c r="CG246" t="s">
        <v>35</v>
      </c>
      <c r="CH246" t="s">
        <v>35</v>
      </c>
      <c r="CI246" t="s">
        <v>35</v>
      </c>
      <c r="CJ246" t="s">
        <v>35</v>
      </c>
      <c r="CK246" t="s">
        <v>35</v>
      </c>
      <c r="CL246">
        <v>-12.4</v>
      </c>
      <c r="CM246" t="s">
        <v>35</v>
      </c>
      <c r="CN246" t="s">
        <v>35</v>
      </c>
      <c r="CO246">
        <v>7.99</v>
      </c>
    </row>
    <row r="247" spans="3:93" x14ac:dyDescent="0.25">
      <c r="C247" s="2">
        <v>43019</v>
      </c>
      <c r="BM247" t="s">
        <v>35</v>
      </c>
      <c r="BN247" t="s">
        <v>35</v>
      </c>
      <c r="BO247" t="s">
        <v>35</v>
      </c>
      <c r="BP247" t="s">
        <v>35</v>
      </c>
      <c r="BQ247" t="s">
        <v>35</v>
      </c>
      <c r="BR247" t="s">
        <v>35</v>
      </c>
      <c r="BS247" t="s">
        <v>35</v>
      </c>
      <c r="BT247" t="s">
        <v>35</v>
      </c>
      <c r="BU247" t="s">
        <v>35</v>
      </c>
      <c r="BV247" t="s">
        <v>35</v>
      </c>
      <c r="BW247" t="s">
        <v>35</v>
      </c>
      <c r="BX247">
        <v>-45.5</v>
      </c>
      <c r="BY247" t="s">
        <v>35</v>
      </c>
      <c r="BZ247" t="s">
        <v>35</v>
      </c>
      <c r="CA247" t="s">
        <v>35</v>
      </c>
      <c r="CB247" t="s">
        <v>35</v>
      </c>
      <c r="CC247" t="s">
        <v>35</v>
      </c>
      <c r="CD247" t="s">
        <v>35</v>
      </c>
      <c r="CE247" t="s">
        <v>35</v>
      </c>
      <c r="CF247" t="s">
        <v>35</v>
      </c>
      <c r="CG247" t="s">
        <v>35</v>
      </c>
      <c r="CH247" t="s">
        <v>35</v>
      </c>
      <c r="CI247" t="s">
        <v>35</v>
      </c>
      <c r="CJ247" t="s">
        <v>35</v>
      </c>
      <c r="CK247" t="s">
        <v>35</v>
      </c>
      <c r="CL247" t="s">
        <v>35</v>
      </c>
      <c r="CM247" t="s">
        <v>35</v>
      </c>
      <c r="CN247" t="s">
        <v>35</v>
      </c>
      <c r="CO247" t="s">
        <v>35</v>
      </c>
    </row>
    <row r="248" spans="3:93" x14ac:dyDescent="0.25">
      <c r="C248" s="2">
        <v>43018</v>
      </c>
      <c r="BM248">
        <v>-6.0974000000000004</v>
      </c>
      <c r="BN248" t="s">
        <v>35</v>
      </c>
      <c r="BO248" t="s">
        <v>35</v>
      </c>
      <c r="BP248" t="s">
        <v>35</v>
      </c>
      <c r="BQ248" t="s">
        <v>35</v>
      </c>
      <c r="BR248" t="s">
        <v>35</v>
      </c>
      <c r="BS248" t="s">
        <v>35</v>
      </c>
      <c r="BT248" t="s">
        <v>35</v>
      </c>
      <c r="BU248" t="s">
        <v>35</v>
      </c>
      <c r="BV248" t="s">
        <v>35</v>
      </c>
      <c r="BW248" t="s">
        <v>35</v>
      </c>
      <c r="BX248" t="s">
        <v>35</v>
      </c>
      <c r="BY248" t="s">
        <v>35</v>
      </c>
      <c r="BZ248" t="s">
        <v>35</v>
      </c>
      <c r="CA248" t="s">
        <v>35</v>
      </c>
      <c r="CB248" t="s">
        <v>35</v>
      </c>
      <c r="CC248" t="s">
        <v>35</v>
      </c>
      <c r="CD248" t="s">
        <v>35</v>
      </c>
      <c r="CE248" t="s">
        <v>35</v>
      </c>
      <c r="CF248" t="s">
        <v>35</v>
      </c>
      <c r="CG248" t="s">
        <v>35</v>
      </c>
      <c r="CH248" t="s">
        <v>35</v>
      </c>
      <c r="CI248" t="s">
        <v>35</v>
      </c>
      <c r="CJ248" t="s">
        <v>35</v>
      </c>
      <c r="CK248" t="s">
        <v>35</v>
      </c>
      <c r="CL248" t="s">
        <v>35</v>
      </c>
      <c r="CM248" t="s">
        <v>35</v>
      </c>
      <c r="CN248" t="s">
        <v>35</v>
      </c>
      <c r="CO248" t="s">
        <v>35</v>
      </c>
    </row>
    <row r="249" spans="3:93" x14ac:dyDescent="0.25">
      <c r="C249" s="2">
        <v>43017</v>
      </c>
      <c r="BM249" t="s">
        <v>35</v>
      </c>
      <c r="BN249" t="s">
        <v>35</v>
      </c>
      <c r="BO249" t="s">
        <v>35</v>
      </c>
      <c r="BP249" t="s">
        <v>35</v>
      </c>
      <c r="BQ249" t="s">
        <v>35</v>
      </c>
      <c r="BR249" t="s">
        <v>35</v>
      </c>
      <c r="BS249" t="s">
        <v>35</v>
      </c>
      <c r="BT249" t="s">
        <v>35</v>
      </c>
      <c r="BU249" t="s">
        <v>35</v>
      </c>
      <c r="BV249" t="s">
        <v>35</v>
      </c>
      <c r="BW249">
        <v>4.7780000000000005</v>
      </c>
      <c r="BX249" t="s">
        <v>35</v>
      </c>
      <c r="BY249" t="s">
        <v>35</v>
      </c>
      <c r="BZ249" t="s">
        <v>35</v>
      </c>
      <c r="CA249" t="s">
        <v>35</v>
      </c>
      <c r="CB249" t="s">
        <v>35</v>
      </c>
      <c r="CC249" t="s">
        <v>35</v>
      </c>
      <c r="CD249" t="s">
        <v>35</v>
      </c>
      <c r="CE249" t="s">
        <v>35</v>
      </c>
      <c r="CF249" t="s">
        <v>35</v>
      </c>
      <c r="CG249">
        <v>8.61</v>
      </c>
      <c r="CH249" t="s">
        <v>35</v>
      </c>
      <c r="CI249" t="s">
        <v>35</v>
      </c>
      <c r="CJ249" t="s">
        <v>35</v>
      </c>
      <c r="CK249">
        <v>-6.39</v>
      </c>
      <c r="CL249" t="s">
        <v>35</v>
      </c>
      <c r="CM249" t="s">
        <v>35</v>
      </c>
      <c r="CN249" t="s">
        <v>35</v>
      </c>
      <c r="CO249" t="s">
        <v>35</v>
      </c>
    </row>
    <row r="250" spans="3:93" x14ac:dyDescent="0.25">
      <c r="C250" s="2">
        <v>43014</v>
      </c>
      <c r="BM250" t="s">
        <v>35</v>
      </c>
      <c r="BN250" t="s">
        <v>35</v>
      </c>
      <c r="BO250" t="s">
        <v>35</v>
      </c>
      <c r="BP250" t="s">
        <v>35</v>
      </c>
      <c r="BQ250" t="s">
        <v>35</v>
      </c>
      <c r="BR250" t="s">
        <v>35</v>
      </c>
      <c r="BS250" t="s">
        <v>35</v>
      </c>
      <c r="BT250" t="s">
        <v>35</v>
      </c>
      <c r="BU250" t="s">
        <v>35</v>
      </c>
      <c r="BV250" t="s">
        <v>35</v>
      </c>
      <c r="BW250" t="s">
        <v>35</v>
      </c>
      <c r="BX250" t="s">
        <v>35</v>
      </c>
      <c r="BY250" t="s">
        <v>35</v>
      </c>
      <c r="BZ250" t="s">
        <v>35</v>
      </c>
      <c r="CA250" t="s">
        <v>35</v>
      </c>
      <c r="CB250" t="s">
        <v>35</v>
      </c>
      <c r="CC250" t="s">
        <v>35</v>
      </c>
      <c r="CD250" t="s">
        <v>35</v>
      </c>
      <c r="CE250" t="s">
        <v>35</v>
      </c>
      <c r="CF250" t="s">
        <v>35</v>
      </c>
      <c r="CG250">
        <v>-8.5749999999999993</v>
      </c>
      <c r="CH250" t="s">
        <v>35</v>
      </c>
      <c r="CI250" t="s">
        <v>35</v>
      </c>
      <c r="CJ250" t="s">
        <v>35</v>
      </c>
      <c r="CK250" t="s">
        <v>35</v>
      </c>
      <c r="CL250" t="s">
        <v>35</v>
      </c>
      <c r="CM250" t="s">
        <v>35</v>
      </c>
      <c r="CN250" t="s">
        <v>35</v>
      </c>
      <c r="CO250" t="s">
        <v>35</v>
      </c>
    </row>
    <row r="251" spans="3:93" x14ac:dyDescent="0.25">
      <c r="C251" s="2">
        <v>43013</v>
      </c>
      <c r="BM251" t="s">
        <v>35</v>
      </c>
      <c r="BN251" t="s">
        <v>35</v>
      </c>
      <c r="BO251" t="s">
        <v>35</v>
      </c>
      <c r="BP251" t="s">
        <v>35</v>
      </c>
      <c r="BQ251" t="s">
        <v>35</v>
      </c>
      <c r="BR251" t="s">
        <v>35</v>
      </c>
      <c r="BS251" t="s">
        <v>35</v>
      </c>
      <c r="BT251" t="s">
        <v>35</v>
      </c>
      <c r="BU251" t="s">
        <v>35</v>
      </c>
      <c r="BV251" t="s">
        <v>35</v>
      </c>
      <c r="BW251" t="s">
        <v>35</v>
      </c>
      <c r="BX251" t="s">
        <v>35</v>
      </c>
      <c r="BY251" t="s">
        <v>35</v>
      </c>
      <c r="BZ251" t="s">
        <v>35</v>
      </c>
      <c r="CA251" t="s">
        <v>35</v>
      </c>
      <c r="CB251" t="s">
        <v>35</v>
      </c>
      <c r="CC251" t="s">
        <v>35</v>
      </c>
      <c r="CD251" t="s">
        <v>35</v>
      </c>
      <c r="CE251" t="s">
        <v>35</v>
      </c>
      <c r="CF251" t="s">
        <v>35</v>
      </c>
      <c r="CG251">
        <v>7.31</v>
      </c>
      <c r="CH251" t="s">
        <v>35</v>
      </c>
      <c r="CI251" t="s">
        <v>35</v>
      </c>
      <c r="CJ251" t="s">
        <v>35</v>
      </c>
      <c r="CK251" t="s">
        <v>35</v>
      </c>
      <c r="CL251" t="s">
        <v>35</v>
      </c>
      <c r="CM251" t="s">
        <v>35</v>
      </c>
      <c r="CN251" t="s">
        <v>35</v>
      </c>
      <c r="CO251" t="s">
        <v>35</v>
      </c>
    </row>
    <row r="252" spans="3:93" x14ac:dyDescent="0.25">
      <c r="C252" s="2">
        <v>43012</v>
      </c>
      <c r="BM252" t="s">
        <v>35</v>
      </c>
      <c r="BN252" t="s">
        <v>35</v>
      </c>
      <c r="BO252" t="s">
        <v>35</v>
      </c>
      <c r="BP252" t="s">
        <v>35</v>
      </c>
      <c r="BQ252" t="s">
        <v>35</v>
      </c>
      <c r="BR252" t="s">
        <v>35</v>
      </c>
      <c r="BS252" t="s">
        <v>35</v>
      </c>
      <c r="BT252" t="s">
        <v>35</v>
      </c>
      <c r="BU252" t="s">
        <v>35</v>
      </c>
      <c r="BV252" t="s">
        <v>35</v>
      </c>
      <c r="BW252" t="s">
        <v>35</v>
      </c>
      <c r="BX252" t="s">
        <v>35</v>
      </c>
      <c r="BY252" t="s">
        <v>35</v>
      </c>
      <c r="BZ252" t="s">
        <v>35</v>
      </c>
      <c r="CA252" t="s">
        <v>35</v>
      </c>
      <c r="CB252" t="s">
        <v>35</v>
      </c>
      <c r="CC252" t="s">
        <v>35</v>
      </c>
      <c r="CD252" t="s">
        <v>35</v>
      </c>
      <c r="CE252" t="s">
        <v>35</v>
      </c>
      <c r="CF252">
        <v>50</v>
      </c>
      <c r="CG252" t="s">
        <v>35</v>
      </c>
      <c r="CH252" t="s">
        <v>35</v>
      </c>
      <c r="CI252" t="s">
        <v>35</v>
      </c>
      <c r="CJ252" t="s">
        <v>35</v>
      </c>
      <c r="CK252" t="s">
        <v>35</v>
      </c>
      <c r="CL252" t="s">
        <v>35</v>
      </c>
      <c r="CM252" t="s">
        <v>35</v>
      </c>
      <c r="CN252" t="s">
        <v>35</v>
      </c>
      <c r="CO252" t="s">
        <v>35</v>
      </c>
    </row>
    <row r="253" spans="3:93" x14ac:dyDescent="0.25">
      <c r="C253" s="2">
        <v>43011</v>
      </c>
      <c r="BM253" t="s">
        <v>35</v>
      </c>
      <c r="BN253" t="s">
        <v>35</v>
      </c>
      <c r="BO253" t="s">
        <v>35</v>
      </c>
      <c r="BP253" t="s">
        <v>35</v>
      </c>
      <c r="BQ253" t="s">
        <v>35</v>
      </c>
      <c r="BR253" t="s">
        <v>35</v>
      </c>
      <c r="BS253" t="s">
        <v>35</v>
      </c>
      <c r="BT253" t="s">
        <v>35</v>
      </c>
      <c r="BU253" t="s">
        <v>35</v>
      </c>
      <c r="BV253" t="s">
        <v>35</v>
      </c>
      <c r="BW253">
        <v>-4.6580000000000004</v>
      </c>
      <c r="BX253" t="s">
        <v>35</v>
      </c>
      <c r="BY253" t="s">
        <v>35</v>
      </c>
      <c r="BZ253" t="s">
        <v>35</v>
      </c>
      <c r="CA253" t="s">
        <v>35</v>
      </c>
      <c r="CB253" t="s">
        <v>35</v>
      </c>
      <c r="CC253" t="s">
        <v>35</v>
      </c>
      <c r="CD253" t="s">
        <v>35</v>
      </c>
      <c r="CE253" t="s">
        <v>35</v>
      </c>
      <c r="CF253" t="s">
        <v>35</v>
      </c>
      <c r="CG253">
        <v>-7.4</v>
      </c>
      <c r="CH253" t="s">
        <v>35</v>
      </c>
      <c r="CI253" t="s">
        <v>35</v>
      </c>
      <c r="CJ253" t="s">
        <v>35</v>
      </c>
      <c r="CK253" t="s">
        <v>35</v>
      </c>
      <c r="CL253" t="s">
        <v>35</v>
      </c>
      <c r="CM253" t="s">
        <v>35</v>
      </c>
      <c r="CN253" t="s">
        <v>35</v>
      </c>
      <c r="CO253" t="s">
        <v>35</v>
      </c>
    </row>
    <row r="254" spans="3:93" x14ac:dyDescent="0.25">
      <c r="C254" s="2">
        <v>43010</v>
      </c>
      <c r="BM254" t="s">
        <v>35</v>
      </c>
      <c r="BN254" t="s">
        <v>35</v>
      </c>
      <c r="BO254" t="s">
        <v>35</v>
      </c>
      <c r="BP254" t="s">
        <v>35</v>
      </c>
      <c r="BQ254" t="s">
        <v>35</v>
      </c>
      <c r="BR254" t="s">
        <v>35</v>
      </c>
      <c r="BS254" t="s">
        <v>35</v>
      </c>
      <c r="BT254" t="s">
        <v>35</v>
      </c>
      <c r="BU254" t="s">
        <v>35</v>
      </c>
      <c r="BV254" t="s">
        <v>35</v>
      </c>
      <c r="BW254" t="s">
        <v>35</v>
      </c>
      <c r="BX254" t="s">
        <v>35</v>
      </c>
      <c r="BY254" t="s">
        <v>35</v>
      </c>
      <c r="BZ254" t="s">
        <v>35</v>
      </c>
      <c r="CA254" t="s">
        <v>35</v>
      </c>
      <c r="CB254" t="s">
        <v>35</v>
      </c>
      <c r="CC254">
        <v>-2.68</v>
      </c>
      <c r="CD254" t="s">
        <v>35</v>
      </c>
      <c r="CE254" t="s">
        <v>35</v>
      </c>
      <c r="CF254" t="s">
        <v>35</v>
      </c>
      <c r="CG254" t="s">
        <v>35</v>
      </c>
      <c r="CH254" t="s">
        <v>35</v>
      </c>
      <c r="CI254" t="s">
        <v>35</v>
      </c>
      <c r="CJ254" t="s">
        <v>35</v>
      </c>
      <c r="CK254" t="s">
        <v>35</v>
      </c>
      <c r="CL254" t="s">
        <v>35</v>
      </c>
      <c r="CM254" t="s">
        <v>35</v>
      </c>
      <c r="CN254" t="s">
        <v>35</v>
      </c>
      <c r="CO254" t="s">
        <v>35</v>
      </c>
    </row>
    <row r="255" spans="3:93" x14ac:dyDescent="0.25">
      <c r="C255" s="2">
        <v>43007</v>
      </c>
      <c r="BM255" t="s">
        <v>35</v>
      </c>
      <c r="BN255" t="s">
        <v>35</v>
      </c>
      <c r="BO255" t="s">
        <v>35</v>
      </c>
      <c r="BP255" t="s">
        <v>35</v>
      </c>
      <c r="BQ255" t="s">
        <v>35</v>
      </c>
      <c r="BR255" t="s">
        <v>35</v>
      </c>
      <c r="BS255" t="s">
        <v>35</v>
      </c>
      <c r="BT255" t="s">
        <v>35</v>
      </c>
      <c r="BU255" t="s">
        <v>35</v>
      </c>
      <c r="BV255" t="s">
        <v>35</v>
      </c>
      <c r="BW255" t="s">
        <v>35</v>
      </c>
      <c r="BX255" t="s">
        <v>35</v>
      </c>
      <c r="BY255" t="s">
        <v>35</v>
      </c>
      <c r="BZ255" t="s">
        <v>35</v>
      </c>
      <c r="CA255" t="s">
        <v>35</v>
      </c>
      <c r="CB255" t="s">
        <v>35</v>
      </c>
      <c r="CC255" t="s">
        <v>35</v>
      </c>
      <c r="CD255" t="s">
        <v>35</v>
      </c>
      <c r="CE255" t="s">
        <v>35</v>
      </c>
      <c r="CF255" t="s">
        <v>35</v>
      </c>
      <c r="CG255" t="s">
        <v>35</v>
      </c>
      <c r="CH255" t="s">
        <v>35</v>
      </c>
      <c r="CI255" t="s">
        <v>35</v>
      </c>
      <c r="CJ255" t="s">
        <v>35</v>
      </c>
      <c r="CK255" t="s">
        <v>35</v>
      </c>
      <c r="CL255" t="s">
        <v>35</v>
      </c>
      <c r="CM255" t="s">
        <v>35</v>
      </c>
      <c r="CN255" t="s">
        <v>35</v>
      </c>
      <c r="CO255" t="s">
        <v>35</v>
      </c>
    </row>
    <row r="256" spans="3:93" x14ac:dyDescent="0.25">
      <c r="C256" s="2">
        <v>43006</v>
      </c>
      <c r="BM256" t="s">
        <v>35</v>
      </c>
      <c r="BN256" t="s">
        <v>35</v>
      </c>
      <c r="BO256">
        <v>-3.5140000000000002</v>
      </c>
      <c r="BP256" t="s">
        <v>35</v>
      </c>
      <c r="BQ256" t="s">
        <v>35</v>
      </c>
      <c r="BR256" t="s">
        <v>35</v>
      </c>
      <c r="BS256" t="s">
        <v>35</v>
      </c>
      <c r="BT256" t="s">
        <v>35</v>
      </c>
      <c r="BU256" t="s">
        <v>35</v>
      </c>
      <c r="BV256" t="s">
        <v>35</v>
      </c>
      <c r="BW256" t="s">
        <v>35</v>
      </c>
      <c r="BX256" t="s">
        <v>35</v>
      </c>
      <c r="BY256" t="s">
        <v>35</v>
      </c>
      <c r="BZ256" t="s">
        <v>35</v>
      </c>
      <c r="CA256" t="s">
        <v>35</v>
      </c>
      <c r="CB256" t="s">
        <v>35</v>
      </c>
      <c r="CC256" t="s">
        <v>35</v>
      </c>
      <c r="CD256" t="s">
        <v>35</v>
      </c>
      <c r="CE256" t="s">
        <v>35</v>
      </c>
      <c r="CF256" t="s">
        <v>35</v>
      </c>
      <c r="CG256" t="s">
        <v>35</v>
      </c>
      <c r="CH256" t="s">
        <v>35</v>
      </c>
      <c r="CI256" t="s">
        <v>35</v>
      </c>
      <c r="CJ256" t="s">
        <v>35</v>
      </c>
      <c r="CK256" t="s">
        <v>35</v>
      </c>
      <c r="CL256" t="s">
        <v>35</v>
      </c>
      <c r="CM256" t="s">
        <v>35</v>
      </c>
      <c r="CN256" t="s">
        <v>35</v>
      </c>
      <c r="CO256" t="s">
        <v>35</v>
      </c>
    </row>
    <row r="257" spans="3:93" x14ac:dyDescent="0.25">
      <c r="C257" s="2">
        <v>43005</v>
      </c>
      <c r="BM257" t="s">
        <v>35</v>
      </c>
      <c r="BN257" t="s">
        <v>35</v>
      </c>
      <c r="BO257" t="s">
        <v>35</v>
      </c>
      <c r="BP257" t="s">
        <v>35</v>
      </c>
      <c r="BQ257" t="s">
        <v>35</v>
      </c>
      <c r="BR257" t="s">
        <v>35</v>
      </c>
      <c r="BS257" t="s">
        <v>35</v>
      </c>
      <c r="BT257" t="s">
        <v>35</v>
      </c>
      <c r="BU257" t="s">
        <v>35</v>
      </c>
      <c r="BV257" t="s">
        <v>35</v>
      </c>
      <c r="BW257" t="s">
        <v>35</v>
      </c>
      <c r="BX257" t="s">
        <v>35</v>
      </c>
      <c r="BY257" t="s">
        <v>35</v>
      </c>
      <c r="BZ257" t="s">
        <v>35</v>
      </c>
      <c r="CA257" t="s">
        <v>35</v>
      </c>
      <c r="CB257" t="s">
        <v>35</v>
      </c>
      <c r="CC257" t="s">
        <v>35</v>
      </c>
      <c r="CD257" t="s">
        <v>35</v>
      </c>
      <c r="CE257" t="s">
        <v>35</v>
      </c>
      <c r="CF257" t="s">
        <v>35</v>
      </c>
      <c r="CG257" t="s">
        <v>35</v>
      </c>
      <c r="CH257" t="s">
        <v>35</v>
      </c>
      <c r="CI257" t="s">
        <v>35</v>
      </c>
      <c r="CJ257" t="s">
        <v>35</v>
      </c>
      <c r="CK257" t="s">
        <v>35</v>
      </c>
      <c r="CL257" t="s">
        <v>35</v>
      </c>
      <c r="CM257" t="s">
        <v>35</v>
      </c>
      <c r="CN257" t="s">
        <v>35</v>
      </c>
      <c r="CO257" t="s">
        <v>35</v>
      </c>
    </row>
    <row r="258" spans="3:93" x14ac:dyDescent="0.25">
      <c r="C258" s="2">
        <v>43004</v>
      </c>
      <c r="BM258" t="s">
        <v>35</v>
      </c>
      <c r="BN258" t="s">
        <v>35</v>
      </c>
      <c r="BO258" t="s">
        <v>35</v>
      </c>
      <c r="BP258" t="s">
        <v>35</v>
      </c>
      <c r="BQ258" t="s">
        <v>35</v>
      </c>
      <c r="BR258" t="s">
        <v>35</v>
      </c>
      <c r="BS258" t="s">
        <v>35</v>
      </c>
      <c r="BT258" t="s">
        <v>35</v>
      </c>
      <c r="BU258" t="s">
        <v>35</v>
      </c>
      <c r="BV258" t="s">
        <v>35</v>
      </c>
      <c r="BW258" t="s">
        <v>35</v>
      </c>
      <c r="BX258" t="s">
        <v>35</v>
      </c>
      <c r="BY258" t="s">
        <v>35</v>
      </c>
      <c r="BZ258" t="s">
        <v>35</v>
      </c>
      <c r="CA258" t="s">
        <v>35</v>
      </c>
      <c r="CB258">
        <v>1.998</v>
      </c>
      <c r="CC258" t="s">
        <v>35</v>
      </c>
      <c r="CD258">
        <v>5.5649999999999995</v>
      </c>
      <c r="CE258" t="s">
        <v>35</v>
      </c>
      <c r="CF258" t="s">
        <v>35</v>
      </c>
      <c r="CG258">
        <v>7.23</v>
      </c>
      <c r="CH258" t="s">
        <v>35</v>
      </c>
      <c r="CI258" t="s">
        <v>35</v>
      </c>
      <c r="CJ258" t="s">
        <v>35</v>
      </c>
      <c r="CK258" t="s">
        <v>35</v>
      </c>
      <c r="CL258" t="s">
        <v>35</v>
      </c>
      <c r="CM258" t="s">
        <v>35</v>
      </c>
      <c r="CN258" t="s">
        <v>35</v>
      </c>
      <c r="CO258" t="s">
        <v>35</v>
      </c>
    </row>
    <row r="259" spans="3:93" x14ac:dyDescent="0.25">
      <c r="C259" s="2">
        <v>43003</v>
      </c>
      <c r="BM259">
        <v>6.1494999999999997</v>
      </c>
      <c r="BN259" t="s">
        <v>35</v>
      </c>
      <c r="BO259" t="s">
        <v>35</v>
      </c>
      <c r="BP259" t="s">
        <v>35</v>
      </c>
      <c r="BQ259" t="s">
        <v>35</v>
      </c>
      <c r="BR259" t="s">
        <v>35</v>
      </c>
      <c r="BS259" t="s">
        <v>35</v>
      </c>
      <c r="BT259" t="s">
        <v>35</v>
      </c>
      <c r="BU259" t="s">
        <v>35</v>
      </c>
      <c r="BV259" t="s">
        <v>35</v>
      </c>
      <c r="BW259" t="s">
        <v>35</v>
      </c>
      <c r="BX259" t="s">
        <v>35</v>
      </c>
      <c r="BY259" t="s">
        <v>35</v>
      </c>
      <c r="BZ259" t="s">
        <v>35</v>
      </c>
      <c r="CA259" t="s">
        <v>35</v>
      </c>
      <c r="CB259" t="s">
        <v>35</v>
      </c>
      <c r="CC259" t="s">
        <v>35</v>
      </c>
      <c r="CD259" t="s">
        <v>35</v>
      </c>
      <c r="CE259" t="s">
        <v>35</v>
      </c>
      <c r="CF259" t="s">
        <v>35</v>
      </c>
      <c r="CG259" t="s">
        <v>35</v>
      </c>
      <c r="CH259" t="s">
        <v>35</v>
      </c>
      <c r="CI259" t="s">
        <v>35</v>
      </c>
      <c r="CJ259" t="s">
        <v>35</v>
      </c>
      <c r="CK259" t="s">
        <v>35</v>
      </c>
      <c r="CL259" t="s">
        <v>35</v>
      </c>
      <c r="CM259" t="s">
        <v>35</v>
      </c>
      <c r="CN259" t="s">
        <v>35</v>
      </c>
      <c r="CO259" t="s">
        <v>35</v>
      </c>
    </row>
    <row r="260" spans="3:93" x14ac:dyDescent="0.25">
      <c r="C260" s="2">
        <v>43000</v>
      </c>
      <c r="BM260" t="s">
        <v>35</v>
      </c>
      <c r="BN260" t="s">
        <v>35</v>
      </c>
      <c r="BO260" t="s">
        <v>35</v>
      </c>
      <c r="BP260" t="s">
        <v>35</v>
      </c>
      <c r="BQ260" t="s">
        <v>35</v>
      </c>
      <c r="BR260" t="s">
        <v>35</v>
      </c>
      <c r="BS260" t="s">
        <v>35</v>
      </c>
      <c r="BT260" t="s">
        <v>35</v>
      </c>
      <c r="BU260" t="s">
        <v>35</v>
      </c>
      <c r="BV260" t="s">
        <v>35</v>
      </c>
      <c r="BW260" t="s">
        <v>35</v>
      </c>
      <c r="BX260" t="s">
        <v>35</v>
      </c>
      <c r="BY260" t="s">
        <v>35</v>
      </c>
      <c r="BZ260" t="s">
        <v>35</v>
      </c>
      <c r="CA260" t="s">
        <v>35</v>
      </c>
      <c r="CB260" t="s">
        <v>35</v>
      </c>
      <c r="CC260" t="s">
        <v>35</v>
      </c>
      <c r="CD260" t="s">
        <v>35</v>
      </c>
      <c r="CE260" t="s">
        <v>35</v>
      </c>
      <c r="CF260" t="s">
        <v>35</v>
      </c>
      <c r="CG260" t="s">
        <v>35</v>
      </c>
      <c r="CH260" t="s">
        <v>35</v>
      </c>
      <c r="CI260" t="s">
        <v>35</v>
      </c>
      <c r="CJ260" t="s">
        <v>35</v>
      </c>
      <c r="CK260" t="s">
        <v>35</v>
      </c>
      <c r="CL260">
        <v>12.33</v>
      </c>
      <c r="CM260" t="s">
        <v>35</v>
      </c>
      <c r="CN260" t="s">
        <v>35</v>
      </c>
      <c r="CO260" t="s">
        <v>35</v>
      </c>
    </row>
    <row r="261" spans="3:93" x14ac:dyDescent="0.25">
      <c r="C261" s="2">
        <v>42999</v>
      </c>
      <c r="BM261" t="s">
        <v>35</v>
      </c>
      <c r="BN261" t="s">
        <v>35</v>
      </c>
      <c r="BO261" t="s">
        <v>35</v>
      </c>
      <c r="BP261" t="s">
        <v>35</v>
      </c>
      <c r="BQ261" t="s">
        <v>35</v>
      </c>
      <c r="BR261" t="s">
        <v>35</v>
      </c>
      <c r="BS261" t="s">
        <v>35</v>
      </c>
      <c r="BT261" t="s">
        <v>35</v>
      </c>
      <c r="BU261" t="s">
        <v>35</v>
      </c>
      <c r="BV261" t="s">
        <v>35</v>
      </c>
      <c r="BW261" t="s">
        <v>35</v>
      </c>
      <c r="BX261" t="s">
        <v>35</v>
      </c>
      <c r="BY261" t="s">
        <v>35</v>
      </c>
      <c r="BZ261" t="s">
        <v>35</v>
      </c>
      <c r="CA261" t="s">
        <v>35</v>
      </c>
      <c r="CB261" t="s">
        <v>35</v>
      </c>
      <c r="CC261" t="s">
        <v>35</v>
      </c>
      <c r="CD261" t="s">
        <v>35</v>
      </c>
      <c r="CE261" t="s">
        <v>35</v>
      </c>
      <c r="CF261" t="s">
        <v>35</v>
      </c>
      <c r="CG261" t="s">
        <v>35</v>
      </c>
      <c r="CH261" t="s">
        <v>35</v>
      </c>
      <c r="CI261" t="s">
        <v>35</v>
      </c>
      <c r="CJ261" t="s">
        <v>35</v>
      </c>
      <c r="CK261" t="s">
        <v>35</v>
      </c>
      <c r="CL261" t="s">
        <v>35</v>
      </c>
      <c r="CM261" t="s">
        <v>35</v>
      </c>
      <c r="CN261" t="s">
        <v>35</v>
      </c>
      <c r="CO261" t="s">
        <v>35</v>
      </c>
    </row>
    <row r="262" spans="3:93" x14ac:dyDescent="0.25">
      <c r="C262" s="2">
        <v>42998</v>
      </c>
      <c r="BM262" t="s">
        <v>35</v>
      </c>
      <c r="BN262" t="s">
        <v>35</v>
      </c>
      <c r="BO262" t="s">
        <v>35</v>
      </c>
      <c r="BP262" t="s">
        <v>35</v>
      </c>
      <c r="BQ262" t="s">
        <v>35</v>
      </c>
      <c r="BR262" t="s">
        <v>35</v>
      </c>
      <c r="BS262" t="s">
        <v>35</v>
      </c>
      <c r="BT262" t="s">
        <v>35</v>
      </c>
      <c r="BU262" t="s">
        <v>35</v>
      </c>
      <c r="BV262" t="s">
        <v>35</v>
      </c>
      <c r="BW262" t="s">
        <v>35</v>
      </c>
      <c r="BX262" t="s">
        <v>35</v>
      </c>
      <c r="BY262" t="s">
        <v>35</v>
      </c>
      <c r="BZ262" t="s">
        <v>35</v>
      </c>
      <c r="CA262" t="s">
        <v>35</v>
      </c>
      <c r="CB262" t="s">
        <v>35</v>
      </c>
      <c r="CC262" t="s">
        <v>35</v>
      </c>
      <c r="CD262" t="s">
        <v>35</v>
      </c>
      <c r="CE262" t="s">
        <v>35</v>
      </c>
      <c r="CF262" t="s">
        <v>35</v>
      </c>
      <c r="CG262" t="s">
        <v>35</v>
      </c>
      <c r="CH262" t="s">
        <v>35</v>
      </c>
      <c r="CI262" t="s">
        <v>35</v>
      </c>
      <c r="CJ262" t="s">
        <v>35</v>
      </c>
      <c r="CK262" t="s">
        <v>35</v>
      </c>
      <c r="CL262" t="s">
        <v>35</v>
      </c>
      <c r="CM262" t="s">
        <v>35</v>
      </c>
      <c r="CN262" t="s">
        <v>35</v>
      </c>
      <c r="CO262" t="s">
        <v>35</v>
      </c>
    </row>
    <row r="263" spans="3:93" x14ac:dyDescent="0.25">
      <c r="C263" s="2">
        <v>42997</v>
      </c>
      <c r="BM263" t="s">
        <v>35</v>
      </c>
      <c r="BN263" t="s">
        <v>35</v>
      </c>
      <c r="BO263" t="s">
        <v>35</v>
      </c>
      <c r="BP263" t="s">
        <v>35</v>
      </c>
      <c r="BQ263" t="s">
        <v>35</v>
      </c>
      <c r="BR263" t="s">
        <v>35</v>
      </c>
      <c r="BS263" t="s">
        <v>35</v>
      </c>
      <c r="BT263" t="s">
        <v>35</v>
      </c>
      <c r="BU263" t="s">
        <v>35</v>
      </c>
      <c r="BV263" t="s">
        <v>35</v>
      </c>
      <c r="BW263" t="s">
        <v>35</v>
      </c>
      <c r="BX263" t="s">
        <v>35</v>
      </c>
      <c r="BY263" t="s">
        <v>35</v>
      </c>
      <c r="BZ263" t="s">
        <v>35</v>
      </c>
      <c r="CA263" t="s">
        <v>35</v>
      </c>
      <c r="CB263" t="s">
        <v>35</v>
      </c>
      <c r="CC263" t="s">
        <v>35</v>
      </c>
      <c r="CD263" t="s">
        <v>35</v>
      </c>
      <c r="CE263" t="s">
        <v>35</v>
      </c>
      <c r="CF263" t="s">
        <v>35</v>
      </c>
      <c r="CG263" t="s">
        <v>35</v>
      </c>
      <c r="CH263" t="s">
        <v>35</v>
      </c>
      <c r="CI263" t="s">
        <v>35</v>
      </c>
      <c r="CJ263" t="s">
        <v>35</v>
      </c>
      <c r="CK263" t="s">
        <v>35</v>
      </c>
      <c r="CL263" t="s">
        <v>35</v>
      </c>
      <c r="CM263" t="s">
        <v>35</v>
      </c>
      <c r="CN263" t="s">
        <v>35</v>
      </c>
      <c r="CO263" t="s">
        <v>35</v>
      </c>
    </row>
    <row r="264" spans="3:93" x14ac:dyDescent="0.25">
      <c r="C264" s="2">
        <v>42996</v>
      </c>
      <c r="BM264" t="s">
        <v>35</v>
      </c>
      <c r="BN264" t="s">
        <v>35</v>
      </c>
      <c r="BO264" t="s">
        <v>35</v>
      </c>
      <c r="BP264">
        <v>5.5049999999999999</v>
      </c>
      <c r="BQ264" t="s">
        <v>35</v>
      </c>
      <c r="BR264" t="s">
        <v>35</v>
      </c>
      <c r="BS264" t="s">
        <v>35</v>
      </c>
      <c r="BT264" t="s">
        <v>35</v>
      </c>
      <c r="BU264" t="s">
        <v>35</v>
      </c>
      <c r="BV264" t="s">
        <v>35</v>
      </c>
      <c r="BW264" t="s">
        <v>35</v>
      </c>
      <c r="BX264" t="s">
        <v>35</v>
      </c>
      <c r="BY264" t="s">
        <v>35</v>
      </c>
      <c r="BZ264" t="s">
        <v>35</v>
      </c>
      <c r="CA264" t="s">
        <v>35</v>
      </c>
      <c r="CB264" t="s">
        <v>35</v>
      </c>
      <c r="CC264" t="s">
        <v>35</v>
      </c>
      <c r="CD264">
        <v>-5.44</v>
      </c>
      <c r="CE264" t="s">
        <v>35</v>
      </c>
      <c r="CF264" t="s">
        <v>35</v>
      </c>
      <c r="CG264" t="s">
        <v>35</v>
      </c>
      <c r="CH264" t="s">
        <v>35</v>
      </c>
      <c r="CI264" t="s">
        <v>35</v>
      </c>
      <c r="CJ264" t="s">
        <v>35</v>
      </c>
      <c r="CK264" t="s">
        <v>35</v>
      </c>
      <c r="CL264" t="s">
        <v>35</v>
      </c>
      <c r="CM264" t="s">
        <v>35</v>
      </c>
      <c r="CN264" t="s">
        <v>35</v>
      </c>
      <c r="CO264" t="s">
        <v>35</v>
      </c>
    </row>
    <row r="265" spans="3:93" x14ac:dyDescent="0.25">
      <c r="C265" s="2">
        <v>42993</v>
      </c>
      <c r="BM265" t="s">
        <v>35</v>
      </c>
      <c r="BN265" t="s">
        <v>35</v>
      </c>
      <c r="BO265" t="s">
        <v>35</v>
      </c>
      <c r="BP265" t="s">
        <v>35</v>
      </c>
      <c r="BQ265" t="s">
        <v>35</v>
      </c>
      <c r="BR265" t="s">
        <v>35</v>
      </c>
      <c r="BS265">
        <v>3.8260000000000001</v>
      </c>
      <c r="BT265" t="s">
        <v>35</v>
      </c>
      <c r="BU265" t="s">
        <v>35</v>
      </c>
      <c r="BV265" t="s">
        <v>35</v>
      </c>
      <c r="BW265" t="s">
        <v>35</v>
      </c>
      <c r="BX265" t="s">
        <v>35</v>
      </c>
      <c r="BY265" t="s">
        <v>35</v>
      </c>
      <c r="BZ265" t="s">
        <v>35</v>
      </c>
      <c r="CA265" t="s">
        <v>35</v>
      </c>
      <c r="CB265" t="s">
        <v>35</v>
      </c>
      <c r="CC265">
        <v>2.6819999999999999</v>
      </c>
      <c r="CD265">
        <v>5.41</v>
      </c>
      <c r="CE265" t="s">
        <v>35</v>
      </c>
      <c r="CF265" t="s">
        <v>35</v>
      </c>
      <c r="CG265" t="s">
        <v>35</v>
      </c>
      <c r="CH265" t="s">
        <v>35</v>
      </c>
      <c r="CI265" t="s">
        <v>35</v>
      </c>
      <c r="CJ265" t="s">
        <v>35</v>
      </c>
      <c r="CK265" t="s">
        <v>35</v>
      </c>
      <c r="CL265">
        <v>-12.27</v>
      </c>
      <c r="CM265" t="s">
        <v>35</v>
      </c>
      <c r="CN265">
        <v>8.1807999999999996</v>
      </c>
      <c r="CO265" t="s">
        <v>35</v>
      </c>
    </row>
    <row r="266" spans="3:93" x14ac:dyDescent="0.25">
      <c r="C266" s="2">
        <v>42992</v>
      </c>
      <c r="BM266" t="s">
        <v>35</v>
      </c>
      <c r="BN266" t="s">
        <v>35</v>
      </c>
      <c r="BO266" t="s">
        <v>35</v>
      </c>
      <c r="BP266" t="s">
        <v>35</v>
      </c>
      <c r="BQ266" t="s">
        <v>35</v>
      </c>
      <c r="BR266" t="s">
        <v>35</v>
      </c>
      <c r="BS266" t="s">
        <v>35</v>
      </c>
      <c r="BT266" t="s">
        <v>35</v>
      </c>
      <c r="BU266" t="s">
        <v>35</v>
      </c>
      <c r="BV266">
        <v>22.33</v>
      </c>
      <c r="BW266">
        <v>4.71</v>
      </c>
      <c r="BX266" t="s">
        <v>35</v>
      </c>
      <c r="BY266" t="s">
        <v>35</v>
      </c>
      <c r="BZ266" t="s">
        <v>35</v>
      </c>
      <c r="CA266">
        <v>7.74</v>
      </c>
      <c r="CB266" t="s">
        <v>35</v>
      </c>
      <c r="CC266" t="s">
        <v>35</v>
      </c>
      <c r="CD266" t="s">
        <v>35</v>
      </c>
      <c r="CE266" t="s">
        <v>35</v>
      </c>
      <c r="CF266" t="s">
        <v>35</v>
      </c>
      <c r="CG266" t="s">
        <v>35</v>
      </c>
      <c r="CH266" t="s">
        <v>35</v>
      </c>
      <c r="CI266" t="s">
        <v>35</v>
      </c>
      <c r="CJ266" t="s">
        <v>35</v>
      </c>
      <c r="CK266">
        <v>6.7</v>
      </c>
      <c r="CL266" t="s">
        <v>35</v>
      </c>
      <c r="CM266" t="s">
        <v>35</v>
      </c>
      <c r="CN266" t="s">
        <v>35</v>
      </c>
      <c r="CO266" t="s">
        <v>35</v>
      </c>
    </row>
    <row r="267" spans="3:93" x14ac:dyDescent="0.25">
      <c r="C267" s="2">
        <v>42991</v>
      </c>
      <c r="BM267" t="s">
        <v>35</v>
      </c>
      <c r="BN267" t="s">
        <v>35</v>
      </c>
      <c r="BO267" t="s">
        <v>35</v>
      </c>
      <c r="BP267" t="s">
        <v>35</v>
      </c>
      <c r="BQ267" t="s">
        <v>35</v>
      </c>
      <c r="BR267">
        <v>26.46</v>
      </c>
      <c r="BS267" t="s">
        <v>35</v>
      </c>
      <c r="BT267" t="s">
        <v>35</v>
      </c>
      <c r="BU267" t="s">
        <v>35</v>
      </c>
      <c r="BV267" t="s">
        <v>35</v>
      </c>
      <c r="BW267" t="s">
        <v>35</v>
      </c>
      <c r="BX267" t="s">
        <v>35</v>
      </c>
      <c r="BY267" t="s">
        <v>35</v>
      </c>
      <c r="BZ267" t="s">
        <v>35</v>
      </c>
      <c r="CA267" t="s">
        <v>35</v>
      </c>
      <c r="CB267" t="s">
        <v>35</v>
      </c>
      <c r="CC267" t="s">
        <v>35</v>
      </c>
      <c r="CD267" t="s">
        <v>35</v>
      </c>
      <c r="CE267" t="s">
        <v>35</v>
      </c>
      <c r="CF267" t="s">
        <v>35</v>
      </c>
      <c r="CG267" t="s">
        <v>35</v>
      </c>
      <c r="CH267" t="s">
        <v>35</v>
      </c>
      <c r="CI267" t="s">
        <v>35</v>
      </c>
      <c r="CJ267" t="s">
        <v>35</v>
      </c>
      <c r="CK267" t="s">
        <v>35</v>
      </c>
      <c r="CL267" t="s">
        <v>35</v>
      </c>
      <c r="CM267" t="s">
        <v>35</v>
      </c>
      <c r="CN267" t="s">
        <v>35</v>
      </c>
      <c r="CO267" t="s">
        <v>35</v>
      </c>
    </row>
    <row r="268" spans="3:93" x14ac:dyDescent="0.25">
      <c r="C268" s="2">
        <v>42990</v>
      </c>
      <c r="BM268" t="s">
        <v>35</v>
      </c>
      <c r="BN268">
        <v>1.8519999999999999</v>
      </c>
      <c r="BO268" t="s">
        <v>35</v>
      </c>
      <c r="BP268" t="s">
        <v>35</v>
      </c>
      <c r="BQ268">
        <v>9.85</v>
      </c>
      <c r="BR268" t="s">
        <v>35</v>
      </c>
      <c r="BS268" t="s">
        <v>35</v>
      </c>
      <c r="BT268" t="s">
        <v>35</v>
      </c>
      <c r="BU268" t="s">
        <v>35</v>
      </c>
      <c r="BV268" t="s">
        <v>35</v>
      </c>
      <c r="BW268" t="s">
        <v>35</v>
      </c>
      <c r="BX268">
        <v>50.45</v>
      </c>
      <c r="BY268" t="s">
        <v>35</v>
      </c>
      <c r="BZ268">
        <v>-16.600000000000001</v>
      </c>
      <c r="CA268" t="s">
        <v>35</v>
      </c>
      <c r="CB268" t="s">
        <v>35</v>
      </c>
      <c r="CC268" t="s">
        <v>35</v>
      </c>
      <c r="CD268" t="s">
        <v>35</v>
      </c>
      <c r="CE268" t="s">
        <v>35</v>
      </c>
      <c r="CF268" t="s">
        <v>35</v>
      </c>
      <c r="CG268" t="s">
        <v>35</v>
      </c>
      <c r="CH268" t="s">
        <v>35</v>
      </c>
      <c r="CI268" t="s">
        <v>35</v>
      </c>
      <c r="CJ268" t="s">
        <v>35</v>
      </c>
      <c r="CK268" t="s">
        <v>35</v>
      </c>
      <c r="CL268" t="s">
        <v>35</v>
      </c>
      <c r="CM268" t="s">
        <v>35</v>
      </c>
      <c r="CN268" t="s">
        <v>35</v>
      </c>
      <c r="CO268" t="s">
        <v>35</v>
      </c>
    </row>
    <row r="269" spans="3:93" x14ac:dyDescent="0.25">
      <c r="C269" s="2">
        <v>42989</v>
      </c>
      <c r="BM269" t="s">
        <v>35</v>
      </c>
      <c r="BN269" t="s">
        <v>35</v>
      </c>
      <c r="BO269" t="s">
        <v>35</v>
      </c>
      <c r="BP269" t="s">
        <v>35</v>
      </c>
      <c r="BQ269" t="s">
        <v>35</v>
      </c>
      <c r="BR269" t="s">
        <v>35</v>
      </c>
      <c r="BS269" t="s">
        <v>35</v>
      </c>
      <c r="BT269" t="s">
        <v>35</v>
      </c>
      <c r="BU269" t="s">
        <v>35</v>
      </c>
      <c r="BV269" t="s">
        <v>35</v>
      </c>
      <c r="BW269" t="s">
        <v>35</v>
      </c>
      <c r="BX269" t="s">
        <v>35</v>
      </c>
      <c r="BY269" t="s">
        <v>35</v>
      </c>
      <c r="BZ269" t="s">
        <v>35</v>
      </c>
      <c r="CA269" t="s">
        <v>35</v>
      </c>
      <c r="CB269" t="s">
        <v>35</v>
      </c>
      <c r="CC269" t="s">
        <v>35</v>
      </c>
      <c r="CD269" t="s">
        <v>35</v>
      </c>
      <c r="CE269">
        <v>24.93</v>
      </c>
      <c r="CF269" t="s">
        <v>35</v>
      </c>
      <c r="CG269" t="s">
        <v>35</v>
      </c>
      <c r="CH269" t="s">
        <v>35</v>
      </c>
      <c r="CI269" t="s">
        <v>35</v>
      </c>
      <c r="CJ269" t="s">
        <v>35</v>
      </c>
      <c r="CK269" t="s">
        <v>35</v>
      </c>
      <c r="CL269" t="s">
        <v>35</v>
      </c>
      <c r="CM269">
        <v>0.71499999999999997</v>
      </c>
      <c r="CN269">
        <v>-7.9204999999999997</v>
      </c>
      <c r="CO269" t="s">
        <v>35</v>
      </c>
    </row>
    <row r="270" spans="3:93" x14ac:dyDescent="0.25">
      <c r="C270" s="2">
        <v>42986</v>
      </c>
      <c r="BM270" t="s">
        <v>35</v>
      </c>
      <c r="BN270" t="s">
        <v>35</v>
      </c>
      <c r="BO270">
        <v>3.6120000000000001</v>
      </c>
      <c r="BP270" t="s">
        <v>35</v>
      </c>
      <c r="BQ270" t="s">
        <v>35</v>
      </c>
      <c r="BR270" t="s">
        <v>35</v>
      </c>
      <c r="BS270" t="s">
        <v>35</v>
      </c>
      <c r="BT270">
        <v>18.62</v>
      </c>
      <c r="BU270" t="s">
        <v>35</v>
      </c>
      <c r="BV270" t="s">
        <v>35</v>
      </c>
      <c r="BW270" t="s">
        <v>35</v>
      </c>
      <c r="BX270" t="s">
        <v>35</v>
      </c>
      <c r="BY270" t="s">
        <v>35</v>
      </c>
      <c r="BZ270" t="s">
        <v>35</v>
      </c>
      <c r="CA270">
        <v>-7.5250000000000004</v>
      </c>
      <c r="CB270" t="s">
        <v>35</v>
      </c>
      <c r="CC270" t="s">
        <v>35</v>
      </c>
      <c r="CD270" t="s">
        <v>35</v>
      </c>
      <c r="CE270" t="s">
        <v>35</v>
      </c>
      <c r="CF270" t="s">
        <v>35</v>
      </c>
      <c r="CG270" t="s">
        <v>35</v>
      </c>
      <c r="CH270" t="s">
        <v>35</v>
      </c>
      <c r="CI270" t="s">
        <v>35</v>
      </c>
      <c r="CJ270" t="s">
        <v>35</v>
      </c>
      <c r="CK270" t="s">
        <v>35</v>
      </c>
      <c r="CL270" t="s">
        <v>35</v>
      </c>
      <c r="CM270" t="s">
        <v>35</v>
      </c>
      <c r="CN270" t="s">
        <v>35</v>
      </c>
      <c r="CO270" t="s">
        <v>35</v>
      </c>
    </row>
    <row r="271" spans="3:93" x14ac:dyDescent="0.25">
      <c r="C271" s="2">
        <v>42985</v>
      </c>
      <c r="BM271" t="s">
        <v>35</v>
      </c>
      <c r="BN271" t="s">
        <v>35</v>
      </c>
      <c r="BO271" t="s">
        <v>35</v>
      </c>
      <c r="BP271" t="s">
        <v>35</v>
      </c>
      <c r="BQ271" t="s">
        <v>35</v>
      </c>
      <c r="BR271" t="s">
        <v>35</v>
      </c>
      <c r="BS271" t="s">
        <v>35</v>
      </c>
      <c r="BT271" t="s">
        <v>35</v>
      </c>
      <c r="BU271" t="s">
        <v>35</v>
      </c>
      <c r="BV271" t="s">
        <v>35</v>
      </c>
      <c r="BW271" t="s">
        <v>35</v>
      </c>
      <c r="BX271" t="s">
        <v>35</v>
      </c>
      <c r="BY271" t="s">
        <v>35</v>
      </c>
      <c r="BZ271" t="s">
        <v>35</v>
      </c>
      <c r="CA271" t="s">
        <v>35</v>
      </c>
      <c r="CB271" t="s">
        <v>35</v>
      </c>
      <c r="CC271" t="s">
        <v>35</v>
      </c>
      <c r="CD271" t="s">
        <v>35</v>
      </c>
      <c r="CE271" t="s">
        <v>35</v>
      </c>
      <c r="CF271" t="s">
        <v>35</v>
      </c>
      <c r="CG271" t="s">
        <v>35</v>
      </c>
      <c r="CH271">
        <v>-11.35</v>
      </c>
      <c r="CI271" t="s">
        <v>35</v>
      </c>
      <c r="CJ271" t="s">
        <v>35</v>
      </c>
      <c r="CK271" t="s">
        <v>35</v>
      </c>
      <c r="CL271" t="s">
        <v>35</v>
      </c>
      <c r="CM271" t="s">
        <v>35</v>
      </c>
      <c r="CN271" t="s">
        <v>35</v>
      </c>
      <c r="CO271" t="s">
        <v>35</v>
      </c>
    </row>
    <row r="272" spans="3:93" x14ac:dyDescent="0.25">
      <c r="C272" s="2">
        <v>42984</v>
      </c>
      <c r="BM272" t="s">
        <v>35</v>
      </c>
      <c r="BN272" t="s">
        <v>35</v>
      </c>
      <c r="BO272" t="s">
        <v>35</v>
      </c>
      <c r="BP272" t="s">
        <v>35</v>
      </c>
      <c r="BQ272" t="s">
        <v>35</v>
      </c>
      <c r="BR272" t="s">
        <v>35</v>
      </c>
      <c r="BS272" t="s">
        <v>35</v>
      </c>
      <c r="BT272" t="s">
        <v>35</v>
      </c>
      <c r="BU272" t="s">
        <v>35</v>
      </c>
      <c r="BV272" t="s">
        <v>35</v>
      </c>
      <c r="BW272" t="s">
        <v>35</v>
      </c>
      <c r="BX272" t="s">
        <v>35</v>
      </c>
      <c r="BY272" t="s">
        <v>35</v>
      </c>
      <c r="BZ272" t="s">
        <v>35</v>
      </c>
      <c r="CA272">
        <v>7.6</v>
      </c>
      <c r="CB272" t="s">
        <v>35</v>
      </c>
      <c r="CC272" t="s">
        <v>35</v>
      </c>
      <c r="CD272" t="s">
        <v>35</v>
      </c>
      <c r="CE272" t="s">
        <v>35</v>
      </c>
      <c r="CF272" t="s">
        <v>35</v>
      </c>
      <c r="CG272" t="s">
        <v>35</v>
      </c>
      <c r="CH272" t="s">
        <v>35</v>
      </c>
      <c r="CI272" t="s">
        <v>35</v>
      </c>
      <c r="CJ272">
        <v>14.79</v>
      </c>
      <c r="CK272" t="s">
        <v>35</v>
      </c>
      <c r="CL272" t="s">
        <v>35</v>
      </c>
      <c r="CM272" t="s">
        <v>35</v>
      </c>
      <c r="CN272" t="s">
        <v>35</v>
      </c>
      <c r="CO272">
        <v>-7.9</v>
      </c>
    </row>
    <row r="273" spans="3:93" x14ac:dyDescent="0.25">
      <c r="C273" s="2">
        <v>42983</v>
      </c>
      <c r="BM273" t="s">
        <v>35</v>
      </c>
      <c r="BN273" t="s">
        <v>35</v>
      </c>
      <c r="BO273" t="s">
        <v>35</v>
      </c>
      <c r="BP273" t="s">
        <v>35</v>
      </c>
      <c r="BQ273" t="s">
        <v>35</v>
      </c>
      <c r="BR273" t="s">
        <v>35</v>
      </c>
      <c r="BS273" t="s">
        <v>35</v>
      </c>
      <c r="BT273" t="s">
        <v>35</v>
      </c>
      <c r="BU273" t="s">
        <v>35</v>
      </c>
      <c r="BV273" t="s">
        <v>35</v>
      </c>
      <c r="BW273" t="s">
        <v>35</v>
      </c>
      <c r="BX273" t="s">
        <v>35</v>
      </c>
      <c r="BY273" t="s">
        <v>35</v>
      </c>
      <c r="BZ273" t="s">
        <v>35</v>
      </c>
      <c r="CA273">
        <v>-7.64</v>
      </c>
      <c r="CB273" t="s">
        <v>35</v>
      </c>
      <c r="CC273" t="s">
        <v>35</v>
      </c>
      <c r="CD273">
        <v>-5.2949999999999999</v>
      </c>
      <c r="CE273" t="s">
        <v>35</v>
      </c>
      <c r="CF273" t="s">
        <v>35</v>
      </c>
      <c r="CG273">
        <v>-7.36</v>
      </c>
      <c r="CH273" t="s">
        <v>35</v>
      </c>
      <c r="CI273" t="s">
        <v>35</v>
      </c>
      <c r="CJ273" t="s">
        <v>35</v>
      </c>
      <c r="CK273" t="s">
        <v>35</v>
      </c>
      <c r="CL273" t="s">
        <v>35</v>
      </c>
      <c r="CM273" t="s">
        <v>35</v>
      </c>
      <c r="CN273" t="s">
        <v>35</v>
      </c>
      <c r="CO273" t="s">
        <v>35</v>
      </c>
    </row>
    <row r="274" spans="3:93" x14ac:dyDescent="0.25">
      <c r="C274" s="2">
        <v>42982</v>
      </c>
      <c r="BM274" t="s">
        <v>35</v>
      </c>
      <c r="BN274">
        <v>-1.9180000000000001</v>
      </c>
      <c r="BO274" t="s">
        <v>35</v>
      </c>
      <c r="BP274" t="s">
        <v>35</v>
      </c>
      <c r="BQ274" t="s">
        <v>35</v>
      </c>
      <c r="BR274" t="s">
        <v>35</v>
      </c>
      <c r="BS274" t="s">
        <v>35</v>
      </c>
      <c r="BT274" t="s">
        <v>35</v>
      </c>
      <c r="BU274" t="s">
        <v>35</v>
      </c>
      <c r="BV274" t="s">
        <v>35</v>
      </c>
      <c r="BW274" t="s">
        <v>35</v>
      </c>
      <c r="BX274">
        <v>-47.274999999999999</v>
      </c>
      <c r="BY274" t="s">
        <v>35</v>
      </c>
      <c r="BZ274" t="s">
        <v>35</v>
      </c>
      <c r="CA274" t="s">
        <v>35</v>
      </c>
      <c r="CB274" t="s">
        <v>35</v>
      </c>
      <c r="CC274" t="s">
        <v>35</v>
      </c>
      <c r="CD274">
        <v>5.4550000000000001</v>
      </c>
      <c r="CE274" t="s">
        <v>35</v>
      </c>
      <c r="CF274" t="s">
        <v>35</v>
      </c>
      <c r="CG274" t="s">
        <v>35</v>
      </c>
      <c r="CH274" t="s">
        <v>35</v>
      </c>
      <c r="CI274" t="s">
        <v>35</v>
      </c>
      <c r="CJ274" t="s">
        <v>35</v>
      </c>
      <c r="CK274" t="s">
        <v>35</v>
      </c>
      <c r="CL274">
        <v>12.3</v>
      </c>
      <c r="CM274" t="s">
        <v>35</v>
      </c>
      <c r="CN274" t="s">
        <v>35</v>
      </c>
      <c r="CO274" t="s">
        <v>35</v>
      </c>
    </row>
    <row r="275" spans="3:93" x14ac:dyDescent="0.25">
      <c r="C275" s="2">
        <v>42979</v>
      </c>
      <c r="BM275" t="s">
        <v>35</v>
      </c>
      <c r="BN275" t="s">
        <v>35</v>
      </c>
      <c r="BO275" t="s">
        <v>35</v>
      </c>
      <c r="BP275" t="s">
        <v>35</v>
      </c>
      <c r="BQ275" t="s">
        <v>35</v>
      </c>
      <c r="BR275" t="s">
        <v>35</v>
      </c>
      <c r="BS275" t="s">
        <v>35</v>
      </c>
      <c r="BT275" t="s">
        <v>35</v>
      </c>
      <c r="BU275" t="s">
        <v>35</v>
      </c>
      <c r="BV275" t="s">
        <v>35</v>
      </c>
      <c r="BW275" t="s">
        <v>35</v>
      </c>
      <c r="BX275" t="s">
        <v>35</v>
      </c>
      <c r="BY275" t="s">
        <v>35</v>
      </c>
      <c r="BZ275" t="s">
        <v>35</v>
      </c>
      <c r="CA275" t="s">
        <v>35</v>
      </c>
      <c r="CB275">
        <v>-1.792</v>
      </c>
      <c r="CC275" t="s">
        <v>35</v>
      </c>
      <c r="CD275" t="s">
        <v>35</v>
      </c>
      <c r="CE275" t="s">
        <v>35</v>
      </c>
      <c r="CF275" t="s">
        <v>35</v>
      </c>
      <c r="CG275" t="s">
        <v>35</v>
      </c>
      <c r="CH275" t="s">
        <v>35</v>
      </c>
      <c r="CI275" t="s">
        <v>35</v>
      </c>
      <c r="CJ275" t="s">
        <v>35</v>
      </c>
      <c r="CK275" t="s">
        <v>35</v>
      </c>
      <c r="CL275">
        <v>-12.39</v>
      </c>
      <c r="CM275" t="s">
        <v>35</v>
      </c>
      <c r="CN275" t="s">
        <v>35</v>
      </c>
      <c r="CO275" t="s">
        <v>35</v>
      </c>
    </row>
    <row r="276" spans="3:93" x14ac:dyDescent="0.25">
      <c r="C276" s="2">
        <v>42978</v>
      </c>
      <c r="BM276" t="s">
        <v>35</v>
      </c>
      <c r="BN276" t="s">
        <v>35</v>
      </c>
      <c r="BO276" t="s">
        <v>35</v>
      </c>
      <c r="BP276" t="s">
        <v>35</v>
      </c>
      <c r="BQ276" t="s">
        <v>35</v>
      </c>
      <c r="BR276" t="s">
        <v>35</v>
      </c>
      <c r="BS276" t="s">
        <v>35</v>
      </c>
      <c r="BT276" t="s">
        <v>35</v>
      </c>
      <c r="BU276" t="s">
        <v>35</v>
      </c>
      <c r="BV276" t="s">
        <v>35</v>
      </c>
      <c r="BW276" t="s">
        <v>35</v>
      </c>
      <c r="BX276" t="s">
        <v>35</v>
      </c>
      <c r="BY276" t="s">
        <v>35</v>
      </c>
      <c r="BZ276" t="s">
        <v>35</v>
      </c>
      <c r="CA276" t="s">
        <v>35</v>
      </c>
      <c r="CB276" t="s">
        <v>35</v>
      </c>
      <c r="CC276" t="s">
        <v>35</v>
      </c>
      <c r="CD276" t="s">
        <v>35</v>
      </c>
      <c r="CE276" t="s">
        <v>35</v>
      </c>
      <c r="CF276" t="s">
        <v>35</v>
      </c>
      <c r="CG276" t="s">
        <v>35</v>
      </c>
      <c r="CH276" t="s">
        <v>35</v>
      </c>
      <c r="CI276" t="s">
        <v>35</v>
      </c>
      <c r="CJ276" t="s">
        <v>35</v>
      </c>
      <c r="CK276" t="s">
        <v>35</v>
      </c>
      <c r="CL276" t="s">
        <v>35</v>
      </c>
      <c r="CM276" t="s">
        <v>35</v>
      </c>
      <c r="CN276" t="s">
        <v>35</v>
      </c>
      <c r="CO276" t="s">
        <v>35</v>
      </c>
    </row>
    <row r="277" spans="3:93" x14ac:dyDescent="0.25">
      <c r="C277" s="2">
        <v>42977</v>
      </c>
      <c r="BM277" t="s">
        <v>35</v>
      </c>
      <c r="BN277" t="s">
        <v>35</v>
      </c>
      <c r="BO277">
        <v>-3.49</v>
      </c>
      <c r="BP277">
        <v>-4.95</v>
      </c>
      <c r="BQ277" t="s">
        <v>35</v>
      </c>
      <c r="BR277" t="s">
        <v>35</v>
      </c>
      <c r="BS277" t="s">
        <v>35</v>
      </c>
      <c r="BT277" t="s">
        <v>35</v>
      </c>
      <c r="BU277" t="s">
        <v>35</v>
      </c>
      <c r="BV277" t="s">
        <v>35</v>
      </c>
      <c r="BW277" t="s">
        <v>35</v>
      </c>
      <c r="BX277" t="s">
        <v>35</v>
      </c>
      <c r="BY277" t="s">
        <v>35</v>
      </c>
      <c r="BZ277" t="s">
        <v>35</v>
      </c>
      <c r="CA277" t="s">
        <v>35</v>
      </c>
      <c r="CB277" t="s">
        <v>35</v>
      </c>
      <c r="CC277" t="s">
        <v>35</v>
      </c>
      <c r="CD277">
        <v>-5.54</v>
      </c>
      <c r="CE277" t="s">
        <v>35</v>
      </c>
      <c r="CF277" t="s">
        <v>35</v>
      </c>
      <c r="CG277" t="s">
        <v>35</v>
      </c>
      <c r="CH277" t="s">
        <v>35</v>
      </c>
      <c r="CI277" t="s">
        <v>35</v>
      </c>
      <c r="CJ277" t="s">
        <v>35</v>
      </c>
      <c r="CK277" t="s">
        <v>35</v>
      </c>
      <c r="CL277" t="s">
        <v>35</v>
      </c>
      <c r="CM277" t="s">
        <v>35</v>
      </c>
      <c r="CN277" t="s">
        <v>35</v>
      </c>
      <c r="CO277" t="s">
        <v>35</v>
      </c>
    </row>
    <row r="278" spans="3:93" x14ac:dyDescent="0.25">
      <c r="C278" s="2">
        <v>42976</v>
      </c>
      <c r="BM278" t="s">
        <v>35</v>
      </c>
      <c r="BN278" t="s">
        <v>35</v>
      </c>
      <c r="BO278" t="s">
        <v>35</v>
      </c>
      <c r="BP278" t="s">
        <v>35</v>
      </c>
      <c r="BQ278" t="s">
        <v>35</v>
      </c>
      <c r="BR278" t="s">
        <v>35</v>
      </c>
      <c r="BS278" t="s">
        <v>35</v>
      </c>
      <c r="BT278" t="s">
        <v>35</v>
      </c>
      <c r="BU278" t="s">
        <v>35</v>
      </c>
      <c r="BV278" t="s">
        <v>35</v>
      </c>
      <c r="BW278" t="s">
        <v>35</v>
      </c>
      <c r="BX278" t="s">
        <v>35</v>
      </c>
      <c r="BY278" t="s">
        <v>35</v>
      </c>
      <c r="BZ278" t="s">
        <v>35</v>
      </c>
      <c r="CA278" t="s">
        <v>35</v>
      </c>
      <c r="CB278" t="s">
        <v>35</v>
      </c>
      <c r="CC278" t="s">
        <v>35</v>
      </c>
      <c r="CD278" t="s">
        <v>35</v>
      </c>
      <c r="CE278" t="s">
        <v>35</v>
      </c>
      <c r="CF278" t="s">
        <v>35</v>
      </c>
      <c r="CG278" t="s">
        <v>35</v>
      </c>
      <c r="CH278" t="s">
        <v>35</v>
      </c>
      <c r="CI278" t="s">
        <v>35</v>
      </c>
      <c r="CJ278" t="s">
        <v>35</v>
      </c>
      <c r="CK278" t="s">
        <v>35</v>
      </c>
      <c r="CL278" t="s">
        <v>35</v>
      </c>
      <c r="CM278" t="s">
        <v>35</v>
      </c>
      <c r="CN278" t="s">
        <v>35</v>
      </c>
      <c r="CO278" t="s">
        <v>35</v>
      </c>
    </row>
    <row r="279" spans="3:93" x14ac:dyDescent="0.25">
      <c r="C279" s="2">
        <v>42975</v>
      </c>
      <c r="BM279" t="s">
        <v>35</v>
      </c>
      <c r="BN279" t="s">
        <v>35</v>
      </c>
      <c r="BO279" t="s">
        <v>35</v>
      </c>
      <c r="BP279" t="s">
        <v>35</v>
      </c>
      <c r="BQ279" t="s">
        <v>35</v>
      </c>
      <c r="BR279" t="s">
        <v>35</v>
      </c>
      <c r="BS279" t="s">
        <v>35</v>
      </c>
      <c r="BT279" t="s">
        <v>35</v>
      </c>
      <c r="BU279" t="s">
        <v>35</v>
      </c>
      <c r="BV279" t="s">
        <v>35</v>
      </c>
      <c r="BW279" t="s">
        <v>35</v>
      </c>
      <c r="BX279" t="s">
        <v>35</v>
      </c>
      <c r="BY279" t="s">
        <v>35</v>
      </c>
      <c r="BZ279" t="s">
        <v>35</v>
      </c>
      <c r="CA279" t="s">
        <v>35</v>
      </c>
      <c r="CB279" t="s">
        <v>35</v>
      </c>
      <c r="CC279" t="s">
        <v>35</v>
      </c>
      <c r="CD279" t="s">
        <v>35</v>
      </c>
      <c r="CE279" t="s">
        <v>35</v>
      </c>
      <c r="CF279" t="s">
        <v>35</v>
      </c>
      <c r="CG279" t="s">
        <v>35</v>
      </c>
      <c r="CH279" t="s">
        <v>35</v>
      </c>
      <c r="CI279" t="s">
        <v>35</v>
      </c>
      <c r="CJ279" t="s">
        <v>35</v>
      </c>
      <c r="CK279" t="s">
        <v>35</v>
      </c>
      <c r="CL279">
        <v>12.2</v>
      </c>
      <c r="CM279">
        <v>-0.66449999999999998</v>
      </c>
      <c r="CN279" t="s">
        <v>35</v>
      </c>
      <c r="CO279" t="s">
        <v>35</v>
      </c>
    </row>
    <row r="280" spans="3:93" x14ac:dyDescent="0.25">
      <c r="C280" s="2">
        <v>42972</v>
      </c>
      <c r="BM280" t="s">
        <v>35</v>
      </c>
      <c r="BN280" t="s">
        <v>35</v>
      </c>
      <c r="BO280" t="s">
        <v>35</v>
      </c>
      <c r="BP280" t="s">
        <v>35</v>
      </c>
      <c r="BQ280" t="s">
        <v>35</v>
      </c>
      <c r="BR280" t="s">
        <v>35</v>
      </c>
      <c r="BS280" t="s">
        <v>35</v>
      </c>
      <c r="BT280" t="s">
        <v>35</v>
      </c>
      <c r="BU280" t="s">
        <v>35</v>
      </c>
      <c r="BV280" t="s">
        <v>35</v>
      </c>
      <c r="BW280">
        <v>-4.5880000000000001</v>
      </c>
      <c r="BX280" t="s">
        <v>35</v>
      </c>
      <c r="BY280" t="s">
        <v>35</v>
      </c>
      <c r="BZ280" t="s">
        <v>35</v>
      </c>
      <c r="CA280" t="s">
        <v>35</v>
      </c>
      <c r="CB280" t="s">
        <v>35</v>
      </c>
      <c r="CC280" t="s">
        <v>35</v>
      </c>
      <c r="CD280" t="s">
        <v>35</v>
      </c>
      <c r="CE280" t="s">
        <v>35</v>
      </c>
      <c r="CF280" t="s">
        <v>35</v>
      </c>
      <c r="CG280" t="s">
        <v>35</v>
      </c>
      <c r="CH280" t="s">
        <v>35</v>
      </c>
      <c r="CI280" t="s">
        <v>35</v>
      </c>
      <c r="CJ280" t="s">
        <v>35</v>
      </c>
      <c r="CK280" t="s">
        <v>35</v>
      </c>
      <c r="CL280" t="s">
        <v>35</v>
      </c>
      <c r="CM280" t="s">
        <v>35</v>
      </c>
      <c r="CN280" t="s">
        <v>35</v>
      </c>
      <c r="CO280" t="s">
        <v>35</v>
      </c>
    </row>
    <row r="281" spans="3:93" x14ac:dyDescent="0.25">
      <c r="C281" s="2">
        <v>42971</v>
      </c>
      <c r="BM281" t="s">
        <v>35</v>
      </c>
      <c r="BN281" t="s">
        <v>35</v>
      </c>
      <c r="BO281" t="s">
        <v>35</v>
      </c>
      <c r="BP281" t="s">
        <v>35</v>
      </c>
      <c r="BQ281" t="s">
        <v>35</v>
      </c>
      <c r="BR281" t="s">
        <v>35</v>
      </c>
      <c r="BS281">
        <v>-3.76</v>
      </c>
      <c r="BT281" t="s">
        <v>35</v>
      </c>
      <c r="BU281">
        <v>-81.599999999999994</v>
      </c>
      <c r="BV281" t="s">
        <v>35</v>
      </c>
      <c r="BW281" t="s">
        <v>35</v>
      </c>
      <c r="BX281" t="s">
        <v>35</v>
      </c>
      <c r="BY281" t="s">
        <v>35</v>
      </c>
      <c r="BZ281" t="s">
        <v>35</v>
      </c>
      <c r="CA281" t="s">
        <v>35</v>
      </c>
      <c r="CB281" t="s">
        <v>35</v>
      </c>
      <c r="CC281" t="s">
        <v>35</v>
      </c>
      <c r="CD281" t="s">
        <v>35</v>
      </c>
      <c r="CE281" t="s">
        <v>35</v>
      </c>
      <c r="CF281">
        <v>-49.6</v>
      </c>
      <c r="CG281" t="s">
        <v>35</v>
      </c>
      <c r="CH281" t="s">
        <v>35</v>
      </c>
      <c r="CI281" t="s">
        <v>35</v>
      </c>
      <c r="CJ281" t="s">
        <v>35</v>
      </c>
      <c r="CK281" t="s">
        <v>35</v>
      </c>
      <c r="CL281" t="s">
        <v>35</v>
      </c>
      <c r="CM281" t="s">
        <v>35</v>
      </c>
      <c r="CN281" t="s">
        <v>35</v>
      </c>
      <c r="CO281" t="s">
        <v>35</v>
      </c>
    </row>
    <row r="282" spans="3:93" x14ac:dyDescent="0.25">
      <c r="C282" s="2">
        <v>42970</v>
      </c>
      <c r="BM282">
        <v>-6.4337999999999997</v>
      </c>
      <c r="BN282" t="s">
        <v>35</v>
      </c>
      <c r="BO282" t="s">
        <v>35</v>
      </c>
      <c r="BP282" t="s">
        <v>35</v>
      </c>
      <c r="BQ282" t="s">
        <v>35</v>
      </c>
      <c r="BR282" t="s">
        <v>35</v>
      </c>
      <c r="BS282" t="s">
        <v>35</v>
      </c>
      <c r="BT282" t="s">
        <v>35</v>
      </c>
      <c r="BU282" t="s">
        <v>35</v>
      </c>
      <c r="BV282" t="s">
        <v>35</v>
      </c>
      <c r="BW282" t="s">
        <v>35</v>
      </c>
      <c r="BX282" t="s">
        <v>35</v>
      </c>
      <c r="BY282">
        <v>17.8</v>
      </c>
      <c r="BZ282" t="s">
        <v>35</v>
      </c>
      <c r="CA282" t="s">
        <v>35</v>
      </c>
      <c r="CB282" t="s">
        <v>35</v>
      </c>
      <c r="CC282" t="s">
        <v>35</v>
      </c>
      <c r="CD282" t="s">
        <v>35</v>
      </c>
      <c r="CE282" t="s">
        <v>35</v>
      </c>
      <c r="CF282" t="s">
        <v>35</v>
      </c>
      <c r="CG282" t="s">
        <v>35</v>
      </c>
      <c r="CH282" t="s">
        <v>35</v>
      </c>
      <c r="CI282" t="s">
        <v>35</v>
      </c>
      <c r="CJ282" t="s">
        <v>35</v>
      </c>
      <c r="CK282">
        <v>-6.2350000000000003</v>
      </c>
      <c r="CL282" t="s">
        <v>35</v>
      </c>
      <c r="CM282" t="s">
        <v>35</v>
      </c>
      <c r="CN282" t="s">
        <v>35</v>
      </c>
      <c r="CO282" t="s">
        <v>35</v>
      </c>
    </row>
    <row r="283" spans="3:93" x14ac:dyDescent="0.25">
      <c r="C283" s="2">
        <v>42969</v>
      </c>
      <c r="BM283" t="s">
        <v>35</v>
      </c>
      <c r="BN283" t="s">
        <v>35</v>
      </c>
      <c r="BO283" t="s">
        <v>35</v>
      </c>
      <c r="BP283" t="s">
        <v>35</v>
      </c>
      <c r="BQ283" t="s">
        <v>35</v>
      </c>
      <c r="BR283" t="s">
        <v>35</v>
      </c>
      <c r="BS283" t="s">
        <v>35</v>
      </c>
      <c r="BT283" t="s">
        <v>35</v>
      </c>
      <c r="BU283" t="s">
        <v>35</v>
      </c>
      <c r="BV283" t="s">
        <v>35</v>
      </c>
      <c r="BW283" t="s">
        <v>35</v>
      </c>
      <c r="BX283" t="s">
        <v>35</v>
      </c>
      <c r="BY283" t="s">
        <v>35</v>
      </c>
      <c r="BZ283" t="s">
        <v>35</v>
      </c>
      <c r="CA283" t="s">
        <v>35</v>
      </c>
      <c r="CB283" t="s">
        <v>35</v>
      </c>
      <c r="CC283" t="s">
        <v>35</v>
      </c>
      <c r="CD283" t="s">
        <v>35</v>
      </c>
      <c r="CE283" t="s">
        <v>35</v>
      </c>
      <c r="CF283" t="s">
        <v>35</v>
      </c>
      <c r="CG283" t="s">
        <v>35</v>
      </c>
      <c r="CH283" t="s">
        <v>35</v>
      </c>
      <c r="CI283" t="s">
        <v>35</v>
      </c>
      <c r="CJ283" t="s">
        <v>35</v>
      </c>
      <c r="CK283" t="s">
        <v>35</v>
      </c>
      <c r="CL283" t="s">
        <v>35</v>
      </c>
      <c r="CM283" t="s">
        <v>35</v>
      </c>
      <c r="CN283" t="s">
        <v>35</v>
      </c>
      <c r="CO283" t="s">
        <v>35</v>
      </c>
    </row>
    <row r="284" spans="3:93" x14ac:dyDescent="0.25">
      <c r="C284" s="2">
        <v>42968</v>
      </c>
      <c r="BM284" t="s">
        <v>35</v>
      </c>
      <c r="BN284" t="s">
        <v>35</v>
      </c>
      <c r="BO284" t="s">
        <v>35</v>
      </c>
      <c r="BP284" t="s">
        <v>35</v>
      </c>
      <c r="BQ284" t="s">
        <v>35</v>
      </c>
      <c r="BR284" t="s">
        <v>35</v>
      </c>
      <c r="BS284" t="s">
        <v>35</v>
      </c>
      <c r="BT284" t="s">
        <v>35</v>
      </c>
      <c r="BU284" t="s">
        <v>35</v>
      </c>
      <c r="BV284" t="s">
        <v>35</v>
      </c>
      <c r="BW284" t="s">
        <v>35</v>
      </c>
      <c r="BX284" t="s">
        <v>35</v>
      </c>
      <c r="BY284" t="s">
        <v>35</v>
      </c>
      <c r="BZ284" t="s">
        <v>35</v>
      </c>
      <c r="CA284" t="s">
        <v>35</v>
      </c>
      <c r="CB284" t="s">
        <v>35</v>
      </c>
      <c r="CC284" t="s">
        <v>35</v>
      </c>
      <c r="CD284" t="s">
        <v>35</v>
      </c>
      <c r="CE284" t="s">
        <v>35</v>
      </c>
      <c r="CF284" t="s">
        <v>35</v>
      </c>
      <c r="CG284" t="s">
        <v>35</v>
      </c>
      <c r="CH284" t="s">
        <v>35</v>
      </c>
      <c r="CI284" t="s">
        <v>35</v>
      </c>
      <c r="CJ284" t="s">
        <v>35</v>
      </c>
      <c r="CK284" t="s">
        <v>35</v>
      </c>
      <c r="CL284" t="s">
        <v>35</v>
      </c>
      <c r="CM284" t="s">
        <v>35</v>
      </c>
      <c r="CN284" t="s">
        <v>35</v>
      </c>
      <c r="CO284" t="s">
        <v>35</v>
      </c>
    </row>
    <row r="285" spans="3:93" x14ac:dyDescent="0.25">
      <c r="C285" s="2">
        <v>42965</v>
      </c>
      <c r="BM285" t="s">
        <v>35</v>
      </c>
      <c r="BN285" t="s">
        <v>35</v>
      </c>
      <c r="BO285" t="s">
        <v>35</v>
      </c>
      <c r="BP285" t="s">
        <v>35</v>
      </c>
      <c r="BQ285" t="s">
        <v>35</v>
      </c>
      <c r="BR285" t="s">
        <v>35</v>
      </c>
      <c r="BS285" t="s">
        <v>35</v>
      </c>
      <c r="BT285" t="s">
        <v>35</v>
      </c>
      <c r="BU285" t="s">
        <v>35</v>
      </c>
      <c r="BV285" t="s">
        <v>35</v>
      </c>
      <c r="BW285" t="s">
        <v>35</v>
      </c>
      <c r="BX285" t="s">
        <v>35</v>
      </c>
      <c r="BY285" t="s">
        <v>35</v>
      </c>
      <c r="BZ285" t="s">
        <v>35</v>
      </c>
      <c r="CA285" t="s">
        <v>35</v>
      </c>
      <c r="CB285" t="s">
        <v>35</v>
      </c>
      <c r="CC285" t="s">
        <v>35</v>
      </c>
      <c r="CD285" t="s">
        <v>35</v>
      </c>
      <c r="CE285" t="s">
        <v>35</v>
      </c>
      <c r="CF285" t="s">
        <v>35</v>
      </c>
      <c r="CG285" t="s">
        <v>35</v>
      </c>
      <c r="CH285">
        <v>11.87</v>
      </c>
      <c r="CI285" t="s">
        <v>35</v>
      </c>
      <c r="CJ285" t="s">
        <v>35</v>
      </c>
      <c r="CK285" t="s">
        <v>35</v>
      </c>
      <c r="CL285" t="s">
        <v>35</v>
      </c>
      <c r="CM285" t="s">
        <v>35</v>
      </c>
      <c r="CN285" t="s">
        <v>35</v>
      </c>
      <c r="CO285" t="s">
        <v>35</v>
      </c>
    </row>
    <row r="286" spans="3:93" x14ac:dyDescent="0.25">
      <c r="C286" s="2">
        <v>42964</v>
      </c>
      <c r="BM286" t="s">
        <v>35</v>
      </c>
      <c r="BN286" t="s">
        <v>35</v>
      </c>
      <c r="BO286" t="s">
        <v>35</v>
      </c>
      <c r="BP286" t="s">
        <v>35</v>
      </c>
      <c r="BQ286" t="s">
        <v>35</v>
      </c>
      <c r="BR286" t="s">
        <v>35</v>
      </c>
      <c r="BS286" t="s">
        <v>35</v>
      </c>
      <c r="BT286" t="s">
        <v>35</v>
      </c>
      <c r="BU286" t="s">
        <v>35</v>
      </c>
      <c r="BV286" t="s">
        <v>35</v>
      </c>
      <c r="BW286" t="s">
        <v>35</v>
      </c>
      <c r="BX286" t="s">
        <v>35</v>
      </c>
      <c r="BY286" t="s">
        <v>35</v>
      </c>
      <c r="BZ286" t="s">
        <v>35</v>
      </c>
      <c r="CA286" t="s">
        <v>35</v>
      </c>
      <c r="CB286" t="s">
        <v>35</v>
      </c>
      <c r="CC286" t="s">
        <v>35</v>
      </c>
      <c r="CD286" t="s">
        <v>35</v>
      </c>
      <c r="CE286">
        <v>-24.33</v>
      </c>
      <c r="CF286" t="s">
        <v>35</v>
      </c>
      <c r="CG286" t="s">
        <v>35</v>
      </c>
      <c r="CH286" t="s">
        <v>35</v>
      </c>
      <c r="CI286" t="s">
        <v>35</v>
      </c>
      <c r="CJ286" t="s">
        <v>35</v>
      </c>
      <c r="CK286" t="s">
        <v>35</v>
      </c>
      <c r="CL286">
        <v>-12.3</v>
      </c>
      <c r="CM286" t="s">
        <v>35</v>
      </c>
      <c r="CN286" t="s">
        <v>35</v>
      </c>
      <c r="CO286" t="s">
        <v>35</v>
      </c>
    </row>
    <row r="287" spans="3:93" x14ac:dyDescent="0.25">
      <c r="C287" s="2">
        <v>42963</v>
      </c>
      <c r="BM287" t="s">
        <v>35</v>
      </c>
      <c r="BN287" t="s">
        <v>35</v>
      </c>
      <c r="BO287" t="s">
        <v>35</v>
      </c>
      <c r="BP287" t="s">
        <v>35</v>
      </c>
      <c r="BQ287" t="s">
        <v>35</v>
      </c>
      <c r="BR287" t="s">
        <v>35</v>
      </c>
      <c r="BS287" t="s">
        <v>35</v>
      </c>
      <c r="BT287" t="s">
        <v>35</v>
      </c>
      <c r="BU287" t="s">
        <v>35</v>
      </c>
      <c r="BV287" t="s">
        <v>35</v>
      </c>
      <c r="BW287" t="s">
        <v>35</v>
      </c>
      <c r="BX287" t="s">
        <v>35</v>
      </c>
      <c r="BY287" t="s">
        <v>35</v>
      </c>
      <c r="BZ287" t="s">
        <v>35</v>
      </c>
      <c r="CA287" t="s">
        <v>35</v>
      </c>
      <c r="CB287" t="s">
        <v>35</v>
      </c>
      <c r="CC287" t="s">
        <v>35</v>
      </c>
      <c r="CD287" t="s">
        <v>35</v>
      </c>
      <c r="CE287" t="s">
        <v>35</v>
      </c>
      <c r="CF287" t="s">
        <v>35</v>
      </c>
      <c r="CG287" t="s">
        <v>35</v>
      </c>
      <c r="CH287" t="s">
        <v>35</v>
      </c>
      <c r="CI287" t="s">
        <v>35</v>
      </c>
      <c r="CJ287" t="s">
        <v>35</v>
      </c>
      <c r="CK287" t="s">
        <v>35</v>
      </c>
      <c r="CL287" t="s">
        <v>35</v>
      </c>
      <c r="CM287" t="s">
        <v>35</v>
      </c>
      <c r="CN287" t="s">
        <v>35</v>
      </c>
      <c r="CO287" t="s">
        <v>35</v>
      </c>
    </row>
    <row r="288" spans="3:93" x14ac:dyDescent="0.25">
      <c r="C288" s="2">
        <v>42962</v>
      </c>
      <c r="BM288" t="s">
        <v>35</v>
      </c>
      <c r="BN288" t="s">
        <v>35</v>
      </c>
      <c r="BO288" t="s">
        <v>35</v>
      </c>
      <c r="BP288" t="s">
        <v>35</v>
      </c>
      <c r="BQ288" t="s">
        <v>35</v>
      </c>
      <c r="BR288" t="s">
        <v>35</v>
      </c>
      <c r="BS288" t="s">
        <v>35</v>
      </c>
      <c r="BT288" t="s">
        <v>35</v>
      </c>
      <c r="BU288" t="s">
        <v>35</v>
      </c>
      <c r="BV288">
        <v>-21.7</v>
      </c>
      <c r="BW288" t="s">
        <v>35</v>
      </c>
      <c r="BX288" t="s">
        <v>35</v>
      </c>
      <c r="BY288" t="s">
        <v>35</v>
      </c>
      <c r="BZ288" t="s">
        <v>35</v>
      </c>
      <c r="CA288" t="s">
        <v>35</v>
      </c>
      <c r="CB288" t="s">
        <v>35</v>
      </c>
      <c r="CC288">
        <v>-2.7199999999999998</v>
      </c>
      <c r="CD288" t="s">
        <v>35</v>
      </c>
      <c r="CE288" t="s">
        <v>35</v>
      </c>
      <c r="CF288" t="s">
        <v>35</v>
      </c>
      <c r="CG288" t="s">
        <v>35</v>
      </c>
      <c r="CH288" t="s">
        <v>35</v>
      </c>
      <c r="CI288" t="s">
        <v>35</v>
      </c>
      <c r="CJ288" t="s">
        <v>35</v>
      </c>
      <c r="CK288" t="s">
        <v>35</v>
      </c>
      <c r="CL288" t="s">
        <v>35</v>
      </c>
      <c r="CM288" t="s">
        <v>35</v>
      </c>
      <c r="CN288" t="s">
        <v>35</v>
      </c>
      <c r="CO288" t="s">
        <v>35</v>
      </c>
    </row>
    <row r="289" spans="3:93" x14ac:dyDescent="0.25">
      <c r="C289" s="2">
        <v>42961</v>
      </c>
      <c r="BM289" t="s">
        <v>35</v>
      </c>
      <c r="BN289" t="s">
        <v>35</v>
      </c>
      <c r="BO289" t="s">
        <v>35</v>
      </c>
      <c r="BP289" t="s">
        <v>35</v>
      </c>
      <c r="BQ289" t="s">
        <v>35</v>
      </c>
      <c r="BR289" t="s">
        <v>35</v>
      </c>
      <c r="BS289" t="s">
        <v>35</v>
      </c>
      <c r="BT289" t="s">
        <v>35</v>
      </c>
      <c r="BU289" t="s">
        <v>35</v>
      </c>
      <c r="BV289" t="s">
        <v>35</v>
      </c>
      <c r="BW289" t="s">
        <v>35</v>
      </c>
      <c r="BX289" t="s">
        <v>35</v>
      </c>
      <c r="BY289" t="s">
        <v>35</v>
      </c>
      <c r="BZ289" t="s">
        <v>35</v>
      </c>
      <c r="CA289" t="s">
        <v>35</v>
      </c>
      <c r="CB289" t="s">
        <v>35</v>
      </c>
      <c r="CC289" t="s">
        <v>35</v>
      </c>
      <c r="CD289" t="s">
        <v>35</v>
      </c>
      <c r="CE289" t="s">
        <v>35</v>
      </c>
      <c r="CF289" t="s">
        <v>35</v>
      </c>
      <c r="CG289" t="s">
        <v>35</v>
      </c>
      <c r="CH289" t="s">
        <v>35</v>
      </c>
      <c r="CI289" t="s">
        <v>35</v>
      </c>
      <c r="CJ289" t="s">
        <v>35</v>
      </c>
      <c r="CK289" t="s">
        <v>35</v>
      </c>
      <c r="CL289" t="s">
        <v>35</v>
      </c>
      <c r="CM289" t="s">
        <v>35</v>
      </c>
      <c r="CN289" t="s">
        <v>35</v>
      </c>
      <c r="CO289" t="s">
        <v>35</v>
      </c>
    </row>
    <row r="290" spans="3:93" x14ac:dyDescent="0.25">
      <c r="C290" s="2">
        <v>42958</v>
      </c>
      <c r="BM290" t="s">
        <v>35</v>
      </c>
      <c r="BN290" t="s">
        <v>35</v>
      </c>
      <c r="BO290" t="s">
        <v>35</v>
      </c>
      <c r="BP290" t="s">
        <v>35</v>
      </c>
      <c r="BQ290" t="s">
        <v>35</v>
      </c>
      <c r="BR290" t="s">
        <v>35</v>
      </c>
      <c r="BS290" t="s">
        <v>35</v>
      </c>
      <c r="BT290">
        <v>-17.77</v>
      </c>
      <c r="BU290" t="s">
        <v>35</v>
      </c>
      <c r="BV290" t="s">
        <v>35</v>
      </c>
      <c r="BW290" t="s">
        <v>35</v>
      </c>
      <c r="BX290" t="s">
        <v>35</v>
      </c>
      <c r="BY290">
        <v>-17.45</v>
      </c>
      <c r="BZ290" t="s">
        <v>35</v>
      </c>
      <c r="CA290" t="s">
        <v>35</v>
      </c>
      <c r="CB290" t="s">
        <v>35</v>
      </c>
      <c r="CC290" t="s">
        <v>35</v>
      </c>
      <c r="CD290" t="s">
        <v>35</v>
      </c>
      <c r="CE290" t="s">
        <v>35</v>
      </c>
      <c r="CF290" t="s">
        <v>35</v>
      </c>
      <c r="CG290" t="s">
        <v>35</v>
      </c>
      <c r="CH290" t="s">
        <v>35</v>
      </c>
      <c r="CI290" t="s">
        <v>35</v>
      </c>
      <c r="CJ290" t="s">
        <v>35</v>
      </c>
      <c r="CK290" t="s">
        <v>35</v>
      </c>
      <c r="CL290" t="s">
        <v>35</v>
      </c>
      <c r="CM290" t="s">
        <v>35</v>
      </c>
      <c r="CN290" t="s">
        <v>35</v>
      </c>
      <c r="CO290" t="s">
        <v>35</v>
      </c>
    </row>
    <row r="291" spans="3:93" x14ac:dyDescent="0.25">
      <c r="C291" s="2">
        <v>42957</v>
      </c>
      <c r="BM291" t="s">
        <v>35</v>
      </c>
      <c r="BN291" t="s">
        <v>35</v>
      </c>
      <c r="BO291" t="s">
        <v>35</v>
      </c>
      <c r="BP291" t="s">
        <v>35</v>
      </c>
      <c r="BQ291" t="s">
        <v>35</v>
      </c>
      <c r="BR291" t="s">
        <v>35</v>
      </c>
      <c r="BS291" t="s">
        <v>35</v>
      </c>
      <c r="BT291" t="s">
        <v>35</v>
      </c>
      <c r="BU291" t="s">
        <v>35</v>
      </c>
      <c r="BV291" t="s">
        <v>35</v>
      </c>
      <c r="BW291" t="s">
        <v>35</v>
      </c>
      <c r="BX291" t="s">
        <v>35</v>
      </c>
      <c r="BY291">
        <v>17.87</v>
      </c>
      <c r="BZ291" t="s">
        <v>35</v>
      </c>
      <c r="CA291" t="s">
        <v>35</v>
      </c>
      <c r="CB291" t="s">
        <v>35</v>
      </c>
      <c r="CC291" t="s">
        <v>35</v>
      </c>
      <c r="CD291" t="s">
        <v>35</v>
      </c>
      <c r="CE291" t="s">
        <v>35</v>
      </c>
      <c r="CF291" t="s">
        <v>35</v>
      </c>
      <c r="CG291" t="s">
        <v>35</v>
      </c>
      <c r="CH291" t="s">
        <v>35</v>
      </c>
      <c r="CI291" t="s">
        <v>35</v>
      </c>
      <c r="CJ291">
        <v>-14.03</v>
      </c>
      <c r="CK291" t="s">
        <v>35</v>
      </c>
      <c r="CL291" t="s">
        <v>35</v>
      </c>
      <c r="CM291" t="s">
        <v>35</v>
      </c>
      <c r="CN291" t="s">
        <v>35</v>
      </c>
      <c r="CO291" t="s">
        <v>35</v>
      </c>
    </row>
    <row r="292" spans="3:93" x14ac:dyDescent="0.25">
      <c r="C292" s="2">
        <v>42956</v>
      </c>
      <c r="BM292" t="s">
        <v>35</v>
      </c>
      <c r="BN292" t="s">
        <v>35</v>
      </c>
      <c r="BO292" t="s">
        <v>35</v>
      </c>
      <c r="BP292" t="s">
        <v>35</v>
      </c>
      <c r="BQ292" t="s">
        <v>35</v>
      </c>
      <c r="BR292">
        <v>-25.72</v>
      </c>
      <c r="BS292" t="s">
        <v>35</v>
      </c>
      <c r="BT292" t="s">
        <v>35</v>
      </c>
      <c r="BU292" t="s">
        <v>35</v>
      </c>
      <c r="BV292" t="s">
        <v>35</v>
      </c>
      <c r="BW292" t="s">
        <v>35</v>
      </c>
      <c r="BX292" t="s">
        <v>35</v>
      </c>
      <c r="BY292" t="s">
        <v>35</v>
      </c>
      <c r="BZ292" t="s">
        <v>35</v>
      </c>
      <c r="CA292" t="s">
        <v>35</v>
      </c>
      <c r="CB292" t="s">
        <v>35</v>
      </c>
      <c r="CC292" t="s">
        <v>35</v>
      </c>
      <c r="CD292" t="s">
        <v>35</v>
      </c>
      <c r="CE292" t="s">
        <v>35</v>
      </c>
      <c r="CF292" t="s">
        <v>35</v>
      </c>
      <c r="CG292" t="s">
        <v>35</v>
      </c>
      <c r="CH292" t="s">
        <v>35</v>
      </c>
      <c r="CI292" t="s">
        <v>35</v>
      </c>
      <c r="CJ292" t="s">
        <v>35</v>
      </c>
      <c r="CK292" t="s">
        <v>35</v>
      </c>
      <c r="CL292" t="s">
        <v>35</v>
      </c>
      <c r="CM292" t="s">
        <v>35</v>
      </c>
      <c r="CN292" t="s">
        <v>35</v>
      </c>
      <c r="CO292" t="s">
        <v>35</v>
      </c>
    </row>
    <row r="293" spans="3:93" x14ac:dyDescent="0.25">
      <c r="C293" s="2">
        <v>42955</v>
      </c>
      <c r="BM293" t="s">
        <v>35</v>
      </c>
      <c r="BN293" t="s">
        <v>35</v>
      </c>
      <c r="BO293">
        <v>3.5760000000000001</v>
      </c>
      <c r="BP293" t="s">
        <v>35</v>
      </c>
      <c r="BQ293" t="s">
        <v>35</v>
      </c>
      <c r="BR293" t="s">
        <v>35</v>
      </c>
      <c r="BS293" t="s">
        <v>35</v>
      </c>
      <c r="BT293" t="s">
        <v>35</v>
      </c>
      <c r="BU293" t="s">
        <v>35</v>
      </c>
      <c r="BV293" t="s">
        <v>35</v>
      </c>
      <c r="BW293" t="s">
        <v>35</v>
      </c>
      <c r="BX293" t="s">
        <v>35</v>
      </c>
      <c r="BY293">
        <v>-17.5</v>
      </c>
      <c r="BZ293" t="s">
        <v>35</v>
      </c>
      <c r="CA293" t="s">
        <v>35</v>
      </c>
      <c r="CB293" t="s">
        <v>35</v>
      </c>
      <c r="CC293" t="s">
        <v>35</v>
      </c>
      <c r="CD293" t="s">
        <v>35</v>
      </c>
      <c r="CE293" t="s">
        <v>35</v>
      </c>
      <c r="CF293" t="s">
        <v>35</v>
      </c>
      <c r="CG293" t="s">
        <v>35</v>
      </c>
      <c r="CH293" t="s">
        <v>35</v>
      </c>
      <c r="CI293" t="s">
        <v>35</v>
      </c>
      <c r="CJ293" t="s">
        <v>35</v>
      </c>
      <c r="CK293" t="s">
        <v>35</v>
      </c>
      <c r="CL293" t="s">
        <v>35</v>
      </c>
      <c r="CM293" t="s">
        <v>35</v>
      </c>
      <c r="CN293" t="s">
        <v>35</v>
      </c>
      <c r="CO293" t="s">
        <v>35</v>
      </c>
    </row>
    <row r="294" spans="3:93" x14ac:dyDescent="0.25">
      <c r="C294" s="2">
        <v>42954</v>
      </c>
      <c r="BM294" t="s">
        <v>35</v>
      </c>
      <c r="BN294" t="s">
        <v>35</v>
      </c>
      <c r="BO294" t="s">
        <v>35</v>
      </c>
      <c r="BP294" t="s">
        <v>35</v>
      </c>
      <c r="BQ294" t="s">
        <v>35</v>
      </c>
      <c r="BR294" t="s">
        <v>35</v>
      </c>
      <c r="BS294" t="s">
        <v>35</v>
      </c>
      <c r="BT294" t="s">
        <v>35</v>
      </c>
      <c r="BU294" t="s">
        <v>35</v>
      </c>
      <c r="BV294" t="s">
        <v>35</v>
      </c>
      <c r="BW294" t="s">
        <v>35</v>
      </c>
      <c r="BX294" t="s">
        <v>35</v>
      </c>
      <c r="BY294" t="s">
        <v>35</v>
      </c>
      <c r="BZ294" t="s">
        <v>35</v>
      </c>
      <c r="CA294" t="s">
        <v>35</v>
      </c>
      <c r="CB294" t="s">
        <v>35</v>
      </c>
      <c r="CC294" t="s">
        <v>35</v>
      </c>
      <c r="CD294" t="s">
        <v>35</v>
      </c>
      <c r="CE294" t="s">
        <v>35</v>
      </c>
      <c r="CF294" t="s">
        <v>35</v>
      </c>
      <c r="CG294" t="s">
        <v>35</v>
      </c>
      <c r="CH294" t="s">
        <v>35</v>
      </c>
      <c r="CI294" t="s">
        <v>35</v>
      </c>
      <c r="CJ294" t="s">
        <v>35</v>
      </c>
      <c r="CK294" t="s">
        <v>35</v>
      </c>
      <c r="CL294" t="s">
        <v>35</v>
      </c>
      <c r="CM294" t="s">
        <v>35</v>
      </c>
      <c r="CN294" t="s">
        <v>35</v>
      </c>
      <c r="CO294" t="s">
        <v>35</v>
      </c>
    </row>
    <row r="295" spans="3:93" x14ac:dyDescent="0.25">
      <c r="C295" s="2">
        <v>42951</v>
      </c>
      <c r="BM295" t="s">
        <v>35</v>
      </c>
      <c r="BN295" t="s">
        <v>35</v>
      </c>
      <c r="BO295" t="s">
        <v>35</v>
      </c>
      <c r="BP295" t="s">
        <v>35</v>
      </c>
      <c r="BQ295" t="s">
        <v>35</v>
      </c>
      <c r="BR295" t="s">
        <v>35</v>
      </c>
      <c r="BS295" t="s">
        <v>35</v>
      </c>
      <c r="BT295" t="s">
        <v>35</v>
      </c>
      <c r="BU295" t="s">
        <v>35</v>
      </c>
      <c r="BV295" t="s">
        <v>35</v>
      </c>
      <c r="BW295" t="s">
        <v>35</v>
      </c>
      <c r="BX295" t="s">
        <v>35</v>
      </c>
      <c r="BY295" t="s">
        <v>35</v>
      </c>
      <c r="BZ295" t="s">
        <v>35</v>
      </c>
      <c r="CA295" t="s">
        <v>35</v>
      </c>
      <c r="CB295" t="s">
        <v>35</v>
      </c>
      <c r="CC295" t="s">
        <v>35</v>
      </c>
      <c r="CD295" t="s">
        <v>35</v>
      </c>
      <c r="CE295" t="s">
        <v>35</v>
      </c>
      <c r="CF295" t="s">
        <v>35</v>
      </c>
      <c r="CG295" t="s">
        <v>35</v>
      </c>
      <c r="CH295" t="s">
        <v>35</v>
      </c>
      <c r="CI295" t="s">
        <v>35</v>
      </c>
      <c r="CJ295" t="s">
        <v>35</v>
      </c>
      <c r="CK295" t="s">
        <v>35</v>
      </c>
      <c r="CL295" t="s">
        <v>35</v>
      </c>
      <c r="CM295" t="s">
        <v>35</v>
      </c>
      <c r="CN295" t="s">
        <v>35</v>
      </c>
      <c r="CO295" t="s">
        <v>35</v>
      </c>
    </row>
    <row r="296" spans="3:93" x14ac:dyDescent="0.25">
      <c r="C296" s="2">
        <v>42950</v>
      </c>
      <c r="BM296" t="s">
        <v>35</v>
      </c>
      <c r="BN296" t="s">
        <v>35</v>
      </c>
      <c r="BO296" t="s">
        <v>35</v>
      </c>
      <c r="BP296" t="s">
        <v>35</v>
      </c>
      <c r="BQ296" t="s">
        <v>35</v>
      </c>
      <c r="BR296" t="s">
        <v>35</v>
      </c>
      <c r="BS296" t="s">
        <v>35</v>
      </c>
      <c r="BT296" t="s">
        <v>35</v>
      </c>
      <c r="BU296" t="s">
        <v>35</v>
      </c>
      <c r="BV296" t="s">
        <v>35</v>
      </c>
      <c r="BW296" t="s">
        <v>35</v>
      </c>
      <c r="BX296" t="s">
        <v>35</v>
      </c>
      <c r="BY296" t="s">
        <v>35</v>
      </c>
      <c r="BZ296" t="s">
        <v>35</v>
      </c>
      <c r="CA296" t="s">
        <v>35</v>
      </c>
      <c r="CB296" t="s">
        <v>35</v>
      </c>
      <c r="CC296" t="s">
        <v>35</v>
      </c>
      <c r="CD296" t="s">
        <v>35</v>
      </c>
      <c r="CE296" t="s">
        <v>35</v>
      </c>
      <c r="CF296" t="s">
        <v>35</v>
      </c>
      <c r="CG296" t="s">
        <v>35</v>
      </c>
      <c r="CH296" t="s">
        <v>35</v>
      </c>
      <c r="CI296" t="s">
        <v>35</v>
      </c>
      <c r="CJ296" t="s">
        <v>35</v>
      </c>
      <c r="CK296" t="s">
        <v>35</v>
      </c>
      <c r="CL296" t="s">
        <v>35</v>
      </c>
      <c r="CM296" t="s">
        <v>35</v>
      </c>
      <c r="CN296" t="s">
        <v>35</v>
      </c>
      <c r="CO296" t="s">
        <v>35</v>
      </c>
    </row>
    <row r="297" spans="3:93" x14ac:dyDescent="0.25">
      <c r="C297" s="2">
        <v>42949</v>
      </c>
      <c r="BM297" t="s">
        <v>35</v>
      </c>
      <c r="BN297" t="s">
        <v>35</v>
      </c>
      <c r="BO297" t="s">
        <v>35</v>
      </c>
      <c r="BP297" t="s">
        <v>35</v>
      </c>
      <c r="BQ297" t="s">
        <v>35</v>
      </c>
      <c r="BR297" t="s">
        <v>35</v>
      </c>
      <c r="BS297" t="s">
        <v>35</v>
      </c>
      <c r="BT297" t="s">
        <v>35</v>
      </c>
      <c r="BU297" t="s">
        <v>35</v>
      </c>
      <c r="BV297" t="s">
        <v>35</v>
      </c>
      <c r="BW297" t="s">
        <v>35</v>
      </c>
      <c r="BX297" t="s">
        <v>35</v>
      </c>
      <c r="BY297" t="s">
        <v>35</v>
      </c>
      <c r="BZ297" t="s">
        <v>35</v>
      </c>
      <c r="CA297" t="s">
        <v>35</v>
      </c>
      <c r="CB297" t="s">
        <v>35</v>
      </c>
      <c r="CC297" t="s">
        <v>35</v>
      </c>
      <c r="CD297" t="s">
        <v>35</v>
      </c>
      <c r="CE297" t="s">
        <v>35</v>
      </c>
      <c r="CF297">
        <v>51.75</v>
      </c>
      <c r="CG297" t="s">
        <v>35</v>
      </c>
      <c r="CH297" t="s">
        <v>35</v>
      </c>
      <c r="CI297" t="s">
        <v>35</v>
      </c>
      <c r="CJ297" t="s">
        <v>35</v>
      </c>
      <c r="CK297" t="s">
        <v>35</v>
      </c>
      <c r="CL297" t="s">
        <v>35</v>
      </c>
      <c r="CM297" t="s">
        <v>35</v>
      </c>
      <c r="CN297" t="s">
        <v>35</v>
      </c>
      <c r="CO297">
        <v>7.9</v>
      </c>
    </row>
    <row r="298" spans="3:93" x14ac:dyDescent="0.25">
      <c r="C298" s="2">
        <v>42948</v>
      </c>
      <c r="BM298" t="s">
        <v>35</v>
      </c>
      <c r="BN298" t="s">
        <v>35</v>
      </c>
      <c r="BO298" t="s">
        <v>35</v>
      </c>
      <c r="BP298" t="s">
        <v>35</v>
      </c>
      <c r="BQ298">
        <v>-9.77</v>
      </c>
      <c r="BR298" t="s">
        <v>35</v>
      </c>
      <c r="BS298" t="s">
        <v>35</v>
      </c>
      <c r="BT298" t="s">
        <v>35</v>
      </c>
      <c r="BU298" t="s">
        <v>35</v>
      </c>
      <c r="BV298" t="s">
        <v>35</v>
      </c>
      <c r="BW298" t="s">
        <v>35</v>
      </c>
      <c r="BX298">
        <v>45.075000000000003</v>
      </c>
      <c r="BY298" t="s">
        <v>35</v>
      </c>
      <c r="BZ298" t="s">
        <v>35</v>
      </c>
      <c r="CA298" t="s">
        <v>35</v>
      </c>
      <c r="CB298" t="s">
        <v>35</v>
      </c>
      <c r="CC298" t="s">
        <v>35</v>
      </c>
      <c r="CD298" t="s">
        <v>35</v>
      </c>
      <c r="CE298" t="s">
        <v>35</v>
      </c>
      <c r="CF298" t="s">
        <v>35</v>
      </c>
      <c r="CG298" t="s">
        <v>35</v>
      </c>
      <c r="CH298" t="s">
        <v>35</v>
      </c>
      <c r="CI298" t="s">
        <v>35</v>
      </c>
      <c r="CJ298" t="s">
        <v>35</v>
      </c>
      <c r="CK298" t="s">
        <v>35</v>
      </c>
      <c r="CL298" t="s">
        <v>35</v>
      </c>
      <c r="CM298" t="s">
        <v>35</v>
      </c>
      <c r="CN298" t="s">
        <v>35</v>
      </c>
      <c r="CO298" t="s">
        <v>35</v>
      </c>
    </row>
    <row r="299" spans="3:93" x14ac:dyDescent="0.25">
      <c r="C299" s="2">
        <v>42947</v>
      </c>
      <c r="BM299" t="s">
        <v>35</v>
      </c>
      <c r="BN299" t="s">
        <v>35</v>
      </c>
      <c r="BO299" t="s">
        <v>35</v>
      </c>
      <c r="BP299" t="s">
        <v>35</v>
      </c>
      <c r="BQ299" t="s">
        <v>35</v>
      </c>
      <c r="BR299" t="s">
        <v>35</v>
      </c>
      <c r="BS299" t="s">
        <v>35</v>
      </c>
      <c r="BT299" t="s">
        <v>35</v>
      </c>
      <c r="BU299" t="s">
        <v>35</v>
      </c>
      <c r="BV299" t="s">
        <v>35</v>
      </c>
      <c r="BW299" t="s">
        <v>35</v>
      </c>
      <c r="BX299" t="s">
        <v>35</v>
      </c>
      <c r="BY299" t="s">
        <v>35</v>
      </c>
      <c r="BZ299" t="s">
        <v>35</v>
      </c>
      <c r="CA299" t="s">
        <v>35</v>
      </c>
      <c r="CB299">
        <v>1.79</v>
      </c>
      <c r="CC299" t="s">
        <v>35</v>
      </c>
      <c r="CD299" t="s">
        <v>35</v>
      </c>
      <c r="CE299" t="s">
        <v>35</v>
      </c>
      <c r="CF299" t="s">
        <v>35</v>
      </c>
      <c r="CG299" t="s">
        <v>35</v>
      </c>
      <c r="CH299" t="s">
        <v>35</v>
      </c>
      <c r="CI299">
        <v>-1.7058</v>
      </c>
      <c r="CJ299" t="s">
        <v>35</v>
      </c>
      <c r="CK299" t="s">
        <v>35</v>
      </c>
      <c r="CL299" t="s">
        <v>35</v>
      </c>
      <c r="CM299" t="s">
        <v>35</v>
      </c>
      <c r="CN299" t="s">
        <v>35</v>
      </c>
      <c r="CO299" t="s">
        <v>35</v>
      </c>
    </row>
    <row r="300" spans="3:93" x14ac:dyDescent="0.25">
      <c r="C300" s="2">
        <v>42944</v>
      </c>
      <c r="BM300" t="s">
        <v>35</v>
      </c>
      <c r="BN300" t="s">
        <v>35</v>
      </c>
      <c r="BO300" t="s">
        <v>35</v>
      </c>
      <c r="BP300" t="s">
        <v>35</v>
      </c>
      <c r="BQ300" t="s">
        <v>35</v>
      </c>
      <c r="BR300" t="s">
        <v>35</v>
      </c>
      <c r="BS300">
        <v>3.802</v>
      </c>
      <c r="BT300" t="s">
        <v>35</v>
      </c>
      <c r="BU300">
        <v>81.8</v>
      </c>
      <c r="BV300" t="s">
        <v>35</v>
      </c>
      <c r="BW300" t="s">
        <v>35</v>
      </c>
      <c r="BX300" t="s">
        <v>35</v>
      </c>
      <c r="BY300" t="s">
        <v>35</v>
      </c>
      <c r="BZ300" t="s">
        <v>35</v>
      </c>
      <c r="CA300">
        <v>7.33</v>
      </c>
      <c r="CB300" t="s">
        <v>35</v>
      </c>
      <c r="CC300">
        <v>2.6959999999999997</v>
      </c>
      <c r="CD300">
        <v>5.415</v>
      </c>
      <c r="CE300" t="s">
        <v>35</v>
      </c>
      <c r="CF300" t="s">
        <v>35</v>
      </c>
      <c r="CG300" t="s">
        <v>35</v>
      </c>
      <c r="CH300" t="s">
        <v>35</v>
      </c>
      <c r="CI300" t="s">
        <v>35</v>
      </c>
      <c r="CJ300" t="s">
        <v>35</v>
      </c>
      <c r="CK300" t="s">
        <v>35</v>
      </c>
      <c r="CL300" t="s">
        <v>35</v>
      </c>
      <c r="CM300" t="s">
        <v>35</v>
      </c>
      <c r="CN300" t="s">
        <v>35</v>
      </c>
      <c r="CO300" t="s">
        <v>35</v>
      </c>
    </row>
    <row r="301" spans="3:93" x14ac:dyDescent="0.25">
      <c r="C301" s="2">
        <v>42943</v>
      </c>
      <c r="BM301" t="s">
        <v>35</v>
      </c>
      <c r="BN301" t="s">
        <v>35</v>
      </c>
      <c r="BO301" t="s">
        <v>35</v>
      </c>
      <c r="BP301">
        <v>5.12</v>
      </c>
      <c r="BQ301" t="s">
        <v>35</v>
      </c>
      <c r="BR301">
        <v>28.23</v>
      </c>
      <c r="BS301" t="s">
        <v>35</v>
      </c>
      <c r="BT301" t="s">
        <v>35</v>
      </c>
      <c r="BU301" t="s">
        <v>35</v>
      </c>
      <c r="BV301" t="s">
        <v>35</v>
      </c>
      <c r="BW301" t="s">
        <v>35</v>
      </c>
      <c r="BX301" t="s">
        <v>35</v>
      </c>
      <c r="BY301">
        <v>17.72</v>
      </c>
      <c r="BZ301" t="s">
        <v>35</v>
      </c>
      <c r="CA301" t="s">
        <v>35</v>
      </c>
      <c r="CB301" t="s">
        <v>35</v>
      </c>
      <c r="CC301" t="s">
        <v>35</v>
      </c>
      <c r="CD301" t="s">
        <v>35</v>
      </c>
      <c r="CE301" t="s">
        <v>35</v>
      </c>
      <c r="CF301" t="s">
        <v>35</v>
      </c>
      <c r="CG301" t="s">
        <v>35</v>
      </c>
      <c r="CH301" t="s">
        <v>35</v>
      </c>
      <c r="CI301" t="s">
        <v>35</v>
      </c>
      <c r="CJ301" t="s">
        <v>35</v>
      </c>
      <c r="CK301" t="s">
        <v>35</v>
      </c>
      <c r="CL301" t="s">
        <v>35</v>
      </c>
      <c r="CM301" t="s">
        <v>35</v>
      </c>
      <c r="CN301" t="s">
        <v>35</v>
      </c>
      <c r="CO301" t="s">
        <v>35</v>
      </c>
    </row>
    <row r="302" spans="3:93" x14ac:dyDescent="0.25">
      <c r="C302" s="2">
        <v>42942</v>
      </c>
      <c r="BM302" t="s">
        <v>35</v>
      </c>
      <c r="BN302" t="s">
        <v>35</v>
      </c>
      <c r="BO302" t="s">
        <v>35</v>
      </c>
      <c r="BP302">
        <v>-5.1749999999999998</v>
      </c>
      <c r="BQ302" t="s">
        <v>35</v>
      </c>
      <c r="BR302" t="s">
        <v>35</v>
      </c>
      <c r="BS302" t="s">
        <v>35</v>
      </c>
      <c r="BT302" t="s">
        <v>35</v>
      </c>
      <c r="BU302" t="s">
        <v>35</v>
      </c>
      <c r="BV302" t="s">
        <v>35</v>
      </c>
      <c r="BW302">
        <v>4.5659999999999998</v>
      </c>
      <c r="BX302" t="s">
        <v>35</v>
      </c>
      <c r="BY302" t="s">
        <v>35</v>
      </c>
      <c r="BZ302" t="s">
        <v>35</v>
      </c>
      <c r="CA302" t="s">
        <v>35</v>
      </c>
      <c r="CB302" t="s">
        <v>35</v>
      </c>
      <c r="CC302" t="s">
        <v>35</v>
      </c>
      <c r="CD302" t="s">
        <v>35</v>
      </c>
      <c r="CE302">
        <v>25.56</v>
      </c>
      <c r="CF302" t="s">
        <v>35</v>
      </c>
      <c r="CG302" t="s">
        <v>35</v>
      </c>
      <c r="CH302" t="s">
        <v>35</v>
      </c>
      <c r="CI302" t="s">
        <v>35</v>
      </c>
      <c r="CJ302" t="s">
        <v>35</v>
      </c>
      <c r="CK302">
        <v>6.32</v>
      </c>
      <c r="CL302" t="s">
        <v>35</v>
      </c>
      <c r="CM302" t="s">
        <v>35</v>
      </c>
      <c r="CN302" t="s">
        <v>35</v>
      </c>
      <c r="CO302" t="s">
        <v>35</v>
      </c>
    </row>
    <row r="303" spans="3:93" x14ac:dyDescent="0.25">
      <c r="C303" s="2">
        <v>42941</v>
      </c>
      <c r="BM303" t="s">
        <v>35</v>
      </c>
      <c r="BN303" t="s">
        <v>35</v>
      </c>
      <c r="BO303" t="s">
        <v>35</v>
      </c>
      <c r="BP303" t="s">
        <v>35</v>
      </c>
      <c r="BQ303" t="s">
        <v>35</v>
      </c>
      <c r="BR303" t="s">
        <v>35</v>
      </c>
      <c r="BS303" t="s">
        <v>35</v>
      </c>
      <c r="BT303">
        <v>19.149999999999999</v>
      </c>
      <c r="BU303" t="s">
        <v>35</v>
      </c>
      <c r="BV303" t="s">
        <v>35</v>
      </c>
      <c r="BW303" t="s">
        <v>35</v>
      </c>
      <c r="BX303" t="s">
        <v>35</v>
      </c>
      <c r="BY303" t="s">
        <v>35</v>
      </c>
      <c r="BZ303" t="s">
        <v>35</v>
      </c>
      <c r="CA303" t="s">
        <v>35</v>
      </c>
      <c r="CB303" t="s">
        <v>35</v>
      </c>
      <c r="CC303" t="s">
        <v>35</v>
      </c>
      <c r="CD303" t="s">
        <v>35</v>
      </c>
      <c r="CE303" t="s">
        <v>35</v>
      </c>
      <c r="CF303" t="s">
        <v>35</v>
      </c>
      <c r="CG303" t="s">
        <v>35</v>
      </c>
      <c r="CH303" t="s">
        <v>35</v>
      </c>
      <c r="CI303" t="s">
        <v>35</v>
      </c>
      <c r="CJ303" t="s">
        <v>35</v>
      </c>
      <c r="CK303" t="s">
        <v>35</v>
      </c>
      <c r="CL303" t="s">
        <v>35</v>
      </c>
      <c r="CM303" t="s">
        <v>35</v>
      </c>
      <c r="CN303" t="s">
        <v>35</v>
      </c>
      <c r="CO303" t="s">
        <v>35</v>
      </c>
    </row>
    <row r="304" spans="3:93" x14ac:dyDescent="0.25">
      <c r="C304" s="2">
        <v>42940</v>
      </c>
      <c r="BM304" t="s">
        <v>35</v>
      </c>
      <c r="BN304" t="s">
        <v>35</v>
      </c>
      <c r="BO304" t="s">
        <v>35</v>
      </c>
      <c r="BP304" t="s">
        <v>35</v>
      </c>
      <c r="BQ304" t="s">
        <v>35</v>
      </c>
      <c r="BR304" t="s">
        <v>35</v>
      </c>
      <c r="BS304" t="s">
        <v>35</v>
      </c>
      <c r="BT304" t="s">
        <v>35</v>
      </c>
      <c r="BU304" t="s">
        <v>35</v>
      </c>
      <c r="BV304">
        <v>22.36</v>
      </c>
      <c r="BW304" t="s">
        <v>35</v>
      </c>
      <c r="BX304" t="s">
        <v>35</v>
      </c>
      <c r="BY304" t="s">
        <v>35</v>
      </c>
      <c r="BZ304" t="s">
        <v>35</v>
      </c>
      <c r="CA304" t="s">
        <v>35</v>
      </c>
      <c r="CB304" t="s">
        <v>35</v>
      </c>
      <c r="CC304" t="s">
        <v>35</v>
      </c>
      <c r="CD304" t="s">
        <v>35</v>
      </c>
      <c r="CE304" t="s">
        <v>35</v>
      </c>
      <c r="CF304" t="s">
        <v>35</v>
      </c>
      <c r="CG304" t="s">
        <v>35</v>
      </c>
      <c r="CH304" t="s">
        <v>35</v>
      </c>
      <c r="CI304" t="s">
        <v>35</v>
      </c>
      <c r="CJ304" t="s">
        <v>35</v>
      </c>
      <c r="CK304" t="s">
        <v>35</v>
      </c>
      <c r="CL304" t="s">
        <v>35</v>
      </c>
      <c r="CM304" t="s">
        <v>35</v>
      </c>
      <c r="CN304" t="s">
        <v>35</v>
      </c>
      <c r="CO304" t="s">
        <v>35</v>
      </c>
    </row>
    <row r="305" spans="3:93" x14ac:dyDescent="0.25">
      <c r="C305" s="2">
        <v>42937</v>
      </c>
      <c r="BM305" t="s">
        <v>35</v>
      </c>
      <c r="BN305" t="s">
        <v>35</v>
      </c>
      <c r="BO305" t="s">
        <v>35</v>
      </c>
      <c r="BP305" t="s">
        <v>35</v>
      </c>
      <c r="BQ305" t="s">
        <v>35</v>
      </c>
      <c r="BR305" t="s">
        <v>35</v>
      </c>
      <c r="BS305" t="s">
        <v>35</v>
      </c>
      <c r="BT305" t="s">
        <v>35</v>
      </c>
      <c r="BU305" t="s">
        <v>35</v>
      </c>
      <c r="BV305" t="s">
        <v>35</v>
      </c>
      <c r="BW305" t="s">
        <v>35</v>
      </c>
      <c r="BX305" t="s">
        <v>35</v>
      </c>
      <c r="BY305" t="s">
        <v>35</v>
      </c>
      <c r="BZ305" t="s">
        <v>35</v>
      </c>
      <c r="CA305" t="s">
        <v>35</v>
      </c>
      <c r="CB305" t="s">
        <v>35</v>
      </c>
      <c r="CC305" t="s">
        <v>35</v>
      </c>
      <c r="CD305" t="s">
        <v>35</v>
      </c>
      <c r="CE305" t="s">
        <v>35</v>
      </c>
      <c r="CF305" t="s">
        <v>35</v>
      </c>
      <c r="CG305">
        <v>7.13</v>
      </c>
      <c r="CH305" t="s">
        <v>35</v>
      </c>
      <c r="CI305">
        <v>1.7444999999999999</v>
      </c>
      <c r="CJ305" t="s">
        <v>35</v>
      </c>
      <c r="CK305" t="s">
        <v>35</v>
      </c>
      <c r="CL305" t="s">
        <v>35</v>
      </c>
      <c r="CM305" t="s">
        <v>35</v>
      </c>
      <c r="CN305" t="s">
        <v>35</v>
      </c>
      <c r="CO305" t="s">
        <v>35</v>
      </c>
    </row>
    <row r="306" spans="3:93" x14ac:dyDescent="0.25">
      <c r="C306" s="2">
        <v>42936</v>
      </c>
      <c r="BM306" t="s">
        <v>35</v>
      </c>
      <c r="BN306" t="s">
        <v>35</v>
      </c>
      <c r="BO306" t="s">
        <v>35</v>
      </c>
      <c r="BP306" t="s">
        <v>35</v>
      </c>
      <c r="BQ306" t="s">
        <v>35</v>
      </c>
      <c r="BR306" t="s">
        <v>35</v>
      </c>
      <c r="BS306" t="s">
        <v>35</v>
      </c>
      <c r="BT306" t="s">
        <v>35</v>
      </c>
      <c r="BU306" t="s">
        <v>35</v>
      </c>
      <c r="BV306" t="s">
        <v>35</v>
      </c>
      <c r="BW306" t="s">
        <v>35</v>
      </c>
      <c r="BX306" t="s">
        <v>35</v>
      </c>
      <c r="BY306" t="s">
        <v>35</v>
      </c>
      <c r="BZ306" t="s">
        <v>35</v>
      </c>
      <c r="CA306" t="s">
        <v>35</v>
      </c>
      <c r="CB306" t="s">
        <v>35</v>
      </c>
      <c r="CC306" t="s">
        <v>35</v>
      </c>
      <c r="CD306" t="s">
        <v>35</v>
      </c>
      <c r="CE306" t="s">
        <v>35</v>
      </c>
      <c r="CF306" t="s">
        <v>35</v>
      </c>
      <c r="CG306" t="s">
        <v>35</v>
      </c>
      <c r="CH306" t="s">
        <v>35</v>
      </c>
      <c r="CI306" t="s">
        <v>35</v>
      </c>
      <c r="CJ306">
        <v>14.08</v>
      </c>
      <c r="CK306" t="s">
        <v>35</v>
      </c>
      <c r="CL306" t="s">
        <v>35</v>
      </c>
      <c r="CM306" t="s">
        <v>35</v>
      </c>
      <c r="CN306" t="s">
        <v>35</v>
      </c>
      <c r="CO306" t="s">
        <v>35</v>
      </c>
    </row>
    <row r="307" spans="3:93" x14ac:dyDescent="0.25">
      <c r="C307" s="2">
        <v>42935</v>
      </c>
      <c r="BM307" t="s">
        <v>35</v>
      </c>
      <c r="BN307" t="s">
        <v>35</v>
      </c>
      <c r="BO307" t="s">
        <v>35</v>
      </c>
      <c r="BP307" t="s">
        <v>35</v>
      </c>
      <c r="BQ307" t="s">
        <v>35</v>
      </c>
      <c r="BR307" t="s">
        <v>35</v>
      </c>
      <c r="BS307" t="s">
        <v>35</v>
      </c>
      <c r="BT307" t="s">
        <v>35</v>
      </c>
      <c r="BU307" t="s">
        <v>35</v>
      </c>
      <c r="BV307" t="s">
        <v>35</v>
      </c>
      <c r="BW307" t="s">
        <v>35</v>
      </c>
      <c r="BX307" t="s">
        <v>35</v>
      </c>
      <c r="BY307" t="s">
        <v>35</v>
      </c>
      <c r="BZ307" t="s">
        <v>35</v>
      </c>
      <c r="CA307" t="s">
        <v>35</v>
      </c>
      <c r="CB307" t="s">
        <v>35</v>
      </c>
      <c r="CC307" t="s">
        <v>35</v>
      </c>
      <c r="CD307" t="s">
        <v>35</v>
      </c>
      <c r="CE307" t="s">
        <v>35</v>
      </c>
      <c r="CF307" t="s">
        <v>35</v>
      </c>
      <c r="CG307" t="s">
        <v>35</v>
      </c>
      <c r="CH307" t="s">
        <v>35</v>
      </c>
      <c r="CI307" t="s">
        <v>35</v>
      </c>
      <c r="CJ307" t="s">
        <v>35</v>
      </c>
      <c r="CK307" t="s">
        <v>35</v>
      </c>
      <c r="CL307" t="s">
        <v>35</v>
      </c>
      <c r="CM307">
        <v>0.69399999999999995</v>
      </c>
      <c r="CN307">
        <v>7.7160000000000002</v>
      </c>
      <c r="CO307" t="s">
        <v>35</v>
      </c>
    </row>
    <row r="308" spans="3:93" x14ac:dyDescent="0.25">
      <c r="C308" s="2">
        <v>42934</v>
      </c>
      <c r="BM308" t="s">
        <v>35</v>
      </c>
      <c r="BN308" t="s">
        <v>35</v>
      </c>
      <c r="BO308" t="s">
        <v>35</v>
      </c>
      <c r="BP308" t="s">
        <v>35</v>
      </c>
      <c r="BQ308" t="s">
        <v>35</v>
      </c>
      <c r="BR308" t="s">
        <v>35</v>
      </c>
      <c r="BS308" t="s">
        <v>35</v>
      </c>
      <c r="BT308" t="s">
        <v>35</v>
      </c>
      <c r="BU308" t="s">
        <v>35</v>
      </c>
      <c r="BV308" t="s">
        <v>35</v>
      </c>
      <c r="BW308" t="s">
        <v>35</v>
      </c>
      <c r="BX308" t="s">
        <v>35</v>
      </c>
      <c r="BY308" t="s">
        <v>35</v>
      </c>
      <c r="BZ308" t="s">
        <v>35</v>
      </c>
      <c r="CA308" t="s">
        <v>35</v>
      </c>
      <c r="CB308" t="s">
        <v>35</v>
      </c>
      <c r="CC308" t="s">
        <v>35</v>
      </c>
      <c r="CD308" t="s">
        <v>35</v>
      </c>
      <c r="CE308" t="s">
        <v>35</v>
      </c>
      <c r="CF308" t="s">
        <v>35</v>
      </c>
      <c r="CG308" t="s">
        <v>35</v>
      </c>
      <c r="CH308" t="s">
        <v>35</v>
      </c>
      <c r="CI308" t="s">
        <v>35</v>
      </c>
      <c r="CJ308" t="s">
        <v>35</v>
      </c>
      <c r="CK308" t="s">
        <v>35</v>
      </c>
      <c r="CL308" t="s">
        <v>35</v>
      </c>
      <c r="CM308" t="s">
        <v>35</v>
      </c>
      <c r="CN308" t="s">
        <v>35</v>
      </c>
      <c r="CO308" t="s">
        <v>35</v>
      </c>
    </row>
    <row r="309" spans="3:93" x14ac:dyDescent="0.25">
      <c r="C309" s="2">
        <v>42933</v>
      </c>
      <c r="BM309" t="s">
        <v>35</v>
      </c>
      <c r="BN309" t="s">
        <v>35</v>
      </c>
      <c r="BO309" t="s">
        <v>35</v>
      </c>
      <c r="BP309" t="s">
        <v>35</v>
      </c>
      <c r="BQ309" t="s">
        <v>35</v>
      </c>
      <c r="BR309" t="s">
        <v>35</v>
      </c>
      <c r="BS309" t="s">
        <v>35</v>
      </c>
      <c r="BT309" t="s">
        <v>35</v>
      </c>
      <c r="BU309" t="s">
        <v>35</v>
      </c>
      <c r="BV309" t="s">
        <v>35</v>
      </c>
      <c r="BW309" t="s">
        <v>35</v>
      </c>
      <c r="BX309" t="s">
        <v>35</v>
      </c>
      <c r="BY309" t="s">
        <v>35</v>
      </c>
      <c r="BZ309" t="s">
        <v>35</v>
      </c>
      <c r="CA309" t="s">
        <v>35</v>
      </c>
      <c r="CB309" t="s">
        <v>35</v>
      </c>
      <c r="CC309" t="s">
        <v>35</v>
      </c>
      <c r="CD309" t="s">
        <v>35</v>
      </c>
      <c r="CE309" t="s">
        <v>35</v>
      </c>
      <c r="CF309" t="s">
        <v>35</v>
      </c>
      <c r="CG309" t="s">
        <v>35</v>
      </c>
      <c r="CH309" t="s">
        <v>35</v>
      </c>
      <c r="CI309" t="s">
        <v>35</v>
      </c>
      <c r="CJ309" t="s">
        <v>35</v>
      </c>
      <c r="CK309" t="s">
        <v>35</v>
      </c>
      <c r="CL309" t="s">
        <v>35</v>
      </c>
      <c r="CM309" t="s">
        <v>35</v>
      </c>
      <c r="CN309" t="s">
        <v>35</v>
      </c>
      <c r="CO309" t="s">
        <v>35</v>
      </c>
    </row>
    <row r="310" spans="3:93" x14ac:dyDescent="0.25">
      <c r="C310" s="2">
        <v>42930</v>
      </c>
      <c r="BM310" t="s">
        <v>35</v>
      </c>
      <c r="BN310" t="s">
        <v>35</v>
      </c>
      <c r="BO310" t="s">
        <v>35</v>
      </c>
      <c r="BP310" t="s">
        <v>35</v>
      </c>
      <c r="BQ310" t="s">
        <v>35</v>
      </c>
      <c r="BR310" t="s">
        <v>35</v>
      </c>
      <c r="BS310" t="s">
        <v>35</v>
      </c>
      <c r="BT310" t="s">
        <v>35</v>
      </c>
      <c r="BU310" t="s">
        <v>35</v>
      </c>
      <c r="BV310" t="s">
        <v>35</v>
      </c>
      <c r="BW310" t="s">
        <v>35</v>
      </c>
      <c r="BX310" t="s">
        <v>35</v>
      </c>
      <c r="BY310" t="s">
        <v>35</v>
      </c>
      <c r="BZ310" t="s">
        <v>35</v>
      </c>
      <c r="CA310" t="s">
        <v>35</v>
      </c>
      <c r="CB310" t="s">
        <v>35</v>
      </c>
      <c r="CC310" t="s">
        <v>35</v>
      </c>
      <c r="CD310" t="s">
        <v>35</v>
      </c>
      <c r="CE310" t="s">
        <v>35</v>
      </c>
      <c r="CF310" t="s">
        <v>35</v>
      </c>
      <c r="CG310" t="s">
        <v>35</v>
      </c>
      <c r="CH310" t="s">
        <v>35</v>
      </c>
      <c r="CI310" t="s">
        <v>35</v>
      </c>
      <c r="CJ310" t="s">
        <v>35</v>
      </c>
      <c r="CK310" t="s">
        <v>35</v>
      </c>
      <c r="CL310" t="s">
        <v>35</v>
      </c>
      <c r="CM310" t="s">
        <v>35</v>
      </c>
      <c r="CN310" t="s">
        <v>35</v>
      </c>
      <c r="CO310" t="s">
        <v>35</v>
      </c>
    </row>
    <row r="311" spans="3:93" x14ac:dyDescent="0.25">
      <c r="C311" s="2">
        <v>42929</v>
      </c>
      <c r="BM311" t="s">
        <v>35</v>
      </c>
      <c r="BN311" t="s">
        <v>35</v>
      </c>
      <c r="BO311" t="s">
        <v>35</v>
      </c>
      <c r="BP311" t="s">
        <v>35</v>
      </c>
      <c r="BQ311" t="s">
        <v>35</v>
      </c>
      <c r="BR311" t="s">
        <v>35</v>
      </c>
      <c r="BS311" t="s">
        <v>35</v>
      </c>
      <c r="BT311" t="s">
        <v>35</v>
      </c>
      <c r="BU311" t="s">
        <v>35</v>
      </c>
      <c r="BV311" t="s">
        <v>35</v>
      </c>
      <c r="BW311" t="s">
        <v>35</v>
      </c>
      <c r="BX311" t="s">
        <v>35</v>
      </c>
      <c r="BY311" t="s">
        <v>35</v>
      </c>
      <c r="BZ311" t="s">
        <v>35</v>
      </c>
      <c r="CA311" t="s">
        <v>35</v>
      </c>
      <c r="CB311" t="s">
        <v>35</v>
      </c>
      <c r="CC311" t="s">
        <v>35</v>
      </c>
      <c r="CD311" t="s">
        <v>35</v>
      </c>
      <c r="CE311" t="s">
        <v>35</v>
      </c>
      <c r="CF311" t="s">
        <v>35</v>
      </c>
      <c r="CG311" t="s">
        <v>35</v>
      </c>
      <c r="CH311" t="s">
        <v>35</v>
      </c>
      <c r="CI311" t="s">
        <v>35</v>
      </c>
      <c r="CJ311" t="s">
        <v>35</v>
      </c>
      <c r="CK311" t="s">
        <v>35</v>
      </c>
      <c r="CL311" t="s">
        <v>35</v>
      </c>
      <c r="CM311" t="s">
        <v>35</v>
      </c>
      <c r="CN311" t="s">
        <v>35</v>
      </c>
      <c r="CO311" t="s">
        <v>35</v>
      </c>
    </row>
    <row r="312" spans="3:93" x14ac:dyDescent="0.25">
      <c r="C312" s="2">
        <v>42928</v>
      </c>
      <c r="BM312" t="s">
        <v>35</v>
      </c>
      <c r="BN312" t="s">
        <v>35</v>
      </c>
      <c r="BO312" t="s">
        <v>35</v>
      </c>
      <c r="BP312" t="s">
        <v>35</v>
      </c>
      <c r="BQ312" t="s">
        <v>35</v>
      </c>
      <c r="BR312" t="s">
        <v>35</v>
      </c>
      <c r="BS312" t="s">
        <v>35</v>
      </c>
      <c r="BT312" t="s">
        <v>35</v>
      </c>
      <c r="BU312" t="s">
        <v>35</v>
      </c>
      <c r="BV312" t="s">
        <v>35</v>
      </c>
      <c r="BW312" t="s">
        <v>35</v>
      </c>
      <c r="BX312" t="s">
        <v>35</v>
      </c>
      <c r="BY312" t="s">
        <v>35</v>
      </c>
      <c r="BZ312" t="s">
        <v>35</v>
      </c>
      <c r="CA312" t="s">
        <v>35</v>
      </c>
      <c r="CB312" t="s">
        <v>35</v>
      </c>
      <c r="CC312" t="s">
        <v>35</v>
      </c>
      <c r="CD312" t="s">
        <v>35</v>
      </c>
      <c r="CE312" t="s">
        <v>35</v>
      </c>
      <c r="CF312" t="s">
        <v>35</v>
      </c>
      <c r="CG312" t="s">
        <v>35</v>
      </c>
      <c r="CH312" t="s">
        <v>35</v>
      </c>
      <c r="CI312" t="s">
        <v>35</v>
      </c>
      <c r="CJ312" t="s">
        <v>35</v>
      </c>
      <c r="CK312" t="s">
        <v>35</v>
      </c>
      <c r="CL312" t="s">
        <v>35</v>
      </c>
      <c r="CM312" t="s">
        <v>35</v>
      </c>
      <c r="CN312" t="s">
        <v>35</v>
      </c>
      <c r="CO312">
        <v>-7.62</v>
      </c>
    </row>
    <row r="313" spans="3:93" x14ac:dyDescent="0.25">
      <c r="C313" s="2">
        <v>42927</v>
      </c>
      <c r="BM313" t="s">
        <v>35</v>
      </c>
      <c r="BN313" t="s">
        <v>35</v>
      </c>
      <c r="BO313" t="s">
        <v>35</v>
      </c>
      <c r="BP313" t="s">
        <v>35</v>
      </c>
      <c r="BQ313" t="s">
        <v>35</v>
      </c>
      <c r="BR313" t="s">
        <v>35</v>
      </c>
      <c r="BS313" t="s">
        <v>35</v>
      </c>
      <c r="BT313" t="s">
        <v>35</v>
      </c>
      <c r="BU313" t="s">
        <v>35</v>
      </c>
      <c r="BV313" t="s">
        <v>35</v>
      </c>
      <c r="BW313" t="s">
        <v>35</v>
      </c>
      <c r="BX313" t="s">
        <v>35</v>
      </c>
      <c r="BY313" t="s">
        <v>35</v>
      </c>
      <c r="BZ313" t="s">
        <v>35</v>
      </c>
      <c r="CA313" t="s">
        <v>35</v>
      </c>
      <c r="CB313" t="s">
        <v>35</v>
      </c>
      <c r="CC313" t="s">
        <v>35</v>
      </c>
      <c r="CD313" t="s">
        <v>35</v>
      </c>
      <c r="CE313" t="s">
        <v>35</v>
      </c>
      <c r="CF313" t="s">
        <v>35</v>
      </c>
      <c r="CG313" t="s">
        <v>35</v>
      </c>
      <c r="CH313" t="s">
        <v>35</v>
      </c>
      <c r="CI313" t="s">
        <v>35</v>
      </c>
      <c r="CJ313" t="s">
        <v>35</v>
      </c>
      <c r="CK313" t="s">
        <v>35</v>
      </c>
      <c r="CL313" t="s">
        <v>35</v>
      </c>
      <c r="CM313" t="s">
        <v>35</v>
      </c>
      <c r="CN313" t="s">
        <v>35</v>
      </c>
      <c r="CO313" t="s">
        <v>35</v>
      </c>
    </row>
    <row r="314" spans="3:93" x14ac:dyDescent="0.25">
      <c r="C314" s="2">
        <v>42926</v>
      </c>
      <c r="BM314" t="s">
        <v>35</v>
      </c>
      <c r="BN314" t="s">
        <v>35</v>
      </c>
      <c r="BO314" t="s">
        <v>35</v>
      </c>
      <c r="BP314" t="s">
        <v>35</v>
      </c>
      <c r="BQ314" t="s">
        <v>35</v>
      </c>
      <c r="BR314" t="s">
        <v>35</v>
      </c>
      <c r="BS314" t="s">
        <v>35</v>
      </c>
      <c r="BT314" t="s">
        <v>35</v>
      </c>
      <c r="BU314" t="s">
        <v>35</v>
      </c>
      <c r="BV314" t="s">
        <v>35</v>
      </c>
      <c r="BW314" t="s">
        <v>35</v>
      </c>
      <c r="BX314" t="s">
        <v>35</v>
      </c>
      <c r="BY314" t="s">
        <v>35</v>
      </c>
      <c r="BZ314" t="s">
        <v>35</v>
      </c>
      <c r="CA314" t="s">
        <v>35</v>
      </c>
      <c r="CB314" t="s">
        <v>35</v>
      </c>
      <c r="CC314" t="s">
        <v>35</v>
      </c>
      <c r="CD314" t="s">
        <v>35</v>
      </c>
      <c r="CE314" t="s">
        <v>35</v>
      </c>
      <c r="CF314" t="s">
        <v>35</v>
      </c>
      <c r="CG314" t="s">
        <v>35</v>
      </c>
      <c r="CH314" t="s">
        <v>35</v>
      </c>
      <c r="CI314" t="s">
        <v>35</v>
      </c>
      <c r="CJ314" t="s">
        <v>35</v>
      </c>
      <c r="CK314" t="s">
        <v>35</v>
      </c>
      <c r="CL314" t="s">
        <v>35</v>
      </c>
      <c r="CM314" t="s">
        <v>35</v>
      </c>
      <c r="CN314" t="s">
        <v>35</v>
      </c>
      <c r="CO314" t="s">
        <v>35</v>
      </c>
    </row>
    <row r="315" spans="3:93" x14ac:dyDescent="0.25">
      <c r="C315" s="2">
        <v>42923</v>
      </c>
      <c r="BM315" t="s">
        <v>35</v>
      </c>
      <c r="BN315" t="s">
        <v>35</v>
      </c>
      <c r="BO315" t="s">
        <v>35</v>
      </c>
      <c r="BP315" t="s">
        <v>35</v>
      </c>
      <c r="BQ315" t="s">
        <v>35</v>
      </c>
      <c r="BR315" t="s">
        <v>35</v>
      </c>
      <c r="BS315" t="s">
        <v>35</v>
      </c>
      <c r="BT315" t="s">
        <v>35</v>
      </c>
      <c r="BU315">
        <v>-77.849999999999994</v>
      </c>
      <c r="BV315" t="s">
        <v>35</v>
      </c>
      <c r="BW315" t="s">
        <v>35</v>
      </c>
      <c r="BX315" t="s">
        <v>35</v>
      </c>
      <c r="BY315" t="s">
        <v>35</v>
      </c>
      <c r="BZ315" t="s">
        <v>35</v>
      </c>
      <c r="CA315" t="s">
        <v>35</v>
      </c>
      <c r="CB315" t="s">
        <v>35</v>
      </c>
      <c r="CC315" t="s">
        <v>35</v>
      </c>
      <c r="CD315" t="s">
        <v>35</v>
      </c>
      <c r="CE315" t="s">
        <v>35</v>
      </c>
      <c r="CF315" t="s">
        <v>35</v>
      </c>
      <c r="CG315" t="s">
        <v>35</v>
      </c>
      <c r="CH315" t="s">
        <v>35</v>
      </c>
      <c r="CI315" t="s">
        <v>35</v>
      </c>
      <c r="CJ315" t="s">
        <v>35</v>
      </c>
      <c r="CK315" t="s">
        <v>35</v>
      </c>
      <c r="CL315" t="s">
        <v>35</v>
      </c>
      <c r="CM315" t="s">
        <v>35</v>
      </c>
      <c r="CN315" t="s">
        <v>35</v>
      </c>
      <c r="CO315" t="s">
        <v>35</v>
      </c>
    </row>
    <row r="316" spans="3:93" x14ac:dyDescent="0.25">
      <c r="C316" s="2">
        <v>42922</v>
      </c>
      <c r="BM316" t="s">
        <v>35</v>
      </c>
      <c r="BN316" t="s">
        <v>35</v>
      </c>
      <c r="BO316" t="s">
        <v>35</v>
      </c>
      <c r="BP316" t="s">
        <v>35</v>
      </c>
      <c r="BQ316" t="s">
        <v>35</v>
      </c>
      <c r="BR316" t="s">
        <v>35</v>
      </c>
      <c r="BS316" t="s">
        <v>35</v>
      </c>
      <c r="BT316" t="s">
        <v>35</v>
      </c>
      <c r="BU316" t="s">
        <v>35</v>
      </c>
      <c r="BV316" t="s">
        <v>35</v>
      </c>
      <c r="BW316" t="s">
        <v>35</v>
      </c>
      <c r="BX316" t="s">
        <v>35</v>
      </c>
      <c r="BY316" t="s">
        <v>35</v>
      </c>
      <c r="BZ316" t="s">
        <v>35</v>
      </c>
      <c r="CA316">
        <v>-7.02</v>
      </c>
      <c r="CB316" t="s">
        <v>35</v>
      </c>
      <c r="CC316" t="s">
        <v>35</v>
      </c>
      <c r="CD316" t="s">
        <v>35</v>
      </c>
      <c r="CE316" t="s">
        <v>35</v>
      </c>
      <c r="CF316" t="s">
        <v>35</v>
      </c>
      <c r="CG316" t="s">
        <v>35</v>
      </c>
      <c r="CH316" t="s">
        <v>35</v>
      </c>
      <c r="CI316" t="s">
        <v>35</v>
      </c>
      <c r="CJ316" t="s">
        <v>35</v>
      </c>
      <c r="CK316" t="s">
        <v>35</v>
      </c>
      <c r="CL316" t="s">
        <v>35</v>
      </c>
      <c r="CM316">
        <v>-0.63400000000000001</v>
      </c>
      <c r="CN316" t="s">
        <v>35</v>
      </c>
      <c r="CO316" t="s">
        <v>35</v>
      </c>
    </row>
    <row r="317" spans="3:93" x14ac:dyDescent="0.25">
      <c r="C317" s="2">
        <v>42921</v>
      </c>
      <c r="BM317" t="s">
        <v>35</v>
      </c>
      <c r="BN317" t="s">
        <v>35</v>
      </c>
      <c r="BO317" t="s">
        <v>35</v>
      </c>
      <c r="BP317" t="s">
        <v>35</v>
      </c>
      <c r="BQ317">
        <v>9.8000000000000007</v>
      </c>
      <c r="BR317" t="s">
        <v>35</v>
      </c>
      <c r="BS317" t="s">
        <v>35</v>
      </c>
      <c r="BT317">
        <v>-18.079999999999998</v>
      </c>
      <c r="BU317" t="s">
        <v>35</v>
      </c>
      <c r="BV317" t="s">
        <v>35</v>
      </c>
      <c r="BW317" t="s">
        <v>35</v>
      </c>
      <c r="BX317" t="s">
        <v>35</v>
      </c>
      <c r="BY317" t="s">
        <v>35</v>
      </c>
      <c r="BZ317" t="s">
        <v>35</v>
      </c>
      <c r="CA317" t="s">
        <v>35</v>
      </c>
      <c r="CB317" t="s">
        <v>35</v>
      </c>
      <c r="CC317" t="s">
        <v>35</v>
      </c>
      <c r="CD317" t="s">
        <v>35</v>
      </c>
      <c r="CE317" t="s">
        <v>35</v>
      </c>
      <c r="CF317" t="s">
        <v>35</v>
      </c>
      <c r="CG317" t="s">
        <v>35</v>
      </c>
      <c r="CH317">
        <v>-11.7</v>
      </c>
      <c r="CI317" t="s">
        <v>35</v>
      </c>
      <c r="CJ317" t="s">
        <v>35</v>
      </c>
      <c r="CK317" t="s">
        <v>35</v>
      </c>
      <c r="CL317" t="s">
        <v>35</v>
      </c>
      <c r="CM317" t="s">
        <v>35</v>
      </c>
      <c r="CN317" t="s">
        <v>35</v>
      </c>
      <c r="CO317" t="s">
        <v>35</v>
      </c>
    </row>
    <row r="318" spans="3:93" x14ac:dyDescent="0.25">
      <c r="C318" s="2">
        <v>42920</v>
      </c>
      <c r="BM318" t="s">
        <v>35</v>
      </c>
      <c r="BN318">
        <v>1.581</v>
      </c>
      <c r="BO318" t="s">
        <v>35</v>
      </c>
      <c r="BP318" t="s">
        <v>35</v>
      </c>
      <c r="BQ318" t="s">
        <v>35</v>
      </c>
      <c r="BR318" t="s">
        <v>35</v>
      </c>
      <c r="BS318" t="s">
        <v>35</v>
      </c>
      <c r="BT318" t="s">
        <v>35</v>
      </c>
      <c r="BU318" t="s">
        <v>35</v>
      </c>
      <c r="BV318" t="s">
        <v>35</v>
      </c>
      <c r="BW318">
        <v>-4.4180000000000001</v>
      </c>
      <c r="BX318" t="s">
        <v>35</v>
      </c>
      <c r="BY318" t="s">
        <v>35</v>
      </c>
      <c r="BZ318" t="s">
        <v>35</v>
      </c>
      <c r="CA318" t="s">
        <v>35</v>
      </c>
      <c r="CB318" t="s">
        <v>35</v>
      </c>
      <c r="CC318" t="s">
        <v>35</v>
      </c>
      <c r="CD318">
        <v>-4.96</v>
      </c>
      <c r="CE318" t="s">
        <v>35</v>
      </c>
      <c r="CF318" t="s">
        <v>35</v>
      </c>
      <c r="CG318" t="s">
        <v>35</v>
      </c>
      <c r="CH318" t="s">
        <v>35</v>
      </c>
      <c r="CI318" t="s">
        <v>35</v>
      </c>
      <c r="CJ318" t="s">
        <v>35</v>
      </c>
      <c r="CK318" t="s">
        <v>35</v>
      </c>
      <c r="CL318" t="s">
        <v>35</v>
      </c>
      <c r="CM318" t="s">
        <v>35</v>
      </c>
      <c r="CN318" t="s">
        <v>35</v>
      </c>
      <c r="CO318" t="s">
        <v>35</v>
      </c>
    </row>
    <row r="319" spans="3:93" x14ac:dyDescent="0.25">
      <c r="C319" s="2">
        <v>42919</v>
      </c>
      <c r="BM319" t="s">
        <v>35</v>
      </c>
      <c r="BN319" t="s">
        <v>35</v>
      </c>
      <c r="BO319" t="s">
        <v>35</v>
      </c>
      <c r="BP319" t="s">
        <v>35</v>
      </c>
      <c r="BQ319" t="s">
        <v>35</v>
      </c>
      <c r="BR319" t="s">
        <v>35</v>
      </c>
      <c r="BS319" t="s">
        <v>35</v>
      </c>
      <c r="BT319" t="s">
        <v>35</v>
      </c>
      <c r="BU319" t="s">
        <v>35</v>
      </c>
      <c r="BV319" t="s">
        <v>35</v>
      </c>
      <c r="BW319" t="s">
        <v>35</v>
      </c>
      <c r="BX319" t="s">
        <v>35</v>
      </c>
      <c r="BY319" t="s">
        <v>35</v>
      </c>
      <c r="BZ319" t="s">
        <v>35</v>
      </c>
      <c r="CA319" t="s">
        <v>35</v>
      </c>
      <c r="CB319" t="s">
        <v>35</v>
      </c>
      <c r="CC319" t="s">
        <v>35</v>
      </c>
      <c r="CD319" t="s">
        <v>35</v>
      </c>
      <c r="CE319" t="s">
        <v>35</v>
      </c>
      <c r="CF319">
        <v>-50.5</v>
      </c>
      <c r="CG319" t="s">
        <v>35</v>
      </c>
      <c r="CH319" t="s">
        <v>35</v>
      </c>
      <c r="CI319" t="s">
        <v>35</v>
      </c>
      <c r="CJ319" t="s">
        <v>35</v>
      </c>
      <c r="CK319">
        <v>-6.26</v>
      </c>
      <c r="CL319" t="s">
        <v>35</v>
      </c>
      <c r="CM319" t="s">
        <v>35</v>
      </c>
      <c r="CN319" t="s">
        <v>35</v>
      </c>
      <c r="CO319" t="s">
        <v>35</v>
      </c>
    </row>
    <row r="320" spans="3:93" x14ac:dyDescent="0.25">
      <c r="C320" s="2">
        <v>42916</v>
      </c>
      <c r="BM320" t="s">
        <v>35</v>
      </c>
      <c r="BN320" t="s">
        <v>35</v>
      </c>
      <c r="BO320" t="s">
        <v>35</v>
      </c>
      <c r="BP320" t="s">
        <v>35</v>
      </c>
      <c r="BQ320" t="s">
        <v>35</v>
      </c>
      <c r="BR320" t="s">
        <v>35</v>
      </c>
      <c r="BS320" t="s">
        <v>35</v>
      </c>
      <c r="BT320" t="s">
        <v>35</v>
      </c>
      <c r="BU320" t="s">
        <v>35</v>
      </c>
      <c r="BV320" t="s">
        <v>35</v>
      </c>
      <c r="BW320" t="s">
        <v>35</v>
      </c>
      <c r="BX320" t="s">
        <v>35</v>
      </c>
      <c r="BY320" t="s">
        <v>35</v>
      </c>
      <c r="BZ320" t="s">
        <v>35</v>
      </c>
      <c r="CA320" t="s">
        <v>35</v>
      </c>
      <c r="CB320" t="s">
        <v>35</v>
      </c>
      <c r="CC320" t="s">
        <v>35</v>
      </c>
      <c r="CD320" t="s">
        <v>35</v>
      </c>
      <c r="CE320" t="s">
        <v>35</v>
      </c>
      <c r="CF320" t="s">
        <v>35</v>
      </c>
      <c r="CG320" t="s">
        <v>35</v>
      </c>
      <c r="CH320" t="s">
        <v>35</v>
      </c>
      <c r="CI320" t="s">
        <v>35</v>
      </c>
      <c r="CJ320" t="s">
        <v>35</v>
      </c>
      <c r="CK320" t="s">
        <v>35</v>
      </c>
      <c r="CL320" t="s">
        <v>35</v>
      </c>
      <c r="CM320" t="s">
        <v>35</v>
      </c>
      <c r="CN320" t="s">
        <v>35</v>
      </c>
      <c r="CO320" t="s">
        <v>35</v>
      </c>
    </row>
    <row r="321" spans="3:93" x14ac:dyDescent="0.25">
      <c r="C321" s="2">
        <v>42915</v>
      </c>
      <c r="BM321" t="s">
        <v>35</v>
      </c>
      <c r="BN321" t="s">
        <v>35</v>
      </c>
      <c r="BO321" t="s">
        <v>35</v>
      </c>
      <c r="BP321" t="s">
        <v>35</v>
      </c>
      <c r="BQ321" t="s">
        <v>35</v>
      </c>
      <c r="BR321" t="s">
        <v>35</v>
      </c>
      <c r="BS321">
        <v>-3.69</v>
      </c>
      <c r="BT321" t="s">
        <v>35</v>
      </c>
      <c r="BU321" t="s">
        <v>35</v>
      </c>
      <c r="BV321" t="s">
        <v>35</v>
      </c>
      <c r="BW321" t="s">
        <v>35</v>
      </c>
      <c r="BX321" t="s">
        <v>35</v>
      </c>
      <c r="BY321" t="s">
        <v>35</v>
      </c>
      <c r="BZ321" t="s">
        <v>35</v>
      </c>
      <c r="CA321" t="s">
        <v>35</v>
      </c>
      <c r="CB321" t="s">
        <v>35</v>
      </c>
      <c r="CC321">
        <v>-2.7</v>
      </c>
      <c r="CD321" t="s">
        <v>35</v>
      </c>
      <c r="CE321" t="s">
        <v>35</v>
      </c>
      <c r="CF321" t="s">
        <v>35</v>
      </c>
      <c r="CG321" t="s">
        <v>35</v>
      </c>
      <c r="CH321" t="s">
        <v>35</v>
      </c>
      <c r="CI321" t="s">
        <v>35</v>
      </c>
      <c r="CJ321" t="s">
        <v>35</v>
      </c>
      <c r="CK321" t="s">
        <v>35</v>
      </c>
      <c r="CL321" t="s">
        <v>35</v>
      </c>
      <c r="CM321" t="s">
        <v>35</v>
      </c>
      <c r="CN321" t="s">
        <v>35</v>
      </c>
      <c r="CO321" t="s">
        <v>35</v>
      </c>
    </row>
    <row r="322" spans="3:93" x14ac:dyDescent="0.25">
      <c r="C322" s="2">
        <v>42914</v>
      </c>
      <c r="BM322" t="s">
        <v>35</v>
      </c>
      <c r="BN322" t="s">
        <v>35</v>
      </c>
      <c r="BO322" t="s">
        <v>35</v>
      </c>
      <c r="BP322" t="s">
        <v>35</v>
      </c>
      <c r="BQ322" t="s">
        <v>35</v>
      </c>
      <c r="BR322" t="s">
        <v>35</v>
      </c>
      <c r="BS322" t="s">
        <v>35</v>
      </c>
      <c r="BT322" t="s">
        <v>35</v>
      </c>
      <c r="BU322" t="s">
        <v>35</v>
      </c>
      <c r="BV322" t="s">
        <v>35</v>
      </c>
      <c r="BW322" t="s">
        <v>35</v>
      </c>
      <c r="BX322" t="s">
        <v>35</v>
      </c>
      <c r="BY322" t="s">
        <v>35</v>
      </c>
      <c r="BZ322" t="s">
        <v>35</v>
      </c>
      <c r="CA322" t="s">
        <v>35</v>
      </c>
      <c r="CB322" t="s">
        <v>35</v>
      </c>
      <c r="CC322" t="s">
        <v>35</v>
      </c>
      <c r="CD322" t="s">
        <v>35</v>
      </c>
      <c r="CE322" t="s">
        <v>35</v>
      </c>
      <c r="CF322" t="s">
        <v>35</v>
      </c>
      <c r="CG322" t="s">
        <v>35</v>
      </c>
      <c r="CH322" t="s">
        <v>35</v>
      </c>
      <c r="CI322" t="s">
        <v>35</v>
      </c>
      <c r="CJ322" t="s">
        <v>35</v>
      </c>
      <c r="CK322">
        <v>6.1449999999999996</v>
      </c>
      <c r="CL322" t="s">
        <v>35</v>
      </c>
      <c r="CM322" t="s">
        <v>35</v>
      </c>
      <c r="CN322" t="s">
        <v>35</v>
      </c>
      <c r="CO322" t="s">
        <v>35</v>
      </c>
    </row>
    <row r="323" spans="3:93" x14ac:dyDescent="0.25">
      <c r="C323" s="2">
        <v>42913</v>
      </c>
      <c r="BM323" t="s">
        <v>35</v>
      </c>
      <c r="BN323" t="s">
        <v>35</v>
      </c>
      <c r="BO323">
        <v>-3.48</v>
      </c>
      <c r="BP323" t="s">
        <v>35</v>
      </c>
      <c r="BQ323" t="s">
        <v>35</v>
      </c>
      <c r="BR323" t="s">
        <v>35</v>
      </c>
      <c r="BS323" t="s">
        <v>35</v>
      </c>
      <c r="BT323" t="s">
        <v>35</v>
      </c>
      <c r="BU323" t="s">
        <v>35</v>
      </c>
      <c r="BV323" t="s">
        <v>35</v>
      </c>
      <c r="BW323" t="s">
        <v>35</v>
      </c>
      <c r="BX323" t="s">
        <v>35</v>
      </c>
      <c r="BY323" t="s">
        <v>35</v>
      </c>
      <c r="BZ323" t="s">
        <v>35</v>
      </c>
      <c r="CA323" t="s">
        <v>35</v>
      </c>
      <c r="CB323" t="s">
        <v>35</v>
      </c>
      <c r="CC323" t="s">
        <v>35</v>
      </c>
      <c r="CD323" t="s">
        <v>35</v>
      </c>
      <c r="CE323" t="s">
        <v>35</v>
      </c>
      <c r="CF323">
        <v>52.8</v>
      </c>
      <c r="CG323" t="s">
        <v>35</v>
      </c>
      <c r="CH323" t="s">
        <v>35</v>
      </c>
      <c r="CI323" t="s">
        <v>35</v>
      </c>
      <c r="CJ323" t="s">
        <v>35</v>
      </c>
      <c r="CK323" t="s">
        <v>35</v>
      </c>
      <c r="CL323" t="s">
        <v>35</v>
      </c>
      <c r="CM323" t="s">
        <v>35</v>
      </c>
      <c r="CN323" t="s">
        <v>35</v>
      </c>
      <c r="CO323" t="s">
        <v>35</v>
      </c>
    </row>
    <row r="324" spans="3:93" x14ac:dyDescent="0.25">
      <c r="C324" s="2">
        <v>42912</v>
      </c>
      <c r="BM324" t="s">
        <v>35</v>
      </c>
      <c r="BN324" t="s">
        <v>35</v>
      </c>
      <c r="BO324" t="s">
        <v>35</v>
      </c>
      <c r="BP324" t="s">
        <v>35</v>
      </c>
      <c r="BQ324" t="s">
        <v>35</v>
      </c>
      <c r="BR324">
        <v>-28.9</v>
      </c>
      <c r="BS324" t="s">
        <v>35</v>
      </c>
      <c r="BT324" t="s">
        <v>35</v>
      </c>
      <c r="BU324" t="s">
        <v>35</v>
      </c>
      <c r="BV324" t="s">
        <v>35</v>
      </c>
      <c r="BW324" t="s">
        <v>35</v>
      </c>
      <c r="BX324" t="s">
        <v>35</v>
      </c>
      <c r="BY324" t="s">
        <v>35</v>
      </c>
      <c r="BZ324" t="s">
        <v>35</v>
      </c>
      <c r="CA324" t="s">
        <v>35</v>
      </c>
      <c r="CB324" t="s">
        <v>35</v>
      </c>
      <c r="CC324" t="s">
        <v>35</v>
      </c>
      <c r="CD324" t="s">
        <v>35</v>
      </c>
      <c r="CE324" t="s">
        <v>35</v>
      </c>
      <c r="CF324" t="s">
        <v>35</v>
      </c>
      <c r="CG324" t="s">
        <v>35</v>
      </c>
      <c r="CH324" t="s">
        <v>35</v>
      </c>
      <c r="CI324" t="s">
        <v>35</v>
      </c>
      <c r="CJ324" t="s">
        <v>35</v>
      </c>
      <c r="CK324" t="s">
        <v>35</v>
      </c>
      <c r="CL324" t="s">
        <v>35</v>
      </c>
      <c r="CM324" t="s">
        <v>35</v>
      </c>
      <c r="CN324" t="s">
        <v>35</v>
      </c>
      <c r="CO324" t="s">
        <v>35</v>
      </c>
    </row>
    <row r="325" spans="3:93" x14ac:dyDescent="0.25">
      <c r="C325" s="2">
        <v>42909</v>
      </c>
      <c r="BM325" t="s">
        <v>35</v>
      </c>
      <c r="BN325" t="s">
        <v>35</v>
      </c>
      <c r="BO325" t="s">
        <v>35</v>
      </c>
      <c r="BP325" t="s">
        <v>35</v>
      </c>
      <c r="BQ325" t="s">
        <v>35</v>
      </c>
      <c r="BR325" t="s">
        <v>35</v>
      </c>
      <c r="BS325" t="s">
        <v>35</v>
      </c>
      <c r="BT325" t="s">
        <v>35</v>
      </c>
      <c r="BU325" t="s">
        <v>35</v>
      </c>
      <c r="BV325" t="s">
        <v>35</v>
      </c>
      <c r="BW325" t="s">
        <v>35</v>
      </c>
      <c r="BX325" t="s">
        <v>35</v>
      </c>
      <c r="BY325" t="s">
        <v>35</v>
      </c>
      <c r="BZ325" t="s">
        <v>35</v>
      </c>
      <c r="CA325" t="s">
        <v>35</v>
      </c>
      <c r="CB325" t="s">
        <v>35</v>
      </c>
      <c r="CC325" t="s">
        <v>35</v>
      </c>
      <c r="CD325" t="s">
        <v>35</v>
      </c>
      <c r="CE325" t="s">
        <v>35</v>
      </c>
      <c r="CF325" t="s">
        <v>35</v>
      </c>
      <c r="CG325" t="s">
        <v>35</v>
      </c>
      <c r="CH325" t="s">
        <v>35</v>
      </c>
      <c r="CI325" t="s">
        <v>35</v>
      </c>
      <c r="CJ325" t="s">
        <v>35</v>
      </c>
      <c r="CK325" t="s">
        <v>35</v>
      </c>
      <c r="CL325" t="s">
        <v>35</v>
      </c>
      <c r="CM325" t="s">
        <v>35</v>
      </c>
      <c r="CN325" t="s">
        <v>35</v>
      </c>
      <c r="CO325" t="s">
        <v>35</v>
      </c>
    </row>
    <row r="326" spans="3:93" x14ac:dyDescent="0.25">
      <c r="C326" s="2">
        <v>42908</v>
      </c>
      <c r="BM326" t="s">
        <v>35</v>
      </c>
      <c r="BN326" t="s">
        <v>35</v>
      </c>
      <c r="BO326" t="s">
        <v>35</v>
      </c>
      <c r="BP326" t="s">
        <v>35</v>
      </c>
      <c r="BQ326" t="s">
        <v>35</v>
      </c>
      <c r="BR326" t="s">
        <v>35</v>
      </c>
      <c r="BS326" t="s">
        <v>35</v>
      </c>
      <c r="BT326" t="s">
        <v>35</v>
      </c>
      <c r="BU326" t="s">
        <v>35</v>
      </c>
      <c r="BV326" t="s">
        <v>35</v>
      </c>
      <c r="BW326" t="s">
        <v>35</v>
      </c>
      <c r="BX326">
        <v>-41.975000000000001</v>
      </c>
      <c r="BY326" t="s">
        <v>35</v>
      </c>
      <c r="BZ326" t="s">
        <v>35</v>
      </c>
      <c r="CA326" t="s">
        <v>35</v>
      </c>
      <c r="CB326" t="s">
        <v>35</v>
      </c>
      <c r="CC326" t="s">
        <v>35</v>
      </c>
      <c r="CD326" t="s">
        <v>35</v>
      </c>
      <c r="CE326" t="s">
        <v>35</v>
      </c>
      <c r="CF326" t="s">
        <v>35</v>
      </c>
      <c r="CG326" t="s">
        <v>35</v>
      </c>
      <c r="CH326" t="s">
        <v>35</v>
      </c>
      <c r="CI326">
        <v>-1.7435</v>
      </c>
      <c r="CJ326" t="s">
        <v>35</v>
      </c>
      <c r="CK326" t="s">
        <v>35</v>
      </c>
      <c r="CL326" t="s">
        <v>35</v>
      </c>
      <c r="CM326" t="s">
        <v>35</v>
      </c>
      <c r="CN326" t="s">
        <v>35</v>
      </c>
      <c r="CO326">
        <v>7.7350000000000003</v>
      </c>
    </row>
    <row r="327" spans="3:93" x14ac:dyDescent="0.25">
      <c r="C327" s="2">
        <v>42907</v>
      </c>
      <c r="BM327" t="s">
        <v>35</v>
      </c>
      <c r="BN327" t="s">
        <v>35</v>
      </c>
      <c r="BO327" t="s">
        <v>35</v>
      </c>
      <c r="BP327" t="s">
        <v>35</v>
      </c>
      <c r="BQ327" t="s">
        <v>35</v>
      </c>
      <c r="BR327" t="s">
        <v>35</v>
      </c>
      <c r="BS327">
        <v>3.7439999999999998</v>
      </c>
      <c r="BT327" t="s">
        <v>35</v>
      </c>
      <c r="BU327" t="s">
        <v>35</v>
      </c>
      <c r="BV327" t="s">
        <v>35</v>
      </c>
      <c r="BW327" t="s">
        <v>35</v>
      </c>
      <c r="BX327" t="s">
        <v>35</v>
      </c>
      <c r="BY327" t="s">
        <v>35</v>
      </c>
      <c r="BZ327" t="s">
        <v>35</v>
      </c>
      <c r="CA327" t="s">
        <v>35</v>
      </c>
      <c r="CB327">
        <v>-1.78</v>
      </c>
      <c r="CC327" t="s">
        <v>35</v>
      </c>
      <c r="CD327" t="s">
        <v>35</v>
      </c>
      <c r="CE327" t="s">
        <v>35</v>
      </c>
      <c r="CF327" t="s">
        <v>35</v>
      </c>
      <c r="CG327" t="s">
        <v>35</v>
      </c>
      <c r="CH327" t="s">
        <v>35</v>
      </c>
      <c r="CI327" t="s">
        <v>35</v>
      </c>
      <c r="CJ327" t="s">
        <v>35</v>
      </c>
      <c r="CK327" t="s">
        <v>35</v>
      </c>
      <c r="CL327" t="s">
        <v>35</v>
      </c>
      <c r="CM327" t="s">
        <v>35</v>
      </c>
      <c r="CN327" t="s">
        <v>35</v>
      </c>
      <c r="CO327" t="s">
        <v>35</v>
      </c>
    </row>
    <row r="328" spans="3:93" x14ac:dyDescent="0.25">
      <c r="C328" s="2">
        <v>42906</v>
      </c>
      <c r="BM328" t="s">
        <v>35</v>
      </c>
      <c r="BN328" t="s">
        <v>35</v>
      </c>
      <c r="BO328" t="s">
        <v>35</v>
      </c>
      <c r="BP328" t="s">
        <v>35</v>
      </c>
      <c r="BQ328" t="s">
        <v>35</v>
      </c>
      <c r="BR328" t="s">
        <v>35</v>
      </c>
      <c r="BS328" t="s">
        <v>35</v>
      </c>
      <c r="BT328" t="s">
        <v>35</v>
      </c>
      <c r="BU328" t="s">
        <v>35</v>
      </c>
      <c r="BV328" t="s">
        <v>35</v>
      </c>
      <c r="BW328" t="s">
        <v>35</v>
      </c>
      <c r="BX328" t="s">
        <v>35</v>
      </c>
      <c r="BY328" t="s">
        <v>35</v>
      </c>
      <c r="BZ328" t="s">
        <v>35</v>
      </c>
      <c r="CA328">
        <v>7.55</v>
      </c>
      <c r="CB328" t="s">
        <v>35</v>
      </c>
      <c r="CC328" t="s">
        <v>35</v>
      </c>
      <c r="CD328" t="s">
        <v>35</v>
      </c>
      <c r="CE328">
        <v>-25.5</v>
      </c>
      <c r="CF328" t="s">
        <v>35</v>
      </c>
      <c r="CG328" t="s">
        <v>35</v>
      </c>
      <c r="CH328" t="s">
        <v>35</v>
      </c>
      <c r="CI328" t="s">
        <v>35</v>
      </c>
      <c r="CJ328" t="s">
        <v>35</v>
      </c>
      <c r="CK328" t="s">
        <v>35</v>
      </c>
      <c r="CL328" t="s">
        <v>35</v>
      </c>
      <c r="CM328" t="s">
        <v>35</v>
      </c>
      <c r="CN328" t="s">
        <v>35</v>
      </c>
      <c r="CO328" t="s">
        <v>35</v>
      </c>
    </row>
    <row r="329" spans="3:93" x14ac:dyDescent="0.25">
      <c r="C329" s="2">
        <v>42905</v>
      </c>
      <c r="BM329" t="s">
        <v>35</v>
      </c>
      <c r="BN329" t="s">
        <v>35</v>
      </c>
      <c r="BO329" t="s">
        <v>35</v>
      </c>
      <c r="BP329" t="s">
        <v>35</v>
      </c>
      <c r="BQ329" t="s">
        <v>35</v>
      </c>
      <c r="BR329" t="s">
        <v>35</v>
      </c>
      <c r="BS329" t="s">
        <v>35</v>
      </c>
      <c r="BT329" t="s">
        <v>35</v>
      </c>
      <c r="BU329" t="s">
        <v>35</v>
      </c>
      <c r="BV329" t="s">
        <v>35</v>
      </c>
      <c r="BW329">
        <v>4.7539999999999996</v>
      </c>
      <c r="BX329" t="s">
        <v>35</v>
      </c>
      <c r="BY329">
        <v>-18.18</v>
      </c>
      <c r="BZ329" t="s">
        <v>35</v>
      </c>
      <c r="CA329" t="s">
        <v>35</v>
      </c>
      <c r="CB329" t="s">
        <v>35</v>
      </c>
      <c r="CC329" t="s">
        <v>35</v>
      </c>
      <c r="CD329" t="s">
        <v>35</v>
      </c>
      <c r="CE329" t="s">
        <v>35</v>
      </c>
      <c r="CF329" t="s">
        <v>35</v>
      </c>
      <c r="CG329" t="s">
        <v>35</v>
      </c>
      <c r="CH329" t="s">
        <v>35</v>
      </c>
      <c r="CI329" t="s">
        <v>35</v>
      </c>
      <c r="CJ329" t="s">
        <v>35</v>
      </c>
      <c r="CK329" t="s">
        <v>35</v>
      </c>
      <c r="CL329" t="s">
        <v>35</v>
      </c>
      <c r="CM329" t="s">
        <v>35</v>
      </c>
      <c r="CN329" t="s">
        <v>35</v>
      </c>
      <c r="CO329" t="s">
        <v>35</v>
      </c>
    </row>
    <row r="330" spans="3:93" x14ac:dyDescent="0.25">
      <c r="C330" s="2">
        <v>42902</v>
      </c>
      <c r="BM330" t="s">
        <v>35</v>
      </c>
      <c r="BN330" t="s">
        <v>35</v>
      </c>
      <c r="BO330" t="s">
        <v>35</v>
      </c>
      <c r="BP330" t="s">
        <v>35</v>
      </c>
      <c r="BQ330" t="s">
        <v>35</v>
      </c>
      <c r="BR330" t="s">
        <v>35</v>
      </c>
      <c r="BS330" t="s">
        <v>35</v>
      </c>
      <c r="BT330" t="s">
        <v>35</v>
      </c>
      <c r="BU330" t="s">
        <v>35</v>
      </c>
      <c r="BV330" t="s">
        <v>35</v>
      </c>
      <c r="BW330" t="s">
        <v>35</v>
      </c>
      <c r="BX330" t="s">
        <v>35</v>
      </c>
      <c r="BY330" t="s">
        <v>35</v>
      </c>
      <c r="BZ330" t="s">
        <v>35</v>
      </c>
      <c r="CA330" t="s">
        <v>35</v>
      </c>
      <c r="CB330" t="s">
        <v>35</v>
      </c>
      <c r="CC330" t="s">
        <v>35</v>
      </c>
      <c r="CD330" t="s">
        <v>35</v>
      </c>
      <c r="CE330" t="s">
        <v>35</v>
      </c>
      <c r="CF330" t="s">
        <v>35</v>
      </c>
      <c r="CG330" t="s">
        <v>35</v>
      </c>
      <c r="CH330" t="s">
        <v>35</v>
      </c>
      <c r="CI330" t="s">
        <v>35</v>
      </c>
      <c r="CJ330" t="s">
        <v>35</v>
      </c>
      <c r="CK330" t="s">
        <v>35</v>
      </c>
      <c r="CL330" t="s">
        <v>35</v>
      </c>
      <c r="CM330" t="s">
        <v>35</v>
      </c>
      <c r="CN330" t="s">
        <v>35</v>
      </c>
      <c r="CO330" t="s">
        <v>35</v>
      </c>
    </row>
    <row r="331" spans="3:93" x14ac:dyDescent="0.25">
      <c r="C331" s="2">
        <v>42901</v>
      </c>
      <c r="BM331" t="s">
        <v>35</v>
      </c>
      <c r="BN331" t="s">
        <v>35</v>
      </c>
      <c r="BO331" t="s">
        <v>35</v>
      </c>
      <c r="BP331" t="s">
        <v>35</v>
      </c>
      <c r="BQ331" t="s">
        <v>35</v>
      </c>
      <c r="BR331" t="s">
        <v>35</v>
      </c>
      <c r="BS331" t="s">
        <v>35</v>
      </c>
      <c r="BT331" t="s">
        <v>35</v>
      </c>
      <c r="BU331" t="s">
        <v>35</v>
      </c>
      <c r="BV331" t="s">
        <v>35</v>
      </c>
      <c r="BW331" t="s">
        <v>35</v>
      </c>
      <c r="BX331" t="s">
        <v>35</v>
      </c>
      <c r="BY331" t="s">
        <v>35</v>
      </c>
      <c r="BZ331" t="s">
        <v>35</v>
      </c>
      <c r="CA331" t="s">
        <v>35</v>
      </c>
      <c r="CB331" t="s">
        <v>35</v>
      </c>
      <c r="CC331" t="s">
        <v>35</v>
      </c>
      <c r="CD331" t="s">
        <v>35</v>
      </c>
      <c r="CE331" t="s">
        <v>35</v>
      </c>
      <c r="CF331" t="s">
        <v>35</v>
      </c>
      <c r="CG331" t="s">
        <v>35</v>
      </c>
      <c r="CH331" t="s">
        <v>35</v>
      </c>
      <c r="CI331" t="s">
        <v>35</v>
      </c>
      <c r="CJ331">
        <v>-13.82</v>
      </c>
      <c r="CK331" t="s">
        <v>35</v>
      </c>
      <c r="CL331" t="s">
        <v>35</v>
      </c>
      <c r="CM331" t="s">
        <v>35</v>
      </c>
      <c r="CN331" t="s">
        <v>35</v>
      </c>
      <c r="CO331" t="s">
        <v>35</v>
      </c>
    </row>
    <row r="332" spans="3:93" x14ac:dyDescent="0.25">
      <c r="C332" s="2">
        <v>42900</v>
      </c>
      <c r="BM332" t="s">
        <v>35</v>
      </c>
      <c r="BN332" t="s">
        <v>35</v>
      </c>
      <c r="BO332" t="s">
        <v>35</v>
      </c>
      <c r="BP332" t="s">
        <v>35</v>
      </c>
      <c r="BQ332" t="s">
        <v>35</v>
      </c>
      <c r="BR332" t="s">
        <v>35</v>
      </c>
      <c r="BS332" t="s">
        <v>35</v>
      </c>
      <c r="BT332" t="s">
        <v>35</v>
      </c>
      <c r="BU332" t="s">
        <v>35</v>
      </c>
      <c r="BV332" t="s">
        <v>35</v>
      </c>
      <c r="BW332" t="s">
        <v>35</v>
      </c>
      <c r="BX332" t="s">
        <v>35</v>
      </c>
      <c r="BY332" t="s">
        <v>35</v>
      </c>
      <c r="BZ332" t="s">
        <v>35</v>
      </c>
      <c r="CA332" t="s">
        <v>35</v>
      </c>
      <c r="CB332" t="s">
        <v>35</v>
      </c>
      <c r="CC332" t="s">
        <v>35</v>
      </c>
      <c r="CD332" t="s">
        <v>35</v>
      </c>
      <c r="CE332" t="s">
        <v>35</v>
      </c>
      <c r="CF332" t="s">
        <v>35</v>
      </c>
      <c r="CG332" t="s">
        <v>35</v>
      </c>
      <c r="CH332" t="s">
        <v>35</v>
      </c>
      <c r="CI332" t="s">
        <v>35</v>
      </c>
      <c r="CJ332" t="s">
        <v>35</v>
      </c>
      <c r="CK332" t="s">
        <v>35</v>
      </c>
      <c r="CL332" t="s">
        <v>35</v>
      </c>
      <c r="CM332" t="s">
        <v>35</v>
      </c>
      <c r="CN332" t="s">
        <v>35</v>
      </c>
      <c r="CO332">
        <v>-7.7</v>
      </c>
    </row>
    <row r="333" spans="3:93" x14ac:dyDescent="0.25">
      <c r="C333" s="2">
        <v>42899</v>
      </c>
      <c r="BM333" t="s">
        <v>35</v>
      </c>
      <c r="BN333" t="s">
        <v>35</v>
      </c>
      <c r="BO333" t="s">
        <v>35</v>
      </c>
      <c r="BP333" t="s">
        <v>35</v>
      </c>
      <c r="BQ333" t="s">
        <v>35</v>
      </c>
      <c r="BR333" t="s">
        <v>35</v>
      </c>
      <c r="BS333" t="s">
        <v>35</v>
      </c>
      <c r="BT333" t="s">
        <v>35</v>
      </c>
      <c r="BU333" t="s">
        <v>35</v>
      </c>
      <c r="BV333" t="s">
        <v>35</v>
      </c>
      <c r="BW333" t="s">
        <v>35</v>
      </c>
      <c r="BX333" t="s">
        <v>35</v>
      </c>
      <c r="BY333" t="s">
        <v>35</v>
      </c>
      <c r="BZ333" t="s">
        <v>35</v>
      </c>
      <c r="CA333" t="s">
        <v>35</v>
      </c>
      <c r="CB333" t="s">
        <v>35</v>
      </c>
      <c r="CC333" t="s">
        <v>35</v>
      </c>
      <c r="CD333" t="s">
        <v>35</v>
      </c>
      <c r="CE333" t="s">
        <v>35</v>
      </c>
      <c r="CF333" t="s">
        <v>35</v>
      </c>
      <c r="CG333" t="s">
        <v>35</v>
      </c>
      <c r="CH333" t="s">
        <v>35</v>
      </c>
      <c r="CI333" t="s">
        <v>35</v>
      </c>
      <c r="CJ333" t="s">
        <v>35</v>
      </c>
      <c r="CK333">
        <v>-6.42</v>
      </c>
      <c r="CL333" t="s">
        <v>35</v>
      </c>
      <c r="CM333" t="s">
        <v>35</v>
      </c>
      <c r="CN333" t="s">
        <v>35</v>
      </c>
      <c r="CO333">
        <v>-7.7</v>
      </c>
    </row>
    <row r="334" spans="3:93" x14ac:dyDescent="0.25">
      <c r="C334" s="2">
        <v>42898</v>
      </c>
      <c r="BM334">
        <v>5.7420999999999998</v>
      </c>
      <c r="BN334" t="s">
        <v>35</v>
      </c>
      <c r="BO334" t="s">
        <v>35</v>
      </c>
      <c r="BP334" t="s">
        <v>35</v>
      </c>
      <c r="BQ334">
        <v>-9.4350000000000005</v>
      </c>
      <c r="BR334" t="s">
        <v>35</v>
      </c>
      <c r="BS334" t="s">
        <v>35</v>
      </c>
      <c r="BT334" t="s">
        <v>35</v>
      </c>
      <c r="BU334" t="s">
        <v>35</v>
      </c>
      <c r="BV334" t="s">
        <v>35</v>
      </c>
      <c r="BW334" t="s">
        <v>35</v>
      </c>
      <c r="BX334" t="s">
        <v>35</v>
      </c>
      <c r="BY334" t="s">
        <v>35</v>
      </c>
      <c r="BZ334" t="s">
        <v>35</v>
      </c>
      <c r="CA334" t="s">
        <v>35</v>
      </c>
      <c r="CB334" t="s">
        <v>35</v>
      </c>
      <c r="CC334" t="s">
        <v>35</v>
      </c>
      <c r="CD334" t="s">
        <v>35</v>
      </c>
      <c r="CE334" t="s">
        <v>35</v>
      </c>
      <c r="CF334" t="s">
        <v>35</v>
      </c>
      <c r="CG334" t="s">
        <v>35</v>
      </c>
      <c r="CH334" t="s">
        <v>35</v>
      </c>
      <c r="CI334" t="s">
        <v>35</v>
      </c>
      <c r="CJ334" t="s">
        <v>35</v>
      </c>
      <c r="CK334" t="s">
        <v>35</v>
      </c>
      <c r="CL334" t="s">
        <v>35</v>
      </c>
      <c r="CM334" t="s">
        <v>35</v>
      </c>
      <c r="CN334" t="s">
        <v>35</v>
      </c>
      <c r="CO334" t="s">
        <v>35</v>
      </c>
    </row>
    <row r="335" spans="3:93" x14ac:dyDescent="0.25">
      <c r="C335" s="2">
        <v>42895</v>
      </c>
      <c r="BM335" t="s">
        <v>35</v>
      </c>
      <c r="BN335" t="s">
        <v>35</v>
      </c>
      <c r="BO335" t="s">
        <v>35</v>
      </c>
      <c r="BP335" t="s">
        <v>35</v>
      </c>
      <c r="BQ335" t="s">
        <v>35</v>
      </c>
      <c r="BR335" t="s">
        <v>35</v>
      </c>
      <c r="BS335" t="s">
        <v>35</v>
      </c>
      <c r="BT335">
        <v>18.52</v>
      </c>
      <c r="BU335">
        <v>80.650000000000006</v>
      </c>
      <c r="BV335" t="s">
        <v>35</v>
      </c>
      <c r="BW335" t="s">
        <v>35</v>
      </c>
      <c r="BX335" t="s">
        <v>35</v>
      </c>
      <c r="BY335" t="s">
        <v>35</v>
      </c>
      <c r="BZ335" t="s">
        <v>35</v>
      </c>
      <c r="CA335" t="s">
        <v>35</v>
      </c>
      <c r="CB335" t="s">
        <v>35</v>
      </c>
      <c r="CC335" t="s">
        <v>35</v>
      </c>
      <c r="CD335" t="s">
        <v>35</v>
      </c>
      <c r="CE335" t="s">
        <v>35</v>
      </c>
      <c r="CF335" t="s">
        <v>35</v>
      </c>
      <c r="CG335" t="s">
        <v>35</v>
      </c>
      <c r="CH335" t="s">
        <v>35</v>
      </c>
      <c r="CI335" t="s">
        <v>35</v>
      </c>
      <c r="CJ335" t="s">
        <v>35</v>
      </c>
      <c r="CK335" t="s">
        <v>35</v>
      </c>
      <c r="CL335" t="s">
        <v>35</v>
      </c>
      <c r="CM335" t="s">
        <v>35</v>
      </c>
      <c r="CN335" t="s">
        <v>35</v>
      </c>
      <c r="CO335" t="s">
        <v>35</v>
      </c>
    </row>
    <row r="336" spans="3:93" x14ac:dyDescent="0.25">
      <c r="C336" s="2">
        <v>42894</v>
      </c>
      <c r="BM336" t="s">
        <v>35</v>
      </c>
      <c r="BN336" t="s">
        <v>35</v>
      </c>
      <c r="BO336" t="s">
        <v>35</v>
      </c>
      <c r="BP336" t="s">
        <v>35</v>
      </c>
      <c r="BQ336" t="s">
        <v>35</v>
      </c>
      <c r="BR336" t="s">
        <v>35</v>
      </c>
      <c r="BS336" t="s">
        <v>35</v>
      </c>
      <c r="BT336" t="s">
        <v>35</v>
      </c>
      <c r="BU336" t="s">
        <v>35</v>
      </c>
      <c r="BV336" t="s">
        <v>35</v>
      </c>
      <c r="BW336" t="s">
        <v>35</v>
      </c>
      <c r="BX336" t="s">
        <v>35</v>
      </c>
      <c r="BY336" t="s">
        <v>35</v>
      </c>
      <c r="BZ336" t="s">
        <v>35</v>
      </c>
      <c r="CA336" t="s">
        <v>35</v>
      </c>
      <c r="CB336" t="s">
        <v>35</v>
      </c>
      <c r="CC336" t="s">
        <v>35</v>
      </c>
      <c r="CD336" t="s">
        <v>35</v>
      </c>
      <c r="CE336" t="s">
        <v>35</v>
      </c>
      <c r="CF336" t="s">
        <v>35</v>
      </c>
      <c r="CG336" t="s">
        <v>35</v>
      </c>
      <c r="CH336" t="s">
        <v>35</v>
      </c>
      <c r="CI336" t="s">
        <v>35</v>
      </c>
      <c r="CJ336" t="s">
        <v>35</v>
      </c>
      <c r="CK336" t="s">
        <v>35</v>
      </c>
      <c r="CL336" t="s">
        <v>35</v>
      </c>
      <c r="CM336" t="s">
        <v>35</v>
      </c>
      <c r="CN336" t="s">
        <v>35</v>
      </c>
      <c r="CO336" t="s">
        <v>35</v>
      </c>
    </row>
    <row r="337" spans="3:93" x14ac:dyDescent="0.25">
      <c r="C337" s="2">
        <v>42893</v>
      </c>
      <c r="BM337" t="s">
        <v>35</v>
      </c>
      <c r="BN337" t="s">
        <v>35</v>
      </c>
      <c r="BO337" t="s">
        <v>35</v>
      </c>
      <c r="BP337" t="s">
        <v>35</v>
      </c>
      <c r="BQ337" t="s">
        <v>35</v>
      </c>
      <c r="BR337" t="s">
        <v>35</v>
      </c>
      <c r="BS337" t="s">
        <v>35</v>
      </c>
      <c r="BT337" t="s">
        <v>35</v>
      </c>
      <c r="BU337" t="s">
        <v>35</v>
      </c>
      <c r="BV337" t="s">
        <v>35</v>
      </c>
      <c r="BW337" t="s">
        <v>35</v>
      </c>
      <c r="BX337" t="s">
        <v>35</v>
      </c>
      <c r="BY337" t="s">
        <v>35</v>
      </c>
      <c r="BZ337" t="s">
        <v>35</v>
      </c>
      <c r="CA337" t="s">
        <v>35</v>
      </c>
      <c r="CB337" t="s">
        <v>35</v>
      </c>
      <c r="CC337" t="s">
        <v>35</v>
      </c>
      <c r="CD337" t="s">
        <v>35</v>
      </c>
      <c r="CE337" t="s">
        <v>35</v>
      </c>
      <c r="CF337" t="s">
        <v>35</v>
      </c>
      <c r="CG337" t="s">
        <v>35</v>
      </c>
      <c r="CH337">
        <v>12.59</v>
      </c>
      <c r="CI337" t="s">
        <v>35</v>
      </c>
      <c r="CJ337" t="s">
        <v>35</v>
      </c>
      <c r="CK337" t="s">
        <v>35</v>
      </c>
      <c r="CL337" t="s">
        <v>35</v>
      </c>
      <c r="CM337" t="s">
        <v>35</v>
      </c>
      <c r="CN337" t="s">
        <v>35</v>
      </c>
      <c r="CO337" t="s">
        <v>35</v>
      </c>
    </row>
    <row r="338" spans="3:93" x14ac:dyDescent="0.25">
      <c r="C338" s="2">
        <v>42892</v>
      </c>
      <c r="BM338" t="s">
        <v>35</v>
      </c>
      <c r="BN338" t="s">
        <v>35</v>
      </c>
      <c r="BO338">
        <v>3.6</v>
      </c>
      <c r="BP338" t="s">
        <v>35</v>
      </c>
      <c r="BQ338" t="s">
        <v>35</v>
      </c>
      <c r="BR338" t="s">
        <v>35</v>
      </c>
      <c r="BS338" t="s">
        <v>35</v>
      </c>
      <c r="BT338" t="s">
        <v>35</v>
      </c>
      <c r="BU338" t="s">
        <v>35</v>
      </c>
      <c r="BV338" t="s">
        <v>35</v>
      </c>
      <c r="BW338" t="s">
        <v>35</v>
      </c>
      <c r="BX338" t="s">
        <v>35</v>
      </c>
      <c r="BY338" t="s">
        <v>35</v>
      </c>
      <c r="BZ338" t="s">
        <v>35</v>
      </c>
      <c r="CA338" t="s">
        <v>35</v>
      </c>
      <c r="CB338" t="s">
        <v>35</v>
      </c>
      <c r="CC338" t="s">
        <v>35</v>
      </c>
      <c r="CD338" t="s">
        <v>35</v>
      </c>
      <c r="CE338" t="s">
        <v>35</v>
      </c>
      <c r="CF338" t="s">
        <v>35</v>
      </c>
      <c r="CG338" t="s">
        <v>35</v>
      </c>
      <c r="CH338" t="s">
        <v>35</v>
      </c>
      <c r="CI338" t="s">
        <v>35</v>
      </c>
      <c r="CJ338" t="s">
        <v>35</v>
      </c>
      <c r="CK338" t="s">
        <v>35</v>
      </c>
      <c r="CL338" t="s">
        <v>35</v>
      </c>
      <c r="CM338" t="s">
        <v>35</v>
      </c>
      <c r="CN338" t="s">
        <v>35</v>
      </c>
      <c r="CO338" t="s">
        <v>35</v>
      </c>
    </row>
    <row r="339" spans="3:93" x14ac:dyDescent="0.25">
      <c r="C339" s="2">
        <v>42891</v>
      </c>
      <c r="BM339" t="s">
        <v>35</v>
      </c>
      <c r="BN339" t="s">
        <v>35</v>
      </c>
      <c r="BO339" t="s">
        <v>35</v>
      </c>
      <c r="BP339" t="s">
        <v>35</v>
      </c>
      <c r="BQ339" t="s">
        <v>35</v>
      </c>
      <c r="BR339" t="s">
        <v>35</v>
      </c>
      <c r="BS339" t="s">
        <v>35</v>
      </c>
      <c r="BT339" t="s">
        <v>35</v>
      </c>
      <c r="BU339" t="s">
        <v>35</v>
      </c>
      <c r="BV339" t="s">
        <v>35</v>
      </c>
      <c r="BW339" t="s">
        <v>35</v>
      </c>
      <c r="BX339" t="s">
        <v>35</v>
      </c>
      <c r="BY339" t="s">
        <v>35</v>
      </c>
      <c r="BZ339" t="s">
        <v>35</v>
      </c>
      <c r="CA339" t="s">
        <v>35</v>
      </c>
      <c r="CB339" t="s">
        <v>35</v>
      </c>
      <c r="CC339" t="s">
        <v>35</v>
      </c>
      <c r="CD339" t="s">
        <v>35</v>
      </c>
      <c r="CE339" t="s">
        <v>35</v>
      </c>
      <c r="CF339" t="s">
        <v>35</v>
      </c>
      <c r="CG339" t="s">
        <v>35</v>
      </c>
      <c r="CH339" t="s">
        <v>35</v>
      </c>
      <c r="CI339">
        <v>1.8209</v>
      </c>
      <c r="CJ339" t="s">
        <v>35</v>
      </c>
      <c r="CK339" t="s">
        <v>35</v>
      </c>
      <c r="CL339" t="s">
        <v>35</v>
      </c>
      <c r="CM339" t="s">
        <v>35</v>
      </c>
      <c r="CN339" t="s">
        <v>35</v>
      </c>
      <c r="CO339" t="s">
        <v>35</v>
      </c>
    </row>
    <row r="340" spans="3:93" x14ac:dyDescent="0.25">
      <c r="C340" s="2">
        <v>42888</v>
      </c>
      <c r="BM340" t="s">
        <v>35</v>
      </c>
      <c r="BN340" t="s">
        <v>35</v>
      </c>
      <c r="BO340" t="s">
        <v>35</v>
      </c>
      <c r="BP340" t="s">
        <v>35</v>
      </c>
      <c r="BQ340" t="s">
        <v>35</v>
      </c>
      <c r="BR340" t="s">
        <v>35</v>
      </c>
      <c r="BS340" t="s">
        <v>35</v>
      </c>
      <c r="BT340" t="s">
        <v>35</v>
      </c>
      <c r="BU340" t="s">
        <v>35</v>
      </c>
      <c r="BV340" t="s">
        <v>35</v>
      </c>
      <c r="BW340" t="s">
        <v>35</v>
      </c>
      <c r="BX340" t="s">
        <v>35</v>
      </c>
      <c r="BY340" t="s">
        <v>35</v>
      </c>
      <c r="BZ340" t="s">
        <v>35</v>
      </c>
      <c r="CA340" t="s">
        <v>35</v>
      </c>
      <c r="CB340" t="s">
        <v>35</v>
      </c>
      <c r="CC340" t="s">
        <v>35</v>
      </c>
      <c r="CD340" t="s">
        <v>35</v>
      </c>
      <c r="CE340" t="s">
        <v>35</v>
      </c>
      <c r="CF340" t="s">
        <v>35</v>
      </c>
      <c r="CG340" t="s">
        <v>35</v>
      </c>
      <c r="CH340" t="s">
        <v>35</v>
      </c>
      <c r="CI340" t="s">
        <v>35</v>
      </c>
      <c r="CJ340" t="s">
        <v>35</v>
      </c>
      <c r="CK340" t="s">
        <v>35</v>
      </c>
      <c r="CL340" t="s">
        <v>35</v>
      </c>
      <c r="CM340" t="s">
        <v>35</v>
      </c>
      <c r="CN340" t="s">
        <v>35</v>
      </c>
      <c r="CO340" t="s">
        <v>35</v>
      </c>
    </row>
    <row r="341" spans="3:93" x14ac:dyDescent="0.25">
      <c r="C341" s="2">
        <v>42887</v>
      </c>
      <c r="BM341" t="s">
        <v>35</v>
      </c>
      <c r="BN341" t="s">
        <v>35</v>
      </c>
      <c r="BO341" t="s">
        <v>35</v>
      </c>
      <c r="BP341" t="s">
        <v>35</v>
      </c>
      <c r="BQ341" t="s">
        <v>35</v>
      </c>
      <c r="BR341" t="s">
        <v>35</v>
      </c>
      <c r="BS341" t="s">
        <v>35</v>
      </c>
      <c r="BT341" t="s">
        <v>35</v>
      </c>
      <c r="BU341" t="s">
        <v>35</v>
      </c>
      <c r="BV341" t="s">
        <v>35</v>
      </c>
      <c r="BW341" t="s">
        <v>35</v>
      </c>
      <c r="BX341" t="s">
        <v>35</v>
      </c>
      <c r="BY341" t="s">
        <v>35</v>
      </c>
      <c r="BZ341" t="s">
        <v>35</v>
      </c>
      <c r="CA341" t="s">
        <v>35</v>
      </c>
      <c r="CB341" t="s">
        <v>35</v>
      </c>
      <c r="CC341" t="s">
        <v>35</v>
      </c>
      <c r="CD341" t="s">
        <v>35</v>
      </c>
      <c r="CE341" t="s">
        <v>35</v>
      </c>
      <c r="CF341" t="s">
        <v>35</v>
      </c>
      <c r="CG341" t="s">
        <v>35</v>
      </c>
      <c r="CH341" t="s">
        <v>35</v>
      </c>
      <c r="CI341" t="s">
        <v>35</v>
      </c>
      <c r="CJ341" t="s">
        <v>35</v>
      </c>
      <c r="CK341" t="s">
        <v>35</v>
      </c>
      <c r="CL341" t="s">
        <v>35</v>
      </c>
      <c r="CM341" t="s">
        <v>35</v>
      </c>
      <c r="CN341">
        <v>-7.7160000000000002</v>
      </c>
      <c r="CO341" t="s">
        <v>35</v>
      </c>
    </row>
    <row r="342" spans="3:93" x14ac:dyDescent="0.25">
      <c r="C342" s="2">
        <v>42886</v>
      </c>
      <c r="BM342" t="s">
        <v>35</v>
      </c>
      <c r="BN342" t="s">
        <v>35</v>
      </c>
      <c r="BO342" t="s">
        <v>35</v>
      </c>
      <c r="BP342" t="s">
        <v>35</v>
      </c>
      <c r="BQ342" t="s">
        <v>35</v>
      </c>
      <c r="BR342" t="s">
        <v>35</v>
      </c>
      <c r="BS342" t="s">
        <v>35</v>
      </c>
      <c r="BT342" t="s">
        <v>35</v>
      </c>
      <c r="BU342" t="s">
        <v>35</v>
      </c>
      <c r="BV342" t="s">
        <v>35</v>
      </c>
      <c r="BW342" t="s">
        <v>35</v>
      </c>
      <c r="BX342" t="s">
        <v>35</v>
      </c>
      <c r="BY342" t="s">
        <v>35</v>
      </c>
      <c r="BZ342" t="s">
        <v>35</v>
      </c>
      <c r="CA342" t="s">
        <v>35</v>
      </c>
      <c r="CB342" t="s">
        <v>35</v>
      </c>
      <c r="CC342" t="s">
        <v>35</v>
      </c>
      <c r="CD342" t="s">
        <v>35</v>
      </c>
      <c r="CE342" t="s">
        <v>35</v>
      </c>
      <c r="CF342">
        <v>-53.1</v>
      </c>
      <c r="CG342" t="s">
        <v>35</v>
      </c>
      <c r="CH342" t="s">
        <v>35</v>
      </c>
      <c r="CI342" t="s">
        <v>35</v>
      </c>
      <c r="CJ342" t="s">
        <v>35</v>
      </c>
      <c r="CK342" t="s">
        <v>35</v>
      </c>
      <c r="CL342" t="s">
        <v>35</v>
      </c>
      <c r="CM342" t="s">
        <v>35</v>
      </c>
      <c r="CN342" t="s">
        <v>35</v>
      </c>
      <c r="CO342" t="s">
        <v>35</v>
      </c>
    </row>
    <row r="343" spans="3:93" x14ac:dyDescent="0.25">
      <c r="C343" s="2">
        <v>42885</v>
      </c>
      <c r="BM343" t="s">
        <v>35</v>
      </c>
      <c r="BN343" t="s">
        <v>35</v>
      </c>
      <c r="BO343" t="s">
        <v>35</v>
      </c>
      <c r="BP343" t="s">
        <v>35</v>
      </c>
      <c r="BQ343" t="s">
        <v>35</v>
      </c>
      <c r="BR343" t="s">
        <v>35</v>
      </c>
      <c r="BS343">
        <v>-3.73</v>
      </c>
      <c r="BT343" t="s">
        <v>35</v>
      </c>
      <c r="BU343" t="s">
        <v>35</v>
      </c>
      <c r="BV343">
        <v>-21.79</v>
      </c>
      <c r="BW343" t="s">
        <v>35</v>
      </c>
      <c r="BX343" t="s">
        <v>35</v>
      </c>
      <c r="BY343" t="s">
        <v>35</v>
      </c>
      <c r="BZ343" t="s">
        <v>35</v>
      </c>
      <c r="CA343" t="s">
        <v>35</v>
      </c>
      <c r="CB343" t="s">
        <v>35</v>
      </c>
      <c r="CC343" t="s">
        <v>35</v>
      </c>
      <c r="CD343" t="s">
        <v>35</v>
      </c>
      <c r="CE343" t="s">
        <v>35</v>
      </c>
      <c r="CF343" t="s">
        <v>35</v>
      </c>
      <c r="CG343" t="s">
        <v>35</v>
      </c>
      <c r="CH343" t="s">
        <v>35</v>
      </c>
      <c r="CI343" t="s">
        <v>35</v>
      </c>
      <c r="CJ343" t="s">
        <v>35</v>
      </c>
      <c r="CK343" t="s">
        <v>35</v>
      </c>
      <c r="CL343" t="s">
        <v>35</v>
      </c>
      <c r="CM343" t="s">
        <v>35</v>
      </c>
      <c r="CN343" t="s">
        <v>35</v>
      </c>
      <c r="CO343" t="s">
        <v>35</v>
      </c>
    </row>
    <row r="344" spans="3:93" x14ac:dyDescent="0.25">
      <c r="C344" s="2">
        <v>42884</v>
      </c>
      <c r="BM344" t="s">
        <v>35</v>
      </c>
      <c r="BN344" t="s">
        <v>35</v>
      </c>
      <c r="BO344" t="s">
        <v>35</v>
      </c>
      <c r="BP344" t="s">
        <v>35</v>
      </c>
      <c r="BQ344" t="s">
        <v>35</v>
      </c>
      <c r="BR344" t="s">
        <v>35</v>
      </c>
      <c r="BS344" t="s">
        <v>35</v>
      </c>
      <c r="BT344">
        <v>-18.38</v>
      </c>
      <c r="BU344" t="s">
        <v>35</v>
      </c>
      <c r="BV344" t="s">
        <v>35</v>
      </c>
      <c r="BW344" t="s">
        <v>35</v>
      </c>
      <c r="BX344" t="s">
        <v>35</v>
      </c>
      <c r="BY344" t="s">
        <v>35</v>
      </c>
      <c r="BZ344" t="s">
        <v>35</v>
      </c>
      <c r="CA344" t="s">
        <v>35</v>
      </c>
      <c r="CB344" t="s">
        <v>35</v>
      </c>
      <c r="CC344" t="s">
        <v>35</v>
      </c>
      <c r="CD344" t="s">
        <v>35</v>
      </c>
      <c r="CE344" t="s">
        <v>35</v>
      </c>
      <c r="CF344" t="s">
        <v>35</v>
      </c>
      <c r="CG344" t="s">
        <v>35</v>
      </c>
      <c r="CH344" t="s">
        <v>35</v>
      </c>
      <c r="CI344" t="s">
        <v>35</v>
      </c>
      <c r="CJ344" t="s">
        <v>35</v>
      </c>
      <c r="CK344" t="s">
        <v>35</v>
      </c>
      <c r="CL344" t="s">
        <v>35</v>
      </c>
      <c r="CM344" t="s">
        <v>35</v>
      </c>
      <c r="CN344" t="s">
        <v>35</v>
      </c>
      <c r="CO344" t="s">
        <v>35</v>
      </c>
    </row>
    <row r="345" spans="3:93" x14ac:dyDescent="0.25">
      <c r="C345" s="2">
        <v>42881</v>
      </c>
      <c r="BM345" t="s">
        <v>35</v>
      </c>
      <c r="BN345" t="s">
        <v>35</v>
      </c>
      <c r="BO345" t="s">
        <v>35</v>
      </c>
      <c r="BP345" t="s">
        <v>35</v>
      </c>
      <c r="BQ345" t="s">
        <v>35</v>
      </c>
      <c r="BR345" t="s">
        <v>35</v>
      </c>
      <c r="BS345" t="s">
        <v>35</v>
      </c>
      <c r="BT345" t="s">
        <v>35</v>
      </c>
      <c r="BU345" t="s">
        <v>35</v>
      </c>
      <c r="BV345" t="s">
        <v>35</v>
      </c>
      <c r="BW345" t="s">
        <v>35</v>
      </c>
      <c r="BX345" t="s">
        <v>35</v>
      </c>
      <c r="BY345" t="s">
        <v>35</v>
      </c>
      <c r="BZ345" t="s">
        <v>35</v>
      </c>
      <c r="CA345">
        <v>-7.47</v>
      </c>
      <c r="CB345" t="s">
        <v>35</v>
      </c>
      <c r="CC345" t="s">
        <v>35</v>
      </c>
      <c r="CD345" t="s">
        <v>35</v>
      </c>
      <c r="CE345" t="s">
        <v>35</v>
      </c>
      <c r="CF345" t="s">
        <v>35</v>
      </c>
      <c r="CG345" t="s">
        <v>35</v>
      </c>
      <c r="CH345" t="s">
        <v>35</v>
      </c>
      <c r="CI345" t="s">
        <v>35</v>
      </c>
      <c r="CJ345" t="s">
        <v>35</v>
      </c>
      <c r="CK345" t="s">
        <v>35</v>
      </c>
      <c r="CL345" t="s">
        <v>35</v>
      </c>
      <c r="CM345" t="s">
        <v>35</v>
      </c>
      <c r="CN345" t="s">
        <v>35</v>
      </c>
      <c r="CO345" t="s">
        <v>35</v>
      </c>
    </row>
    <row r="346" spans="3:93" x14ac:dyDescent="0.25">
      <c r="C346" s="2">
        <v>42880</v>
      </c>
      <c r="BM346">
        <v>-5.8558000000000003</v>
      </c>
      <c r="BN346" t="s">
        <v>35</v>
      </c>
      <c r="BO346" t="s">
        <v>35</v>
      </c>
      <c r="BP346" t="s">
        <v>35</v>
      </c>
      <c r="BQ346" t="s">
        <v>35</v>
      </c>
      <c r="BR346" t="s">
        <v>35</v>
      </c>
      <c r="BS346" t="s">
        <v>35</v>
      </c>
      <c r="BT346" t="s">
        <v>35</v>
      </c>
      <c r="BU346">
        <v>-79.099999999999994</v>
      </c>
      <c r="BV346" t="s">
        <v>35</v>
      </c>
      <c r="BW346">
        <v>-4.5780000000000003</v>
      </c>
      <c r="BX346" t="s">
        <v>35</v>
      </c>
      <c r="BY346" t="s">
        <v>35</v>
      </c>
      <c r="BZ346" t="s">
        <v>35</v>
      </c>
      <c r="CA346" t="s">
        <v>35</v>
      </c>
      <c r="CB346" t="s">
        <v>35</v>
      </c>
      <c r="CC346" t="s">
        <v>35</v>
      </c>
      <c r="CD346" t="s">
        <v>35</v>
      </c>
      <c r="CE346" t="s">
        <v>35</v>
      </c>
      <c r="CF346" t="s">
        <v>35</v>
      </c>
      <c r="CG346" t="s">
        <v>35</v>
      </c>
      <c r="CH346" t="s">
        <v>35</v>
      </c>
      <c r="CI346" t="s">
        <v>35</v>
      </c>
      <c r="CJ346" t="s">
        <v>35</v>
      </c>
      <c r="CK346" t="s">
        <v>35</v>
      </c>
      <c r="CL346" t="s">
        <v>35</v>
      </c>
      <c r="CM346" t="s">
        <v>35</v>
      </c>
      <c r="CN346" t="s">
        <v>35</v>
      </c>
      <c r="CO346" t="s">
        <v>35</v>
      </c>
    </row>
    <row r="347" spans="3:93" x14ac:dyDescent="0.25">
      <c r="C347" s="2">
        <v>42879</v>
      </c>
      <c r="BM347" t="s">
        <v>35</v>
      </c>
      <c r="BN347" t="s">
        <v>35</v>
      </c>
      <c r="BO347" t="s">
        <v>35</v>
      </c>
      <c r="BP347" t="s">
        <v>35</v>
      </c>
      <c r="BQ347" t="s">
        <v>35</v>
      </c>
      <c r="BR347" t="s">
        <v>35</v>
      </c>
      <c r="BS347" t="s">
        <v>35</v>
      </c>
      <c r="BT347" t="s">
        <v>35</v>
      </c>
      <c r="BU347" t="s">
        <v>35</v>
      </c>
      <c r="BV347" t="s">
        <v>35</v>
      </c>
      <c r="BW347" t="s">
        <v>35</v>
      </c>
      <c r="BX347" t="s">
        <v>35</v>
      </c>
      <c r="BY347" t="s">
        <v>35</v>
      </c>
      <c r="BZ347" t="s">
        <v>35</v>
      </c>
      <c r="CA347" t="s">
        <v>35</v>
      </c>
      <c r="CB347" t="s">
        <v>35</v>
      </c>
      <c r="CC347" t="s">
        <v>35</v>
      </c>
      <c r="CD347" t="s">
        <v>35</v>
      </c>
      <c r="CE347" t="s">
        <v>35</v>
      </c>
      <c r="CF347" t="s">
        <v>35</v>
      </c>
      <c r="CG347">
        <v>-7.67</v>
      </c>
      <c r="CH347" t="s">
        <v>35</v>
      </c>
      <c r="CI347" t="s">
        <v>35</v>
      </c>
      <c r="CJ347" t="s">
        <v>35</v>
      </c>
      <c r="CK347" t="s">
        <v>35</v>
      </c>
      <c r="CL347" t="s">
        <v>35</v>
      </c>
      <c r="CM347" t="s">
        <v>35</v>
      </c>
      <c r="CN347" t="s">
        <v>35</v>
      </c>
      <c r="CO347" t="s">
        <v>35</v>
      </c>
    </row>
    <row r="348" spans="3:93" x14ac:dyDescent="0.25">
      <c r="C348" s="2">
        <v>42878</v>
      </c>
      <c r="BM348" t="s">
        <v>35</v>
      </c>
      <c r="BN348" t="s">
        <v>35</v>
      </c>
      <c r="BO348" t="s">
        <v>35</v>
      </c>
      <c r="BP348" t="s">
        <v>35</v>
      </c>
      <c r="BQ348" t="s">
        <v>35</v>
      </c>
      <c r="BR348" t="s">
        <v>35</v>
      </c>
      <c r="BS348" t="s">
        <v>35</v>
      </c>
      <c r="BT348" t="s">
        <v>35</v>
      </c>
      <c r="BU348" t="s">
        <v>35</v>
      </c>
      <c r="BV348" t="s">
        <v>35</v>
      </c>
      <c r="BW348" t="s">
        <v>35</v>
      </c>
      <c r="BX348" t="s">
        <v>35</v>
      </c>
      <c r="BY348" t="s">
        <v>35</v>
      </c>
      <c r="BZ348" t="s">
        <v>35</v>
      </c>
      <c r="CA348" t="s">
        <v>35</v>
      </c>
      <c r="CB348" t="s">
        <v>35</v>
      </c>
      <c r="CC348" t="s">
        <v>35</v>
      </c>
      <c r="CD348" t="s">
        <v>35</v>
      </c>
      <c r="CE348" t="s">
        <v>35</v>
      </c>
      <c r="CF348" t="s">
        <v>35</v>
      </c>
      <c r="CG348" t="s">
        <v>35</v>
      </c>
      <c r="CH348">
        <v>-10.199999999999999</v>
      </c>
      <c r="CI348" t="s">
        <v>35</v>
      </c>
      <c r="CJ348" t="s">
        <v>35</v>
      </c>
      <c r="CK348" t="s">
        <v>35</v>
      </c>
      <c r="CL348" t="s">
        <v>35</v>
      </c>
      <c r="CM348" t="s">
        <v>35</v>
      </c>
      <c r="CN348" t="s">
        <v>35</v>
      </c>
      <c r="CO348" t="s">
        <v>35</v>
      </c>
    </row>
    <row r="349" spans="3:93" x14ac:dyDescent="0.25">
      <c r="C349" s="2">
        <v>42877</v>
      </c>
      <c r="BM349" t="s">
        <v>35</v>
      </c>
      <c r="BN349" t="s">
        <v>35</v>
      </c>
      <c r="BO349">
        <v>-3.5840000000000001</v>
      </c>
      <c r="BP349" t="s">
        <v>35</v>
      </c>
      <c r="BQ349" t="s">
        <v>35</v>
      </c>
      <c r="BR349" t="s">
        <v>35</v>
      </c>
      <c r="BS349" t="s">
        <v>35</v>
      </c>
      <c r="BT349" t="s">
        <v>35</v>
      </c>
      <c r="BU349" t="s">
        <v>35</v>
      </c>
      <c r="BV349" t="s">
        <v>35</v>
      </c>
      <c r="BW349" t="s">
        <v>35</v>
      </c>
      <c r="BX349" t="s">
        <v>35</v>
      </c>
      <c r="BY349" t="s">
        <v>35</v>
      </c>
      <c r="BZ349" t="s">
        <v>35</v>
      </c>
      <c r="CA349" t="s">
        <v>35</v>
      </c>
      <c r="CB349" t="s">
        <v>35</v>
      </c>
      <c r="CC349" t="s">
        <v>35</v>
      </c>
      <c r="CD349" t="s">
        <v>35</v>
      </c>
      <c r="CE349" t="s">
        <v>35</v>
      </c>
      <c r="CF349" t="s">
        <v>35</v>
      </c>
      <c r="CG349" t="s">
        <v>35</v>
      </c>
      <c r="CH349" t="s">
        <v>35</v>
      </c>
      <c r="CI349" t="s">
        <v>35</v>
      </c>
      <c r="CJ349" t="s">
        <v>35</v>
      </c>
      <c r="CK349" t="s">
        <v>35</v>
      </c>
      <c r="CL349" t="s">
        <v>35</v>
      </c>
      <c r="CM349" t="s">
        <v>35</v>
      </c>
      <c r="CN349" t="s">
        <v>35</v>
      </c>
      <c r="CO349" t="s">
        <v>35</v>
      </c>
    </row>
    <row r="350" spans="3:93" x14ac:dyDescent="0.25">
      <c r="C350" s="2">
        <v>42874</v>
      </c>
      <c r="BM350" t="s">
        <v>35</v>
      </c>
      <c r="BN350">
        <v>-1.6890000000000001</v>
      </c>
      <c r="BO350" t="s">
        <v>35</v>
      </c>
      <c r="BP350" t="s">
        <v>35</v>
      </c>
      <c r="BQ350" t="s">
        <v>35</v>
      </c>
      <c r="BR350" t="s">
        <v>35</v>
      </c>
      <c r="BS350" t="s">
        <v>35</v>
      </c>
      <c r="BT350" t="s">
        <v>35</v>
      </c>
      <c r="BU350" t="s">
        <v>35</v>
      </c>
      <c r="BV350" t="s">
        <v>35</v>
      </c>
      <c r="BW350" t="s">
        <v>35</v>
      </c>
      <c r="BX350" t="s">
        <v>35</v>
      </c>
      <c r="BY350" t="s">
        <v>35</v>
      </c>
      <c r="BZ350" t="s">
        <v>35</v>
      </c>
      <c r="CA350" t="s">
        <v>35</v>
      </c>
      <c r="CB350" t="s">
        <v>35</v>
      </c>
      <c r="CC350" t="s">
        <v>35</v>
      </c>
      <c r="CD350" t="s">
        <v>35</v>
      </c>
      <c r="CE350" t="s">
        <v>35</v>
      </c>
      <c r="CF350" t="s">
        <v>35</v>
      </c>
      <c r="CG350" t="s">
        <v>35</v>
      </c>
      <c r="CH350" t="s">
        <v>35</v>
      </c>
      <c r="CI350" t="s">
        <v>35</v>
      </c>
      <c r="CJ350" t="s">
        <v>35</v>
      </c>
      <c r="CK350" t="s">
        <v>35</v>
      </c>
      <c r="CL350" t="s">
        <v>35</v>
      </c>
      <c r="CM350" t="s">
        <v>35</v>
      </c>
      <c r="CN350" t="s">
        <v>35</v>
      </c>
      <c r="CO350" t="s">
        <v>35</v>
      </c>
    </row>
    <row r="351" spans="3:93" x14ac:dyDescent="0.25">
      <c r="C351" s="2">
        <v>42873</v>
      </c>
      <c r="BM351" t="s">
        <v>35</v>
      </c>
      <c r="BN351" t="s">
        <v>35</v>
      </c>
      <c r="BO351" t="s">
        <v>35</v>
      </c>
      <c r="BP351" t="s">
        <v>35</v>
      </c>
      <c r="BQ351" t="s">
        <v>35</v>
      </c>
      <c r="BR351" t="s">
        <v>35</v>
      </c>
      <c r="BS351" t="s">
        <v>35</v>
      </c>
      <c r="BT351" t="s">
        <v>35</v>
      </c>
      <c r="BU351" t="s">
        <v>35</v>
      </c>
      <c r="BV351" t="s">
        <v>35</v>
      </c>
      <c r="BW351" t="s">
        <v>35</v>
      </c>
      <c r="BX351" t="s">
        <v>35</v>
      </c>
      <c r="BY351" t="s">
        <v>35</v>
      </c>
      <c r="BZ351" t="s">
        <v>35</v>
      </c>
      <c r="CA351" t="s">
        <v>35</v>
      </c>
      <c r="CB351" t="s">
        <v>35</v>
      </c>
      <c r="CC351" t="s">
        <v>35</v>
      </c>
      <c r="CD351" t="s">
        <v>35</v>
      </c>
      <c r="CE351" t="s">
        <v>35</v>
      </c>
      <c r="CF351" t="s">
        <v>35</v>
      </c>
      <c r="CG351" t="s">
        <v>35</v>
      </c>
      <c r="CH351" t="s">
        <v>35</v>
      </c>
      <c r="CI351" t="s">
        <v>35</v>
      </c>
      <c r="CJ351" t="s">
        <v>35</v>
      </c>
      <c r="CK351" t="s">
        <v>35</v>
      </c>
      <c r="CL351" t="s">
        <v>35</v>
      </c>
      <c r="CM351" t="s">
        <v>35</v>
      </c>
      <c r="CN351" t="s">
        <v>35</v>
      </c>
      <c r="CO351" t="s">
        <v>35</v>
      </c>
    </row>
    <row r="352" spans="3:93" x14ac:dyDescent="0.25">
      <c r="C352" s="2">
        <v>42872</v>
      </c>
      <c r="BM352" t="s">
        <v>35</v>
      </c>
      <c r="BN352" t="s">
        <v>35</v>
      </c>
      <c r="BO352" t="s">
        <v>35</v>
      </c>
      <c r="BP352" t="s">
        <v>35</v>
      </c>
      <c r="BQ352" t="s">
        <v>35</v>
      </c>
      <c r="BR352" t="s">
        <v>35</v>
      </c>
      <c r="BS352" t="s">
        <v>35</v>
      </c>
      <c r="BT352" t="s">
        <v>35</v>
      </c>
      <c r="BU352" t="s">
        <v>35</v>
      </c>
      <c r="BV352" t="s">
        <v>35</v>
      </c>
      <c r="BW352" t="s">
        <v>35</v>
      </c>
      <c r="BX352" t="s">
        <v>35</v>
      </c>
      <c r="BY352" t="s">
        <v>35</v>
      </c>
      <c r="BZ352" t="s">
        <v>35</v>
      </c>
      <c r="CA352" t="s">
        <v>35</v>
      </c>
      <c r="CB352" t="s">
        <v>35</v>
      </c>
      <c r="CC352" t="s">
        <v>35</v>
      </c>
      <c r="CD352" t="s">
        <v>35</v>
      </c>
      <c r="CE352" t="s">
        <v>35</v>
      </c>
      <c r="CF352" t="s">
        <v>35</v>
      </c>
      <c r="CG352" t="s">
        <v>35</v>
      </c>
      <c r="CH352" t="s">
        <v>35</v>
      </c>
      <c r="CI352" t="s">
        <v>35</v>
      </c>
      <c r="CJ352" t="s">
        <v>35</v>
      </c>
      <c r="CK352" t="s">
        <v>35</v>
      </c>
      <c r="CL352" t="s">
        <v>35</v>
      </c>
      <c r="CM352" t="s">
        <v>35</v>
      </c>
      <c r="CN352" t="s">
        <v>35</v>
      </c>
      <c r="CO352" t="s">
        <v>35</v>
      </c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  <row r="369" spans="3:3" x14ac:dyDescent="0.25">
      <c r="C369" s="2"/>
    </row>
    <row r="370" spans="3:3" x14ac:dyDescent="0.25">
      <c r="C370" s="2"/>
    </row>
    <row r="371" spans="3:3" x14ac:dyDescent="0.25">
      <c r="C371" s="2"/>
    </row>
    <row r="372" spans="3:3" x14ac:dyDescent="0.25">
      <c r="C372" s="2"/>
    </row>
    <row r="373" spans="3:3" x14ac:dyDescent="0.25">
      <c r="C373" s="2"/>
    </row>
    <row r="374" spans="3:3" x14ac:dyDescent="0.25">
      <c r="C374" s="2"/>
    </row>
    <row r="375" spans="3:3" x14ac:dyDescent="0.25">
      <c r="C375" s="2"/>
    </row>
    <row r="376" spans="3:3" x14ac:dyDescent="0.25">
      <c r="C376" s="2"/>
    </row>
    <row r="377" spans="3:3" x14ac:dyDescent="0.25">
      <c r="C377" s="2"/>
    </row>
    <row r="378" spans="3:3" x14ac:dyDescent="0.25">
      <c r="C378" s="2"/>
    </row>
    <row r="379" spans="3:3" x14ac:dyDescent="0.25">
      <c r="C379" s="2"/>
    </row>
    <row r="380" spans="3:3" x14ac:dyDescent="0.25">
      <c r="C380" s="2"/>
    </row>
  </sheetData>
  <conditionalFormatting sqref="D4:AF352">
    <cfRule type="cellIs" dxfId="3" priority="2" operator="equal">
      <formula>-2</formula>
    </cfRule>
  </conditionalFormatting>
  <conditionalFormatting sqref="D360:AF362">
    <cfRule type="cellIs" dxfId="2" priority="1" operator="equal">
      <formula>-2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AF380"/>
  <sheetViews>
    <sheetView topLeftCell="A4" workbookViewId="0">
      <selection activeCell="C4" sqref="C4"/>
    </sheetView>
  </sheetViews>
  <sheetFormatPr defaultRowHeight="15" x14ac:dyDescent="0.25"/>
  <cols>
    <col min="3" max="3" width="10.7109375" bestFit="1" customWidth="1"/>
  </cols>
  <sheetData>
    <row r="3" spans="2:32" x14ac:dyDescent="0.25">
      <c r="C3" s="1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26</v>
      </c>
      <c r="AE3" s="1" t="s">
        <v>27</v>
      </c>
      <c r="AF3" s="1" t="s">
        <v>28</v>
      </c>
    </row>
    <row r="4" spans="2:32" x14ac:dyDescent="0.25">
      <c r="B4">
        <f>+SIGN(D4)-SIGN(D5)</f>
        <v>0</v>
      </c>
      <c r="C4" s="2">
        <v>42832</v>
      </c>
      <c r="D4">
        <v>0.12170000000000059</v>
      </c>
      <c r="E4">
        <v>1.6299999999999981E-2</v>
      </c>
      <c r="F4">
        <v>2.1500000000000075E-2</v>
      </c>
      <c r="G4">
        <v>-1.1500000000000732E-2</v>
      </c>
      <c r="H4">
        <v>-2.8000000000002245E-2</v>
      </c>
      <c r="I4">
        <v>-0.22799999999999798</v>
      </c>
      <c r="J4">
        <v>2.9599999999998516E-2</v>
      </c>
      <c r="K4">
        <v>-0.40299999999999514</v>
      </c>
      <c r="L4">
        <v>0.53999999999999204</v>
      </c>
      <c r="M4">
        <v>0.26700000000000301</v>
      </c>
      <c r="N4">
        <v>2.7500000000015845E-3</v>
      </c>
      <c r="O4">
        <v>-0.68249999999999034</v>
      </c>
      <c r="P4">
        <v>-5.2499999999998437E-2</v>
      </c>
      <c r="Q4">
        <v>-5.6000000000000938E-2</v>
      </c>
      <c r="R4">
        <v>5.4499999999999993E-2</v>
      </c>
      <c r="S4">
        <v>-2.275000000000027E-2</v>
      </c>
      <c r="T4">
        <v>2.349999999999941E-2</v>
      </c>
      <c r="U4">
        <v>2.7999999999998693E-2</v>
      </c>
      <c r="V4">
        <v>0.52700000000000458</v>
      </c>
      <c r="W4">
        <v>5.499999999999261E-2</v>
      </c>
      <c r="X4">
        <v>4.7750000000000625E-2</v>
      </c>
      <c r="Y4">
        <v>-0.14199999999999946</v>
      </c>
      <c r="Z4">
        <v>9.9999999999988987E-4</v>
      </c>
      <c r="AA4">
        <v>-1.9999999999988916E-3</v>
      </c>
      <c r="AB4">
        <v>-3.8699999999999513E-2</v>
      </c>
      <c r="AC4">
        <v>5.9999999999996945E-2</v>
      </c>
      <c r="AD4">
        <v>-3.1749999999999279E-3</v>
      </c>
      <c r="AE4">
        <v>-3.2049999999999024E-2</v>
      </c>
      <c r="AF4">
        <v>9.0000000000012292E-3</v>
      </c>
    </row>
    <row r="5" spans="2:32" x14ac:dyDescent="0.25">
      <c r="B5">
        <f t="shared" ref="B5:B68" si="0">+SIGN(D5)-SIGN(D6)</f>
        <v>0</v>
      </c>
      <c r="C5" s="2">
        <v>42835</v>
      </c>
      <c r="D5">
        <v>9.139999999999926E-2</v>
      </c>
      <c r="E5">
        <v>7.9000000000000181E-3</v>
      </c>
      <c r="F5">
        <v>2.1749999999999936E-2</v>
      </c>
      <c r="G5">
        <v>-9.9999999999997868E-3</v>
      </c>
      <c r="H5">
        <v>-5.3499999999999659E-2</v>
      </c>
      <c r="I5">
        <v>-0.14300000000000068</v>
      </c>
      <c r="J5">
        <v>2.2399999999999309E-2</v>
      </c>
      <c r="K5">
        <v>-0.29599999999999582</v>
      </c>
      <c r="L5">
        <v>0.47999999999998977</v>
      </c>
      <c r="M5">
        <v>0.21699999999999875</v>
      </c>
      <c r="N5">
        <v>1.5000000000001457E-2</v>
      </c>
      <c r="O5">
        <v>-0.69249999999999545</v>
      </c>
      <c r="P5">
        <v>-7.5000000000002842E-2</v>
      </c>
      <c r="Q5">
        <v>-7.099999999999973E-2</v>
      </c>
      <c r="R5">
        <v>2.8999999999999027E-2</v>
      </c>
      <c r="S5">
        <v>-1.8750000000000266E-2</v>
      </c>
      <c r="T5">
        <v>1.4200000000000212E-2</v>
      </c>
      <c r="U5">
        <v>2.2500000000000853E-3</v>
      </c>
      <c r="V5">
        <v>0.53600000000000136</v>
      </c>
      <c r="W5">
        <v>4.9999999999982947E-2</v>
      </c>
      <c r="X5">
        <v>3.0250000000000554E-2</v>
      </c>
      <c r="Y5">
        <v>-0.1379999999999999</v>
      </c>
      <c r="Z5">
        <v>-2.7500000000000302E-3</v>
      </c>
      <c r="AA5">
        <v>-3.9999999999999147E-2</v>
      </c>
      <c r="AB5">
        <v>-2.1999999999999797E-2</v>
      </c>
      <c r="AC5">
        <v>3.9999999999997371E-2</v>
      </c>
      <c r="AD5">
        <v>-2.9500000000000082E-3</v>
      </c>
      <c r="AE5">
        <v>-2.8200000000000003E-2</v>
      </c>
      <c r="AF5">
        <v>3.0000000000001137E-3</v>
      </c>
    </row>
    <row r="6" spans="2:32" x14ac:dyDescent="0.25">
      <c r="B6">
        <f t="shared" si="0"/>
        <v>0</v>
      </c>
      <c r="C6" s="2">
        <v>42836</v>
      </c>
      <c r="D6">
        <v>6.4799999999999969E-2</v>
      </c>
      <c r="E6">
        <v>1.8000000000000238E-3</v>
      </c>
      <c r="F6">
        <v>2.3500000000000298E-2</v>
      </c>
      <c r="G6">
        <v>-1.0749999999999815E-2</v>
      </c>
      <c r="H6">
        <v>-8.1499999999998352E-2</v>
      </c>
      <c r="I6">
        <v>-4.4999999999998153E-2</v>
      </c>
      <c r="J6">
        <v>2.289999999999992E-2</v>
      </c>
      <c r="K6">
        <v>-0.25399999999999778</v>
      </c>
      <c r="L6">
        <v>0.41499999999999204</v>
      </c>
      <c r="M6">
        <v>0.1889999999999965</v>
      </c>
      <c r="N6">
        <v>1.5000000000000568E-2</v>
      </c>
      <c r="O6">
        <v>-0.68500000000000227</v>
      </c>
      <c r="P6">
        <v>-0.13500000000000512</v>
      </c>
      <c r="Q6">
        <v>-9.0499999999998693E-2</v>
      </c>
      <c r="R6">
        <v>9.9999999999980105E-3</v>
      </c>
      <c r="S6">
        <v>-1.5499999999999403E-2</v>
      </c>
      <c r="T6">
        <v>4.6000000000003816E-3</v>
      </c>
      <c r="U6">
        <v>-1.5750000000000597E-2</v>
      </c>
      <c r="V6">
        <v>0.50900000000000389</v>
      </c>
      <c r="W6">
        <v>3.9999999999984936E-2</v>
      </c>
      <c r="X6">
        <v>2.1250000000000213E-2</v>
      </c>
      <c r="Y6">
        <v>-0.14200000000000124</v>
      </c>
      <c r="Z6">
        <v>-5.2499999999999769E-3</v>
      </c>
      <c r="AA6">
        <v>-9.9000000000000199E-2</v>
      </c>
      <c r="AB6">
        <v>-1.7999999999993577E-3</v>
      </c>
      <c r="AC6">
        <v>1.7499999999998295E-2</v>
      </c>
      <c r="AD6">
        <v>-3.4750000000000059E-3</v>
      </c>
      <c r="AE6">
        <v>-1.6799999999999926E-2</v>
      </c>
      <c r="AF6">
        <v>3.0000000000001137E-3</v>
      </c>
    </row>
    <row r="7" spans="2:32" x14ac:dyDescent="0.25">
      <c r="B7">
        <f t="shared" si="0"/>
        <v>0</v>
      </c>
      <c r="C7" s="2">
        <v>42837</v>
      </c>
      <c r="D7">
        <v>3.1699999999999839E-2</v>
      </c>
      <c r="E7">
        <v>-3.1999999999998696E-3</v>
      </c>
      <c r="F7">
        <v>1.9750000000000156E-2</v>
      </c>
      <c r="G7">
        <v>-1.7499999999999183E-2</v>
      </c>
      <c r="H7">
        <v>-0.11500000000000199</v>
      </c>
      <c r="I7">
        <v>5.1999999999996049E-2</v>
      </c>
      <c r="J7">
        <v>1.8099999999999561E-2</v>
      </c>
      <c r="K7">
        <v>-0.19500000000000028</v>
      </c>
      <c r="L7">
        <v>0.34499999999999886</v>
      </c>
      <c r="M7">
        <v>0.21600000000000463</v>
      </c>
      <c r="N7">
        <v>2.500000000001279E-3</v>
      </c>
      <c r="O7">
        <v>-0.73250000000000881</v>
      </c>
      <c r="P7">
        <v>-0.11750000000000327</v>
      </c>
      <c r="Q7">
        <v>-0.12799999999999834</v>
      </c>
      <c r="R7">
        <v>-6.999999999998785E-3</v>
      </c>
      <c r="S7">
        <v>-1.4249999999999652E-2</v>
      </c>
      <c r="T7">
        <v>-5.4000000000002935E-3</v>
      </c>
      <c r="U7">
        <v>-3.5750000000000171E-2</v>
      </c>
      <c r="V7">
        <v>0.41799999999999926</v>
      </c>
      <c r="W7">
        <v>2.4999999999991473E-2</v>
      </c>
      <c r="X7">
        <v>2.1750000000000824E-2</v>
      </c>
      <c r="Y7">
        <v>-0.12400000000000233</v>
      </c>
      <c r="Z7">
        <v>-5.7499999999999218E-3</v>
      </c>
      <c r="AA7">
        <v>-0.11500000000000199</v>
      </c>
      <c r="AB7">
        <v>1.2000000000000011E-2</v>
      </c>
      <c r="AC7">
        <v>4.9999999999990052E-3</v>
      </c>
      <c r="AD7">
        <v>-2.9499999999998971E-3</v>
      </c>
      <c r="AE7">
        <v>-1.1199999999999655E-2</v>
      </c>
      <c r="AF7">
        <v>6.999999999998785E-3</v>
      </c>
    </row>
    <row r="8" spans="2:32" x14ac:dyDescent="0.25">
      <c r="B8">
        <f t="shared" si="0"/>
        <v>2</v>
      </c>
      <c r="C8" s="2">
        <v>42838</v>
      </c>
      <c r="D8">
        <v>5.6000000000002714E-3</v>
      </c>
      <c r="E8">
        <v>-6.1999999999997613E-3</v>
      </c>
      <c r="F8">
        <v>1.2749999999999151E-2</v>
      </c>
      <c r="G8">
        <v>-2.2999999999998799E-2</v>
      </c>
      <c r="H8">
        <v>-0.13600000000000101</v>
      </c>
      <c r="I8">
        <v>0.15200000000000102</v>
      </c>
      <c r="J8">
        <v>6.0000000000037801E-4</v>
      </c>
      <c r="K8">
        <v>-0.1440000000000019</v>
      </c>
      <c r="L8">
        <v>0.26500000000000057</v>
      </c>
      <c r="M8">
        <v>0.21100000000000563</v>
      </c>
      <c r="N8">
        <v>-1.4999999999991687E-3</v>
      </c>
      <c r="O8">
        <v>-0.59000000000001052</v>
      </c>
      <c r="P8">
        <v>-9.5000000000005969E-2</v>
      </c>
      <c r="Q8">
        <v>-0.15950000000000131</v>
      </c>
      <c r="R8">
        <v>-6.9999999999978968E-3</v>
      </c>
      <c r="S8">
        <v>-1.1499999999998956E-2</v>
      </c>
      <c r="T8">
        <v>-1.6199999999999992E-2</v>
      </c>
      <c r="U8">
        <v>-3.2999999999999474E-2</v>
      </c>
      <c r="V8">
        <v>0.28099999999999881</v>
      </c>
      <c r="W8">
        <v>1.999999999998181E-2</v>
      </c>
      <c r="X8">
        <v>2.8249999999999886E-2</v>
      </c>
      <c r="Y8">
        <v>-0.1130000000000031</v>
      </c>
      <c r="Z8">
        <v>-5.9999999999997833E-3</v>
      </c>
      <c r="AA8">
        <v>-0.10200000000000387</v>
      </c>
      <c r="AB8">
        <v>2.8100000000000236E-2</v>
      </c>
      <c r="AC8">
        <v>-5.0000000000007816E-3</v>
      </c>
      <c r="AD8">
        <v>-1.4500000000001734E-3</v>
      </c>
      <c r="AE8">
        <v>-7.5500000000010559E-3</v>
      </c>
      <c r="AF8">
        <v>3.9999999999986713E-3</v>
      </c>
    </row>
    <row r="9" spans="2:32" x14ac:dyDescent="0.25">
      <c r="B9">
        <f t="shared" si="0"/>
        <v>0</v>
      </c>
      <c r="C9" s="2">
        <v>42839</v>
      </c>
      <c r="D9">
        <v>-1.6299999999999315E-2</v>
      </c>
      <c r="E9">
        <v>-7.2999999999998622E-3</v>
      </c>
      <c r="F9">
        <v>9.7499999999994813E-3</v>
      </c>
      <c r="G9">
        <v>-2.5999999999999801E-2</v>
      </c>
      <c r="H9">
        <v>-0.13475000000000037</v>
      </c>
      <c r="I9">
        <v>0.21499999999999631</v>
      </c>
      <c r="J9">
        <v>-7.6999999999998181E-3</v>
      </c>
      <c r="K9">
        <v>-0.12000000000000099</v>
      </c>
      <c r="L9">
        <v>0.17499999999998295</v>
      </c>
      <c r="M9">
        <v>0.21500000000000341</v>
      </c>
      <c r="N9">
        <v>-1.7499999999994742E-3</v>
      </c>
      <c r="O9">
        <v>-0.38000000000001677</v>
      </c>
      <c r="P9">
        <v>-2.7500000000003411E-2</v>
      </c>
      <c r="Q9">
        <v>-0.19000000000000306</v>
      </c>
      <c r="R9">
        <v>2.5000000000021672E-3</v>
      </c>
      <c r="S9">
        <v>-6.9999999999996732E-3</v>
      </c>
      <c r="T9">
        <v>-2.039999999999953E-2</v>
      </c>
      <c r="U9">
        <v>-3.1000000000000583E-2</v>
      </c>
      <c r="V9">
        <v>0.20700000000000074</v>
      </c>
      <c r="W9">
        <v>9.9999999999909051E-3</v>
      </c>
      <c r="X9">
        <v>1.3749999999999929E-2</v>
      </c>
      <c r="Y9">
        <v>-8.3000000000000185E-2</v>
      </c>
      <c r="Z9">
        <v>-5.7499999999996998E-3</v>
      </c>
      <c r="AA9">
        <v>-9.9000000000000199E-2</v>
      </c>
      <c r="AB9">
        <v>3.5800000000000498E-2</v>
      </c>
      <c r="AC9">
        <v>-2.4999999999995026E-3</v>
      </c>
      <c r="AD9">
        <v>-2.7500000000002522E-4</v>
      </c>
      <c r="AE9">
        <v>-4.6999999999997044E-3</v>
      </c>
      <c r="AF9">
        <v>9.9999999999980105E-3</v>
      </c>
    </row>
    <row r="10" spans="2:32" x14ac:dyDescent="0.25">
      <c r="B10">
        <f t="shared" si="0"/>
        <v>0</v>
      </c>
      <c r="C10" s="2">
        <v>42842</v>
      </c>
      <c r="D10">
        <v>-4.0300000000000225E-2</v>
      </c>
      <c r="E10">
        <v>-6.9000000000001283E-3</v>
      </c>
      <c r="F10">
        <v>6.7500000000002558E-3</v>
      </c>
      <c r="G10">
        <v>-3.5499999999999865E-2</v>
      </c>
      <c r="H10">
        <v>-0.16000000000000014</v>
      </c>
      <c r="I10">
        <v>0.26000000000000156</v>
      </c>
      <c r="J10">
        <v>-1.6200000000001324E-2</v>
      </c>
      <c r="K10">
        <v>-6.4999999999997726E-2</v>
      </c>
      <c r="L10">
        <v>0.17999999999999261</v>
      </c>
      <c r="M10">
        <v>0.1650000000000027</v>
      </c>
      <c r="N10">
        <v>-7.9999999999991189E-3</v>
      </c>
      <c r="O10">
        <v>-9.7500000000003695E-2</v>
      </c>
      <c r="P10">
        <v>5.4999999999996163E-2</v>
      </c>
      <c r="Q10">
        <v>-0.20599999999999952</v>
      </c>
      <c r="R10">
        <v>1.0000000000000675E-2</v>
      </c>
      <c r="S10">
        <v>5.0000000000105516E-4</v>
      </c>
      <c r="T10">
        <v>-2.1499999999999631E-2</v>
      </c>
      <c r="U10">
        <v>-3.9000000000001478E-2</v>
      </c>
      <c r="V10">
        <v>0.11399999999999366</v>
      </c>
      <c r="W10">
        <v>-1.0000000000005116E-2</v>
      </c>
      <c r="X10">
        <v>7.2499999999999787E-3</v>
      </c>
      <c r="Y10">
        <v>-5.6000000000000938E-2</v>
      </c>
      <c r="Z10">
        <v>-2.2499999999996412E-3</v>
      </c>
      <c r="AA10">
        <v>-8.6000000000002075E-2</v>
      </c>
      <c r="AB10">
        <v>4.0400000000000436E-2</v>
      </c>
      <c r="AC10">
        <v>-3.0000000000002913E-2</v>
      </c>
      <c r="AD10">
        <v>5.5000000000005045E-4</v>
      </c>
      <c r="AE10">
        <v>-1.3800000000000701E-2</v>
      </c>
      <c r="AF10">
        <v>9.999999999985576E-4</v>
      </c>
    </row>
    <row r="11" spans="2:32" x14ac:dyDescent="0.25">
      <c r="B11">
        <f t="shared" si="0"/>
        <v>0</v>
      </c>
      <c r="C11" s="2">
        <v>42843</v>
      </c>
      <c r="D11">
        <v>-6.7999999999998728E-2</v>
      </c>
      <c r="E11">
        <v>-7.8000000000000291E-3</v>
      </c>
      <c r="F11">
        <v>-1.2500000000006395E-3</v>
      </c>
      <c r="G11">
        <v>-5.0499999999998657E-2</v>
      </c>
      <c r="H11">
        <v>-0.19100000000000072</v>
      </c>
      <c r="I11">
        <v>0.25200000000000244</v>
      </c>
      <c r="J11">
        <v>-2.2100000000000897E-2</v>
      </c>
      <c r="K11">
        <v>-3.2999999999997698E-2</v>
      </c>
      <c r="L11">
        <v>0.18249999999999034</v>
      </c>
      <c r="M11">
        <v>0.13899999999999935</v>
      </c>
      <c r="N11">
        <v>-1.2999999999999901E-2</v>
      </c>
      <c r="O11">
        <v>8.4999999999986642E-2</v>
      </c>
      <c r="P11">
        <v>0.10999999999999588</v>
      </c>
      <c r="Q11">
        <v>-0.24800000000000288</v>
      </c>
      <c r="R11">
        <v>8.9999999999985647E-3</v>
      </c>
      <c r="S11">
        <v>1.4500000000000401E-2</v>
      </c>
      <c r="T11">
        <v>-2.1899999999999586E-2</v>
      </c>
      <c r="U11">
        <v>-3.3000000000000362E-2</v>
      </c>
      <c r="V11">
        <v>4.6999999999997044E-2</v>
      </c>
      <c r="W11">
        <v>-2.4999999999998579E-2</v>
      </c>
      <c r="X11">
        <v>-1.0500000000000398E-2</v>
      </c>
      <c r="Y11">
        <v>-6.2000000000002942E-2</v>
      </c>
      <c r="Z11">
        <v>2.7500000000004743E-3</v>
      </c>
      <c r="AA11">
        <v>-3.8000000000000256E-2</v>
      </c>
      <c r="AB11">
        <v>4.2899999999999938E-2</v>
      </c>
      <c r="AC11">
        <v>-4.7499999999999432E-2</v>
      </c>
      <c r="AD11">
        <v>1.4750000000000041E-3</v>
      </c>
      <c r="AE11">
        <v>-2.904999999999891E-2</v>
      </c>
      <c r="AF11">
        <v>-4.9999999999998934E-3</v>
      </c>
    </row>
    <row r="12" spans="2:32" x14ac:dyDescent="0.25">
      <c r="B12">
        <f t="shared" si="0"/>
        <v>0</v>
      </c>
      <c r="C12" s="2">
        <v>42844</v>
      </c>
      <c r="D12">
        <v>-9.4200000000000728E-2</v>
      </c>
      <c r="E12">
        <v>-1.0799999999999921E-2</v>
      </c>
      <c r="F12">
        <v>-7.0000000000005613E-3</v>
      </c>
      <c r="G12">
        <v>-6.2999999999999723E-2</v>
      </c>
      <c r="H12">
        <v>-0.20574999999999832</v>
      </c>
      <c r="I12">
        <v>0.22599999999999909</v>
      </c>
      <c r="J12">
        <v>-2.8600000000000847E-2</v>
      </c>
      <c r="K12">
        <v>1.7000000000003013E-2</v>
      </c>
      <c r="L12">
        <v>2.74999999999892E-2</v>
      </c>
      <c r="M12">
        <v>0.10500000000000043</v>
      </c>
      <c r="N12">
        <v>-7.9999999999991189E-3</v>
      </c>
      <c r="O12">
        <v>0.22749999999999915</v>
      </c>
      <c r="P12">
        <v>0.16749999999999687</v>
      </c>
      <c r="Q12">
        <v>-0.26900000000000013</v>
      </c>
      <c r="R12">
        <v>1.5000000000000568E-2</v>
      </c>
      <c r="S12">
        <v>1.9500000000000739E-2</v>
      </c>
      <c r="T12">
        <v>-2.2000000000000242E-2</v>
      </c>
      <c r="U12">
        <v>-3.324999999999978E-2</v>
      </c>
      <c r="V12">
        <v>-1.8000000000007788E-2</v>
      </c>
      <c r="W12">
        <v>-2.4999999999998579E-2</v>
      </c>
      <c r="X12">
        <v>-2.9500000000000526E-2</v>
      </c>
      <c r="Y12">
        <v>-5.4999999999999716E-2</v>
      </c>
      <c r="Z12">
        <v>2.2500000000003073E-3</v>
      </c>
      <c r="AA12">
        <v>-2.2000000000002018E-2</v>
      </c>
      <c r="AB12">
        <v>4.3800000000000061E-2</v>
      </c>
      <c r="AC12">
        <v>-6.25E-2</v>
      </c>
      <c r="AD12">
        <v>2.9749999999999499E-3</v>
      </c>
      <c r="AE12">
        <v>-3.5150000000001569E-2</v>
      </c>
      <c r="AF12">
        <v>-1.6999999999998572E-2</v>
      </c>
    </row>
    <row r="13" spans="2:32" x14ac:dyDescent="0.25">
      <c r="B13">
        <f t="shared" si="0"/>
        <v>0</v>
      </c>
      <c r="C13" s="2">
        <v>42845</v>
      </c>
      <c r="D13">
        <v>-0.1048</v>
      </c>
      <c r="E13">
        <v>-1.4799999999999924E-2</v>
      </c>
      <c r="F13">
        <v>-1.8000000000000238E-2</v>
      </c>
      <c r="G13">
        <v>-6.8249999999999922E-2</v>
      </c>
      <c r="H13">
        <v>-0.19600000000000151</v>
      </c>
      <c r="I13">
        <v>0.18500000000000227</v>
      </c>
      <c r="J13">
        <v>-3.8300000000000445E-2</v>
      </c>
      <c r="K13">
        <v>4.6000000000002927E-2</v>
      </c>
      <c r="L13">
        <v>-7.5000000000073896E-3</v>
      </c>
      <c r="M13">
        <v>6.9999999999996732E-2</v>
      </c>
      <c r="N13">
        <v>-8.2500000000003126E-3</v>
      </c>
      <c r="O13">
        <v>0.25499999999998124</v>
      </c>
      <c r="P13">
        <v>0.21249999999999858</v>
      </c>
      <c r="Q13">
        <v>-0.28550000000000253</v>
      </c>
      <c r="R13">
        <v>1.7999999999999794E-2</v>
      </c>
      <c r="S13">
        <v>1.9000000000000572E-2</v>
      </c>
      <c r="T13">
        <v>-2.2599999999999287E-2</v>
      </c>
      <c r="U13">
        <v>-3.5999999999999588E-2</v>
      </c>
      <c r="V13">
        <v>-4.2000000000008697E-2</v>
      </c>
      <c r="W13">
        <v>-5.4999999999999716E-2</v>
      </c>
      <c r="X13">
        <v>-4.5999999999999375E-2</v>
      </c>
      <c r="Y13">
        <v>-5.700000000000216E-2</v>
      </c>
      <c r="Z13">
        <v>2.2499999999998632E-3</v>
      </c>
      <c r="AA13">
        <v>-1.2000000000000455E-2</v>
      </c>
      <c r="AB13">
        <v>4.6899999999999498E-2</v>
      </c>
      <c r="AC13">
        <v>-8.250000000000135E-2</v>
      </c>
      <c r="AD13">
        <v>4.0749999999998288E-3</v>
      </c>
      <c r="AE13">
        <v>-3.9900000000000269E-2</v>
      </c>
      <c r="AF13">
        <v>-2.8999999999999915E-2</v>
      </c>
    </row>
    <row r="14" spans="2:32" x14ac:dyDescent="0.25">
      <c r="B14">
        <f t="shared" si="0"/>
        <v>0</v>
      </c>
      <c r="C14" s="2">
        <v>42846</v>
      </c>
      <c r="D14">
        <v>-0.11399999999999988</v>
      </c>
      <c r="E14">
        <v>-1.9500000000000073E-2</v>
      </c>
      <c r="F14">
        <v>-3.4000000000000252E-2</v>
      </c>
      <c r="G14">
        <v>-6.9750000000000867E-2</v>
      </c>
      <c r="H14">
        <v>-0.19224999999999959</v>
      </c>
      <c r="I14">
        <v>0.10400000000000276</v>
      </c>
      <c r="J14">
        <v>-4.9300000000000566E-2</v>
      </c>
      <c r="K14">
        <v>7.0000000000014495E-3</v>
      </c>
      <c r="L14">
        <v>-0.12000000000000455</v>
      </c>
      <c r="M14">
        <v>4.8999999999995936E-2</v>
      </c>
      <c r="N14">
        <v>-1.4749999999999375E-2</v>
      </c>
      <c r="O14">
        <v>0.10249999999999915</v>
      </c>
      <c r="P14">
        <v>0.17499999999999716</v>
      </c>
      <c r="Q14">
        <v>-0.30750000000000277</v>
      </c>
      <c r="R14">
        <v>3.4999999999980602E-3</v>
      </c>
      <c r="S14">
        <v>1.1500000000000732E-2</v>
      </c>
      <c r="T14">
        <v>-2.48999999999997E-2</v>
      </c>
      <c r="U14">
        <v>-4.4750000000000512E-2</v>
      </c>
      <c r="V14">
        <v>-0.13100000000000378</v>
      </c>
      <c r="W14">
        <v>-6.9999999999993179E-2</v>
      </c>
      <c r="X14">
        <v>-6.3499999999999446E-2</v>
      </c>
      <c r="Y14">
        <v>-6.100000000000172E-2</v>
      </c>
      <c r="Z14">
        <v>2.7500000000000302E-3</v>
      </c>
      <c r="AA14">
        <v>-2.8999999999999915E-2</v>
      </c>
      <c r="AB14">
        <v>3.2899999999999707E-2</v>
      </c>
      <c r="AC14">
        <v>-9.2500000000001137E-2</v>
      </c>
      <c r="AD14">
        <v>4.5749999999999957E-3</v>
      </c>
      <c r="AE14">
        <v>-5.754999999999999E-2</v>
      </c>
      <c r="AF14">
        <v>-6.1999999999998501E-2</v>
      </c>
    </row>
    <row r="15" spans="2:32" x14ac:dyDescent="0.25">
      <c r="B15">
        <f t="shared" si="0"/>
        <v>0</v>
      </c>
      <c r="C15" s="2">
        <v>42849</v>
      </c>
      <c r="D15">
        <v>-0.12320000000000064</v>
      </c>
      <c r="E15">
        <v>-2.5100000000000122E-2</v>
      </c>
      <c r="F15">
        <v>-5.10000000000006E-2</v>
      </c>
      <c r="G15">
        <v>-7.8500000000000014E-2</v>
      </c>
      <c r="H15">
        <v>-0.19450000000000145</v>
      </c>
      <c r="I15">
        <v>1.2000000000000455E-2</v>
      </c>
      <c r="J15">
        <v>-5.6499999999999773E-2</v>
      </c>
      <c r="K15">
        <v>-6.400000000000361E-2</v>
      </c>
      <c r="L15">
        <v>-0.39000000000000057</v>
      </c>
      <c r="M15">
        <v>5.5999999999997385E-2</v>
      </c>
      <c r="N15">
        <v>-3.3249999999998892E-2</v>
      </c>
      <c r="O15">
        <v>6.0000000000002274E-2</v>
      </c>
      <c r="P15">
        <v>0.13250000000000028</v>
      </c>
      <c r="Q15">
        <v>-0.3315000000000019</v>
      </c>
      <c r="R15">
        <v>-1.6500000000000625E-2</v>
      </c>
      <c r="S15">
        <v>7.4999999999998401E-3</v>
      </c>
      <c r="T15">
        <v>-2.4399999999999533E-2</v>
      </c>
      <c r="U15">
        <v>-5.200000000000049E-2</v>
      </c>
      <c r="V15">
        <v>-0.20100000000000406</v>
      </c>
      <c r="W15">
        <v>-7.9999999999991189E-2</v>
      </c>
      <c r="X15">
        <v>-7.400000000000162E-2</v>
      </c>
      <c r="Y15">
        <v>-6.8999999999999062E-2</v>
      </c>
      <c r="Z15">
        <v>1.5000000000000568E-3</v>
      </c>
      <c r="AA15">
        <v>-4.2999999999999261E-2</v>
      </c>
      <c r="AB15">
        <v>1.3599999999999834E-2</v>
      </c>
      <c r="AC15">
        <v>-0.11250000000000071</v>
      </c>
      <c r="AD15">
        <v>4.4249999999999012E-3</v>
      </c>
      <c r="AE15">
        <v>-8.4850000000000314E-2</v>
      </c>
      <c r="AF15">
        <v>-7.3999999999998067E-2</v>
      </c>
    </row>
    <row r="16" spans="2:32" x14ac:dyDescent="0.25">
      <c r="B16">
        <f t="shared" si="0"/>
        <v>0</v>
      </c>
      <c r="C16" s="2">
        <v>42850</v>
      </c>
      <c r="D16">
        <v>-0.13420000000000076</v>
      </c>
      <c r="E16">
        <v>-2.7199999999999891E-2</v>
      </c>
      <c r="F16">
        <v>-7.1750000000000647E-2</v>
      </c>
      <c r="G16">
        <v>-8.0000000000000071E-2</v>
      </c>
      <c r="H16">
        <v>-0.19474999999999731</v>
      </c>
      <c r="I16">
        <v>2.999999999996561E-3</v>
      </c>
      <c r="J16">
        <v>-6.6200000000000259E-2</v>
      </c>
      <c r="K16">
        <v>-7.5000000000002842E-2</v>
      </c>
      <c r="L16">
        <v>-0.48499999999999943</v>
      </c>
      <c r="M16">
        <v>5.8999999999997499E-2</v>
      </c>
      <c r="N16">
        <v>-3.8750000000000284E-2</v>
      </c>
      <c r="O16">
        <v>3.2499999999991758E-2</v>
      </c>
      <c r="P16">
        <v>0.12249999999999872</v>
      </c>
      <c r="Q16">
        <v>-0.32400000000000162</v>
      </c>
      <c r="R16">
        <v>-3.6500000000001087E-2</v>
      </c>
      <c r="S16">
        <v>6.9999999999996732E-3</v>
      </c>
      <c r="T16">
        <v>-2.3999999999999577E-2</v>
      </c>
      <c r="U16">
        <v>-6.175000000000086E-2</v>
      </c>
      <c r="V16">
        <v>-0.21699999999999875</v>
      </c>
      <c r="W16">
        <v>-8.4999999999986642E-2</v>
      </c>
      <c r="X16">
        <v>-9.6250000000000391E-2</v>
      </c>
      <c r="Y16">
        <v>-6.0999999999999943E-2</v>
      </c>
      <c r="Z16">
        <v>-1.2499999999999734E-3</v>
      </c>
      <c r="AA16">
        <v>-3.6999999999999034E-2</v>
      </c>
      <c r="AB16">
        <v>-1.0800000000000587E-2</v>
      </c>
      <c r="AC16">
        <v>-0.11999999999999922</v>
      </c>
      <c r="AD16">
        <v>4.349999999999854E-3</v>
      </c>
      <c r="AE16">
        <v>-0.12435000000000151</v>
      </c>
      <c r="AF16">
        <v>-9.6000000000000085E-2</v>
      </c>
    </row>
    <row r="17" spans="2:32" x14ac:dyDescent="0.25">
      <c r="B17">
        <f t="shared" si="0"/>
        <v>0</v>
      </c>
      <c r="C17" s="2">
        <v>42851</v>
      </c>
      <c r="D17">
        <v>-0.14059999999999917</v>
      </c>
      <c r="E17">
        <v>-3.1900000000000039E-2</v>
      </c>
      <c r="F17">
        <v>-9.1250000000000053E-2</v>
      </c>
      <c r="G17">
        <v>-7.2999999999998622E-2</v>
      </c>
      <c r="H17">
        <v>-0.18024999999999913</v>
      </c>
      <c r="I17">
        <v>-1.2999999999994571E-2</v>
      </c>
      <c r="J17">
        <v>-6.4899999999999736E-2</v>
      </c>
      <c r="K17">
        <v>-9.800000000000253E-2</v>
      </c>
      <c r="L17">
        <v>-0.60500000000000398</v>
      </c>
      <c r="M17">
        <v>4.8999999999995936E-2</v>
      </c>
      <c r="N17">
        <v>-4.3750000000000178E-2</v>
      </c>
      <c r="O17">
        <v>-3.2500000000005969E-2</v>
      </c>
      <c r="P17">
        <v>5.9999999999998721E-2</v>
      </c>
      <c r="Q17">
        <v>-0.30649999999999977</v>
      </c>
      <c r="R17">
        <v>-4.4000000000000483E-2</v>
      </c>
      <c r="S17">
        <v>-4.4408920985006262E-16</v>
      </c>
      <c r="T17">
        <v>-2.2599999999999731E-2</v>
      </c>
      <c r="U17">
        <v>-7.025000000000059E-2</v>
      </c>
      <c r="V17">
        <v>-0.22300000000000253</v>
      </c>
      <c r="W17">
        <v>-6.9999999999978968E-2</v>
      </c>
      <c r="X17">
        <v>-0.13775000000000137</v>
      </c>
      <c r="Y17">
        <v>-6.100000000000172E-2</v>
      </c>
      <c r="Z17">
        <v>-4.249999999999865E-3</v>
      </c>
      <c r="AA17">
        <v>-4.1000000000003922E-2</v>
      </c>
      <c r="AB17">
        <v>-3.5800000000000498E-2</v>
      </c>
      <c r="AC17">
        <v>-0.14749999999999908</v>
      </c>
      <c r="AD17">
        <v>3.3499999999998531E-3</v>
      </c>
      <c r="AE17">
        <v>-0.15530000000000044</v>
      </c>
      <c r="AF17">
        <v>-0.10699999999999932</v>
      </c>
    </row>
    <row r="18" spans="2:32" x14ac:dyDescent="0.25">
      <c r="B18">
        <f t="shared" si="0"/>
        <v>0</v>
      </c>
      <c r="C18" s="2">
        <v>42852</v>
      </c>
      <c r="D18">
        <v>-0.14919999999999956</v>
      </c>
      <c r="E18">
        <v>-3.839999999999999E-2</v>
      </c>
      <c r="F18">
        <v>-9.0249999999999719E-2</v>
      </c>
      <c r="G18">
        <v>-6.7000000000000171E-2</v>
      </c>
      <c r="H18">
        <v>-0.17149999999999999</v>
      </c>
      <c r="I18">
        <v>5.7000000000005713E-2</v>
      </c>
      <c r="J18">
        <v>-5.9500000000000774E-2</v>
      </c>
      <c r="K18">
        <v>-0.12400000000000588</v>
      </c>
      <c r="L18">
        <v>-0.66500000000002046</v>
      </c>
      <c r="M18">
        <v>8.0999999999999517E-2</v>
      </c>
      <c r="N18">
        <v>-5.6250000000000355E-2</v>
      </c>
      <c r="O18">
        <v>-0.12750000000000483</v>
      </c>
      <c r="P18">
        <v>-1.2499999999999289E-2</v>
      </c>
      <c r="Q18">
        <v>-0.29449999999999932</v>
      </c>
      <c r="R18">
        <v>-5.4500000000000881E-2</v>
      </c>
      <c r="S18">
        <v>-9.500000000000508E-3</v>
      </c>
      <c r="T18">
        <v>-2.1599999999999397E-2</v>
      </c>
      <c r="U18">
        <v>-8.4500000000002018E-2</v>
      </c>
      <c r="V18">
        <v>-0.20100000000000051</v>
      </c>
      <c r="W18">
        <v>-6.9999999999986073E-2</v>
      </c>
      <c r="X18">
        <v>-0.19174999999999986</v>
      </c>
      <c r="Y18">
        <v>-5.8000000000001606E-2</v>
      </c>
      <c r="Z18">
        <v>-8.7499999999998135E-3</v>
      </c>
      <c r="AA18">
        <v>-6.4999999999997726E-2</v>
      </c>
      <c r="AB18">
        <v>-6.5600000000000769E-2</v>
      </c>
      <c r="AC18">
        <v>-0.1850000000000005</v>
      </c>
      <c r="AD18">
        <v>1.9249999999998435E-3</v>
      </c>
      <c r="AE18">
        <v>-0.18714999999999993</v>
      </c>
      <c r="AF18">
        <v>-0.11500000000000021</v>
      </c>
    </row>
    <row r="19" spans="2:32" x14ac:dyDescent="0.25">
      <c r="B19">
        <f t="shared" si="0"/>
        <v>0</v>
      </c>
      <c r="C19" s="2">
        <v>42853</v>
      </c>
      <c r="D19">
        <v>-0.16200000000000081</v>
      </c>
      <c r="E19">
        <v>-4.1800000000000059E-2</v>
      </c>
      <c r="F19">
        <v>-9.474999999999989E-2</v>
      </c>
      <c r="G19">
        <v>-6.2749999999999417E-2</v>
      </c>
      <c r="H19">
        <v>-0.16124999999999901</v>
      </c>
      <c r="I19">
        <v>0.19900000000000517</v>
      </c>
      <c r="J19">
        <v>-5.9600000000000541E-2</v>
      </c>
      <c r="K19">
        <v>-0.11599999999999966</v>
      </c>
      <c r="L19">
        <v>-0.68500000000000227</v>
      </c>
      <c r="M19">
        <v>0.10599999999999454</v>
      </c>
      <c r="N19">
        <v>-7.5249999999998707E-2</v>
      </c>
      <c r="O19">
        <v>-0.33750000000000568</v>
      </c>
      <c r="P19">
        <v>-0.11250000000000071</v>
      </c>
      <c r="Q19">
        <v>-0.28099999999999881</v>
      </c>
      <c r="R19">
        <v>-7.6000000000000512E-2</v>
      </c>
      <c r="S19">
        <v>-1.5249999999999542E-2</v>
      </c>
      <c r="T19">
        <v>-2.1999999999999353E-2</v>
      </c>
      <c r="U19">
        <v>-8.9750000000001329E-2</v>
      </c>
      <c r="V19">
        <v>-0.21099999999999497</v>
      </c>
      <c r="W19">
        <v>-7.0000000000000284E-2</v>
      </c>
      <c r="X19">
        <v>-0.2029999999999994</v>
      </c>
      <c r="Y19">
        <v>-5.400000000000027E-2</v>
      </c>
      <c r="Z19">
        <v>-1.1749999999999927E-2</v>
      </c>
      <c r="AA19">
        <v>-6.1999999999997613E-2</v>
      </c>
      <c r="AB19">
        <v>-9.0900000000000425E-2</v>
      </c>
      <c r="AC19">
        <v>-0.20999999999999908</v>
      </c>
      <c r="AD19">
        <v>1.3499999999999623E-3</v>
      </c>
      <c r="AE19">
        <v>-0.2104000000000017</v>
      </c>
      <c r="AF19">
        <v>-0.13100000000000023</v>
      </c>
    </row>
    <row r="20" spans="2:32" x14ac:dyDescent="0.25">
      <c r="B20">
        <f t="shared" si="0"/>
        <v>0</v>
      </c>
      <c r="C20" s="2">
        <v>42856</v>
      </c>
      <c r="D20">
        <v>-0.15750000000000064</v>
      </c>
      <c r="E20">
        <v>-4.5500000000000096E-2</v>
      </c>
      <c r="F20">
        <v>-9.3500000000000139E-2</v>
      </c>
      <c r="G20">
        <v>-4.9499999999999211E-2</v>
      </c>
      <c r="H20">
        <v>-0.13325000000000031</v>
      </c>
      <c r="I20">
        <v>0.382000000000005</v>
      </c>
      <c r="J20">
        <v>-5.5100000000001259E-2</v>
      </c>
      <c r="K20">
        <v>-0.10700000000000642</v>
      </c>
      <c r="L20">
        <v>-0.86499999999999488</v>
      </c>
      <c r="M20">
        <v>0.15199999999999392</v>
      </c>
      <c r="N20">
        <v>-9.574999999999978E-2</v>
      </c>
      <c r="O20">
        <v>-0.6425000000000054</v>
      </c>
      <c r="P20">
        <v>-0.16499999999999915</v>
      </c>
      <c r="Q20">
        <v>-0.27199999999999847</v>
      </c>
      <c r="R20">
        <v>-0.10150000000000059</v>
      </c>
      <c r="S20">
        <v>-2.5000000000000355E-2</v>
      </c>
      <c r="T20">
        <v>-2.1599999999999397E-2</v>
      </c>
      <c r="U20">
        <v>-9.1500000000000803E-2</v>
      </c>
      <c r="V20">
        <v>-0.21000000000000441</v>
      </c>
      <c r="W20">
        <v>-5.9999999999988063E-2</v>
      </c>
      <c r="X20">
        <v>-0.21150000000000091</v>
      </c>
      <c r="Y20">
        <v>-5.7999999999999829E-2</v>
      </c>
      <c r="Z20">
        <v>-1.1249999999999982E-2</v>
      </c>
      <c r="AA20">
        <v>-7.4999999999999289E-2</v>
      </c>
      <c r="AB20">
        <v>-9.9800000000000111E-2</v>
      </c>
      <c r="AC20">
        <v>-0.21499999999999986</v>
      </c>
      <c r="AD20">
        <v>5.0000000000005596E-4</v>
      </c>
      <c r="AE20">
        <v>-0.21395000000000053</v>
      </c>
      <c r="AF20">
        <v>-0.12800000000000011</v>
      </c>
    </row>
    <row r="21" spans="2:32" x14ac:dyDescent="0.25">
      <c r="B21">
        <f t="shared" si="0"/>
        <v>0</v>
      </c>
      <c r="C21" s="2">
        <v>42857</v>
      </c>
      <c r="D21">
        <v>-0.13820000000000121</v>
      </c>
      <c r="E21">
        <v>-4.1299999999999892E-2</v>
      </c>
      <c r="F21">
        <v>-8.4749999999999659E-2</v>
      </c>
      <c r="G21">
        <v>-2.349999999999941E-2</v>
      </c>
      <c r="H21">
        <v>-8.4500000000002018E-2</v>
      </c>
      <c r="I21">
        <v>0.6130000000000031</v>
      </c>
      <c r="J21">
        <v>-4.9100000000001032E-2</v>
      </c>
      <c r="K21">
        <v>-9.2999999999999972E-2</v>
      </c>
      <c r="L21">
        <v>-0.86750000000000682</v>
      </c>
      <c r="M21">
        <v>0.22699999999999676</v>
      </c>
      <c r="N21">
        <v>-0.10499999999999954</v>
      </c>
      <c r="O21">
        <v>-0.76499999999999346</v>
      </c>
      <c r="P21">
        <v>-0.18499999999999872</v>
      </c>
      <c r="Q21">
        <v>-0.22449999999999903</v>
      </c>
      <c r="R21">
        <v>-9.4500000000000028E-2</v>
      </c>
      <c r="S21">
        <v>-4.0500000000000203E-2</v>
      </c>
      <c r="T21">
        <v>-2.1399999999999864E-2</v>
      </c>
      <c r="U21">
        <v>-7.8749999999999432E-2</v>
      </c>
      <c r="V21">
        <v>-0.18500000000000227</v>
      </c>
      <c r="W21">
        <v>-4.9999999999990052E-2</v>
      </c>
      <c r="X21">
        <v>-0.19224999999999959</v>
      </c>
      <c r="Y21">
        <v>-4.699999999999882E-2</v>
      </c>
      <c r="Z21">
        <v>-1.1249999999999982E-2</v>
      </c>
      <c r="AA21">
        <v>-9.6999999999997755E-2</v>
      </c>
      <c r="AB21">
        <v>-0.10320000000000062</v>
      </c>
      <c r="AC21">
        <v>-0.19999999999999929</v>
      </c>
      <c r="AD21">
        <v>-5.0000000000105516E-5</v>
      </c>
      <c r="AE21">
        <v>-0.21494999999999909</v>
      </c>
      <c r="AF21">
        <v>-0.12199999999999989</v>
      </c>
    </row>
    <row r="22" spans="2:32" x14ac:dyDescent="0.25">
      <c r="B22">
        <f t="shared" si="0"/>
        <v>0</v>
      </c>
      <c r="C22" s="2">
        <v>42858</v>
      </c>
      <c r="D22">
        <v>-0.11399999999999988</v>
      </c>
      <c r="E22">
        <v>-3.5900000000000265E-2</v>
      </c>
      <c r="F22">
        <v>-6.0750000000000082E-2</v>
      </c>
      <c r="G22">
        <v>-1.4999999999991687E-3</v>
      </c>
      <c r="H22">
        <v>-3.425000000000189E-2</v>
      </c>
      <c r="I22">
        <v>0.87400000000000233</v>
      </c>
      <c r="J22">
        <v>-4.3400000000000993E-2</v>
      </c>
      <c r="K22">
        <v>-6.400000000000361E-2</v>
      </c>
      <c r="L22">
        <v>-0.74500000000000455</v>
      </c>
      <c r="M22">
        <v>0.30699999999999505</v>
      </c>
      <c r="N22">
        <v>-0.12000000000000011</v>
      </c>
      <c r="O22">
        <v>-0.84749999999999659</v>
      </c>
      <c r="P22">
        <v>-0.18250000000000099</v>
      </c>
      <c r="Q22">
        <v>-0.20549999999999891</v>
      </c>
      <c r="R22">
        <v>-7.9999999999999183E-2</v>
      </c>
      <c r="S22">
        <v>-5.10000000000006E-2</v>
      </c>
      <c r="T22">
        <v>-1.0499999999999954E-2</v>
      </c>
      <c r="U22">
        <v>-5.8500000000000441E-2</v>
      </c>
      <c r="V22">
        <v>-0.10699999999999932</v>
      </c>
      <c r="W22">
        <v>-3.9999999999984936E-2</v>
      </c>
      <c r="X22">
        <v>-0.1692499999999999</v>
      </c>
      <c r="Y22">
        <v>-3.3000000000001251E-2</v>
      </c>
      <c r="Z22">
        <v>-9.500000000000286E-3</v>
      </c>
      <c r="AA22">
        <v>-7.3000000000000398E-2</v>
      </c>
      <c r="AB22">
        <v>-0.10599999999999987</v>
      </c>
      <c r="AC22">
        <v>-0.17999999999999794</v>
      </c>
      <c r="AD22">
        <v>-7.7499999999997016E-4</v>
      </c>
      <c r="AE22">
        <v>-0.21050000000000058</v>
      </c>
      <c r="AF22">
        <v>-0.11099999999999888</v>
      </c>
    </row>
    <row r="23" spans="2:32" x14ac:dyDescent="0.25">
      <c r="B23">
        <f t="shared" si="0"/>
        <v>0</v>
      </c>
      <c r="C23" s="2">
        <v>42859</v>
      </c>
      <c r="D23">
        <v>-9.5799999999999663E-2</v>
      </c>
      <c r="E23">
        <v>-3.3200000000000118E-2</v>
      </c>
      <c r="F23">
        <v>-3.0249999999999666E-2</v>
      </c>
      <c r="G23">
        <v>1.3499999999999623E-2</v>
      </c>
      <c r="H23">
        <v>1.2500000000001066E-2</v>
      </c>
      <c r="I23">
        <v>1.0999999999999979</v>
      </c>
      <c r="J23">
        <v>-3.8399999999999324E-2</v>
      </c>
      <c r="K23">
        <v>-4.5000000000001705E-2</v>
      </c>
      <c r="L23">
        <v>-0.93749999999998579</v>
      </c>
      <c r="M23">
        <v>0.36100000000000065</v>
      </c>
      <c r="N23">
        <v>-0.12650000000000006</v>
      </c>
      <c r="O23">
        <v>-0.86750000000000682</v>
      </c>
      <c r="P23">
        <v>-0.18000000000000327</v>
      </c>
      <c r="Q23">
        <v>-0.16149999999999842</v>
      </c>
      <c r="R23">
        <v>-6.7499999999998117E-2</v>
      </c>
      <c r="S23">
        <v>-5.1000000000000156E-2</v>
      </c>
      <c r="T23">
        <v>1.0000000000021103E-4</v>
      </c>
      <c r="U23">
        <v>-4.3750000000000178E-2</v>
      </c>
      <c r="V23">
        <v>-6.5000000000004832E-2</v>
      </c>
      <c r="W23">
        <v>-1.9999999999988916E-2</v>
      </c>
      <c r="X23">
        <v>-0.14174999999999915</v>
      </c>
      <c r="Y23">
        <v>-4.0000000000013358E-3</v>
      </c>
      <c r="Z23">
        <v>-7.2500000000002007E-3</v>
      </c>
      <c r="AA23">
        <v>-5.6999999999998607E-2</v>
      </c>
      <c r="AB23">
        <v>-0.11309999999999976</v>
      </c>
      <c r="AC23">
        <v>-0.16249999999999787</v>
      </c>
      <c r="AD23">
        <v>-1.2249999999999206E-3</v>
      </c>
      <c r="AE23">
        <v>-0.21229999999999905</v>
      </c>
      <c r="AF23">
        <v>-0.10600000000000076</v>
      </c>
    </row>
    <row r="24" spans="2:32" x14ac:dyDescent="0.25">
      <c r="B24">
        <f t="shared" si="0"/>
        <v>0</v>
      </c>
      <c r="C24" s="2">
        <v>42860</v>
      </c>
      <c r="D24">
        <v>-9.0600000000000236E-2</v>
      </c>
      <c r="E24">
        <v>-3.2500000000000417E-2</v>
      </c>
      <c r="F24">
        <v>1.5000000000000568E-3</v>
      </c>
      <c r="G24">
        <v>1.425000000000054E-2</v>
      </c>
      <c r="H24">
        <v>5.9250000000000469E-2</v>
      </c>
      <c r="I24">
        <v>1.3410000000000046</v>
      </c>
      <c r="J24">
        <v>-3.6300000000000665E-2</v>
      </c>
      <c r="K24">
        <v>-1.3000000000001677E-2</v>
      </c>
      <c r="L24">
        <v>-1.007499999999979</v>
      </c>
      <c r="M24">
        <v>0.39900000000000091</v>
      </c>
      <c r="N24">
        <v>-0.14124999999999943</v>
      </c>
      <c r="O24">
        <v>-0.78750000000000142</v>
      </c>
      <c r="P24">
        <v>-0.16499999999999915</v>
      </c>
      <c r="Q24">
        <v>-0.11799999999999855</v>
      </c>
      <c r="R24">
        <v>-4.9500000000000099E-2</v>
      </c>
      <c r="S24">
        <v>-5.2999999999999936E-2</v>
      </c>
      <c r="T24">
        <v>5.3000000000000824E-3</v>
      </c>
      <c r="U24">
        <v>-4.0000000000000036E-2</v>
      </c>
      <c r="V24">
        <v>4.3000000000002814E-2</v>
      </c>
      <c r="W24">
        <v>7.1054273576010019E-15</v>
      </c>
      <c r="X24">
        <v>-0.11725000000000119</v>
      </c>
      <c r="Y24">
        <v>5.0000000000007816E-3</v>
      </c>
      <c r="Z24">
        <v>-4.9999999999998934E-3</v>
      </c>
      <c r="AA24">
        <v>-2.0000000000024443E-3</v>
      </c>
      <c r="AB24">
        <v>-0.12240000000000029</v>
      </c>
      <c r="AC24">
        <v>-0.1499999999999968</v>
      </c>
      <c r="AD24">
        <v>-4.750000000000032E-4</v>
      </c>
      <c r="AE24">
        <v>-0.20995000000000008</v>
      </c>
      <c r="AF24">
        <v>-9.0999999999999304E-2</v>
      </c>
    </row>
    <row r="25" spans="2:32" x14ac:dyDescent="0.25">
      <c r="B25">
        <f t="shared" si="0"/>
        <v>0</v>
      </c>
      <c r="C25" s="2">
        <v>42863</v>
      </c>
      <c r="D25">
        <v>-7.8800000000000203E-2</v>
      </c>
      <c r="E25">
        <v>-2.9500000000000082E-2</v>
      </c>
      <c r="F25">
        <v>3.9000000000000146E-2</v>
      </c>
      <c r="G25">
        <v>2.3249999999999105E-2</v>
      </c>
      <c r="H25">
        <v>0.10300000000000153</v>
      </c>
      <c r="I25">
        <v>1.5440000000000005</v>
      </c>
      <c r="J25">
        <v>-4.1500000000000092E-2</v>
      </c>
      <c r="K25">
        <v>4.399999999999693E-2</v>
      </c>
      <c r="L25">
        <v>-0.99999999999998579</v>
      </c>
      <c r="M25">
        <v>0.34099999999999753</v>
      </c>
      <c r="N25">
        <v>-0.14374999999999982</v>
      </c>
      <c r="O25">
        <v>-0.96749999999999403</v>
      </c>
      <c r="P25">
        <v>-0.13250000000000384</v>
      </c>
      <c r="Q25">
        <v>-8.0499999999997129E-2</v>
      </c>
      <c r="R25">
        <v>-2.7500000000000746E-2</v>
      </c>
      <c r="S25">
        <v>-5.9249999999999137E-2</v>
      </c>
      <c r="T25">
        <v>6.9999999999996732E-3</v>
      </c>
      <c r="U25">
        <v>-4.075000000000184E-2</v>
      </c>
      <c r="V25">
        <v>3.5000000000000142E-2</v>
      </c>
      <c r="W25">
        <v>1.5000000000007674E-2</v>
      </c>
      <c r="X25">
        <v>-0.10024999999999995</v>
      </c>
      <c r="Y25">
        <v>4.9999999999990052E-3</v>
      </c>
      <c r="Z25">
        <v>-3.2499999999997531E-3</v>
      </c>
      <c r="AA25">
        <v>3.7000000000002586E-2</v>
      </c>
      <c r="AB25">
        <v>-0.12840000000000051</v>
      </c>
      <c r="AC25">
        <v>-0.13999999999999879</v>
      </c>
      <c r="AD25">
        <v>-2.4999999999941735E-5</v>
      </c>
      <c r="AE25">
        <v>-0.19369999999999976</v>
      </c>
      <c r="AF25">
        <v>-7.8000000000000291E-2</v>
      </c>
    </row>
    <row r="26" spans="2:32" x14ac:dyDescent="0.25">
      <c r="B26">
        <f t="shared" si="0"/>
        <v>0</v>
      </c>
      <c r="C26" s="2">
        <v>42864</v>
      </c>
      <c r="D26">
        <v>-6.3899999999999402E-2</v>
      </c>
      <c r="E26">
        <v>-3.3300000000000107E-2</v>
      </c>
      <c r="F26">
        <v>7.8250000000000153E-2</v>
      </c>
      <c r="G26">
        <v>3.0499999999998195E-2</v>
      </c>
      <c r="H26">
        <v>0.14949999999999974</v>
      </c>
      <c r="I26">
        <v>1.6469999999999949</v>
      </c>
      <c r="J26">
        <v>-3.9900000000000269E-2</v>
      </c>
      <c r="K26">
        <v>7.3999999999998067E-2</v>
      </c>
      <c r="L26">
        <v>-1.1624999999999943</v>
      </c>
      <c r="M26">
        <v>0.30699999999999505</v>
      </c>
      <c r="N26">
        <v>-0.16025000000000045</v>
      </c>
      <c r="O26">
        <v>-1.2100000000000009</v>
      </c>
      <c r="P26">
        <v>-0.17000000000000171</v>
      </c>
      <c r="Q26">
        <v>-7.0999999999997954E-2</v>
      </c>
      <c r="R26">
        <v>-9.5000000000009521E-3</v>
      </c>
      <c r="S26">
        <v>-6.6249999999999698E-2</v>
      </c>
      <c r="T26">
        <v>1.0299999999999976E-2</v>
      </c>
      <c r="U26">
        <v>-3.0999999999999694E-2</v>
      </c>
      <c r="V26">
        <v>-1.6999999999995907E-2</v>
      </c>
      <c r="W26">
        <v>1.4999999999986358E-2</v>
      </c>
      <c r="X26">
        <v>-6.6250000000000142E-2</v>
      </c>
      <c r="Y26">
        <v>7.0000000000014495E-3</v>
      </c>
      <c r="Z26">
        <v>-9.9999999999988987E-4</v>
      </c>
      <c r="AA26">
        <v>6.0999999999999943E-2</v>
      </c>
      <c r="AB26">
        <v>-0.1283000000000003</v>
      </c>
      <c r="AC26">
        <v>-9.9999999999997868E-2</v>
      </c>
      <c r="AD26">
        <v>1.1102230246251565E-16</v>
      </c>
      <c r="AE26">
        <v>-0.17070000000000007</v>
      </c>
      <c r="AF26">
        <v>-6.2000000000001165E-2</v>
      </c>
    </row>
    <row r="27" spans="2:32" x14ac:dyDescent="0.25">
      <c r="B27">
        <f t="shared" si="0"/>
        <v>0</v>
      </c>
      <c r="C27" s="2">
        <v>42865</v>
      </c>
      <c r="D27">
        <v>-4.1199999999999903E-2</v>
      </c>
      <c r="E27">
        <v>-3.6100000000000021E-2</v>
      </c>
      <c r="F27">
        <v>0.13125000000000053</v>
      </c>
      <c r="G27">
        <v>3.4999999999998366E-2</v>
      </c>
      <c r="H27">
        <v>0.19450000000000145</v>
      </c>
      <c r="I27">
        <v>1.7420000000000009</v>
      </c>
      <c r="J27">
        <v>-4.3200000000000571E-2</v>
      </c>
      <c r="K27">
        <v>0.11399999999999721</v>
      </c>
      <c r="L27">
        <v>-1.2325000000000017</v>
      </c>
      <c r="M27">
        <v>0.27499999999999858</v>
      </c>
      <c r="N27">
        <v>-0.15775000000000006</v>
      </c>
      <c r="O27">
        <v>-1.2075000000000031</v>
      </c>
      <c r="P27">
        <v>-0.13500000000000512</v>
      </c>
      <c r="Q27">
        <v>-6.4000000000000057E-2</v>
      </c>
      <c r="R27">
        <v>4.9999999999883471E-4</v>
      </c>
      <c r="S27">
        <v>-5.6249999999999911E-2</v>
      </c>
      <c r="T27">
        <v>1.3299999999999645E-2</v>
      </c>
      <c r="U27">
        <v>-2.7999999999999581E-2</v>
      </c>
      <c r="V27">
        <v>-3.3000000000004803E-2</v>
      </c>
      <c r="W27">
        <v>9.9999999999980105E-3</v>
      </c>
      <c r="X27">
        <v>-2.5000000000001243E-2</v>
      </c>
      <c r="Y27">
        <v>1.0000000000012221E-3</v>
      </c>
      <c r="Z27">
        <v>7.5000000000025047E-4</v>
      </c>
      <c r="AA27">
        <v>8.9000000000005741E-2</v>
      </c>
      <c r="AB27">
        <v>-0.11560000000000015</v>
      </c>
      <c r="AC27">
        <v>-5.4999999999999716E-2</v>
      </c>
      <c r="AD27">
        <v>-4.4999999999995044E-4</v>
      </c>
      <c r="AE27">
        <v>-0.1457499999999996</v>
      </c>
      <c r="AF27">
        <v>-5.2000000000001378E-2</v>
      </c>
    </row>
    <row r="28" spans="2:32" x14ac:dyDescent="0.25">
      <c r="B28">
        <f t="shared" si="0"/>
        <v>0</v>
      </c>
      <c r="C28" s="2">
        <v>42866</v>
      </c>
      <c r="D28">
        <v>-2.4000000000000021E-2</v>
      </c>
      <c r="E28">
        <v>-3.3699999999999619E-2</v>
      </c>
      <c r="F28">
        <v>0.14925000000000033</v>
      </c>
      <c r="G28">
        <v>3.9499999999999424E-2</v>
      </c>
      <c r="H28">
        <v>0.2394999999999996</v>
      </c>
      <c r="I28">
        <v>1.6540000000000035</v>
      </c>
      <c r="J28">
        <v>-4.0199999999999569E-2</v>
      </c>
      <c r="K28">
        <v>0.15500000000000114</v>
      </c>
      <c r="L28">
        <v>-1.3375000000000057</v>
      </c>
      <c r="M28">
        <v>0.20599999999999952</v>
      </c>
      <c r="N28">
        <v>-0.14699999999999935</v>
      </c>
      <c r="O28">
        <v>-1.1275000000000048</v>
      </c>
      <c r="P28">
        <v>-8.7500000000002132E-2</v>
      </c>
      <c r="Q28">
        <v>-6.9499999999999673E-2</v>
      </c>
      <c r="R28">
        <v>1.2999999999998124E-2</v>
      </c>
      <c r="S28">
        <v>-4.2750000000000288E-2</v>
      </c>
      <c r="T28">
        <v>1.780000000000026E-2</v>
      </c>
      <c r="U28">
        <v>-1.6250000000001208E-2</v>
      </c>
      <c r="V28">
        <v>-2.5000000000002132E-2</v>
      </c>
      <c r="W28">
        <v>2.4999999999998579E-2</v>
      </c>
      <c r="X28">
        <v>3.474999999999806E-2</v>
      </c>
      <c r="Y28">
        <v>2.9999999999983373E-3</v>
      </c>
      <c r="Z28">
        <v>6.5000000000001723E-3</v>
      </c>
      <c r="AA28">
        <v>0.14100000000000179</v>
      </c>
      <c r="AB28">
        <v>-9.0300000000000935E-2</v>
      </c>
      <c r="AC28">
        <v>1.2500000000001066E-2</v>
      </c>
      <c r="AD28">
        <v>-4.9999999999994493E-4</v>
      </c>
      <c r="AE28">
        <v>-0.11184999999999956</v>
      </c>
      <c r="AF28">
        <v>-4.6000000000000263E-2</v>
      </c>
    </row>
    <row r="29" spans="2:32" x14ac:dyDescent="0.25">
      <c r="B29">
        <f t="shared" si="0"/>
        <v>-2</v>
      </c>
      <c r="C29" s="2">
        <v>42867</v>
      </c>
      <c r="D29">
        <v>-6.699999999998596E-3</v>
      </c>
      <c r="E29">
        <v>-2.8599999999999959E-2</v>
      </c>
      <c r="F29">
        <v>0.17149999999999999</v>
      </c>
      <c r="G29">
        <v>5.0999999999999268E-2</v>
      </c>
      <c r="H29">
        <v>0.25700000000000145</v>
      </c>
      <c r="I29">
        <v>1.4449999999999932</v>
      </c>
      <c r="J29">
        <v>-3.4600000000001074E-2</v>
      </c>
      <c r="K29">
        <v>0.18599999999999639</v>
      </c>
      <c r="L29">
        <v>-1.4975000000000023</v>
      </c>
      <c r="M29">
        <v>0.14300000000000068</v>
      </c>
      <c r="N29">
        <v>-8.1999999999999851E-2</v>
      </c>
      <c r="O29">
        <v>-0.97500000000000142</v>
      </c>
      <c r="P29">
        <v>-1.4999999999997016E-2</v>
      </c>
      <c r="Q29">
        <v>-7.1500000000000341E-2</v>
      </c>
      <c r="R29">
        <v>2.9499999999998749E-2</v>
      </c>
      <c r="S29">
        <v>-2.3750000000001048E-2</v>
      </c>
      <c r="T29">
        <v>2.1500000000000075E-2</v>
      </c>
      <c r="U29">
        <v>-6.0000000000020037E-3</v>
      </c>
      <c r="V29">
        <v>1.2000000000000455E-2</v>
      </c>
      <c r="W29">
        <v>0.40750000000000597</v>
      </c>
      <c r="X29">
        <v>5.2999999999999936E-2</v>
      </c>
      <c r="Y29">
        <v>-2.8000000000000469E-2</v>
      </c>
      <c r="Z29">
        <v>1.0750000000000259E-2</v>
      </c>
      <c r="AA29">
        <v>0.16200000000000259</v>
      </c>
      <c r="AB29">
        <v>-6.390000000000029E-2</v>
      </c>
      <c r="AC29">
        <v>7.2499999999999787E-2</v>
      </c>
      <c r="AD29">
        <v>-8.7500000000007017E-4</v>
      </c>
      <c r="AE29">
        <v>-8.82000000000005E-2</v>
      </c>
      <c r="AF29">
        <v>-3.8000000000000256E-2</v>
      </c>
    </row>
    <row r="30" spans="2:32" x14ac:dyDescent="0.25">
      <c r="B30">
        <f t="shared" si="0"/>
        <v>2</v>
      </c>
      <c r="C30" s="2">
        <v>42870</v>
      </c>
      <c r="D30">
        <v>1.600000000000712E-3</v>
      </c>
      <c r="E30">
        <v>-2.1400000000000086E-2</v>
      </c>
      <c r="F30">
        <v>0.18550000000000022</v>
      </c>
      <c r="G30">
        <v>5.5999999999999162E-2</v>
      </c>
      <c r="H30">
        <v>0.25300000000000189</v>
      </c>
      <c r="I30">
        <v>1.2149999999999963</v>
      </c>
      <c r="J30">
        <v>-3.0699999999999505E-2</v>
      </c>
      <c r="K30">
        <v>0.21699999999999875</v>
      </c>
      <c r="L30">
        <v>-1.3924999999999983</v>
      </c>
      <c r="M30">
        <v>7.1999999999999176E-2</v>
      </c>
      <c r="N30">
        <v>-1.0500000000001286E-2</v>
      </c>
      <c r="O30">
        <v>-0.63499999999999091</v>
      </c>
      <c r="P30">
        <v>1.7500000000001847E-2</v>
      </c>
      <c r="Q30">
        <v>-8.7000000000001521E-2</v>
      </c>
      <c r="R30">
        <v>4.6499999999999986E-2</v>
      </c>
      <c r="S30">
        <v>-4.2500000000007532E-3</v>
      </c>
      <c r="T30">
        <v>2.4400000000000421E-2</v>
      </c>
      <c r="U30">
        <v>1.7999999999998906E-2</v>
      </c>
      <c r="V30">
        <v>5.1999999999996049E-2</v>
      </c>
      <c r="W30">
        <v>0.84000000000001052</v>
      </c>
      <c r="X30">
        <v>7.3500000000000121E-2</v>
      </c>
      <c r="Y30">
        <v>-4.1000000000000369E-2</v>
      </c>
      <c r="Z30">
        <v>8.7499999999998135E-3</v>
      </c>
      <c r="AA30">
        <v>0.19000000000000128</v>
      </c>
      <c r="AB30">
        <v>-5.0800000000000178E-2</v>
      </c>
      <c r="AC30">
        <v>0.1449999999999978</v>
      </c>
      <c r="AD30">
        <v>-6.5000000000003944E-4</v>
      </c>
      <c r="AE30">
        <v>-7.5599999999999667E-2</v>
      </c>
      <c r="AF30">
        <v>-3.2000000000000028E-2</v>
      </c>
    </row>
    <row r="31" spans="2:32" x14ac:dyDescent="0.25">
      <c r="B31">
        <f t="shared" si="0"/>
        <v>0</v>
      </c>
      <c r="C31" s="2">
        <v>42871</v>
      </c>
      <c r="D31">
        <v>-3.2999999999994145E-3</v>
      </c>
      <c r="E31">
        <v>-2.5100000000000122E-2</v>
      </c>
      <c r="F31">
        <v>0.19525000000000015</v>
      </c>
      <c r="G31">
        <v>5.2249999999999019E-2</v>
      </c>
      <c r="H31">
        <v>0.22200000000000308</v>
      </c>
      <c r="I31">
        <v>0.98499999999999943</v>
      </c>
      <c r="J31">
        <v>-2.2800000000000153E-2</v>
      </c>
      <c r="K31">
        <v>0.25</v>
      </c>
      <c r="L31">
        <v>-1.477499999999992</v>
      </c>
      <c r="M31">
        <v>-3.399999999999892E-2</v>
      </c>
      <c r="N31">
        <v>4.6499999999999098E-2</v>
      </c>
      <c r="O31">
        <v>-0.37500000000001421</v>
      </c>
      <c r="P31">
        <v>2.7500000000003411E-2</v>
      </c>
      <c r="Q31">
        <v>-0.10800000000000054</v>
      </c>
      <c r="R31">
        <v>3.7500000000001421E-2</v>
      </c>
      <c r="S31">
        <v>1.599999999999957E-2</v>
      </c>
      <c r="T31">
        <v>2.970000000000006E-2</v>
      </c>
      <c r="U31">
        <v>1.0250000000000981E-2</v>
      </c>
      <c r="V31">
        <v>5.6000000000000938E-2</v>
      </c>
      <c r="W31">
        <v>1.2450000000000045</v>
      </c>
      <c r="X31">
        <v>7.6500000000000234E-2</v>
      </c>
      <c r="Y31">
        <v>-6.2999999999998835E-2</v>
      </c>
      <c r="Z31">
        <v>4.7499999999998099E-3</v>
      </c>
      <c r="AA31">
        <v>0.20400000000000418</v>
      </c>
      <c r="AB31">
        <v>-3.9700000000000291E-2</v>
      </c>
      <c r="AC31">
        <v>0.17749999999999844</v>
      </c>
      <c r="AD31">
        <v>-3.2500000000001972E-4</v>
      </c>
      <c r="AE31">
        <v>-4.8750000000000071E-2</v>
      </c>
      <c r="AF31">
        <v>-2.6999999999999247E-2</v>
      </c>
    </row>
    <row r="32" spans="2:32" x14ac:dyDescent="0.25">
      <c r="B32">
        <f t="shared" si="0"/>
        <v>0</v>
      </c>
      <c r="C32" s="2">
        <v>42872</v>
      </c>
      <c r="D32">
        <v>-1.8199999999999328E-2</v>
      </c>
      <c r="E32">
        <v>-2.7599999999999847E-2</v>
      </c>
      <c r="F32">
        <v>0.17700000000000005</v>
      </c>
      <c r="G32">
        <v>4.624999999999968E-2</v>
      </c>
      <c r="H32">
        <v>0.18525000000000347</v>
      </c>
      <c r="I32">
        <v>0.73000000000000043</v>
      </c>
      <c r="J32">
        <v>-1.3600000000000279E-2</v>
      </c>
      <c r="K32">
        <v>0.22499999999999787</v>
      </c>
      <c r="L32">
        <v>-1.3974999999999795</v>
      </c>
      <c r="M32">
        <v>-9.7000000000001307E-2</v>
      </c>
      <c r="N32">
        <v>0.11099999999999977</v>
      </c>
      <c r="O32">
        <v>-0.15250000000001762</v>
      </c>
      <c r="P32">
        <v>-1.9999999999996021E-2</v>
      </c>
      <c r="Q32">
        <v>-9.0000000000001634E-2</v>
      </c>
      <c r="R32">
        <v>2.5999999999998025E-2</v>
      </c>
      <c r="S32">
        <v>3.3999999999999808E-2</v>
      </c>
      <c r="T32">
        <v>2.0800000000000374E-2</v>
      </c>
      <c r="U32">
        <v>-4.9999999999972289E-4</v>
      </c>
      <c r="V32">
        <v>3.0999999999998806E-2</v>
      </c>
      <c r="W32">
        <v>1.7075000000000031</v>
      </c>
      <c r="X32">
        <v>6.5249999999999808E-2</v>
      </c>
      <c r="Y32">
        <v>-8.6000000000000298E-2</v>
      </c>
      <c r="Z32">
        <v>1.4999999999998348E-3</v>
      </c>
      <c r="AA32">
        <v>0.15700000000000003</v>
      </c>
      <c r="AB32">
        <v>-2.9500000000000082E-2</v>
      </c>
      <c r="AC32">
        <v>0.19749999999999979</v>
      </c>
      <c r="AD32">
        <v>-3.7500000000001421E-4</v>
      </c>
      <c r="AE32">
        <v>-3.9199999999999235E-2</v>
      </c>
      <c r="AF32">
        <v>-2.4999999999998579E-2</v>
      </c>
    </row>
    <row r="33" spans="2:32" x14ac:dyDescent="0.25">
      <c r="B33">
        <f t="shared" si="0"/>
        <v>0</v>
      </c>
      <c r="C33" s="2">
        <v>42873</v>
      </c>
      <c r="D33">
        <v>-3.4099999999999575E-2</v>
      </c>
      <c r="E33">
        <v>-2.4399999999999977E-2</v>
      </c>
      <c r="F33">
        <v>0.15200000000000014</v>
      </c>
      <c r="G33">
        <v>4.2749999999999844E-2</v>
      </c>
      <c r="H33">
        <v>0.13500000000000156</v>
      </c>
      <c r="I33">
        <v>0.49000000000000199</v>
      </c>
      <c r="J33">
        <v>-3.9000000000006807E-3</v>
      </c>
      <c r="K33">
        <v>0.20400000000000063</v>
      </c>
      <c r="L33">
        <v>-1.1499999999999773</v>
      </c>
      <c r="M33">
        <v>-0.13400000000000034</v>
      </c>
      <c r="N33">
        <v>0.17199999999999971</v>
      </c>
      <c r="O33">
        <v>1.4999999999986358E-2</v>
      </c>
      <c r="P33">
        <v>-2.9999999999994031E-2</v>
      </c>
      <c r="Q33">
        <v>-0.14899999999999913</v>
      </c>
      <c r="R33">
        <v>7.9999999999973426E-3</v>
      </c>
      <c r="S33">
        <v>4.5749999999999957E-2</v>
      </c>
      <c r="T33">
        <v>1.1400000000000521E-2</v>
      </c>
      <c r="U33">
        <v>-3.7499999999992539E-3</v>
      </c>
      <c r="V33">
        <v>1.6000000000001791E-2</v>
      </c>
      <c r="W33">
        <v>2.1425000000000054</v>
      </c>
      <c r="X33">
        <v>6.1250000000001137E-2</v>
      </c>
      <c r="Y33">
        <v>-0.13600000000000101</v>
      </c>
      <c r="Z33">
        <v>-3.7499999999999201E-3</v>
      </c>
      <c r="AA33">
        <v>0.10100000000000264</v>
      </c>
      <c r="AB33">
        <v>-2.1400000000000308E-2</v>
      </c>
      <c r="AC33">
        <v>0.21499999999999808</v>
      </c>
      <c r="AD33">
        <v>-9.2499999999995364E-4</v>
      </c>
      <c r="AE33">
        <v>-2.2450000000000969E-2</v>
      </c>
      <c r="AF33">
        <v>-2.1999999999999353E-2</v>
      </c>
    </row>
    <row r="34" spans="2:32" x14ac:dyDescent="0.25">
      <c r="B34">
        <f t="shared" si="0"/>
        <v>0</v>
      </c>
      <c r="C34" s="2">
        <v>42874</v>
      </c>
      <c r="D34">
        <v>-4.4599999999999085E-2</v>
      </c>
      <c r="E34">
        <v>-1.859999999999995E-2</v>
      </c>
      <c r="F34">
        <v>0.12700000000000022</v>
      </c>
      <c r="G34">
        <v>4.5749999999999957E-2</v>
      </c>
      <c r="H34">
        <v>9.4500000000000028E-2</v>
      </c>
      <c r="I34">
        <v>0.25300000000000367</v>
      </c>
      <c r="J34">
        <v>9.9999999999997868E-3</v>
      </c>
      <c r="K34">
        <v>0.19899999999999807</v>
      </c>
      <c r="L34">
        <v>-0.87749999999998352</v>
      </c>
      <c r="M34">
        <v>-0.14900000000000091</v>
      </c>
      <c r="N34">
        <v>0.2370000000000001</v>
      </c>
      <c r="O34">
        <v>0.14999999999998437</v>
      </c>
      <c r="P34">
        <v>-2.24999999999973E-2</v>
      </c>
      <c r="Q34">
        <v>-0.18349999999999866</v>
      </c>
      <c r="R34">
        <v>-6.5000000000008384E-3</v>
      </c>
      <c r="S34">
        <v>6.4749999999999641E-2</v>
      </c>
      <c r="T34">
        <v>8.7000000000001521E-3</v>
      </c>
      <c r="U34">
        <v>2.4250000000000327E-2</v>
      </c>
      <c r="V34">
        <v>-1.6000000000001791E-2</v>
      </c>
      <c r="W34">
        <v>2.5175000000000054</v>
      </c>
      <c r="X34">
        <v>4.7750000000000625E-2</v>
      </c>
      <c r="Y34">
        <v>-0.16900000000000048</v>
      </c>
      <c r="Z34">
        <v>-7.2500000000004228E-3</v>
      </c>
      <c r="AA34">
        <v>4.2999999999999261E-2</v>
      </c>
      <c r="AB34">
        <v>-9.0000000000012292E-4</v>
      </c>
      <c r="AC34">
        <v>0.21749999999999936</v>
      </c>
      <c r="AD34">
        <v>-2.7499999999999192E-3</v>
      </c>
      <c r="AE34">
        <v>-6.7999999999992511E-3</v>
      </c>
      <c r="AF34">
        <v>-1.7000000000003013E-2</v>
      </c>
    </row>
    <row r="35" spans="2:32" x14ac:dyDescent="0.25">
      <c r="B35">
        <f t="shared" si="0"/>
        <v>0</v>
      </c>
      <c r="C35" s="2">
        <v>42877</v>
      </c>
      <c r="D35">
        <v>-4.3599999999998751E-2</v>
      </c>
      <c r="E35">
        <v>-1.2999999999999678E-2</v>
      </c>
      <c r="F35">
        <v>9.8750000000000782E-2</v>
      </c>
      <c r="G35">
        <v>5.5999999999999162E-2</v>
      </c>
      <c r="H35">
        <v>5.4750000000000298E-2</v>
      </c>
      <c r="I35">
        <v>8.3000000000001961E-2</v>
      </c>
      <c r="J35">
        <v>2.8800000000000381E-2</v>
      </c>
      <c r="K35">
        <v>0.16599999999999682</v>
      </c>
      <c r="L35">
        <v>-0.56749999999998124</v>
      </c>
      <c r="M35">
        <v>-7.6000000000004064E-2</v>
      </c>
      <c r="N35">
        <v>0.29174999999999951</v>
      </c>
      <c r="O35">
        <v>0.44249999999998124</v>
      </c>
      <c r="P35">
        <v>-1.2499999999995737E-2</v>
      </c>
      <c r="Q35">
        <v>-0.21299999999999919</v>
      </c>
      <c r="R35">
        <v>-1.8500000000001293E-2</v>
      </c>
      <c r="S35">
        <v>8.5249999999999826E-2</v>
      </c>
      <c r="T35">
        <v>8.1999999999999851E-3</v>
      </c>
      <c r="U35">
        <v>5.6999999999999496E-2</v>
      </c>
      <c r="V35">
        <v>6.2999999999991729E-2</v>
      </c>
      <c r="W35">
        <v>2.8650000000000091</v>
      </c>
      <c r="X35">
        <v>4.1999999999999815E-2</v>
      </c>
      <c r="Y35">
        <v>-0.17499999999999893</v>
      </c>
      <c r="Z35">
        <v>-9.0000000000003411E-3</v>
      </c>
      <c r="AA35">
        <v>1.300000000000523E-2</v>
      </c>
      <c r="AB35">
        <v>2.1299999999999653E-2</v>
      </c>
      <c r="AC35">
        <v>0.23249999999999993</v>
      </c>
      <c r="AD35">
        <v>-3.4499999999999531E-3</v>
      </c>
      <c r="AE35">
        <v>5.7999999999998053E-3</v>
      </c>
      <c r="AF35">
        <v>-1.3999999999999346E-2</v>
      </c>
    </row>
    <row r="36" spans="2:32" x14ac:dyDescent="0.25">
      <c r="B36">
        <f t="shared" si="0"/>
        <v>0</v>
      </c>
      <c r="C36" s="2">
        <v>42878</v>
      </c>
      <c r="D36">
        <v>-4.4999999999999041E-2</v>
      </c>
      <c r="E36">
        <v>2.0999999999999908E-3</v>
      </c>
      <c r="F36">
        <v>7.2250000000000369E-2</v>
      </c>
      <c r="G36">
        <v>6.6399999999998904E-2</v>
      </c>
      <c r="H36">
        <v>3.2000000000000028E-2</v>
      </c>
      <c r="I36">
        <v>-5.2999999999997272E-2</v>
      </c>
      <c r="J36">
        <v>4.290000000000127E-2</v>
      </c>
      <c r="K36">
        <v>0.17799999999999727</v>
      </c>
      <c r="L36">
        <v>-0.20999999999999375</v>
      </c>
      <c r="M36">
        <v>-5.0000000000004263E-2</v>
      </c>
      <c r="N36">
        <v>0.35025000000000084</v>
      </c>
      <c r="O36">
        <v>0.84249999999999403</v>
      </c>
      <c r="P36">
        <v>3.5000000000003695E-2</v>
      </c>
      <c r="Q36">
        <v>-0.21550000000000047</v>
      </c>
      <c r="R36">
        <v>-1.8000000000000682E-2</v>
      </c>
      <c r="S36">
        <v>0.10199999999999898</v>
      </c>
      <c r="T36">
        <v>7.0999999999998842E-3</v>
      </c>
      <c r="U36">
        <v>8.1249999999999822E-2</v>
      </c>
      <c r="V36">
        <v>0.15899999999999537</v>
      </c>
      <c r="W36">
        <v>3.3100000000000165</v>
      </c>
      <c r="X36">
        <v>3.59999999999987E-2</v>
      </c>
      <c r="Y36">
        <v>-0.18399999999999928</v>
      </c>
      <c r="Z36">
        <v>-1.1000000000000121E-2</v>
      </c>
      <c r="AA36">
        <v>5.000000000002558E-3</v>
      </c>
      <c r="AB36">
        <v>3.6099999999999799E-2</v>
      </c>
      <c r="AC36">
        <v>0.21749999999999936</v>
      </c>
      <c r="AD36">
        <v>-2.9000000000000137E-3</v>
      </c>
      <c r="AE36">
        <v>3.6499999999998423E-2</v>
      </c>
      <c r="AF36">
        <v>-7.0000000000014495E-3</v>
      </c>
    </row>
    <row r="37" spans="2:32" x14ac:dyDescent="0.25">
      <c r="B37">
        <f t="shared" si="0"/>
        <v>0</v>
      </c>
      <c r="C37" s="2">
        <v>42879</v>
      </c>
      <c r="D37">
        <v>-4.8999999999999488E-2</v>
      </c>
      <c r="E37">
        <v>2.0399999999999974E-2</v>
      </c>
      <c r="F37">
        <v>3.7750000000000394E-2</v>
      </c>
      <c r="G37">
        <v>7.9049999999998732E-2</v>
      </c>
      <c r="H37">
        <v>9.0000000000003411E-3</v>
      </c>
      <c r="I37">
        <v>-0.17099999999999937</v>
      </c>
      <c r="J37">
        <v>5.8400000000000674E-2</v>
      </c>
      <c r="K37">
        <v>0.19699999999999562</v>
      </c>
      <c r="L37">
        <v>0.15749999999999886</v>
      </c>
      <c r="M37">
        <v>3.9999999999977831E-3</v>
      </c>
      <c r="N37">
        <v>0.40075000000000038</v>
      </c>
      <c r="O37">
        <v>1.0875000000000057</v>
      </c>
      <c r="P37">
        <v>5.4999999999999716E-2</v>
      </c>
      <c r="Q37">
        <v>-0.19700000000000095</v>
      </c>
      <c r="R37">
        <v>-9.4999999999973994E-3</v>
      </c>
      <c r="S37">
        <v>0.10099999999999998</v>
      </c>
      <c r="T37">
        <v>8.5999999999994969E-3</v>
      </c>
      <c r="U37">
        <v>0.11874999999999947</v>
      </c>
      <c r="V37">
        <v>0.27699999999999747</v>
      </c>
      <c r="W37">
        <v>3.7425000000000068</v>
      </c>
      <c r="X37">
        <v>4.8249999999998572E-2</v>
      </c>
      <c r="Y37">
        <v>-0.19100000000000072</v>
      </c>
      <c r="Z37">
        <v>-1.1750000000000149E-2</v>
      </c>
      <c r="AA37">
        <v>-1.9000000000001904E-2</v>
      </c>
      <c r="AB37">
        <v>3.6899999999999267E-2</v>
      </c>
      <c r="AC37">
        <v>0.20500000000000007</v>
      </c>
      <c r="AD37">
        <v>-9.000000000000119E-4</v>
      </c>
      <c r="AE37">
        <v>5.3350000000000009E-2</v>
      </c>
      <c r="AF37">
        <v>9.9999999999766942E-4</v>
      </c>
    </row>
    <row r="38" spans="2:32" x14ac:dyDescent="0.25">
      <c r="B38">
        <f t="shared" si="0"/>
        <v>0</v>
      </c>
      <c r="C38" s="2">
        <v>42880</v>
      </c>
      <c r="D38">
        <v>-5.2999999999999936E-2</v>
      </c>
      <c r="E38">
        <v>3.159999999999985E-2</v>
      </c>
      <c r="F38">
        <v>1.8000000000000238E-2</v>
      </c>
      <c r="G38">
        <v>8.8549999999998796E-2</v>
      </c>
      <c r="H38">
        <v>-2.7500000000001634E-2</v>
      </c>
      <c r="I38">
        <v>-0.15700000000000003</v>
      </c>
      <c r="J38">
        <v>6.33000000000008E-2</v>
      </c>
      <c r="K38">
        <v>0.18499999999999872</v>
      </c>
      <c r="L38">
        <v>0.45499999999999829</v>
      </c>
      <c r="M38">
        <v>8.1999999999997186E-2</v>
      </c>
      <c r="N38">
        <v>0.44500000000000028</v>
      </c>
      <c r="O38">
        <v>1.0524999999999949</v>
      </c>
      <c r="P38">
        <v>2.0000000000003126E-2</v>
      </c>
      <c r="Q38">
        <v>-0.16349999999999909</v>
      </c>
      <c r="R38">
        <v>-5.9999999999966747E-3</v>
      </c>
      <c r="S38">
        <v>9.7500000000000142E-2</v>
      </c>
      <c r="T38">
        <v>1.0799999999999699E-2</v>
      </c>
      <c r="U38">
        <v>0.13424999999999976</v>
      </c>
      <c r="V38">
        <v>0.32499999999999929</v>
      </c>
      <c r="W38">
        <v>4.1425000000000054</v>
      </c>
      <c r="X38">
        <v>5.0499999999997769E-2</v>
      </c>
      <c r="Y38">
        <v>-0.20199999999999996</v>
      </c>
      <c r="Z38">
        <v>-1.8250000000000322E-2</v>
      </c>
      <c r="AA38">
        <v>-7.9999999999998295E-2</v>
      </c>
      <c r="AB38">
        <v>2.2699999999999498E-2</v>
      </c>
      <c r="AC38">
        <v>0.17999999999999972</v>
      </c>
      <c r="AD38">
        <v>7.2500000000008669E-4</v>
      </c>
      <c r="AE38">
        <v>6.1399999999999899E-2</v>
      </c>
      <c r="AF38">
        <v>1.399999999999757E-2</v>
      </c>
    </row>
    <row r="39" spans="2:32" x14ac:dyDescent="0.25">
      <c r="B39">
        <f t="shared" si="0"/>
        <v>0</v>
      </c>
      <c r="C39" s="2">
        <v>42881</v>
      </c>
      <c r="D39">
        <v>-5.3800000000000736E-2</v>
      </c>
      <c r="E39">
        <v>3.9200000000000124E-2</v>
      </c>
      <c r="F39">
        <v>-2.9999999999996696E-3</v>
      </c>
      <c r="G39">
        <v>8.6549999999999017E-2</v>
      </c>
      <c r="H39">
        <v>-3.6500000000001975E-2</v>
      </c>
      <c r="I39">
        <v>-6.3999999999996504E-2</v>
      </c>
      <c r="J39">
        <v>6.6499999999999559E-2</v>
      </c>
      <c r="K39">
        <v>0.16000000000000014</v>
      </c>
      <c r="L39">
        <v>0.82999999999999829</v>
      </c>
      <c r="M39">
        <v>0.17999999999999616</v>
      </c>
      <c r="N39">
        <v>0.40275000000000016</v>
      </c>
      <c r="O39">
        <v>1.0024999999999977</v>
      </c>
      <c r="P39">
        <v>-4.9999999999997158E-2</v>
      </c>
      <c r="Q39">
        <v>-0.12599999999999945</v>
      </c>
      <c r="R39">
        <v>-4.9999999999981171E-3</v>
      </c>
      <c r="S39">
        <v>8.6749999999999883E-2</v>
      </c>
      <c r="T39">
        <v>1.2699999999999712E-2</v>
      </c>
      <c r="U39">
        <v>0.1404999999999994</v>
      </c>
      <c r="V39">
        <v>0.33600000000000207</v>
      </c>
      <c r="W39">
        <v>3.8925000000000054</v>
      </c>
      <c r="X39">
        <v>5.6749999999998302E-2</v>
      </c>
      <c r="Y39">
        <v>-0.18399999999999928</v>
      </c>
      <c r="Z39">
        <v>-2.5249999999999995E-2</v>
      </c>
      <c r="AA39">
        <v>-0.12300000000000111</v>
      </c>
      <c r="AB39">
        <v>6.8999999999999062E-3</v>
      </c>
      <c r="AC39">
        <v>0.1274999999999995</v>
      </c>
      <c r="AD39">
        <v>1.8249999999999655E-3</v>
      </c>
      <c r="AE39">
        <v>6.5100000000001046E-2</v>
      </c>
      <c r="AF39">
        <v>2.6999999999999247E-2</v>
      </c>
    </row>
    <row r="40" spans="2:32" x14ac:dyDescent="0.25">
      <c r="B40">
        <f t="shared" si="0"/>
        <v>0</v>
      </c>
      <c r="C40" s="2">
        <v>42884</v>
      </c>
      <c r="D40">
        <v>-5.4999999999999716E-2</v>
      </c>
      <c r="E40">
        <v>4.5299999999999896E-2</v>
      </c>
      <c r="F40">
        <v>-2.1500000000000075E-2</v>
      </c>
      <c r="G40">
        <v>8.4300000000000708E-2</v>
      </c>
      <c r="H40">
        <v>-3.399999999999892E-2</v>
      </c>
      <c r="I40">
        <v>1.2999999999998124E-2</v>
      </c>
      <c r="J40">
        <v>6.8099999999998495E-2</v>
      </c>
      <c r="K40">
        <v>0.14399999999999835</v>
      </c>
      <c r="L40">
        <v>0.91750000000000398</v>
      </c>
      <c r="M40">
        <v>0.28500000000000014</v>
      </c>
      <c r="N40">
        <v>0.35724999999999962</v>
      </c>
      <c r="O40">
        <v>0.80749999999999034</v>
      </c>
      <c r="P40">
        <v>-0.11250000000000071</v>
      </c>
      <c r="Q40">
        <v>-5.0499999999999545E-2</v>
      </c>
      <c r="R40">
        <v>8.8817841970012523E-16</v>
      </c>
      <c r="S40">
        <v>7.8000000000000291E-2</v>
      </c>
      <c r="T40">
        <v>1.4599999999999724E-2</v>
      </c>
      <c r="U40">
        <v>0.11899999999999977</v>
      </c>
      <c r="V40">
        <v>0.32799999999999585</v>
      </c>
      <c r="W40">
        <v>3.5250000000000128</v>
      </c>
      <c r="X40">
        <v>5.4499999999999105E-2</v>
      </c>
      <c r="Y40">
        <v>-0.1720000000000006</v>
      </c>
      <c r="Z40">
        <v>-2.7750000000000163E-2</v>
      </c>
      <c r="AA40">
        <v>-0.14000000000000057</v>
      </c>
      <c r="AB40">
        <v>-1.9999999999997797E-4</v>
      </c>
      <c r="AC40">
        <v>7.4999999999999289E-2</v>
      </c>
      <c r="AD40">
        <v>2.2999999999999687E-3</v>
      </c>
      <c r="AE40">
        <v>7.5050000000000949E-2</v>
      </c>
      <c r="AF40">
        <v>2.6999999999999247E-2</v>
      </c>
    </row>
    <row r="41" spans="2:32" x14ac:dyDescent="0.25">
      <c r="B41">
        <f t="shared" si="0"/>
        <v>0</v>
      </c>
      <c r="C41" s="2">
        <v>42885</v>
      </c>
      <c r="D41">
        <v>-3.9499999999999424E-2</v>
      </c>
      <c r="E41">
        <v>5.789999999999984E-2</v>
      </c>
      <c r="F41">
        <v>-3.9499999999999869E-2</v>
      </c>
      <c r="G41">
        <v>8.4099999999999397E-2</v>
      </c>
      <c r="H41">
        <v>-1.5499999999997627E-2</v>
      </c>
      <c r="I41">
        <v>5.1999999999992497E-2</v>
      </c>
      <c r="J41">
        <v>6.1099999999998822E-2</v>
      </c>
      <c r="K41">
        <v>0.14199999999999946</v>
      </c>
      <c r="L41">
        <v>1.2200000000000131</v>
      </c>
      <c r="M41">
        <v>0.40099999999999625</v>
      </c>
      <c r="N41">
        <v>0.31574999999999953</v>
      </c>
      <c r="O41">
        <v>0.59999999999999432</v>
      </c>
      <c r="P41">
        <v>-0.17500000000000071</v>
      </c>
      <c r="Q41">
        <v>-5.0000000000238742E-4</v>
      </c>
      <c r="R41">
        <v>9.5000000000000639E-3</v>
      </c>
      <c r="S41">
        <v>7.6000000000000512E-2</v>
      </c>
      <c r="T41">
        <v>1.4599999999999724E-2</v>
      </c>
      <c r="U41">
        <v>0.11899999999999977</v>
      </c>
      <c r="V41">
        <v>0.34699999999999775</v>
      </c>
      <c r="W41">
        <v>3.1850000000000094</v>
      </c>
      <c r="X41">
        <v>5.9499999999999886E-2</v>
      </c>
      <c r="Y41">
        <v>-0.15900000000000247</v>
      </c>
      <c r="Z41">
        <v>-2.8750000000000275E-2</v>
      </c>
      <c r="AA41">
        <v>-0.16499999999999915</v>
      </c>
      <c r="AB41">
        <v>-1.1700000000000266E-2</v>
      </c>
      <c r="AC41">
        <v>5.2500000000000213E-2</v>
      </c>
      <c r="AD41">
        <v>2.9000000000000137E-3</v>
      </c>
      <c r="AE41">
        <v>7.0949999999999847E-2</v>
      </c>
      <c r="AF41">
        <v>3.2999999999999474E-2</v>
      </c>
    </row>
    <row r="42" spans="2:32" x14ac:dyDescent="0.25">
      <c r="B42">
        <f t="shared" si="0"/>
        <v>0</v>
      </c>
      <c r="C42" s="2">
        <v>42886</v>
      </c>
      <c r="D42">
        <v>-2.8599999999999959E-2</v>
      </c>
      <c r="E42">
        <v>6.8199999999999816E-2</v>
      </c>
      <c r="F42">
        <v>-4.2999999999999705E-2</v>
      </c>
      <c r="G42">
        <v>8.8299999999999379E-2</v>
      </c>
      <c r="H42">
        <v>-4.9999999999972289E-3</v>
      </c>
      <c r="I42">
        <v>8.49999999999973E-2</v>
      </c>
      <c r="J42">
        <v>5.0799999999998846E-2</v>
      </c>
      <c r="K42">
        <v>0.15600000000000236</v>
      </c>
      <c r="L42">
        <v>0.93999999999999773</v>
      </c>
      <c r="M42">
        <v>0.4339999999999975</v>
      </c>
      <c r="N42">
        <v>0.25799999999999912</v>
      </c>
      <c r="O42">
        <v>0.38749999999998863</v>
      </c>
      <c r="P42">
        <v>-0.18000000000000327</v>
      </c>
      <c r="Q42">
        <v>3.9999999999977831E-3</v>
      </c>
      <c r="R42">
        <v>4.9999999999990052E-3</v>
      </c>
      <c r="S42">
        <v>6.825000000000081E-2</v>
      </c>
      <c r="T42">
        <v>1.8499999999999961E-2</v>
      </c>
      <c r="U42">
        <v>0.11925000000000008</v>
      </c>
      <c r="V42">
        <v>0.33099999999999952</v>
      </c>
      <c r="W42">
        <v>2.5975000000000037</v>
      </c>
      <c r="X42">
        <v>7.2750000000000981E-2</v>
      </c>
      <c r="Y42">
        <v>-0.14000000000000234</v>
      </c>
      <c r="Z42">
        <v>-2.9000000000000581E-2</v>
      </c>
      <c r="AA42">
        <v>-0.1509999999999998</v>
      </c>
      <c r="AB42">
        <v>-1.7999999999999794E-2</v>
      </c>
      <c r="AC42">
        <v>2.4999999999998579E-2</v>
      </c>
      <c r="AD42">
        <v>3.5749999999999948E-3</v>
      </c>
      <c r="AE42">
        <v>7.5900000000000745E-2</v>
      </c>
      <c r="AF42">
        <v>4.2000000000000703E-2</v>
      </c>
    </row>
    <row r="43" spans="2:32" x14ac:dyDescent="0.25">
      <c r="B43">
        <f t="shared" si="0"/>
        <v>-2</v>
      </c>
      <c r="C43" s="2">
        <v>42887</v>
      </c>
      <c r="D43">
        <v>-1.330000000000009E-2</v>
      </c>
      <c r="E43">
        <v>7.3200000000000154E-2</v>
      </c>
      <c r="F43">
        <v>-4.4250000000000345E-2</v>
      </c>
      <c r="G43">
        <v>9.0299999999999159E-2</v>
      </c>
      <c r="H43">
        <v>2.4250000000002103E-2</v>
      </c>
      <c r="I43">
        <v>0.15699999999999648</v>
      </c>
      <c r="J43">
        <v>4.0899999999998826E-2</v>
      </c>
      <c r="K43">
        <v>0.18299999999999628</v>
      </c>
      <c r="L43">
        <v>0.5899999999999892</v>
      </c>
      <c r="M43">
        <v>0.4809999999999981</v>
      </c>
      <c r="N43">
        <v>0.20074999999999932</v>
      </c>
      <c r="O43">
        <v>0.23749999999999005</v>
      </c>
      <c r="P43">
        <v>-0.21749999999999758</v>
      </c>
      <c r="Q43">
        <v>5.7499999999997442E-2</v>
      </c>
      <c r="R43">
        <v>9.9999999999997868E-3</v>
      </c>
      <c r="S43">
        <v>6.1749999999999972E-2</v>
      </c>
      <c r="T43">
        <v>2.4700000000000166E-2</v>
      </c>
      <c r="U43">
        <v>0.12474999999999969</v>
      </c>
      <c r="V43">
        <v>0.29799999999999471</v>
      </c>
      <c r="W43">
        <v>2.2250000000000014</v>
      </c>
      <c r="X43">
        <v>7.8250000000003261E-2</v>
      </c>
      <c r="Y43">
        <v>-0.10600000000000342</v>
      </c>
      <c r="Z43">
        <v>-2.275000000000027E-2</v>
      </c>
      <c r="AA43">
        <v>-0.12699999999999889</v>
      </c>
      <c r="AB43">
        <v>-1.4499999999999957E-2</v>
      </c>
      <c r="AC43">
        <v>1.7763568394002505E-15</v>
      </c>
      <c r="AD43">
        <v>4.5749999999999957E-3</v>
      </c>
      <c r="AE43">
        <v>8.5350000000000037E-2</v>
      </c>
      <c r="AF43">
        <v>5.7999999999998941E-2</v>
      </c>
    </row>
    <row r="44" spans="2:32" x14ac:dyDescent="0.25">
      <c r="B44">
        <f t="shared" si="0"/>
        <v>2</v>
      </c>
      <c r="C44" s="2">
        <v>42888</v>
      </c>
      <c r="D44">
        <v>3.9000000000006807E-3</v>
      </c>
      <c r="E44">
        <v>7.9299999999999926E-2</v>
      </c>
      <c r="F44">
        <v>-3.9250000000000007E-2</v>
      </c>
      <c r="G44">
        <v>9.1300000000000381E-2</v>
      </c>
      <c r="H44">
        <v>3.6999999999999034E-2</v>
      </c>
      <c r="I44">
        <v>0.20900000000000318</v>
      </c>
      <c r="J44">
        <v>3.2799999999999052E-2</v>
      </c>
      <c r="K44">
        <v>0.21599999999999753</v>
      </c>
      <c r="L44">
        <v>0.15000000000000568</v>
      </c>
      <c r="M44">
        <v>0.51000000000000156</v>
      </c>
      <c r="N44">
        <v>0.15075000000000038</v>
      </c>
      <c r="O44">
        <v>0.12499999999998579</v>
      </c>
      <c r="P44">
        <v>-0.25250000000000128</v>
      </c>
      <c r="Q44">
        <v>6.7499999999997229E-2</v>
      </c>
      <c r="R44">
        <v>1.1499999999998067E-2</v>
      </c>
      <c r="S44">
        <v>4.6499999999999986E-2</v>
      </c>
      <c r="T44">
        <v>3.2000000000000028E-2</v>
      </c>
      <c r="U44">
        <v>0.11599999999999966</v>
      </c>
      <c r="V44">
        <v>0.23799999999999955</v>
      </c>
      <c r="W44">
        <v>1.8850000000000051</v>
      </c>
      <c r="X44">
        <v>9.5500000000001251E-2</v>
      </c>
      <c r="Y44">
        <v>-7.6000000000002288E-2</v>
      </c>
      <c r="Z44">
        <v>-2.000000000000024E-2</v>
      </c>
      <c r="AA44">
        <v>-0.12800000000000011</v>
      </c>
      <c r="AB44">
        <v>-1.5699999999999825E-2</v>
      </c>
      <c r="AC44">
        <v>-4.9999999999990052E-3</v>
      </c>
      <c r="AD44">
        <v>5.8500000000000218E-3</v>
      </c>
      <c r="AE44">
        <v>9.8899999999996879E-2</v>
      </c>
      <c r="AF44">
        <v>7.1999999999999176E-2</v>
      </c>
    </row>
    <row r="45" spans="2:32" x14ac:dyDescent="0.25">
      <c r="B45">
        <f t="shared" si="0"/>
        <v>0</v>
      </c>
      <c r="C45" s="2">
        <v>42891</v>
      </c>
      <c r="D45">
        <v>-6.7999999999992511E-3</v>
      </c>
      <c r="E45">
        <v>8.1999999999999851E-2</v>
      </c>
      <c r="F45">
        <v>-3.7499999999999645E-2</v>
      </c>
      <c r="G45">
        <v>7.4549999999998562E-2</v>
      </c>
      <c r="H45">
        <v>4.4749999999998735E-2</v>
      </c>
      <c r="I45">
        <v>0.1860000000000035</v>
      </c>
      <c r="J45">
        <v>2.549999999999919E-2</v>
      </c>
      <c r="K45">
        <v>0.25699999999999434</v>
      </c>
      <c r="L45">
        <v>-0.35249999999997783</v>
      </c>
      <c r="M45">
        <v>0.48199999999999932</v>
      </c>
      <c r="N45">
        <v>0.10524999999999984</v>
      </c>
      <c r="O45">
        <v>-0.12000000000001165</v>
      </c>
      <c r="P45">
        <v>-0.31749999999999545</v>
      </c>
      <c r="Q45">
        <v>5.3999999999998494E-2</v>
      </c>
      <c r="R45">
        <v>1.150000000000162E-2</v>
      </c>
      <c r="S45">
        <v>2.4750000000000494E-2</v>
      </c>
      <c r="T45">
        <v>4.0999999999999925E-2</v>
      </c>
      <c r="U45">
        <v>0.11225000000000041</v>
      </c>
      <c r="V45">
        <v>0.11700000000000088</v>
      </c>
      <c r="W45">
        <v>1.6424999999999983</v>
      </c>
      <c r="X45">
        <v>9.4750000000000334E-2</v>
      </c>
      <c r="Y45">
        <v>-6.7000000000001947E-2</v>
      </c>
      <c r="Z45">
        <v>-1.725000000000021E-2</v>
      </c>
      <c r="AA45">
        <v>-0.15399999999999636</v>
      </c>
      <c r="AB45">
        <v>-2.3400000000000531E-2</v>
      </c>
      <c r="AC45">
        <v>-2.9999999999997584E-2</v>
      </c>
      <c r="AD45">
        <v>6.7999999999999172E-3</v>
      </c>
      <c r="AE45">
        <v>9.9600000000000577E-2</v>
      </c>
      <c r="AF45">
        <v>8.4999999999999076E-2</v>
      </c>
    </row>
    <row r="46" spans="2:32" x14ac:dyDescent="0.25">
      <c r="B46">
        <f t="shared" si="0"/>
        <v>0</v>
      </c>
      <c r="C46" s="2">
        <v>42892</v>
      </c>
      <c r="D46">
        <v>-1.4399999999999302E-2</v>
      </c>
      <c r="E46">
        <v>7.3499999999999899E-2</v>
      </c>
      <c r="F46">
        <v>-3.0999999999999694E-2</v>
      </c>
      <c r="G46">
        <v>4.1750000000000398E-2</v>
      </c>
      <c r="H46">
        <v>3.4000000000000696E-2</v>
      </c>
      <c r="I46">
        <v>0.16100000000000492</v>
      </c>
      <c r="J46">
        <v>1.7999999999998906E-2</v>
      </c>
      <c r="K46">
        <v>0.24599999999999866</v>
      </c>
      <c r="L46">
        <v>-0.83999999999997499</v>
      </c>
      <c r="M46">
        <v>0.48400000000000531</v>
      </c>
      <c r="N46">
        <v>6.7750000000000199E-2</v>
      </c>
      <c r="O46">
        <v>-0.39500000000001734</v>
      </c>
      <c r="P46">
        <v>-0.35500000000000043</v>
      </c>
      <c r="Q46">
        <v>1.0999999999999233E-2</v>
      </c>
      <c r="R46">
        <v>6.0000000000020037E-3</v>
      </c>
      <c r="S46">
        <v>9.5000000000000639E-3</v>
      </c>
      <c r="T46">
        <v>4.8599999999999977E-2</v>
      </c>
      <c r="U46">
        <v>0.10349999999999948</v>
      </c>
      <c r="V46">
        <v>-9.0000000000003411E-3</v>
      </c>
      <c r="W46">
        <v>1.2899999999999991</v>
      </c>
      <c r="X46">
        <v>8.8750000000000107E-2</v>
      </c>
      <c r="Y46">
        <v>-6.8000000000003169E-2</v>
      </c>
      <c r="Z46">
        <v>-1.4750000000000041E-2</v>
      </c>
      <c r="AA46">
        <v>-0.18999999999999773</v>
      </c>
      <c r="AB46">
        <v>-2.8399999999999537E-2</v>
      </c>
      <c r="AC46">
        <v>-4.4999999999999929E-2</v>
      </c>
      <c r="AD46">
        <v>6.3999999999999613E-3</v>
      </c>
      <c r="AE46">
        <v>8.0600000000001337E-2</v>
      </c>
      <c r="AF46">
        <v>8.5999999999998522E-2</v>
      </c>
    </row>
    <row r="47" spans="2:32" x14ac:dyDescent="0.25">
      <c r="B47">
        <f t="shared" si="0"/>
        <v>0</v>
      </c>
      <c r="C47" s="2">
        <v>42893</v>
      </c>
      <c r="D47">
        <v>-3.7549999999999528E-2</v>
      </c>
      <c r="E47">
        <v>6.4099999999999824E-2</v>
      </c>
      <c r="F47">
        <v>-3.224999999999989E-2</v>
      </c>
      <c r="G47">
        <v>7.4499999999995126E-3</v>
      </c>
      <c r="H47">
        <v>1.2499999999999289E-2</v>
      </c>
      <c r="I47">
        <v>0.11799999999999855</v>
      </c>
      <c r="J47">
        <v>4.8999999999992383E-3</v>
      </c>
      <c r="K47">
        <v>0.21999999999999531</v>
      </c>
      <c r="L47">
        <v>-1.4474999999999909</v>
      </c>
      <c r="M47">
        <v>0.41499999999999915</v>
      </c>
      <c r="N47">
        <v>1.6750000000000043E-2</v>
      </c>
      <c r="O47">
        <v>-0.67000000000000171</v>
      </c>
      <c r="P47">
        <v>-0.44500000000000384</v>
      </c>
      <c r="Q47">
        <v>-9.4500000000001805E-2</v>
      </c>
      <c r="R47">
        <v>-1.8500000000001293E-2</v>
      </c>
      <c r="S47">
        <v>-5.0000000000061107E-4</v>
      </c>
      <c r="T47">
        <v>5.0300000000000011E-2</v>
      </c>
      <c r="U47">
        <v>7.9250000000000043E-2</v>
      </c>
      <c r="V47">
        <v>-0.20300000000000296</v>
      </c>
      <c r="W47">
        <v>0.91499999999999915</v>
      </c>
      <c r="X47">
        <v>4.8749999999999183E-2</v>
      </c>
      <c r="Y47">
        <v>-5.1000000000000156E-2</v>
      </c>
      <c r="Z47">
        <v>-1.4500000000000179E-2</v>
      </c>
      <c r="AA47">
        <v>-0.24500000000000099</v>
      </c>
      <c r="AB47">
        <v>-2.0899999999999697E-2</v>
      </c>
      <c r="AC47">
        <v>-7.4999999999999289E-2</v>
      </c>
      <c r="AD47">
        <v>4.649999999999932E-3</v>
      </c>
      <c r="AE47">
        <v>7.1399999999999686E-2</v>
      </c>
      <c r="AF47">
        <v>7.9999999999997407E-2</v>
      </c>
    </row>
    <row r="48" spans="2:32" x14ac:dyDescent="0.25">
      <c r="B48">
        <f t="shared" si="0"/>
        <v>0</v>
      </c>
      <c r="C48" s="2">
        <v>42894</v>
      </c>
      <c r="D48">
        <v>-5.1549999999998875E-2</v>
      </c>
      <c r="E48">
        <v>5.909999999999993E-2</v>
      </c>
      <c r="F48">
        <v>-2.8999999999999915E-2</v>
      </c>
      <c r="G48">
        <v>-2.3550000000000182E-2</v>
      </c>
      <c r="H48">
        <v>1.8749999999997158E-2</v>
      </c>
      <c r="I48">
        <v>7.7000000000005286E-2</v>
      </c>
      <c r="J48">
        <v>-1.0000000000065512E-4</v>
      </c>
      <c r="K48">
        <v>0.23999999999999488</v>
      </c>
      <c r="L48">
        <v>-1.9424999999999812</v>
      </c>
      <c r="M48">
        <v>0.33800000000000097</v>
      </c>
      <c r="N48">
        <v>-3.2750000000000945E-2</v>
      </c>
      <c r="O48">
        <v>-0.61499999999999488</v>
      </c>
      <c r="P48">
        <v>-0.46750000000000114</v>
      </c>
      <c r="Q48">
        <v>-0.18350000000000044</v>
      </c>
      <c r="R48">
        <v>-3.5999999999999588E-2</v>
      </c>
      <c r="S48">
        <v>-5.5000000000005045E-3</v>
      </c>
      <c r="T48">
        <v>4.919999999999991E-2</v>
      </c>
      <c r="U48">
        <v>7.0749999999999424E-2</v>
      </c>
      <c r="V48">
        <v>-0.30999999999999872</v>
      </c>
      <c r="W48">
        <v>0.61500000000000199</v>
      </c>
      <c r="X48">
        <v>4.5000000000001705E-3</v>
      </c>
      <c r="Y48">
        <v>-5.1000000000001933E-2</v>
      </c>
      <c r="Z48">
        <v>-1.350000000000029E-2</v>
      </c>
      <c r="AA48">
        <v>-0.2619999999999969</v>
      </c>
      <c r="AB48">
        <v>-6.6000000000001613E-3</v>
      </c>
      <c r="AC48">
        <v>-0.10499999999999865</v>
      </c>
      <c r="AD48">
        <v>2.8500000000000192E-3</v>
      </c>
      <c r="AE48">
        <v>6.0050000000001269E-2</v>
      </c>
      <c r="AF48">
        <v>6.9000000000000838E-2</v>
      </c>
    </row>
    <row r="49" spans="2:32" x14ac:dyDescent="0.25">
      <c r="B49">
        <f t="shared" si="0"/>
        <v>0</v>
      </c>
      <c r="C49" s="2">
        <v>42895</v>
      </c>
      <c r="D49">
        <v>-7.1749999999999758E-2</v>
      </c>
      <c r="E49">
        <v>5.139999999999989E-2</v>
      </c>
      <c r="F49">
        <v>-2.7250000000000441E-2</v>
      </c>
      <c r="G49">
        <v>-4.705000000000048E-2</v>
      </c>
      <c r="H49">
        <v>8.4999999999979536E-3</v>
      </c>
      <c r="I49">
        <v>-1.1999999999996902E-2</v>
      </c>
      <c r="J49">
        <v>-4.5000000000001705E-3</v>
      </c>
      <c r="K49">
        <v>0.26499999999999702</v>
      </c>
      <c r="L49">
        <v>-2.6124999999999972</v>
      </c>
      <c r="M49">
        <v>0.2309999999999981</v>
      </c>
      <c r="N49">
        <v>-5.0000000000000711E-2</v>
      </c>
      <c r="O49">
        <v>-0.61499999999999488</v>
      </c>
      <c r="P49">
        <v>-0.47500000000000142</v>
      </c>
      <c r="Q49">
        <v>-0.29100000000000037</v>
      </c>
      <c r="R49">
        <v>-5.3500000000001435E-2</v>
      </c>
      <c r="S49">
        <v>-1.8250000000000099E-2</v>
      </c>
      <c r="T49">
        <v>4.7400000000000109E-2</v>
      </c>
      <c r="U49">
        <v>6.9749999999999091E-2</v>
      </c>
      <c r="V49">
        <v>-0.42299999999999471</v>
      </c>
      <c r="W49">
        <v>0.49750000000000227</v>
      </c>
      <c r="X49">
        <v>-2.8000000000000469E-2</v>
      </c>
      <c r="Y49">
        <v>-5.8499999999998664E-2</v>
      </c>
      <c r="Z49">
        <v>-9.2500000000002025E-3</v>
      </c>
      <c r="AA49">
        <v>-0.30099999999999838</v>
      </c>
      <c r="AB49">
        <v>3.4999999999998366E-3</v>
      </c>
      <c r="AC49">
        <v>-7.2500000000001563E-2</v>
      </c>
      <c r="AD49">
        <v>1.1500000000000954E-3</v>
      </c>
      <c r="AE49">
        <v>5.9849999999999071E-2</v>
      </c>
      <c r="AF49">
        <v>5.9000000000001052E-2</v>
      </c>
    </row>
    <row r="50" spans="2:32" x14ac:dyDescent="0.25">
      <c r="B50">
        <f t="shared" si="0"/>
        <v>0</v>
      </c>
      <c r="C50" s="2">
        <v>42898</v>
      </c>
      <c r="D50">
        <v>-9.4899999999999096E-2</v>
      </c>
      <c r="E50">
        <v>4.2600000000000193E-2</v>
      </c>
      <c r="F50">
        <v>-2.1249999999999769E-2</v>
      </c>
      <c r="G50">
        <v>-6.5299999999999692E-2</v>
      </c>
      <c r="H50">
        <v>-7.7500000000014779E-3</v>
      </c>
      <c r="I50">
        <v>-6.2999999999991729E-2</v>
      </c>
      <c r="J50">
        <v>-5.7000000000009265E-3</v>
      </c>
      <c r="K50">
        <v>0.25499999999999901</v>
      </c>
      <c r="L50">
        <v>-3.0049999999999955</v>
      </c>
      <c r="M50">
        <v>0.13599999999999923</v>
      </c>
      <c r="N50">
        <v>-6.9000000000001727E-2</v>
      </c>
      <c r="O50">
        <v>-0.42499999999999005</v>
      </c>
      <c r="P50">
        <v>-0.46749999999999758</v>
      </c>
      <c r="Q50">
        <v>-0.41650000000000098</v>
      </c>
      <c r="R50">
        <v>-7.7000000000000846E-2</v>
      </c>
      <c r="S50">
        <v>-3.2500000000000195E-2</v>
      </c>
      <c r="T50">
        <v>4.1500000000000092E-2</v>
      </c>
      <c r="U50">
        <v>7.800000000000118E-2</v>
      </c>
      <c r="V50">
        <v>-0.49599999999999866</v>
      </c>
      <c r="W50">
        <v>0.4550000000000054</v>
      </c>
      <c r="X50">
        <v>-6.2250000000002359E-2</v>
      </c>
      <c r="Y50">
        <v>-7.1999999999999176E-2</v>
      </c>
      <c r="Z50">
        <v>-5.2499999999999769E-3</v>
      </c>
      <c r="AA50">
        <v>-0.35400000000000276</v>
      </c>
      <c r="AB50">
        <v>1.0400000000000187E-2</v>
      </c>
      <c r="AC50">
        <v>-5.2500000000000213E-2</v>
      </c>
      <c r="AD50">
        <v>-8.7499999999984812E-4</v>
      </c>
      <c r="AE50">
        <v>2.8699999999997949E-2</v>
      </c>
      <c r="AF50">
        <v>6.0999999999999943E-2</v>
      </c>
    </row>
    <row r="51" spans="2:32" x14ac:dyDescent="0.25">
      <c r="B51">
        <f t="shared" si="0"/>
        <v>0</v>
      </c>
      <c r="C51" s="2">
        <v>42899</v>
      </c>
      <c r="D51">
        <v>-0.14384999999999959</v>
      </c>
      <c r="E51">
        <v>2.8999999999999693E-2</v>
      </c>
      <c r="F51">
        <v>-1.8749999999999822E-2</v>
      </c>
      <c r="G51">
        <v>-8.9150000000000063E-2</v>
      </c>
      <c r="H51">
        <v>-4.0250000000000341E-2</v>
      </c>
      <c r="I51">
        <v>-0.13100000000000023</v>
      </c>
      <c r="J51">
        <v>-2.9000000000003467E-3</v>
      </c>
      <c r="K51">
        <v>0.23000000000000043</v>
      </c>
      <c r="L51">
        <v>-3.6924999999999955</v>
      </c>
      <c r="M51">
        <v>2.0000000000003126E-2</v>
      </c>
      <c r="N51">
        <v>-8.4000000000001407E-2</v>
      </c>
      <c r="O51">
        <v>-0.22500000000000142</v>
      </c>
      <c r="P51">
        <v>-0.49250000000000327</v>
      </c>
      <c r="Q51">
        <v>-0.55100000000000016</v>
      </c>
      <c r="R51">
        <v>-9.300000000000086E-2</v>
      </c>
      <c r="S51">
        <v>-6.150000000000011E-2</v>
      </c>
      <c r="T51">
        <v>3.6100000000000243E-2</v>
      </c>
      <c r="U51">
        <v>7.4749999999999872E-2</v>
      </c>
      <c r="V51">
        <v>-0.63600000000000279</v>
      </c>
      <c r="W51">
        <v>0.34500000000000597</v>
      </c>
      <c r="X51">
        <v>-0.10650000000000048</v>
      </c>
      <c r="Y51">
        <v>-7.0500000000002672E-2</v>
      </c>
      <c r="Z51">
        <v>-1.0000000000001119E-3</v>
      </c>
      <c r="AA51">
        <v>-0.38600000000000279</v>
      </c>
      <c r="AB51">
        <v>1.3400000000000301E-2</v>
      </c>
      <c r="AC51">
        <v>-6.25E-2</v>
      </c>
      <c r="AD51">
        <v>-2.7749999999998609E-3</v>
      </c>
      <c r="AE51">
        <v>7.5499999999992795E-3</v>
      </c>
      <c r="AF51">
        <v>4.0000000000000924E-2</v>
      </c>
    </row>
    <row r="52" spans="2:32" x14ac:dyDescent="0.25">
      <c r="B52">
        <f t="shared" si="0"/>
        <v>0</v>
      </c>
      <c r="C52" s="2">
        <v>42900</v>
      </c>
      <c r="D52">
        <v>-0.16969999999999885</v>
      </c>
      <c r="E52">
        <v>2.0999999999999908E-2</v>
      </c>
      <c r="F52">
        <v>-1.525000000000043E-2</v>
      </c>
      <c r="G52">
        <v>-0.10955000000000048</v>
      </c>
      <c r="H52">
        <v>-6.4250000000001251E-2</v>
      </c>
      <c r="I52">
        <v>-0.19799999999999685</v>
      </c>
      <c r="J52">
        <v>7.7999999999986969E-3</v>
      </c>
      <c r="K52">
        <v>0.20699999999999719</v>
      </c>
      <c r="L52">
        <v>-3.7225000000000108</v>
      </c>
      <c r="M52">
        <v>-6.099999999999639E-2</v>
      </c>
      <c r="N52">
        <v>-7.9250000000000043E-2</v>
      </c>
      <c r="O52">
        <v>3.9999999999992042E-2</v>
      </c>
      <c r="P52">
        <v>-0.51749999999999829</v>
      </c>
      <c r="Q52">
        <v>-0.64500000000000135</v>
      </c>
      <c r="R52">
        <v>-9.9000000000001087E-2</v>
      </c>
      <c r="S52">
        <v>-7.875000000000032E-2</v>
      </c>
      <c r="T52">
        <v>3.0700000000000394E-2</v>
      </c>
      <c r="U52">
        <v>7.6750000000001428E-2</v>
      </c>
      <c r="V52">
        <v>-0.71400000000000574</v>
      </c>
      <c r="W52">
        <v>0.56000000000000227</v>
      </c>
      <c r="X52">
        <v>-0.14199999999999946</v>
      </c>
      <c r="Y52">
        <v>-8.4500000000000242E-2</v>
      </c>
      <c r="Z52">
        <v>4.250000000000087E-3</v>
      </c>
      <c r="AA52">
        <v>-0.42200000000000415</v>
      </c>
      <c r="AB52">
        <v>1.1699999999999378E-2</v>
      </c>
      <c r="AC52">
        <v>-6.7499999999999005E-2</v>
      </c>
      <c r="AD52">
        <v>-3.8500000000000201E-3</v>
      </c>
      <c r="AE52">
        <v>-1.1499999999998956E-2</v>
      </c>
      <c r="AF52">
        <v>1.8000000000000682E-2</v>
      </c>
    </row>
    <row r="53" spans="2:32" x14ac:dyDescent="0.25">
      <c r="B53">
        <f t="shared" si="0"/>
        <v>0</v>
      </c>
      <c r="C53" s="2">
        <v>42901</v>
      </c>
      <c r="D53">
        <v>-0.18964999999999943</v>
      </c>
      <c r="E53">
        <v>1.7500000000000071E-2</v>
      </c>
      <c r="F53">
        <v>-1.1250000000000426E-2</v>
      </c>
      <c r="G53">
        <v>-0.1230500000000001</v>
      </c>
      <c r="H53">
        <v>-9.100000000000108E-2</v>
      </c>
      <c r="I53">
        <v>-0.30399999999999494</v>
      </c>
      <c r="J53">
        <v>2.6299999999998214E-2</v>
      </c>
      <c r="K53">
        <v>0.19000000000000128</v>
      </c>
      <c r="L53">
        <v>-3.5000000000000142</v>
      </c>
      <c r="M53">
        <v>-0.17299999999999827</v>
      </c>
      <c r="N53">
        <v>-7.5749999999999318E-2</v>
      </c>
      <c r="O53">
        <v>0.25</v>
      </c>
      <c r="P53">
        <v>-0.51999999999999957</v>
      </c>
      <c r="Q53">
        <v>-0.72300000000000075</v>
      </c>
      <c r="R53">
        <v>-0.1095000000000006</v>
      </c>
      <c r="S53">
        <v>-9.3250000000000277E-2</v>
      </c>
      <c r="T53">
        <v>2.5200000000000777E-2</v>
      </c>
      <c r="U53">
        <v>7.025000000000059E-2</v>
      </c>
      <c r="V53">
        <v>-0.73699999999999832</v>
      </c>
      <c r="W53">
        <v>0.48000000000001108</v>
      </c>
      <c r="X53">
        <v>-0.16399999999999793</v>
      </c>
      <c r="Y53">
        <v>-9.1500000000001691E-2</v>
      </c>
      <c r="Z53">
        <v>2.7500000000000302E-3</v>
      </c>
      <c r="AA53">
        <v>-0.44600000000000506</v>
      </c>
      <c r="AB53">
        <v>4.9999999999994493E-3</v>
      </c>
      <c r="AC53">
        <v>-5.2500000000000213E-2</v>
      </c>
      <c r="AD53">
        <v>-4.6749999999999847E-3</v>
      </c>
      <c r="AE53">
        <v>-3.5700000000000287E-2</v>
      </c>
      <c r="AF53">
        <v>-1.9999999999997797E-3</v>
      </c>
    </row>
    <row r="54" spans="2:32" x14ac:dyDescent="0.25">
      <c r="B54">
        <f t="shared" si="0"/>
        <v>0</v>
      </c>
      <c r="C54" s="2">
        <v>42902</v>
      </c>
      <c r="D54">
        <v>-0.20535000000000014</v>
      </c>
      <c r="E54">
        <v>1.3200000000000101E-2</v>
      </c>
      <c r="F54">
        <v>-1.6500000000000181E-2</v>
      </c>
      <c r="G54">
        <v>-0.12980000000000036</v>
      </c>
      <c r="H54">
        <v>-9.5250000000000057E-2</v>
      </c>
      <c r="I54">
        <v>-0.38899999999999935</v>
      </c>
      <c r="J54">
        <v>3.7899999999998712E-2</v>
      </c>
      <c r="K54">
        <v>0.1509999999999998</v>
      </c>
      <c r="L54">
        <v>-3.3125</v>
      </c>
      <c r="M54">
        <v>-0.25499999999999545</v>
      </c>
      <c r="N54">
        <v>-7.4999999999999289E-2</v>
      </c>
      <c r="O54">
        <v>0.44500000000000739</v>
      </c>
      <c r="P54">
        <v>-0.55500000000000327</v>
      </c>
      <c r="Q54">
        <v>-0.76450000000000173</v>
      </c>
      <c r="R54">
        <v>-0.11549999999999905</v>
      </c>
      <c r="S54">
        <v>-9.7999999999999865E-2</v>
      </c>
      <c r="T54">
        <v>1.5200000000000102E-2</v>
      </c>
      <c r="U54">
        <v>6.9750000000000867E-2</v>
      </c>
      <c r="V54">
        <v>-0.75600000000000023</v>
      </c>
      <c r="W54">
        <v>0.45250000000000767</v>
      </c>
      <c r="X54">
        <v>-0.19399999999999995</v>
      </c>
      <c r="Y54">
        <v>-9.8000000000000753E-2</v>
      </c>
      <c r="Z54">
        <v>4.250000000000087E-3</v>
      </c>
      <c r="AA54">
        <v>-0.46399999999999864</v>
      </c>
      <c r="AB54">
        <v>-3.8000000000000256E-3</v>
      </c>
      <c r="AC54">
        <v>-3.5000000000000142E-2</v>
      </c>
      <c r="AD54">
        <v>-4.9499999999998989E-3</v>
      </c>
      <c r="AE54">
        <v>-5.5450000000000443E-2</v>
      </c>
      <c r="AF54">
        <v>-2.5999999999998913E-2</v>
      </c>
    </row>
    <row r="55" spans="2:32" x14ac:dyDescent="0.25">
      <c r="B55">
        <f t="shared" si="0"/>
        <v>0</v>
      </c>
      <c r="C55" s="2">
        <v>42905</v>
      </c>
      <c r="D55">
        <v>-0.19125000000000103</v>
      </c>
      <c r="E55">
        <v>1.5499999999999847E-2</v>
      </c>
      <c r="F55">
        <v>-7.0000000000001172E-3</v>
      </c>
      <c r="G55">
        <v>-0.12329999999999952</v>
      </c>
      <c r="H55">
        <v>-6.6000000000000725E-2</v>
      </c>
      <c r="I55">
        <v>-0.36599999999999611</v>
      </c>
      <c r="J55">
        <v>5.3599999999998538E-2</v>
      </c>
      <c r="K55">
        <v>0.12799999999999656</v>
      </c>
      <c r="L55">
        <v>-3.0350000000000108</v>
      </c>
      <c r="M55">
        <v>-0.26799999999999713</v>
      </c>
      <c r="N55">
        <v>-6.6249999999999254E-2</v>
      </c>
      <c r="O55">
        <v>0.89750000000000085</v>
      </c>
      <c r="P55">
        <v>-0.55499999999999972</v>
      </c>
      <c r="Q55">
        <v>-0.79299999999999926</v>
      </c>
      <c r="R55">
        <v>-0.11599999999999966</v>
      </c>
      <c r="S55">
        <v>-8.6750000000000327E-2</v>
      </c>
      <c r="T55">
        <v>7.3000000000003062E-3</v>
      </c>
      <c r="U55">
        <v>7.7500000000002345E-2</v>
      </c>
      <c r="V55">
        <v>-0.69599999999999795</v>
      </c>
      <c r="W55">
        <v>0.41499999999999915</v>
      </c>
      <c r="X55">
        <v>-0.18400000000000016</v>
      </c>
      <c r="Y55">
        <v>-9.2000000000002302E-2</v>
      </c>
      <c r="Z55">
        <v>7.5000000000000622E-3</v>
      </c>
      <c r="AA55">
        <v>-0.45499999999999829</v>
      </c>
      <c r="AB55">
        <v>-4.3000000000006366E-3</v>
      </c>
      <c r="AC55">
        <v>3.4999999999998366E-2</v>
      </c>
      <c r="AD55">
        <v>-6.1750000000000416E-3</v>
      </c>
      <c r="AE55">
        <v>-6.449999999999978E-2</v>
      </c>
      <c r="AF55">
        <v>-4.8999999999999488E-2</v>
      </c>
    </row>
    <row r="56" spans="2:32" x14ac:dyDescent="0.25">
      <c r="B56">
        <f t="shared" si="0"/>
        <v>0</v>
      </c>
      <c r="C56" s="2">
        <v>42906</v>
      </c>
      <c r="D56">
        <v>-0.19315000000000015</v>
      </c>
      <c r="E56">
        <v>1.980000000000004E-2</v>
      </c>
      <c r="F56">
        <v>-1.4000000000000234E-2</v>
      </c>
      <c r="G56">
        <v>-9.6649999999999459E-2</v>
      </c>
      <c r="H56">
        <v>-5.5500000000002103E-2</v>
      </c>
      <c r="I56">
        <v>-0.35899999999999821</v>
      </c>
      <c r="J56">
        <v>6.5399999999999459E-2</v>
      </c>
      <c r="K56">
        <v>8.7999999999997414E-2</v>
      </c>
      <c r="L56">
        <v>-2.8075000000000045</v>
      </c>
      <c r="M56">
        <v>-0.33599999999999852</v>
      </c>
      <c r="N56">
        <v>-7.875000000000032E-2</v>
      </c>
      <c r="O56">
        <v>1.2300000000000111</v>
      </c>
      <c r="P56">
        <v>-0.60999999999999943</v>
      </c>
      <c r="Q56">
        <v>-0.80599999999999916</v>
      </c>
      <c r="R56">
        <v>-0.1169999999999991</v>
      </c>
      <c r="S56">
        <v>-8.7999999999999634E-2</v>
      </c>
      <c r="T56">
        <v>-9.9999999999944578E-4</v>
      </c>
      <c r="U56">
        <v>7.5750000000001982E-2</v>
      </c>
      <c r="V56">
        <v>-0.66099999999999781</v>
      </c>
      <c r="W56">
        <v>0.28000000000000114</v>
      </c>
      <c r="X56">
        <v>-0.19675000000000153</v>
      </c>
      <c r="Y56">
        <v>-7.9000000000000625E-2</v>
      </c>
      <c r="Z56">
        <v>1.024999999999987E-2</v>
      </c>
      <c r="AA56">
        <v>-0.47300000000000253</v>
      </c>
      <c r="AB56">
        <v>-5.3000000000005265E-3</v>
      </c>
      <c r="AC56">
        <v>7.4999999999999289E-2</v>
      </c>
      <c r="AD56">
        <v>-6.8000000000000282E-3</v>
      </c>
      <c r="AE56">
        <v>-8.7200000000000166E-2</v>
      </c>
      <c r="AF56">
        <v>-5.600000000000005E-2</v>
      </c>
    </row>
    <row r="57" spans="2:32" x14ac:dyDescent="0.25">
      <c r="B57">
        <f t="shared" si="0"/>
        <v>0</v>
      </c>
      <c r="C57" s="2">
        <v>42907</v>
      </c>
      <c r="D57">
        <v>-0.17295000000000016</v>
      </c>
      <c r="E57">
        <v>1.7900000000000027E-2</v>
      </c>
      <c r="F57">
        <v>-1.0000000000000231E-2</v>
      </c>
      <c r="G57">
        <v>-7.0000000000000284E-2</v>
      </c>
      <c r="H57">
        <v>-3.5500000000000753E-2</v>
      </c>
      <c r="I57">
        <v>-0.3559999999999981</v>
      </c>
      <c r="J57">
        <v>8.3100000000001728E-2</v>
      </c>
      <c r="K57">
        <v>6.8999999999995509E-2</v>
      </c>
      <c r="L57">
        <v>-2.5250000000000057</v>
      </c>
      <c r="M57">
        <v>-0.33099999999999596</v>
      </c>
      <c r="N57">
        <v>-7.9249999999999154E-2</v>
      </c>
      <c r="O57">
        <v>1.5824999999999889</v>
      </c>
      <c r="P57">
        <v>-0.44999999999999929</v>
      </c>
      <c r="Q57">
        <v>-0.75100000000000122</v>
      </c>
      <c r="R57">
        <v>-0.10550000000000104</v>
      </c>
      <c r="S57">
        <v>-8.7750000000000661E-2</v>
      </c>
      <c r="T57">
        <v>-7.6999999999998181E-3</v>
      </c>
      <c r="U57">
        <v>8.5000000000000853E-2</v>
      </c>
      <c r="V57">
        <v>-0.57699999999999818</v>
      </c>
      <c r="W57">
        <v>0.20499999999999829</v>
      </c>
      <c r="X57">
        <v>-0.16999999999999993</v>
      </c>
      <c r="Y57">
        <v>-7.7999999999999403E-2</v>
      </c>
      <c r="Z57">
        <v>1.6000000000000014E-2</v>
      </c>
      <c r="AA57">
        <v>-0.36599999999999966</v>
      </c>
      <c r="AB57">
        <v>-2.4600000000000399E-2</v>
      </c>
      <c r="AC57">
        <v>0.14499999999999957</v>
      </c>
      <c r="AD57">
        <v>-6.8500000000000227E-3</v>
      </c>
      <c r="AE57">
        <v>-0.11955000000000116</v>
      </c>
      <c r="AF57">
        <v>-5.1999999999998714E-2</v>
      </c>
    </row>
    <row r="58" spans="2:32" x14ac:dyDescent="0.25">
      <c r="B58">
        <f t="shared" si="0"/>
        <v>0</v>
      </c>
      <c r="C58" s="2">
        <v>42908</v>
      </c>
      <c r="D58">
        <v>-0.16005000000000003</v>
      </c>
      <c r="E58">
        <v>1.5600000000000058E-2</v>
      </c>
      <c r="F58">
        <v>-1.0250000000000092E-2</v>
      </c>
      <c r="G58">
        <v>-4.0249999999999453E-2</v>
      </c>
      <c r="H58">
        <v>-2.9000000000003467E-2</v>
      </c>
      <c r="I58">
        <v>-0.37399999999999878</v>
      </c>
      <c r="J58">
        <v>9.3400000000000816E-2</v>
      </c>
      <c r="K58">
        <v>2.1999999999998465E-2</v>
      </c>
      <c r="L58">
        <v>-2.2025000000000148</v>
      </c>
      <c r="M58">
        <v>-0.3159999999999954</v>
      </c>
      <c r="N58">
        <v>-8.0750000000000099E-2</v>
      </c>
      <c r="O58">
        <v>1.7999999999999901</v>
      </c>
      <c r="P58">
        <v>-0.25499999999999901</v>
      </c>
      <c r="Q58">
        <v>-0.70550000000000068</v>
      </c>
      <c r="R58">
        <v>-0.10150000000000148</v>
      </c>
      <c r="S58">
        <v>-9.3250000000000277E-2</v>
      </c>
      <c r="T58">
        <v>-1.3499999999999623E-2</v>
      </c>
      <c r="U58">
        <v>9.2000000000001414E-2</v>
      </c>
      <c r="V58">
        <v>-0.52200000000000202</v>
      </c>
      <c r="W58">
        <v>5.250000000000199E-2</v>
      </c>
      <c r="X58">
        <v>-0.13674999999999926</v>
      </c>
      <c r="Y58">
        <v>-5.7999999999999829E-2</v>
      </c>
      <c r="Z58">
        <v>2.4749999999999828E-2</v>
      </c>
      <c r="AA58">
        <v>-0.24600000000000222</v>
      </c>
      <c r="AB58">
        <v>-4.6000000000000263E-2</v>
      </c>
      <c r="AC58">
        <v>0.21750000000000114</v>
      </c>
      <c r="AD58">
        <v>-7.2000000000000952E-3</v>
      </c>
      <c r="AE58">
        <v>-0.14699999999999935</v>
      </c>
      <c r="AF58">
        <v>-4.7999999999998266E-2</v>
      </c>
    </row>
    <row r="59" spans="2:32" x14ac:dyDescent="0.25">
      <c r="B59">
        <f t="shared" si="0"/>
        <v>0</v>
      </c>
      <c r="C59" s="2">
        <v>42909</v>
      </c>
      <c r="D59">
        <v>-0.14845000000000041</v>
      </c>
      <c r="E59">
        <v>1.5500000000000069E-2</v>
      </c>
      <c r="F59">
        <v>-8.5000000000001741E-3</v>
      </c>
      <c r="G59">
        <v>-1.9249999999999545E-2</v>
      </c>
      <c r="H59">
        <v>-3.425000000000189E-2</v>
      </c>
      <c r="I59">
        <v>-0.34499999999999886</v>
      </c>
      <c r="J59">
        <v>9.9200000000001509E-2</v>
      </c>
      <c r="K59">
        <v>-8.0000000000026716E-3</v>
      </c>
      <c r="L59">
        <v>-1.7200000000000273</v>
      </c>
      <c r="M59">
        <v>-0.28300000000000125</v>
      </c>
      <c r="N59">
        <v>-7.3500000000001009E-2</v>
      </c>
      <c r="O59">
        <v>2.125</v>
      </c>
      <c r="P59">
        <v>-5.9999999999998721E-2</v>
      </c>
      <c r="Q59">
        <v>-0.65999999999999837</v>
      </c>
      <c r="R59">
        <v>-8.6500000000000909E-2</v>
      </c>
      <c r="S59">
        <v>-8.9000000000000412E-2</v>
      </c>
      <c r="T59">
        <v>-2.0100000000000229E-2</v>
      </c>
      <c r="U59">
        <v>8.6500000000000909E-2</v>
      </c>
      <c r="V59">
        <v>-0.43299999999999983</v>
      </c>
      <c r="W59">
        <v>-4.9999999999954525E-3</v>
      </c>
      <c r="X59">
        <v>-0.12799999999999923</v>
      </c>
      <c r="Y59">
        <v>-4.8000000000000043E-2</v>
      </c>
      <c r="Z59">
        <v>2.849999999999997E-2</v>
      </c>
      <c r="AA59">
        <v>-9.6999999999997755E-2</v>
      </c>
      <c r="AB59">
        <v>-5.9600000000000541E-2</v>
      </c>
      <c r="AC59">
        <v>0.24000000000000021</v>
      </c>
      <c r="AD59">
        <v>-6.6000000000000503E-3</v>
      </c>
      <c r="AE59">
        <v>-0.17185000000000006</v>
      </c>
      <c r="AF59">
        <v>-4.4999999999999929E-2</v>
      </c>
    </row>
    <row r="60" spans="2:32" x14ac:dyDescent="0.25">
      <c r="B60">
        <f t="shared" si="0"/>
        <v>0</v>
      </c>
      <c r="C60" s="2">
        <v>42912</v>
      </c>
      <c r="D60">
        <v>-0.1302500000000002</v>
      </c>
      <c r="E60">
        <v>1.7900000000000027E-2</v>
      </c>
      <c r="F60">
        <v>-1.1250000000000426E-2</v>
      </c>
      <c r="G60">
        <v>-5.0000000000061107E-4</v>
      </c>
      <c r="H60">
        <v>-2.000000000000135E-2</v>
      </c>
      <c r="I60">
        <v>-0.33099999999999952</v>
      </c>
      <c r="J60">
        <v>0.10189999999999966</v>
      </c>
      <c r="K60">
        <v>-2.7999999999998693E-2</v>
      </c>
      <c r="L60">
        <v>-1.3625000000000256</v>
      </c>
      <c r="M60">
        <v>-0.27200000000000202</v>
      </c>
      <c r="N60">
        <v>-5.8250000000000135E-2</v>
      </c>
      <c r="O60">
        <v>2.177500000000002</v>
      </c>
      <c r="P60">
        <v>9.2500000000001137E-2</v>
      </c>
      <c r="Q60">
        <v>-0.62099999999999866</v>
      </c>
      <c r="R60">
        <v>-6.5000000000001279E-2</v>
      </c>
      <c r="S60">
        <v>-8.6750000000000771E-2</v>
      </c>
      <c r="T60">
        <v>-1.5200000000000102E-2</v>
      </c>
      <c r="U60">
        <v>9.5750000000002444E-2</v>
      </c>
      <c r="V60">
        <v>-0.3419999999999952</v>
      </c>
      <c r="W60">
        <v>-3.7499999999994316E-2</v>
      </c>
      <c r="X60">
        <v>-0.10974999999999913</v>
      </c>
      <c r="Y60">
        <v>-3.2499999999998863E-2</v>
      </c>
      <c r="Z60">
        <v>3.025000000000011E-2</v>
      </c>
      <c r="AA60">
        <v>5.3999999999998494E-2</v>
      </c>
      <c r="AB60">
        <v>-8.2000000000000295E-2</v>
      </c>
      <c r="AC60">
        <v>0.26499999999999879</v>
      </c>
      <c r="AD60">
        <v>-4.0750000000000508E-3</v>
      </c>
      <c r="AE60">
        <v>-0.14615000000000133</v>
      </c>
      <c r="AF60">
        <v>-5.1000000000000156E-2</v>
      </c>
    </row>
    <row r="61" spans="2:32" x14ac:dyDescent="0.25">
      <c r="B61">
        <f t="shared" si="0"/>
        <v>0</v>
      </c>
      <c r="C61" s="2">
        <v>42913</v>
      </c>
      <c r="D61">
        <v>-7.6350000000000584E-2</v>
      </c>
      <c r="E61">
        <v>2.8499999999999748E-2</v>
      </c>
      <c r="F61">
        <v>-5.4999999999996163E-3</v>
      </c>
      <c r="G61">
        <v>2.755000000000063E-2</v>
      </c>
      <c r="H61">
        <v>2.9749999999999943E-2</v>
      </c>
      <c r="I61">
        <v>-0.23500000000000298</v>
      </c>
      <c r="J61">
        <v>0.10460000000000047</v>
      </c>
      <c r="K61">
        <v>-1.3999999999995794E-2</v>
      </c>
      <c r="L61">
        <v>-0.84000000000003183</v>
      </c>
      <c r="M61">
        <v>-0.20300000000000296</v>
      </c>
      <c r="N61">
        <v>-3.399999999999892E-2</v>
      </c>
      <c r="O61">
        <v>2.2850000000000037</v>
      </c>
      <c r="P61">
        <v>0.36150000000000659</v>
      </c>
      <c r="Q61">
        <v>-0.52050000000000018</v>
      </c>
      <c r="R61">
        <v>-5.7999999999999829E-2</v>
      </c>
      <c r="S61">
        <v>-6.6500000000000448E-2</v>
      </c>
      <c r="T61">
        <v>-9.7000000000000419E-3</v>
      </c>
      <c r="U61">
        <v>0.11300000000000043</v>
      </c>
      <c r="V61">
        <v>-0.16600000000000392</v>
      </c>
      <c r="W61">
        <v>8.5000000000007958E-2</v>
      </c>
      <c r="X61">
        <v>-5.6999999999998607E-2</v>
      </c>
      <c r="Y61">
        <v>-3.2000000000000028E-2</v>
      </c>
      <c r="Z61">
        <v>3.1999999999999806E-2</v>
      </c>
      <c r="AA61">
        <v>0.22699999999999321</v>
      </c>
      <c r="AB61">
        <v>-8.680000000000021E-2</v>
      </c>
      <c r="AC61">
        <v>0.31999999999999851</v>
      </c>
      <c r="AD61">
        <v>-3.1499999999999861E-3</v>
      </c>
      <c r="AE61">
        <v>-0.13195000000000157</v>
      </c>
      <c r="AF61">
        <v>-3.2000000000000917E-2</v>
      </c>
    </row>
    <row r="62" spans="2:32" x14ac:dyDescent="0.25">
      <c r="B62">
        <f t="shared" si="0"/>
        <v>-2</v>
      </c>
      <c r="C62" s="2">
        <v>42914</v>
      </c>
      <c r="D62">
        <v>-3.0350000000000321E-2</v>
      </c>
      <c r="E62">
        <v>2.729999999999988E-2</v>
      </c>
      <c r="F62">
        <v>-1.5000000000000568E-3</v>
      </c>
      <c r="G62">
        <v>4.5999999999999375E-2</v>
      </c>
      <c r="H62">
        <v>9.0749999999999886E-2</v>
      </c>
      <c r="I62">
        <v>-0.14000000000000057</v>
      </c>
      <c r="J62">
        <v>0.10099999999999998</v>
      </c>
      <c r="K62">
        <v>3.9999999999977831E-3</v>
      </c>
      <c r="L62">
        <v>-0.44750000000001933</v>
      </c>
      <c r="M62">
        <v>-0.13500000000000512</v>
      </c>
      <c r="N62">
        <v>-2.1749999999999936E-2</v>
      </c>
      <c r="O62">
        <v>2.3199999999999932</v>
      </c>
      <c r="P62">
        <v>0.5884999999999998</v>
      </c>
      <c r="Q62">
        <v>-0.42800000000000082</v>
      </c>
      <c r="R62">
        <v>-3.399999999999892E-2</v>
      </c>
      <c r="S62">
        <v>-5.2999999999999936E-2</v>
      </c>
      <c r="T62">
        <v>-3.4000000000000696E-3</v>
      </c>
      <c r="U62">
        <v>0.12150000000000016</v>
      </c>
      <c r="V62">
        <v>-1.4000000000002899E-2</v>
      </c>
      <c r="W62">
        <v>8.2500000000003126E-2</v>
      </c>
      <c r="X62">
        <v>-1.3749999999999041E-2</v>
      </c>
      <c r="Y62">
        <v>-1.9500000000002515E-2</v>
      </c>
      <c r="Z62">
        <v>3.0000000000000027E-2</v>
      </c>
      <c r="AA62">
        <v>0.40599999999999881</v>
      </c>
      <c r="AB62">
        <v>-9.3399999999999928E-2</v>
      </c>
      <c r="AC62">
        <v>0.35749999999999993</v>
      </c>
      <c r="AD62">
        <v>-2.7999999999999137E-3</v>
      </c>
      <c r="AE62">
        <v>-0.1221500000000022</v>
      </c>
      <c r="AF62">
        <v>-1.9999999999998685E-2</v>
      </c>
    </row>
    <row r="63" spans="2:32" x14ac:dyDescent="0.25">
      <c r="B63">
        <f t="shared" si="0"/>
        <v>0</v>
      </c>
      <c r="C63" s="2">
        <v>42915</v>
      </c>
      <c r="D63">
        <v>1.485000000000003E-2</v>
      </c>
      <c r="E63">
        <v>2.7800000000000047E-2</v>
      </c>
      <c r="F63">
        <v>8.9999999999994529E-3</v>
      </c>
      <c r="G63">
        <v>7.1900000000000297E-2</v>
      </c>
      <c r="H63">
        <v>0.14824999999999733</v>
      </c>
      <c r="I63">
        <v>1.1000000000002785E-2</v>
      </c>
      <c r="J63">
        <v>8.9700000000000557E-2</v>
      </c>
      <c r="K63">
        <v>3.5999999999997812E-2</v>
      </c>
      <c r="L63">
        <v>-0.24750000000000227</v>
      </c>
      <c r="M63">
        <v>-2.8000000000002245E-2</v>
      </c>
      <c r="N63">
        <v>9.9999999999944578E-4</v>
      </c>
      <c r="O63">
        <v>2.4339999999999975</v>
      </c>
      <c r="P63">
        <v>0.8110000000000035</v>
      </c>
      <c r="Q63">
        <v>-0.36099999999999888</v>
      </c>
      <c r="R63">
        <v>3.00000000000189E-3</v>
      </c>
      <c r="S63">
        <v>-4.3750000000000178E-2</v>
      </c>
      <c r="T63">
        <v>2.9999999999996696E-3</v>
      </c>
      <c r="U63">
        <v>0.14050000000000029</v>
      </c>
      <c r="V63">
        <v>0.12300000000000111</v>
      </c>
      <c r="W63">
        <v>0.2050000000000054</v>
      </c>
      <c r="X63">
        <v>1.1499999999998067E-2</v>
      </c>
      <c r="Y63">
        <v>-2.5500000000000966E-2</v>
      </c>
      <c r="Z63">
        <v>2.9749999999999943E-2</v>
      </c>
      <c r="AA63">
        <v>0.58499999999999375</v>
      </c>
      <c r="AB63">
        <v>-0.10169999999999924</v>
      </c>
      <c r="AC63">
        <v>0.38249999999999851</v>
      </c>
      <c r="AD63">
        <v>-2.0250000000000545E-3</v>
      </c>
      <c r="AE63">
        <v>-8.4500000000000242E-2</v>
      </c>
      <c r="AF63">
        <v>-1.6999999999998572E-2</v>
      </c>
    </row>
    <row r="64" spans="2:32" x14ac:dyDescent="0.25">
      <c r="B64">
        <f t="shared" si="0"/>
        <v>0</v>
      </c>
      <c r="C64" s="2">
        <v>42916</v>
      </c>
      <c r="D64">
        <v>3.28500000000016E-2</v>
      </c>
      <c r="E64">
        <v>2.5900000000000034E-2</v>
      </c>
      <c r="F64">
        <v>1.6249999999999876E-2</v>
      </c>
      <c r="G64">
        <v>8.0650000000000333E-2</v>
      </c>
      <c r="H64">
        <v>0.1604999999999972</v>
      </c>
      <c r="I64">
        <v>0.1390000000000029</v>
      </c>
      <c r="J64">
        <v>7.3700000000000543E-2</v>
      </c>
      <c r="K64">
        <v>4.6000000000002927E-2</v>
      </c>
      <c r="L64">
        <v>2.2499999999993747E-2</v>
      </c>
      <c r="M64">
        <v>2.5999999999996248E-2</v>
      </c>
      <c r="N64">
        <v>1.5999999999999126E-2</v>
      </c>
      <c r="O64">
        <v>2.429000000000002</v>
      </c>
      <c r="P64">
        <v>1.0770000000000017</v>
      </c>
      <c r="Q64">
        <v>-0.33700000000000152</v>
      </c>
      <c r="R64">
        <v>3.0499999999999972E-2</v>
      </c>
      <c r="S64">
        <v>-5.1750000000000185E-2</v>
      </c>
      <c r="T64">
        <v>5.9999999999997833E-3</v>
      </c>
      <c r="U64">
        <v>0.1379999999999999</v>
      </c>
      <c r="V64">
        <v>0.22399999999999665</v>
      </c>
      <c r="W64">
        <v>0.28500000000000369</v>
      </c>
      <c r="X64">
        <v>4.0999999999998593E-2</v>
      </c>
      <c r="Y64">
        <v>-2.0499999999998408E-2</v>
      </c>
      <c r="Z64">
        <v>2.7499999999999858E-2</v>
      </c>
      <c r="AA64">
        <v>0.75599999999999667</v>
      </c>
      <c r="AB64">
        <v>-0.11699999999999955</v>
      </c>
      <c r="AC64">
        <v>0.34999999999999964</v>
      </c>
      <c r="AD64">
        <v>-2.6249999999999885E-3</v>
      </c>
      <c r="AE64">
        <v>-7.9699999999999882E-2</v>
      </c>
      <c r="AF64">
        <v>-1.1999999999998678E-2</v>
      </c>
    </row>
    <row r="65" spans="2:32" x14ac:dyDescent="0.25">
      <c r="B65">
        <f t="shared" si="0"/>
        <v>0</v>
      </c>
      <c r="C65" s="2">
        <v>42919</v>
      </c>
      <c r="D65">
        <v>1.3350000000000861E-2</v>
      </c>
      <c r="E65">
        <v>1.4599999999999946E-2</v>
      </c>
      <c r="F65">
        <v>4.7499999999995879E-3</v>
      </c>
      <c r="G65">
        <v>7.7149999999999608E-2</v>
      </c>
      <c r="H65">
        <v>0.11799999999999855</v>
      </c>
      <c r="I65">
        <v>0.16599999999999682</v>
      </c>
      <c r="J65">
        <v>5.0699999999999079E-2</v>
      </c>
      <c r="K65">
        <v>-4.9999999999990052E-3</v>
      </c>
      <c r="L65">
        <v>0.13999999999998636</v>
      </c>
      <c r="M65">
        <v>-3.9999999999977831E-3</v>
      </c>
      <c r="N65">
        <v>1.1999999999998678E-2</v>
      </c>
      <c r="O65">
        <v>2.1214999999999975</v>
      </c>
      <c r="P65">
        <v>1.272000000000002</v>
      </c>
      <c r="Q65">
        <v>-0.30850000000000044</v>
      </c>
      <c r="R65">
        <v>4.3500000000001648E-2</v>
      </c>
      <c r="S65">
        <v>-8.3000000000000185E-2</v>
      </c>
      <c r="T65">
        <v>-1.7000000000004789E-3</v>
      </c>
      <c r="U65">
        <v>0.10400000000000009</v>
      </c>
      <c r="V65">
        <v>0.17700000000000671</v>
      </c>
      <c r="W65">
        <v>0.16750000000000398</v>
      </c>
      <c r="X65">
        <v>2.2999999999997911E-2</v>
      </c>
      <c r="Y65">
        <v>-5.2999999999999048E-2</v>
      </c>
      <c r="Z65">
        <v>1.8999999999999684E-2</v>
      </c>
      <c r="AA65">
        <v>0.88599999999999923</v>
      </c>
      <c r="AB65">
        <v>-0.1404999999999994</v>
      </c>
      <c r="AC65">
        <v>0.27249999999999908</v>
      </c>
      <c r="AD65">
        <v>-2.2250000000001435E-3</v>
      </c>
      <c r="AE65">
        <v>-8.0600000000000449E-2</v>
      </c>
      <c r="AF65">
        <v>-1.1999999999999567E-2</v>
      </c>
    </row>
    <row r="66" spans="2:32" x14ac:dyDescent="0.25">
      <c r="B66">
        <f t="shared" si="0"/>
        <v>2</v>
      </c>
      <c r="C66" s="2">
        <v>42920</v>
      </c>
      <c r="D66">
        <v>1.5050000000000452E-2</v>
      </c>
      <c r="E66">
        <v>8.899999999999908E-3</v>
      </c>
      <c r="F66">
        <v>5.2499999999997549E-3</v>
      </c>
      <c r="G66">
        <v>7.43999999999998E-2</v>
      </c>
      <c r="H66">
        <v>0.10524999999999807</v>
      </c>
      <c r="I66">
        <v>0.23200000000000287</v>
      </c>
      <c r="J66">
        <v>3.1799999999999606E-2</v>
      </c>
      <c r="K66">
        <v>-1.0000000000012221E-3</v>
      </c>
      <c r="L66">
        <v>0.4100000000000108</v>
      </c>
      <c r="M66">
        <v>2.7999999999998693E-2</v>
      </c>
      <c r="N66">
        <v>2.6999999999999247E-2</v>
      </c>
      <c r="O66">
        <v>2.0039999999999978</v>
      </c>
      <c r="P66">
        <v>1.5144999999999982</v>
      </c>
      <c r="Q66">
        <v>-0.28000000000000114</v>
      </c>
      <c r="R66">
        <v>4.8999999999999488E-2</v>
      </c>
      <c r="S66">
        <v>-9.8250000000000171E-2</v>
      </c>
      <c r="T66">
        <v>-1.0500000000000398E-2</v>
      </c>
      <c r="U66">
        <v>8.6500000000000021E-2</v>
      </c>
      <c r="V66">
        <v>0.20700000000000429</v>
      </c>
      <c r="W66">
        <v>0.19250000000000256</v>
      </c>
      <c r="X66">
        <v>3.8999999999998813E-2</v>
      </c>
      <c r="Y66">
        <v>-8.0500000000000682E-2</v>
      </c>
      <c r="Z66">
        <v>1.2249999999999872E-2</v>
      </c>
      <c r="AA66">
        <v>1.0510000000000019</v>
      </c>
      <c r="AB66">
        <v>-0.15729999999999933</v>
      </c>
      <c r="AC66">
        <v>0.20249999999999879</v>
      </c>
      <c r="AD66">
        <v>-1.9250000000000655E-3</v>
      </c>
      <c r="AE66">
        <v>-6.2000000000000277E-2</v>
      </c>
      <c r="AF66">
        <v>-1.2999999999999901E-2</v>
      </c>
    </row>
    <row r="67" spans="2:32" x14ac:dyDescent="0.25">
      <c r="B67">
        <f t="shared" si="0"/>
        <v>0</v>
      </c>
      <c r="C67" s="2">
        <v>42921</v>
      </c>
      <c r="D67">
        <v>-1.4500000000001734E-3</v>
      </c>
      <c r="E67">
        <v>6.8000000000001393E-3</v>
      </c>
      <c r="F67">
        <v>-5.0000000000016698E-4</v>
      </c>
      <c r="G67">
        <v>7.040000000000024E-2</v>
      </c>
      <c r="H67">
        <v>0.1042500000000004</v>
      </c>
      <c r="I67">
        <v>0.30599999999999739</v>
      </c>
      <c r="J67">
        <v>1.130000000000031E-2</v>
      </c>
      <c r="K67">
        <v>-9.0000000000038938E-3</v>
      </c>
      <c r="L67">
        <v>0.70000000000001705</v>
      </c>
      <c r="M67">
        <v>3.399999999999892E-2</v>
      </c>
      <c r="N67">
        <v>4.6499999999999098E-2</v>
      </c>
      <c r="O67">
        <v>1.8114999999999881</v>
      </c>
      <c r="P67">
        <v>1.4644999999999975</v>
      </c>
      <c r="Q67">
        <v>-0.26299999999999812</v>
      </c>
      <c r="R67">
        <v>5.4499999999997328E-2</v>
      </c>
      <c r="S67">
        <v>-0.11175000000000024</v>
      </c>
      <c r="T67">
        <v>-1.3400000000000301E-2</v>
      </c>
      <c r="U67">
        <v>6.4500000000000668E-2</v>
      </c>
      <c r="V67">
        <v>0.21199999999999974</v>
      </c>
      <c r="W67">
        <v>0.24750000000000227</v>
      </c>
      <c r="X67">
        <v>2.0749999999999602E-2</v>
      </c>
      <c r="Y67">
        <v>-0.10050000000000026</v>
      </c>
      <c r="Z67">
        <v>2.4999999999999467E-3</v>
      </c>
      <c r="AA67">
        <v>1.0320000000000036</v>
      </c>
      <c r="AB67">
        <v>-0.16329999999999956</v>
      </c>
      <c r="AC67">
        <v>0.13000000000000078</v>
      </c>
      <c r="AD67">
        <v>-1.0249999999999426E-3</v>
      </c>
      <c r="AE67">
        <v>-2.8700000000000614E-2</v>
      </c>
      <c r="AF67">
        <v>-1.6000000000000014E-2</v>
      </c>
    </row>
    <row r="68" spans="2:32" x14ac:dyDescent="0.25">
      <c r="B68">
        <f t="shared" si="0"/>
        <v>0</v>
      </c>
      <c r="C68" s="2">
        <v>42922</v>
      </c>
      <c r="D68">
        <v>-2.5949999999999918E-2</v>
      </c>
      <c r="E68">
        <v>3.2000000000000917E-3</v>
      </c>
      <c r="F68">
        <v>-4.0000000000000036E-3</v>
      </c>
      <c r="G68">
        <v>6.1650000000000205E-2</v>
      </c>
      <c r="H68">
        <v>0.11625000000000085</v>
      </c>
      <c r="I68">
        <v>0.34899999999999665</v>
      </c>
      <c r="J68">
        <v>-2.9000000000003467E-3</v>
      </c>
      <c r="K68">
        <v>-1.2000000000000455E-2</v>
      </c>
      <c r="L68">
        <v>0.86750000000000682</v>
      </c>
      <c r="M68">
        <v>3.6999999999995481E-2</v>
      </c>
      <c r="N68">
        <v>6.7999999999999616E-2</v>
      </c>
      <c r="O68">
        <v>1.596500000000006</v>
      </c>
      <c r="P68">
        <v>1.3185000000000002</v>
      </c>
      <c r="Q68">
        <v>-0.26750000000000007</v>
      </c>
      <c r="R68">
        <v>6.0999999999998167E-2</v>
      </c>
      <c r="S68">
        <v>-0.12175000000000047</v>
      </c>
      <c r="T68">
        <v>-1.780000000000026E-2</v>
      </c>
      <c r="U68">
        <v>4.2750000000000732E-2</v>
      </c>
      <c r="V68">
        <v>0.20500000000000895</v>
      </c>
      <c r="W68">
        <v>0.30250000000000199</v>
      </c>
      <c r="X68">
        <v>-1.2249999999999872E-2</v>
      </c>
      <c r="Y68">
        <v>-0.13049999999999962</v>
      </c>
      <c r="Z68">
        <v>-7.5000000000000622E-3</v>
      </c>
      <c r="AA68">
        <v>0.94400000000000261</v>
      </c>
      <c r="AB68">
        <v>-0.17099999999999937</v>
      </c>
      <c r="AC68">
        <v>1.9999999999999574E-2</v>
      </c>
      <c r="AD68">
        <v>9.9999999999877964E-5</v>
      </c>
      <c r="AE68">
        <v>2.3499999999998522E-3</v>
      </c>
      <c r="AF68">
        <v>-2.3000000000000576E-2</v>
      </c>
    </row>
    <row r="69" spans="2:32" x14ac:dyDescent="0.25">
      <c r="B69">
        <f t="shared" ref="B69:B132" si="1">+SIGN(D69)-SIGN(D70)</f>
        <v>0</v>
      </c>
      <c r="C69" s="2">
        <v>42923</v>
      </c>
      <c r="D69">
        <v>-3.9450000000000429E-2</v>
      </c>
      <c r="E69">
        <v>1.4000000000002899E-3</v>
      </c>
      <c r="F69">
        <v>-8.7500000000000355E-3</v>
      </c>
      <c r="G69">
        <v>6.2400000000000233E-2</v>
      </c>
      <c r="H69">
        <v>0.16724999999999923</v>
      </c>
      <c r="I69">
        <v>0.37400000000000233</v>
      </c>
      <c r="J69">
        <v>-9.5000000000000639E-3</v>
      </c>
      <c r="K69">
        <v>-6.2000000000001165E-2</v>
      </c>
      <c r="L69">
        <v>0.99249999999999261</v>
      </c>
      <c r="M69">
        <v>1.1999999999996902E-2</v>
      </c>
      <c r="N69">
        <v>8.6249999999999716E-2</v>
      </c>
      <c r="O69">
        <v>1.2814999999999941</v>
      </c>
      <c r="P69">
        <v>1.1610000000000014</v>
      </c>
      <c r="Q69">
        <v>-0.27500000000000036</v>
      </c>
      <c r="R69">
        <v>5.6499999999999773E-2</v>
      </c>
      <c r="S69">
        <v>-0.13325000000000031</v>
      </c>
      <c r="T69">
        <v>-1.8100000000000449E-2</v>
      </c>
      <c r="U69">
        <v>3.9250000000000895E-2</v>
      </c>
      <c r="V69">
        <v>0.19700000000000273</v>
      </c>
      <c r="W69">
        <v>0.40250000000000341</v>
      </c>
      <c r="X69">
        <v>-2.0000000000000462E-2</v>
      </c>
      <c r="Y69">
        <v>-0.1330000000000009</v>
      </c>
      <c r="Z69">
        <v>-1.8000000000000016E-2</v>
      </c>
      <c r="AA69">
        <v>0.84800000000000253</v>
      </c>
      <c r="AB69">
        <v>-0.18709999999999916</v>
      </c>
      <c r="AC69">
        <v>-7.7500000000002345E-2</v>
      </c>
      <c r="AD69">
        <v>5.4999999999993943E-4</v>
      </c>
      <c r="AE69">
        <v>1.5200000000001879E-2</v>
      </c>
      <c r="AF69">
        <v>-3.4999999999999254E-2</v>
      </c>
    </row>
    <row r="70" spans="2:32" x14ac:dyDescent="0.25">
      <c r="B70">
        <f t="shared" si="1"/>
        <v>0</v>
      </c>
      <c r="C70" s="2">
        <v>42926</v>
      </c>
      <c r="D70">
        <v>-5.5950000000000166E-2</v>
      </c>
      <c r="E70">
        <v>-4.5999999999997154E-3</v>
      </c>
      <c r="F70">
        <v>-1.1750000000000149E-2</v>
      </c>
      <c r="G70">
        <v>5.6400000000000006E-2</v>
      </c>
      <c r="H70">
        <v>0.17724999999999902</v>
      </c>
      <c r="I70">
        <v>0.3890000000000029</v>
      </c>
      <c r="J70">
        <v>-2.5299999999999656E-2</v>
      </c>
      <c r="K70">
        <v>-8.8000000000000966E-2</v>
      </c>
      <c r="L70">
        <v>1.0524999999999949</v>
      </c>
      <c r="M70">
        <v>1.7999999999997129E-2</v>
      </c>
      <c r="N70">
        <v>8.5249999999999382E-2</v>
      </c>
      <c r="O70">
        <v>1.1015000000000015</v>
      </c>
      <c r="P70">
        <v>1.0409999999999968</v>
      </c>
      <c r="Q70">
        <v>-0.26550000000000118</v>
      </c>
      <c r="R70">
        <v>5.8999999999999275E-2</v>
      </c>
      <c r="S70">
        <v>-0.13850000000000051</v>
      </c>
      <c r="T70">
        <v>-2.9100000000000126E-2</v>
      </c>
      <c r="U70">
        <v>7.4999999999914024E-4</v>
      </c>
      <c r="V70">
        <v>0.13400000000000389</v>
      </c>
      <c r="W70">
        <v>0.37749999999999773</v>
      </c>
      <c r="X70">
        <v>-2.9000000000000803E-2</v>
      </c>
      <c r="Y70">
        <v>-0.14050000000000118</v>
      </c>
      <c r="Z70">
        <v>-2.7750000000000163E-2</v>
      </c>
      <c r="AA70">
        <v>0.73500000000000298</v>
      </c>
      <c r="AB70">
        <v>-0.18959999999999955</v>
      </c>
      <c r="AC70">
        <v>-0.17500000000000249</v>
      </c>
      <c r="AD70">
        <v>-2.9999999999996696E-4</v>
      </c>
      <c r="AE70">
        <v>8.4999999999979536E-4</v>
      </c>
      <c r="AF70">
        <v>-3.9999999999999147E-2</v>
      </c>
    </row>
    <row r="71" spans="2:32" x14ac:dyDescent="0.25">
      <c r="B71">
        <f t="shared" si="1"/>
        <v>0</v>
      </c>
      <c r="C71" s="2">
        <v>42927</v>
      </c>
      <c r="D71">
        <v>-0.11565000000000047</v>
      </c>
      <c r="E71">
        <v>-2.3200000000000109E-2</v>
      </c>
      <c r="F71">
        <v>-2.0750000000000046E-2</v>
      </c>
      <c r="G71">
        <v>4.3150000000000688E-2</v>
      </c>
      <c r="H71">
        <v>0.11649999999999849</v>
      </c>
      <c r="I71">
        <v>0.30799999999999983</v>
      </c>
      <c r="J71">
        <v>-4.3599999999999639E-2</v>
      </c>
      <c r="K71">
        <v>-0.16799999999999926</v>
      </c>
      <c r="L71">
        <v>0.94249999999998124</v>
      </c>
      <c r="M71">
        <v>-7.5999999999996959E-2</v>
      </c>
      <c r="N71">
        <v>5.9999999999999609E-2</v>
      </c>
      <c r="O71">
        <v>0.71899999999999409</v>
      </c>
      <c r="P71">
        <v>0.74800000000000111</v>
      </c>
      <c r="Q71">
        <v>-0.31949999999999967</v>
      </c>
      <c r="R71">
        <v>6.1999999999999389E-2</v>
      </c>
      <c r="S71">
        <v>-0.16500000000000048</v>
      </c>
      <c r="T71">
        <v>-4.2599999999999749E-2</v>
      </c>
      <c r="U71">
        <v>-3.8750000000000284E-2</v>
      </c>
      <c r="V71">
        <v>3.5527136788005009E-15</v>
      </c>
      <c r="W71">
        <v>0.18249999999999744</v>
      </c>
      <c r="X71">
        <v>-9.7999999999999865E-2</v>
      </c>
      <c r="Y71">
        <v>-0.1379999999999999</v>
      </c>
      <c r="Z71">
        <v>-3.8750000000000062E-2</v>
      </c>
      <c r="AA71">
        <v>0.54599999999999937</v>
      </c>
      <c r="AB71">
        <v>-0.21259999999999923</v>
      </c>
      <c r="AC71">
        <v>-0.28250000000000242</v>
      </c>
      <c r="AD71">
        <v>-4.4999999999995044E-4</v>
      </c>
      <c r="AE71">
        <v>-2.0749999999999602E-2</v>
      </c>
      <c r="AF71">
        <v>-6.4000000000000057E-2</v>
      </c>
    </row>
    <row r="72" spans="2:32" x14ac:dyDescent="0.25">
      <c r="B72">
        <f t="shared" si="1"/>
        <v>0</v>
      </c>
      <c r="C72" s="2">
        <v>42928</v>
      </c>
      <c r="D72">
        <v>-0.19440000000000079</v>
      </c>
      <c r="E72">
        <v>-3.2800000000000162E-2</v>
      </c>
      <c r="F72">
        <v>-3.2999999999999918E-2</v>
      </c>
      <c r="G72">
        <v>4.2350000000000776E-2</v>
      </c>
      <c r="H72">
        <v>1.5250000000001762E-2</v>
      </c>
      <c r="I72">
        <v>0.23200000000000287</v>
      </c>
      <c r="J72">
        <v>-6.7700000000000315E-2</v>
      </c>
      <c r="K72">
        <v>-0.25700000000000145</v>
      </c>
      <c r="L72">
        <v>0.52999999999997272</v>
      </c>
      <c r="M72">
        <v>-0.15300000000000225</v>
      </c>
      <c r="N72">
        <v>3.0249999999999666E-2</v>
      </c>
      <c r="O72">
        <v>0.41400000000000148</v>
      </c>
      <c r="P72">
        <v>0.45900000000000318</v>
      </c>
      <c r="Q72">
        <v>-0.39749999999999908</v>
      </c>
      <c r="R72">
        <v>3.7999999999998479E-2</v>
      </c>
      <c r="S72">
        <v>-0.1812500000000008</v>
      </c>
      <c r="T72">
        <v>-5.6899999999999729E-2</v>
      </c>
      <c r="U72">
        <v>-7.6749999999999652E-2</v>
      </c>
      <c r="V72">
        <v>-0.12000000000000099</v>
      </c>
      <c r="W72">
        <v>-5.0000000000004263E-2</v>
      </c>
      <c r="X72">
        <v>-0.17949999999999999</v>
      </c>
      <c r="Y72">
        <v>-0.13799999999999812</v>
      </c>
      <c r="Z72">
        <v>-4.7500000000000098E-2</v>
      </c>
      <c r="AA72">
        <v>0.33899999999999864</v>
      </c>
      <c r="AB72">
        <v>-0.22959999999999958</v>
      </c>
      <c r="AC72">
        <v>-0.34500000000000064</v>
      </c>
      <c r="AD72">
        <v>-1.0750000000000481E-3</v>
      </c>
      <c r="AE72">
        <v>-5.039999999999889E-2</v>
      </c>
      <c r="AF72">
        <v>-8.9999999999998082E-2</v>
      </c>
    </row>
    <row r="73" spans="2:32" x14ac:dyDescent="0.25">
      <c r="B73">
        <f t="shared" si="1"/>
        <v>0</v>
      </c>
      <c r="C73" s="2">
        <v>42929</v>
      </c>
      <c r="D73">
        <v>-0.3031499999999987</v>
      </c>
      <c r="E73">
        <v>-5.2499999999999991E-2</v>
      </c>
      <c r="F73">
        <v>-5.7500000000000107E-2</v>
      </c>
      <c r="G73">
        <v>1.5550000000000175E-2</v>
      </c>
      <c r="H73">
        <v>-0.10949999999999882</v>
      </c>
      <c r="I73">
        <v>6.099999999999639E-2</v>
      </c>
      <c r="J73">
        <v>-0.10019999999999918</v>
      </c>
      <c r="K73">
        <v>-0.4009999999999998</v>
      </c>
      <c r="L73">
        <v>7.4999999999988631E-2</v>
      </c>
      <c r="M73">
        <v>-0.31299999999999883</v>
      </c>
      <c r="N73">
        <v>-2.0000000000000462E-2</v>
      </c>
      <c r="O73">
        <v>-7.6500000000010004E-2</v>
      </c>
      <c r="P73">
        <v>0.1214999999999975</v>
      </c>
      <c r="Q73">
        <v>-0.47599999999999909</v>
      </c>
      <c r="R73">
        <v>-3.5000000000007248E-3</v>
      </c>
      <c r="S73">
        <v>-0.20300000000000029</v>
      </c>
      <c r="T73">
        <v>-8.0499999999999794E-2</v>
      </c>
      <c r="U73">
        <v>-0.13900000000000023</v>
      </c>
      <c r="V73">
        <v>-0.29600000000000293</v>
      </c>
      <c r="W73">
        <v>-0.36500000000000199</v>
      </c>
      <c r="X73">
        <v>-0.26000000000000068</v>
      </c>
      <c r="Y73">
        <v>-0.12749999999999773</v>
      </c>
      <c r="Z73">
        <v>-5.7250000000000245E-2</v>
      </c>
      <c r="AA73">
        <v>0.1059999999999981</v>
      </c>
      <c r="AB73">
        <v>-0.25049999999999883</v>
      </c>
      <c r="AC73">
        <v>-0.42750000000000021</v>
      </c>
      <c r="AD73">
        <v>-3.1000000000001027E-3</v>
      </c>
      <c r="AE73">
        <v>-0.13684999999999992</v>
      </c>
      <c r="AF73">
        <v>-0.11199999999999832</v>
      </c>
    </row>
    <row r="74" spans="2:32" x14ac:dyDescent="0.25">
      <c r="B74">
        <f t="shared" si="1"/>
        <v>0</v>
      </c>
      <c r="C74" s="2">
        <v>42930</v>
      </c>
      <c r="D74">
        <v>-0.36355000000000004</v>
      </c>
      <c r="E74">
        <v>-7.0999999999999952E-2</v>
      </c>
      <c r="F74">
        <v>-7.2500000000000231E-2</v>
      </c>
      <c r="G74">
        <v>1.300000000000523E-3</v>
      </c>
      <c r="H74">
        <v>-0.18575000000000053</v>
      </c>
      <c r="I74">
        <v>-7.3000000000003951E-2</v>
      </c>
      <c r="J74">
        <v>-0.11410000000000053</v>
      </c>
      <c r="K74">
        <v>-0.49099999999999966</v>
      </c>
      <c r="L74">
        <v>-0.3475000000000108</v>
      </c>
      <c r="M74">
        <v>-0.45899999999999963</v>
      </c>
      <c r="N74">
        <v>-5.8250000000001023E-2</v>
      </c>
      <c r="O74">
        <v>-0.42650000000001143</v>
      </c>
      <c r="P74">
        <v>-0.19300000000000139</v>
      </c>
      <c r="Q74">
        <v>-0.49850000000000172</v>
      </c>
      <c r="R74">
        <v>-3.4499999999999531E-2</v>
      </c>
      <c r="S74">
        <v>-0.20350000000000046</v>
      </c>
      <c r="T74">
        <v>-9.5500000000000362E-2</v>
      </c>
      <c r="U74">
        <v>-0.17874999999999996</v>
      </c>
      <c r="V74">
        <v>-0.37699999999999889</v>
      </c>
      <c r="W74">
        <v>-0.68250000000000455</v>
      </c>
      <c r="X74">
        <v>-0.32050000000000001</v>
      </c>
      <c r="Y74">
        <v>-0.13249999999999496</v>
      </c>
      <c r="Z74">
        <v>-6.0999999999999943E-2</v>
      </c>
      <c r="AA74">
        <v>-6.9000000000002615E-2</v>
      </c>
      <c r="AB74">
        <v>-0.25509999999999966</v>
      </c>
      <c r="AC74">
        <v>-0.41000000000000192</v>
      </c>
      <c r="AD74">
        <v>-3.5499999999999421E-3</v>
      </c>
      <c r="AE74">
        <v>-0.18170000000000019</v>
      </c>
      <c r="AF74">
        <v>-0.12399999999999967</v>
      </c>
    </row>
    <row r="75" spans="2:32" x14ac:dyDescent="0.25">
      <c r="B75">
        <f t="shared" si="1"/>
        <v>0</v>
      </c>
      <c r="C75" s="2">
        <v>42933</v>
      </c>
      <c r="D75">
        <v>-0.37955000000000094</v>
      </c>
      <c r="E75">
        <v>-8.209999999999984E-2</v>
      </c>
      <c r="F75">
        <v>-7.4250000000000149E-2</v>
      </c>
      <c r="G75">
        <v>8.3000000000001961E-3</v>
      </c>
      <c r="H75">
        <v>-0.21049999999999969</v>
      </c>
      <c r="I75">
        <v>-0.16499999999999915</v>
      </c>
      <c r="J75">
        <v>-0.12459999999999916</v>
      </c>
      <c r="K75">
        <v>-0.48999999999999844</v>
      </c>
      <c r="L75">
        <v>-0.61249999999999716</v>
      </c>
      <c r="M75">
        <v>-0.5190000000000019</v>
      </c>
      <c r="N75">
        <v>-8.1749999999999545E-2</v>
      </c>
      <c r="O75">
        <v>-0.56900000000000261</v>
      </c>
      <c r="P75">
        <v>-0.38300000000000267</v>
      </c>
      <c r="Q75">
        <v>-0.48750000000000071</v>
      </c>
      <c r="R75">
        <v>-6.4500000000000668E-2</v>
      </c>
      <c r="S75">
        <v>-0.18200000000000038</v>
      </c>
      <c r="T75">
        <v>-9.9800000000000111E-2</v>
      </c>
      <c r="U75">
        <v>-0.18950000000000067</v>
      </c>
      <c r="V75">
        <v>-0.35199999999999676</v>
      </c>
      <c r="W75">
        <v>-0.81750000000000966</v>
      </c>
      <c r="X75">
        <v>-0.35225000000000062</v>
      </c>
      <c r="Y75">
        <v>-8.7499999999996803E-2</v>
      </c>
      <c r="Z75">
        <v>-5.7749999999999968E-2</v>
      </c>
      <c r="AA75">
        <v>-0.17899999999999849</v>
      </c>
      <c r="AB75">
        <v>-0.24899999999999967</v>
      </c>
      <c r="AC75">
        <v>-0.38250000000000028</v>
      </c>
      <c r="AD75">
        <v>-3.9749999999998398E-3</v>
      </c>
      <c r="AE75">
        <v>-0.2212499999999995</v>
      </c>
      <c r="AF75">
        <v>-0.13199999999999967</v>
      </c>
    </row>
    <row r="76" spans="2:32" x14ac:dyDescent="0.25">
      <c r="B76">
        <f t="shared" si="1"/>
        <v>0</v>
      </c>
      <c r="C76" s="2">
        <v>42934</v>
      </c>
      <c r="D76">
        <v>-0.39854999999999929</v>
      </c>
      <c r="E76">
        <v>-9.7099999999999964E-2</v>
      </c>
      <c r="F76">
        <v>-7.8500000000000458E-2</v>
      </c>
      <c r="G76">
        <v>7.2999999999998622E-3</v>
      </c>
      <c r="H76">
        <v>-0.24000000000000021</v>
      </c>
      <c r="I76">
        <v>-0.27400000000000091</v>
      </c>
      <c r="J76">
        <v>-0.12909999999999933</v>
      </c>
      <c r="K76">
        <v>-0.52299999999999969</v>
      </c>
      <c r="L76">
        <v>-1.0825000000000102</v>
      </c>
      <c r="M76">
        <v>-0.59700000000000131</v>
      </c>
      <c r="N76">
        <v>-0.10475000000000101</v>
      </c>
      <c r="O76">
        <v>-0.84649999999999892</v>
      </c>
      <c r="P76">
        <v>-0.5779999999999994</v>
      </c>
      <c r="Q76">
        <v>-0.46350000000000335</v>
      </c>
      <c r="R76">
        <v>-7.8500000000001791E-2</v>
      </c>
      <c r="S76">
        <v>-0.15525000000000011</v>
      </c>
      <c r="T76">
        <v>-9.7300000000000608E-2</v>
      </c>
      <c r="U76">
        <v>-0.19874999999999954</v>
      </c>
      <c r="V76">
        <v>-0.39100000000000179</v>
      </c>
      <c r="W76">
        <v>-0.90750000000000597</v>
      </c>
      <c r="X76">
        <v>-0.40100000000000158</v>
      </c>
      <c r="Y76">
        <v>-3.4999999999996589E-2</v>
      </c>
      <c r="Z76">
        <v>-5.400000000000027E-2</v>
      </c>
      <c r="AA76">
        <v>-0.30500000000000149</v>
      </c>
      <c r="AB76">
        <v>-0.24770000000000003</v>
      </c>
      <c r="AC76">
        <v>-0.32750000000000057</v>
      </c>
      <c r="AD76">
        <v>-4.3749999999996847E-3</v>
      </c>
      <c r="AE76">
        <v>-0.24659999999999904</v>
      </c>
      <c r="AF76">
        <v>-0.14599999999999902</v>
      </c>
    </row>
    <row r="77" spans="2:32" x14ac:dyDescent="0.25">
      <c r="B77">
        <f t="shared" si="1"/>
        <v>0</v>
      </c>
      <c r="C77" s="2">
        <v>42935</v>
      </c>
      <c r="D77">
        <v>-0.41080000000000005</v>
      </c>
      <c r="E77">
        <v>-0.11180000000000012</v>
      </c>
      <c r="F77">
        <v>-8.4500000000000242E-2</v>
      </c>
      <c r="G77">
        <v>-4.9500000000000099E-3</v>
      </c>
      <c r="H77">
        <v>-0.3044999999999991</v>
      </c>
      <c r="I77">
        <v>-0.37899999999999778</v>
      </c>
      <c r="J77">
        <v>-0.14010000000000034</v>
      </c>
      <c r="K77">
        <v>-0.60200000000000031</v>
      </c>
      <c r="L77">
        <v>-1.5074999999999932</v>
      </c>
      <c r="M77">
        <v>-0.67500000000000071</v>
      </c>
      <c r="N77">
        <v>-0.14150000000000063</v>
      </c>
      <c r="O77">
        <v>-0.9964999999999975</v>
      </c>
      <c r="P77">
        <v>-0.69299999999999784</v>
      </c>
      <c r="Q77">
        <v>-0.46650000000000169</v>
      </c>
      <c r="R77">
        <v>-9.3999999999999417E-2</v>
      </c>
      <c r="S77">
        <v>-0.12049999999999983</v>
      </c>
      <c r="T77">
        <v>-0.10239999999999982</v>
      </c>
      <c r="U77">
        <v>-0.20399999999999974</v>
      </c>
      <c r="V77">
        <v>-0.37500000000000355</v>
      </c>
      <c r="W77">
        <v>-1.1750000000000114</v>
      </c>
      <c r="X77">
        <v>-0.42925000000000058</v>
      </c>
      <c r="Y77">
        <v>6.0000000000002274E-3</v>
      </c>
      <c r="Z77">
        <v>-4.8250000000000126E-2</v>
      </c>
      <c r="AA77">
        <v>-0.35299999999999976</v>
      </c>
      <c r="AB77">
        <v>-0.24590000000000023</v>
      </c>
      <c r="AC77">
        <v>-0.30750000000000277</v>
      </c>
      <c r="AD77">
        <v>-5.5999999999998273E-3</v>
      </c>
      <c r="AE77">
        <v>-0.27334999999999798</v>
      </c>
      <c r="AF77">
        <v>-0.17399999999999949</v>
      </c>
    </row>
    <row r="78" spans="2:32" x14ac:dyDescent="0.25">
      <c r="B78">
        <f t="shared" si="1"/>
        <v>0</v>
      </c>
      <c r="C78" s="2">
        <v>42936</v>
      </c>
      <c r="D78">
        <v>-0.40529999999999955</v>
      </c>
      <c r="E78">
        <v>-0.12470000000000003</v>
      </c>
      <c r="F78">
        <v>-9.0000000000000302E-2</v>
      </c>
      <c r="G78">
        <v>-1.2950000000000017E-2</v>
      </c>
      <c r="H78">
        <v>-0.39400000000000013</v>
      </c>
      <c r="I78">
        <v>-0.43100000000000094</v>
      </c>
      <c r="J78">
        <v>-0.1504000000000012</v>
      </c>
      <c r="K78">
        <v>-0.64099999999999824</v>
      </c>
      <c r="L78">
        <v>-1.7499999999999858</v>
      </c>
      <c r="M78">
        <v>-0.75900000000000389</v>
      </c>
      <c r="N78">
        <v>-0.18200000000000127</v>
      </c>
      <c r="O78">
        <v>-1.0840000000000032</v>
      </c>
      <c r="P78">
        <v>-0.78599999999999781</v>
      </c>
      <c r="Q78">
        <v>-0.42849999999999966</v>
      </c>
      <c r="R78">
        <v>-9.7999999999998977E-2</v>
      </c>
      <c r="S78">
        <v>-8.4249999999999936E-2</v>
      </c>
      <c r="T78">
        <v>-0.10469999999999979</v>
      </c>
      <c r="U78">
        <v>-0.20900000000000141</v>
      </c>
      <c r="V78">
        <v>-0.33300000000000551</v>
      </c>
      <c r="W78">
        <v>-1.4075000000000131</v>
      </c>
      <c r="X78">
        <v>-0.4350000000000005</v>
      </c>
      <c r="Y78">
        <v>5.1000000000000156E-2</v>
      </c>
      <c r="Z78">
        <v>-4.1000000000000147E-2</v>
      </c>
      <c r="AA78">
        <v>-0.36400000000000077</v>
      </c>
      <c r="AB78">
        <v>-0.23850000000000016</v>
      </c>
      <c r="AC78">
        <v>-0.21000000000000263</v>
      </c>
      <c r="AD78">
        <v>-6.0250000000000581E-3</v>
      </c>
      <c r="AE78">
        <v>-0.29809999999999892</v>
      </c>
      <c r="AF78">
        <v>-0.18699999999999939</v>
      </c>
    </row>
    <row r="79" spans="2:32" x14ac:dyDescent="0.25">
      <c r="B79">
        <f t="shared" si="1"/>
        <v>0</v>
      </c>
      <c r="C79" s="2">
        <v>42937</v>
      </c>
      <c r="D79">
        <v>-0.40729999999999933</v>
      </c>
      <c r="E79">
        <v>-0.14150000000000018</v>
      </c>
      <c r="F79">
        <v>-9.7000000000000419E-2</v>
      </c>
      <c r="G79">
        <v>-2.4449999999998084E-2</v>
      </c>
      <c r="H79">
        <v>-0.53549999999999898</v>
      </c>
      <c r="I79">
        <v>-0.49599999999999866</v>
      </c>
      <c r="J79">
        <v>-0.16770000000000174</v>
      </c>
      <c r="K79">
        <v>-0.59299999999999642</v>
      </c>
      <c r="L79">
        <v>-2.0124999999999886</v>
      </c>
      <c r="M79">
        <v>-0.80400000000000205</v>
      </c>
      <c r="N79">
        <v>-0.22750000000000092</v>
      </c>
      <c r="O79">
        <v>-1.1315000000000026</v>
      </c>
      <c r="P79">
        <v>-0.86349999999999838</v>
      </c>
      <c r="Q79">
        <v>-0.37299999999999756</v>
      </c>
      <c r="R79">
        <v>-0.10050000000000026</v>
      </c>
      <c r="S79">
        <v>-4.9999999999999822E-2</v>
      </c>
      <c r="T79">
        <v>-0.11580000000000013</v>
      </c>
      <c r="U79">
        <v>-0.23400000000000176</v>
      </c>
      <c r="V79">
        <v>-0.33600000000000207</v>
      </c>
      <c r="W79">
        <v>-1.7350000000000065</v>
      </c>
      <c r="X79">
        <v>-0.45024999999999871</v>
      </c>
      <c r="Y79">
        <v>4.1000000000002146E-2</v>
      </c>
      <c r="Z79">
        <v>-3.125E-2</v>
      </c>
      <c r="AA79">
        <v>-0.40200000000000458</v>
      </c>
      <c r="AB79">
        <v>-0.22269999999999968</v>
      </c>
      <c r="AC79">
        <v>-0.12250000000000227</v>
      </c>
      <c r="AD79">
        <v>-6.9749999999998424E-3</v>
      </c>
      <c r="AE79">
        <v>-0.31189999999999962</v>
      </c>
      <c r="AF79">
        <v>-0.18799999999999706</v>
      </c>
    </row>
    <row r="80" spans="2:32" x14ac:dyDescent="0.25">
      <c r="B80">
        <f t="shared" si="1"/>
        <v>0</v>
      </c>
      <c r="C80" s="2">
        <v>42940</v>
      </c>
      <c r="D80">
        <v>-0.40829999999999966</v>
      </c>
      <c r="E80">
        <v>-0.15110000000000023</v>
      </c>
      <c r="F80">
        <v>-0.11150000000000082</v>
      </c>
      <c r="G80">
        <v>-3.04499999999992E-2</v>
      </c>
      <c r="H80">
        <v>-0.61574999999999847</v>
      </c>
      <c r="I80">
        <v>-0.53200000000000003</v>
      </c>
      <c r="J80">
        <v>-0.16559999999999953</v>
      </c>
      <c r="K80">
        <v>-0.54699999999999704</v>
      </c>
      <c r="L80">
        <v>-2.1300000000000097</v>
      </c>
      <c r="M80">
        <v>-0.89100000000000179</v>
      </c>
      <c r="N80">
        <v>-0.24875000000000025</v>
      </c>
      <c r="O80">
        <v>-1.221500000000006</v>
      </c>
      <c r="P80">
        <v>-0.9234999999999971</v>
      </c>
      <c r="Q80">
        <v>-0.34050000000000047</v>
      </c>
      <c r="R80">
        <v>-0.118999999999998</v>
      </c>
      <c r="S80">
        <v>-2.0750000000000046E-2</v>
      </c>
      <c r="T80">
        <v>-0.12220000000000031</v>
      </c>
      <c r="U80">
        <v>-0.21750000000000025</v>
      </c>
      <c r="V80">
        <v>-0.2759999999999998</v>
      </c>
      <c r="W80">
        <v>-1.8299999999999983</v>
      </c>
      <c r="X80">
        <v>-0.45624999999999982</v>
      </c>
      <c r="Y80">
        <v>1.6000000000001791E-2</v>
      </c>
      <c r="Z80">
        <v>-1.9999999999999796E-2</v>
      </c>
      <c r="AA80">
        <v>-0.42400000000000304</v>
      </c>
      <c r="AB80">
        <v>-0.21490000000000054</v>
      </c>
      <c r="AC80">
        <v>-5.2500000000000213E-2</v>
      </c>
      <c r="AD80">
        <v>-8.3249999999999158E-3</v>
      </c>
      <c r="AE80">
        <v>-0.32149999999999856</v>
      </c>
      <c r="AF80">
        <v>-0.18599999999999817</v>
      </c>
    </row>
    <row r="81" spans="2:32" x14ac:dyDescent="0.25">
      <c r="B81">
        <f t="shared" si="1"/>
        <v>0</v>
      </c>
      <c r="C81" s="2">
        <v>42941</v>
      </c>
      <c r="D81">
        <v>-0.36870000000000047</v>
      </c>
      <c r="E81">
        <v>-0.14950000000000041</v>
      </c>
      <c r="F81">
        <v>-0.1237499999999998</v>
      </c>
      <c r="G81">
        <v>-3.620000000000001E-2</v>
      </c>
      <c r="H81">
        <v>-0.61500000000000021</v>
      </c>
      <c r="I81">
        <v>-0.49500000000000099</v>
      </c>
      <c r="J81">
        <v>-0.15890000000000004</v>
      </c>
      <c r="K81">
        <v>-0.47900000000000631</v>
      </c>
      <c r="L81">
        <v>-1.894999999999996</v>
      </c>
      <c r="M81">
        <v>-0.88700000000000045</v>
      </c>
      <c r="N81">
        <v>-0.24674999999999958</v>
      </c>
      <c r="O81">
        <v>-1.0464999999999947</v>
      </c>
      <c r="P81">
        <v>-0.85949999999999704</v>
      </c>
      <c r="Q81">
        <v>-0.26849999999999774</v>
      </c>
      <c r="R81">
        <v>-0.12649999999999828</v>
      </c>
      <c r="S81">
        <v>2.2249999999999659E-2</v>
      </c>
      <c r="T81">
        <v>-0.12360000000000015</v>
      </c>
      <c r="U81">
        <v>-0.19700000000000095</v>
      </c>
      <c r="V81">
        <v>-0.16100000000000136</v>
      </c>
      <c r="W81">
        <v>-1.7325000000000017</v>
      </c>
      <c r="X81">
        <v>-0.42924999999999969</v>
      </c>
      <c r="Y81">
        <v>-1.3999999999999346E-2</v>
      </c>
      <c r="Z81">
        <v>-6.4999999999999503E-3</v>
      </c>
      <c r="AA81">
        <v>-0.39299999999999891</v>
      </c>
      <c r="AB81">
        <v>-0.18700000000000072</v>
      </c>
      <c r="AC81">
        <v>2.2499999999999076E-2</v>
      </c>
      <c r="AD81">
        <v>-8.3999999999999631E-3</v>
      </c>
      <c r="AE81">
        <v>-0.3061000000000007</v>
      </c>
      <c r="AF81">
        <v>-0.16800000000000104</v>
      </c>
    </row>
    <row r="82" spans="2:32" x14ac:dyDescent="0.25">
      <c r="B82">
        <f t="shared" si="1"/>
        <v>0</v>
      </c>
      <c r="C82" s="2">
        <v>42942</v>
      </c>
      <c r="D82">
        <v>-0.32170000000000076</v>
      </c>
      <c r="E82">
        <v>-0.14960000000000018</v>
      </c>
      <c r="F82">
        <v>-0.13474999999999948</v>
      </c>
      <c r="G82">
        <v>-5.5850000000000399E-2</v>
      </c>
      <c r="H82">
        <v>-0.57900000000000063</v>
      </c>
      <c r="I82">
        <v>-0.4620000000000033</v>
      </c>
      <c r="J82">
        <v>-0.14449999999999896</v>
      </c>
      <c r="K82">
        <v>-0.36700000000000088</v>
      </c>
      <c r="L82">
        <v>-1.5375000000000085</v>
      </c>
      <c r="M82">
        <v>-0.88600000000000279</v>
      </c>
      <c r="N82">
        <v>-0.23175000000000079</v>
      </c>
      <c r="O82">
        <v>-1.0389999999999944</v>
      </c>
      <c r="P82">
        <v>-0.75499999999999545</v>
      </c>
      <c r="Q82">
        <v>-0.17899999999999672</v>
      </c>
      <c r="R82">
        <v>-0.12650000000000006</v>
      </c>
      <c r="S82">
        <v>5.2000000000000046E-2</v>
      </c>
      <c r="T82">
        <v>-0.12420000000000009</v>
      </c>
      <c r="U82">
        <v>-0.17849999999999966</v>
      </c>
      <c r="V82">
        <v>-7.899999999999352E-2</v>
      </c>
      <c r="W82">
        <v>-1.5874999999999986</v>
      </c>
      <c r="X82">
        <v>-0.38874999999999815</v>
      </c>
      <c r="Y82">
        <v>-4.3999999999998707E-2</v>
      </c>
      <c r="Z82">
        <v>6.0000000000002274E-3</v>
      </c>
      <c r="AA82">
        <v>-0.35100000000000264</v>
      </c>
      <c r="AB82">
        <v>-0.15950000000000086</v>
      </c>
      <c r="AC82">
        <v>6.7499999999999005E-2</v>
      </c>
      <c r="AD82">
        <v>-8.3499999999998575E-3</v>
      </c>
      <c r="AE82">
        <v>-0.27810000000000024</v>
      </c>
      <c r="AF82">
        <v>-0.14299999999999713</v>
      </c>
    </row>
    <row r="83" spans="2:32" x14ac:dyDescent="0.25">
      <c r="B83">
        <f t="shared" si="1"/>
        <v>0</v>
      </c>
      <c r="C83" s="2">
        <v>42943</v>
      </c>
      <c r="D83">
        <v>-0.23420000000000041</v>
      </c>
      <c r="E83">
        <v>-0.13800000000000012</v>
      </c>
      <c r="F83">
        <v>-0.13050000000000006</v>
      </c>
      <c r="G83">
        <v>-5.1699999999999413E-2</v>
      </c>
      <c r="H83">
        <v>-0.48850000000000016</v>
      </c>
      <c r="I83">
        <v>-0.35899999999999821</v>
      </c>
      <c r="J83">
        <v>-0.1142000000000003</v>
      </c>
      <c r="K83">
        <v>-0.20799999999999841</v>
      </c>
      <c r="L83">
        <v>-1.0424999999999898</v>
      </c>
      <c r="M83">
        <v>-0.78500000000000369</v>
      </c>
      <c r="N83">
        <v>-0.20024999999999959</v>
      </c>
      <c r="O83">
        <v>-0.75750000000000739</v>
      </c>
      <c r="P83">
        <v>-0.59999999999999787</v>
      </c>
      <c r="Q83">
        <v>-7.1499999999996788E-2</v>
      </c>
      <c r="R83">
        <v>-0.10750000000000348</v>
      </c>
      <c r="S83">
        <v>9.4250000000000167E-2</v>
      </c>
      <c r="T83">
        <v>-0.11030000000000006</v>
      </c>
      <c r="U83">
        <v>-0.13225000000000087</v>
      </c>
      <c r="V83">
        <v>0.10299999999999798</v>
      </c>
      <c r="W83">
        <v>-1.2974999999999923</v>
      </c>
      <c r="X83">
        <v>-0.33300000000000018</v>
      </c>
      <c r="Y83">
        <v>-6.3999999999996504E-2</v>
      </c>
      <c r="Z83">
        <v>2.0750000000000268E-2</v>
      </c>
      <c r="AA83">
        <v>-0.28600000000000492</v>
      </c>
      <c r="AB83">
        <v>-0.11749999999999972</v>
      </c>
      <c r="AC83">
        <v>0.13999999999999879</v>
      </c>
      <c r="AD83">
        <v>-7.3749999999997984E-3</v>
      </c>
      <c r="AE83">
        <v>-0.20450000000000035</v>
      </c>
      <c r="AF83">
        <v>-0.11999999999999744</v>
      </c>
    </row>
    <row r="84" spans="2:32" x14ac:dyDescent="0.25">
      <c r="B84">
        <f t="shared" si="1"/>
        <v>0</v>
      </c>
      <c r="C84" s="2">
        <v>42944</v>
      </c>
      <c r="D84">
        <v>-0.16849999999999987</v>
      </c>
      <c r="E84">
        <v>-0.12280000000000002</v>
      </c>
      <c r="F84">
        <v>-0.12475000000000014</v>
      </c>
      <c r="G84">
        <v>-4.0700000000001069E-2</v>
      </c>
      <c r="H84">
        <v>-0.4115000000000002</v>
      </c>
      <c r="I84">
        <v>-0.26699999999999946</v>
      </c>
      <c r="J84">
        <v>-9.6199999999999619E-2</v>
      </c>
      <c r="K84">
        <v>-4.2000000000001592E-2</v>
      </c>
      <c r="L84">
        <v>-0.57749999999998636</v>
      </c>
      <c r="M84">
        <v>-0.63800000000000168</v>
      </c>
      <c r="N84">
        <v>-0.17175000000000118</v>
      </c>
      <c r="O84">
        <v>-0.46750000000000824</v>
      </c>
      <c r="P84">
        <v>-0.49899999999999523</v>
      </c>
      <c r="Q84">
        <v>1.7500000000003624E-2</v>
      </c>
      <c r="R84">
        <v>-8.7500000000000355E-2</v>
      </c>
      <c r="S84">
        <v>0.13125000000000098</v>
      </c>
      <c r="T84">
        <v>-9.7900000000000098E-2</v>
      </c>
      <c r="U84">
        <v>-8.999999999999897E-2</v>
      </c>
      <c r="V84">
        <v>0.25499999999999545</v>
      </c>
      <c r="W84">
        <v>-0.96750000000000114</v>
      </c>
      <c r="X84">
        <v>-0.30274999999999963</v>
      </c>
      <c r="Y84">
        <v>-7.3999999999998067E-2</v>
      </c>
      <c r="Z84">
        <v>2.8250000000000108E-2</v>
      </c>
      <c r="AA84">
        <v>-0.27900000000000347</v>
      </c>
      <c r="AB84">
        <v>-7.8400000000000691E-2</v>
      </c>
      <c r="AC84">
        <v>0.14250000000000007</v>
      </c>
      <c r="AD84">
        <v>-6.624999999999992E-3</v>
      </c>
      <c r="AE84">
        <v>-0.14460000000000139</v>
      </c>
      <c r="AF84">
        <v>-0.10800000000000054</v>
      </c>
    </row>
    <row r="85" spans="2:32" x14ac:dyDescent="0.25">
      <c r="B85">
        <f t="shared" si="1"/>
        <v>0</v>
      </c>
      <c r="C85" s="2">
        <v>42947</v>
      </c>
      <c r="D85">
        <v>-0.12625000000000064</v>
      </c>
      <c r="E85">
        <v>-0.10810000000000008</v>
      </c>
      <c r="F85">
        <v>-0.12399999999999967</v>
      </c>
      <c r="G85">
        <v>-4.9949999999999939E-2</v>
      </c>
      <c r="H85">
        <v>-0.35725000000000051</v>
      </c>
      <c r="I85">
        <v>-0.16900000000000404</v>
      </c>
      <c r="J85">
        <v>-7.9800000000000537E-2</v>
      </c>
      <c r="K85">
        <v>6.1000000000003496E-2</v>
      </c>
      <c r="L85">
        <v>-0.15749999999999886</v>
      </c>
      <c r="M85">
        <v>-0.5379999999999967</v>
      </c>
      <c r="N85">
        <v>-0.14799999999999969</v>
      </c>
      <c r="O85">
        <v>-0.20750000000000313</v>
      </c>
      <c r="P85">
        <v>-0.5014999999999965</v>
      </c>
      <c r="Q85">
        <v>0.12049999999999805</v>
      </c>
      <c r="R85">
        <v>-5.1000000000001933E-2</v>
      </c>
      <c r="S85">
        <v>0.16250000000000009</v>
      </c>
      <c r="T85">
        <v>-9.1400000000000592E-2</v>
      </c>
      <c r="U85">
        <v>-6.3749999999999751E-2</v>
      </c>
      <c r="V85">
        <v>0.43700000000000117</v>
      </c>
      <c r="W85">
        <v>-0.6699999999999946</v>
      </c>
      <c r="X85">
        <v>-0.27774999999999928</v>
      </c>
      <c r="Y85">
        <v>-0.10649999999999871</v>
      </c>
      <c r="Z85">
        <v>3.3750000000000169E-2</v>
      </c>
      <c r="AA85">
        <v>-0.34100000000000463</v>
      </c>
      <c r="AB85">
        <v>-4.3400000000000993E-2</v>
      </c>
      <c r="AC85">
        <v>0.14250000000000007</v>
      </c>
      <c r="AD85">
        <v>-5.6499999999999329E-3</v>
      </c>
      <c r="AE85">
        <v>-7.4150000000000382E-2</v>
      </c>
      <c r="AF85">
        <v>-9.0999999999997527E-2</v>
      </c>
    </row>
    <row r="86" spans="2:32" x14ac:dyDescent="0.25">
      <c r="B86">
        <f t="shared" si="1"/>
        <v>0</v>
      </c>
      <c r="C86" s="2">
        <v>42948</v>
      </c>
      <c r="D86">
        <v>-9.2750000000000554E-2</v>
      </c>
      <c r="E86">
        <v>-9.2800000000000216E-2</v>
      </c>
      <c r="F86">
        <v>-0.11949999999999994</v>
      </c>
      <c r="G86">
        <v>-6.6450000000000564E-2</v>
      </c>
      <c r="H86">
        <v>-0.31225000000000058</v>
      </c>
      <c r="I86">
        <v>-7.6000000000004064E-2</v>
      </c>
      <c r="J86">
        <v>-7.3900000000000965E-2</v>
      </c>
      <c r="K86">
        <v>0.16700000000000159</v>
      </c>
      <c r="L86">
        <v>0.3475000000000108</v>
      </c>
      <c r="M86">
        <v>-0.43699999999999761</v>
      </c>
      <c r="N86">
        <v>-0.13149999999999906</v>
      </c>
      <c r="O86">
        <v>0.14749999999998664</v>
      </c>
      <c r="P86">
        <v>-0.50150000000000006</v>
      </c>
      <c r="Q86">
        <v>0.25049999999999883</v>
      </c>
      <c r="R86">
        <v>-2.9000000000001691E-2</v>
      </c>
      <c r="S86">
        <v>0.16600000000000037</v>
      </c>
      <c r="T86">
        <v>-8.8700000000001111E-2</v>
      </c>
      <c r="U86">
        <v>-3.9999999999999147E-2</v>
      </c>
      <c r="V86">
        <v>0.59299999999999997</v>
      </c>
      <c r="W86">
        <v>-0.46999999999999176</v>
      </c>
      <c r="X86">
        <v>-0.24300000000000033</v>
      </c>
      <c r="Y86">
        <v>-0.17149999999999643</v>
      </c>
      <c r="Z86">
        <v>3.774999999999995E-2</v>
      </c>
      <c r="AA86">
        <v>-0.39200000000000657</v>
      </c>
      <c r="AB86">
        <v>-3.2000000000005357E-3</v>
      </c>
      <c r="AC86">
        <v>0.12750000000000306</v>
      </c>
      <c r="AD86">
        <v>-4.3999999999997375E-3</v>
      </c>
      <c r="AE86">
        <v>-3.5899999999998933E-2</v>
      </c>
      <c r="AF86">
        <v>-6.6999999999998394E-2</v>
      </c>
    </row>
    <row r="87" spans="2:32" x14ac:dyDescent="0.25">
      <c r="B87">
        <f t="shared" si="1"/>
        <v>0</v>
      </c>
      <c r="C87" s="2">
        <v>42949</v>
      </c>
      <c r="D87">
        <v>-5.2499999999999325E-2</v>
      </c>
      <c r="E87">
        <v>-7.6600000000000223E-2</v>
      </c>
      <c r="F87">
        <v>-0.10850000000000026</v>
      </c>
      <c r="G87">
        <v>-5.8200000000000252E-2</v>
      </c>
      <c r="H87">
        <v>-0.24174999999999969</v>
      </c>
      <c r="I87">
        <v>2.6999999999993918E-2</v>
      </c>
      <c r="J87">
        <v>-5.3899999999999615E-2</v>
      </c>
      <c r="K87">
        <v>0.35900000000000531</v>
      </c>
      <c r="L87">
        <v>0.75500000000002387</v>
      </c>
      <c r="M87">
        <v>-0.33599999999999852</v>
      </c>
      <c r="N87">
        <v>-9.8749999999999893E-2</v>
      </c>
      <c r="O87">
        <v>0.33499999999998664</v>
      </c>
      <c r="P87">
        <v>-0.4565000000000019</v>
      </c>
      <c r="Q87">
        <v>0.3879999999999999</v>
      </c>
      <c r="R87">
        <v>-8.0000000000008953E-3</v>
      </c>
      <c r="S87">
        <v>0.15024999999999977</v>
      </c>
      <c r="T87">
        <v>-7.7600000000000779E-2</v>
      </c>
      <c r="U87">
        <v>-1.899999999999924E-2</v>
      </c>
      <c r="V87">
        <v>0.67099999999999582</v>
      </c>
      <c r="W87">
        <v>-0.10999999999999233</v>
      </c>
      <c r="X87">
        <v>-0.2134999999999998</v>
      </c>
      <c r="Y87">
        <v>-0.2309999999999981</v>
      </c>
      <c r="Z87">
        <v>4.2000000000000259E-2</v>
      </c>
      <c r="AA87">
        <v>-0.41800000000000281</v>
      </c>
      <c r="AB87">
        <v>3.0000000000000249E-2</v>
      </c>
      <c r="AC87">
        <v>0.13000000000000256</v>
      </c>
      <c r="AD87">
        <v>-2.3999999999999577E-3</v>
      </c>
      <c r="AE87">
        <v>-1.18999999999998E-2</v>
      </c>
      <c r="AF87">
        <v>-3.0999999999998806E-2</v>
      </c>
    </row>
    <row r="88" spans="2:32" x14ac:dyDescent="0.25">
      <c r="B88">
        <f t="shared" si="1"/>
        <v>-2</v>
      </c>
      <c r="C88" s="2">
        <v>42950</v>
      </c>
      <c r="D88">
        <v>-2.2000000000000242E-2</v>
      </c>
      <c r="E88">
        <v>-6.0199999999999809E-2</v>
      </c>
      <c r="F88">
        <v>-9.9499999999999478E-2</v>
      </c>
      <c r="G88">
        <v>-5.519999999999925E-2</v>
      </c>
      <c r="H88">
        <v>-0.15000000000000036</v>
      </c>
      <c r="I88">
        <v>9.0999999999997527E-2</v>
      </c>
      <c r="J88">
        <v>-3.6899999999999267E-2</v>
      </c>
      <c r="K88">
        <v>0.507000000000005</v>
      </c>
      <c r="L88">
        <v>0.93250000000001876</v>
      </c>
      <c r="M88">
        <v>-0.22499999999999432</v>
      </c>
      <c r="N88">
        <v>-6.8500000000000227E-2</v>
      </c>
      <c r="O88">
        <v>0.44499999999999318</v>
      </c>
      <c r="P88">
        <v>-0.42750000000000199</v>
      </c>
      <c r="Q88">
        <v>0.49149999999999849</v>
      </c>
      <c r="R88">
        <v>-4.5000000000001705E-3</v>
      </c>
      <c r="S88">
        <v>0.12925000000000031</v>
      </c>
      <c r="T88">
        <v>-6.8100000000000271E-2</v>
      </c>
      <c r="U88">
        <v>3.0000000000001137E-3</v>
      </c>
      <c r="V88">
        <v>0.6840000000000046</v>
      </c>
      <c r="W88">
        <v>0.21750000000000824</v>
      </c>
      <c r="X88">
        <v>-0.19874999999999865</v>
      </c>
      <c r="Y88">
        <v>-0.28849999999999909</v>
      </c>
      <c r="Z88">
        <v>3.9500000000000313E-2</v>
      </c>
      <c r="AA88">
        <v>-0.44399999999999906</v>
      </c>
      <c r="AB88">
        <v>6.2599999999999767E-2</v>
      </c>
      <c r="AC88">
        <v>7.5000000000001066E-2</v>
      </c>
      <c r="AD88">
        <v>-1.0249999999999426E-3</v>
      </c>
      <c r="AE88">
        <v>7.8499999999994685E-3</v>
      </c>
      <c r="AF88">
        <v>-5.0000000000007816E-3</v>
      </c>
    </row>
    <row r="89" spans="2:32" x14ac:dyDescent="0.25">
      <c r="B89">
        <f t="shared" si="1"/>
        <v>0</v>
      </c>
      <c r="C89" s="2">
        <v>42951</v>
      </c>
      <c r="D89">
        <v>7.2499999999999787E-3</v>
      </c>
      <c r="E89">
        <v>-4.1599999999999859E-2</v>
      </c>
      <c r="F89">
        <v>-8.4749999999999659E-2</v>
      </c>
      <c r="G89">
        <v>-5.9200000000000585E-2</v>
      </c>
      <c r="H89">
        <v>-5.5000000000013927E-3</v>
      </c>
      <c r="I89">
        <v>0.17800000000000082</v>
      </c>
      <c r="J89">
        <v>-1.5399999999998748E-2</v>
      </c>
      <c r="K89">
        <v>0.5470000000000006</v>
      </c>
      <c r="L89">
        <v>1.3525000000000063</v>
      </c>
      <c r="M89">
        <v>-0.13599999999999568</v>
      </c>
      <c r="N89">
        <v>-2.7750000000001052E-2</v>
      </c>
      <c r="O89">
        <v>0.68499999999999517</v>
      </c>
      <c r="P89">
        <v>-0.3349999999999973</v>
      </c>
      <c r="Q89">
        <v>0.58750000000000213</v>
      </c>
      <c r="R89">
        <v>9.5000000000009521E-3</v>
      </c>
      <c r="S89">
        <v>0.11324999999999985</v>
      </c>
      <c r="T89">
        <v>-4.8400000000000443E-2</v>
      </c>
      <c r="U89">
        <v>3.6249999999999005E-2</v>
      </c>
      <c r="V89">
        <v>0.79600000000000293</v>
      </c>
      <c r="W89">
        <v>0.65749999999999886</v>
      </c>
      <c r="X89">
        <v>-0.17400000000000126</v>
      </c>
      <c r="Y89">
        <v>-0.29099999999999859</v>
      </c>
      <c r="Z89">
        <v>3.7250000000000227E-2</v>
      </c>
      <c r="AA89">
        <v>-0.41999999999999815</v>
      </c>
      <c r="AB89">
        <v>9.2400000000000038E-2</v>
      </c>
      <c r="AC89">
        <v>3.0000000000001137E-2</v>
      </c>
      <c r="AD89">
        <v>1.2250000000001426E-3</v>
      </c>
      <c r="AE89">
        <v>3.7900000000000489E-2</v>
      </c>
      <c r="AF89">
        <v>1.4000000000001123E-2</v>
      </c>
    </row>
    <row r="90" spans="2:32" x14ac:dyDescent="0.25">
      <c r="B90">
        <f t="shared" si="1"/>
        <v>0</v>
      </c>
      <c r="C90" s="2">
        <v>42954</v>
      </c>
      <c r="D90">
        <v>3.5999999999999588E-2</v>
      </c>
      <c r="E90">
        <v>-2.7199999999999891E-2</v>
      </c>
      <c r="F90">
        <v>-5.4999999999999716E-2</v>
      </c>
      <c r="G90">
        <v>-5.8449999999999669E-2</v>
      </c>
      <c r="H90">
        <v>9.3750000000001776E-2</v>
      </c>
      <c r="I90">
        <v>0.19700000000000273</v>
      </c>
      <c r="J90">
        <v>-2.6000000000001577E-3</v>
      </c>
      <c r="K90">
        <v>0.58500000000000085</v>
      </c>
      <c r="L90">
        <v>1.6650000000000063</v>
      </c>
      <c r="M90">
        <v>-2.1999999999994913E-2</v>
      </c>
      <c r="N90">
        <v>3.2500000000004192E-3</v>
      </c>
      <c r="O90">
        <v>0.95499999999999119</v>
      </c>
      <c r="P90">
        <v>-0.26749999999999829</v>
      </c>
      <c r="Q90">
        <v>0.68549999999999933</v>
      </c>
      <c r="R90">
        <v>2.8999999999999915E-2</v>
      </c>
      <c r="S90">
        <v>9.7500000000000142E-2</v>
      </c>
      <c r="T90">
        <v>-3.0700000000000394E-2</v>
      </c>
      <c r="U90">
        <v>5.1000000000000156E-2</v>
      </c>
      <c r="V90">
        <v>0.85499999999999332</v>
      </c>
      <c r="W90">
        <v>0.88000000000000256</v>
      </c>
      <c r="X90">
        <v>-0.14124999999999943</v>
      </c>
      <c r="Y90">
        <v>-0.26599999999999824</v>
      </c>
      <c r="Z90">
        <v>3.3500000000000085E-2</v>
      </c>
      <c r="AA90">
        <v>-0.38499999999999446</v>
      </c>
      <c r="AB90">
        <v>0.1216999999999997</v>
      </c>
      <c r="AC90">
        <v>1.5000000000002345E-2</v>
      </c>
      <c r="AD90">
        <v>4.149999999999987E-3</v>
      </c>
      <c r="AE90">
        <v>5.754999999999999E-2</v>
      </c>
      <c r="AF90">
        <v>1.699999999999946E-2</v>
      </c>
    </row>
    <row r="91" spans="2:32" x14ac:dyDescent="0.25">
      <c r="B91">
        <f t="shared" si="1"/>
        <v>0</v>
      </c>
      <c r="C91" s="2">
        <v>42955</v>
      </c>
      <c r="D91">
        <v>4.0500000000000647E-2</v>
      </c>
      <c r="E91">
        <v>-1.7599999999999838E-2</v>
      </c>
      <c r="F91">
        <v>-2.649999999999908E-2</v>
      </c>
      <c r="G91">
        <v>-5.7199999999999918E-2</v>
      </c>
      <c r="H91">
        <v>0.14200000000000124</v>
      </c>
      <c r="I91">
        <v>0.16399999999999437</v>
      </c>
      <c r="J91">
        <v>6.9000000000007944E-3</v>
      </c>
      <c r="K91">
        <v>0.61899999999999977</v>
      </c>
      <c r="L91">
        <v>1.7800000000000011</v>
      </c>
      <c r="M91">
        <v>7.2000000000002728E-2</v>
      </c>
      <c r="N91">
        <v>2.5999999999999801E-2</v>
      </c>
      <c r="O91">
        <v>1.1584999999999965</v>
      </c>
      <c r="P91">
        <v>-0.25249999999999773</v>
      </c>
      <c r="Q91">
        <v>0.7654999999999994</v>
      </c>
      <c r="R91">
        <v>4.8500000000000654E-2</v>
      </c>
      <c r="S91">
        <v>8.0750000000000099E-2</v>
      </c>
      <c r="T91">
        <v>-1.7700000000000493E-2</v>
      </c>
      <c r="U91">
        <v>7.1999999999999176E-2</v>
      </c>
      <c r="V91">
        <v>0.85699999999999932</v>
      </c>
      <c r="W91">
        <v>0.99750000000000227</v>
      </c>
      <c r="X91">
        <v>-0.10075000000000145</v>
      </c>
      <c r="Y91">
        <v>-0.23850000000000016</v>
      </c>
      <c r="Z91">
        <v>2.7250000000000218E-2</v>
      </c>
      <c r="AA91">
        <v>-0.34999999999999787</v>
      </c>
      <c r="AB91">
        <v>0.13979999999999926</v>
      </c>
      <c r="AC91">
        <v>-4.9999999999990052E-3</v>
      </c>
      <c r="AD91">
        <v>7.0499999999998897E-3</v>
      </c>
      <c r="AE91">
        <v>6.6899999999998627E-2</v>
      </c>
      <c r="AF91">
        <v>1.3000000000001677E-2</v>
      </c>
    </row>
    <row r="92" spans="2:32" x14ac:dyDescent="0.25">
      <c r="B92">
        <f t="shared" si="1"/>
        <v>0</v>
      </c>
      <c r="C92" s="2">
        <v>42956</v>
      </c>
      <c r="D92">
        <v>5.4499999999999993E-2</v>
      </c>
      <c r="E92">
        <v>-9.9999999999997868E-3</v>
      </c>
      <c r="F92">
        <v>5.5000000000005045E-3</v>
      </c>
      <c r="G92">
        <v>-5.0500000000000433E-2</v>
      </c>
      <c r="H92">
        <v>0.18849999999999767</v>
      </c>
      <c r="I92">
        <v>0.17599999999999838</v>
      </c>
      <c r="J92">
        <v>1.8299999999999983E-2</v>
      </c>
      <c r="K92">
        <v>0.61100000000000421</v>
      </c>
      <c r="L92">
        <v>1.7799999999999869</v>
      </c>
      <c r="M92">
        <v>0.1460000000000008</v>
      </c>
      <c r="N92">
        <v>4.0000000000000036E-2</v>
      </c>
      <c r="O92">
        <v>1.515500000000003</v>
      </c>
      <c r="P92">
        <v>-0.25749999999999673</v>
      </c>
      <c r="Q92">
        <v>0.8290000000000024</v>
      </c>
      <c r="R92">
        <v>7.1000000000001506E-2</v>
      </c>
      <c r="S92">
        <v>6.6749999999999865E-2</v>
      </c>
      <c r="T92">
        <v>-4.8000000000003595E-3</v>
      </c>
      <c r="U92">
        <v>9.6250000000000391E-2</v>
      </c>
      <c r="V92">
        <v>0.8539999999999992</v>
      </c>
      <c r="W92">
        <v>1.0499999999999972</v>
      </c>
      <c r="X92">
        <v>-6.1750000000001748E-2</v>
      </c>
      <c r="Y92">
        <v>-0.21350000000000158</v>
      </c>
      <c r="Z92">
        <v>2.2000000000000242E-2</v>
      </c>
      <c r="AA92">
        <v>-0.31299999999999883</v>
      </c>
      <c r="AB92">
        <v>7.1199999999999708E-2</v>
      </c>
      <c r="AC92">
        <v>-2.24999999999973E-2</v>
      </c>
      <c r="AD92">
        <v>1.0375000000000134E-2</v>
      </c>
      <c r="AE92">
        <v>7.3399999999999466E-2</v>
      </c>
      <c r="AF92">
        <v>9.0000000000003411E-3</v>
      </c>
    </row>
    <row r="93" spans="2:32" x14ac:dyDescent="0.25">
      <c r="B93">
        <f t="shared" si="1"/>
        <v>0</v>
      </c>
      <c r="C93" s="2">
        <v>42957</v>
      </c>
      <c r="D93">
        <v>5.1999999999999602E-2</v>
      </c>
      <c r="E93">
        <v>-7.5000000000000622E-3</v>
      </c>
      <c r="F93">
        <v>2.2000000000000686E-2</v>
      </c>
      <c r="G93">
        <v>-5.1499999999999879E-2</v>
      </c>
      <c r="H93">
        <v>0.19874999999999865</v>
      </c>
      <c r="I93">
        <v>0.21199999999999974</v>
      </c>
      <c r="J93">
        <v>1.720000000000077E-2</v>
      </c>
      <c r="K93">
        <v>0.55299999999999727</v>
      </c>
      <c r="L93">
        <v>1.6550000000000011</v>
      </c>
      <c r="M93">
        <v>0.17399999999999949</v>
      </c>
      <c r="N93">
        <v>4.8250000000000348E-2</v>
      </c>
      <c r="O93">
        <v>1.6239999999999881</v>
      </c>
      <c r="P93">
        <v>-0.24000000000000199</v>
      </c>
      <c r="Q93">
        <v>0.87800000000000367</v>
      </c>
      <c r="R93">
        <v>7.4500000000000455E-2</v>
      </c>
      <c r="S93">
        <v>4.5999999999999819E-2</v>
      </c>
      <c r="T93">
        <v>1.2999999999996348E-3</v>
      </c>
      <c r="U93">
        <v>0.10849999999999937</v>
      </c>
      <c r="V93">
        <v>0.73700000000000543</v>
      </c>
      <c r="W93">
        <v>1.052500000000002</v>
      </c>
      <c r="X93">
        <v>-2.6999999999999247E-2</v>
      </c>
      <c r="Y93">
        <v>-0.20599999999999952</v>
      </c>
      <c r="Z93">
        <v>1.5250000000000208E-2</v>
      </c>
      <c r="AA93">
        <v>-0.2900000000000027</v>
      </c>
      <c r="AB93">
        <v>-9.5999999999989427E-3</v>
      </c>
      <c r="AC93">
        <v>-6.4999999999997726E-2</v>
      </c>
      <c r="AD93">
        <v>1.4049999999999896E-2</v>
      </c>
      <c r="AE93">
        <v>5.6350000000000122E-2</v>
      </c>
      <c r="AF93">
        <v>1.2000000000002231E-2</v>
      </c>
    </row>
    <row r="94" spans="2:32" x14ac:dyDescent="0.25">
      <c r="B94">
        <f t="shared" si="1"/>
        <v>0</v>
      </c>
      <c r="C94" s="2">
        <v>42958</v>
      </c>
      <c r="D94">
        <v>5.674999999999919E-2</v>
      </c>
      <c r="E94">
        <v>-7.2999999999996401E-3</v>
      </c>
      <c r="F94">
        <v>3.4500000000000419E-2</v>
      </c>
      <c r="G94">
        <v>-6.4750000000000085E-2</v>
      </c>
      <c r="H94">
        <v>0.19425000000000026</v>
      </c>
      <c r="I94">
        <v>0.25600000000000023</v>
      </c>
      <c r="J94">
        <v>1.6199999999999548E-2</v>
      </c>
      <c r="K94">
        <v>0.49500000000000455</v>
      </c>
      <c r="L94">
        <v>1.5074999999999932</v>
      </c>
      <c r="M94">
        <v>0.16800000000000281</v>
      </c>
      <c r="N94">
        <v>5.5250000000000021E-2</v>
      </c>
      <c r="O94">
        <v>1.7269999999999968</v>
      </c>
      <c r="P94">
        <v>-0.20250000000000057</v>
      </c>
      <c r="Q94">
        <v>0.93449999999999989</v>
      </c>
      <c r="R94">
        <v>7.8999999999998849E-2</v>
      </c>
      <c r="S94">
        <v>2.3750000000000604E-2</v>
      </c>
      <c r="T94">
        <v>7.8000000000000291E-3</v>
      </c>
      <c r="U94">
        <v>0.11200000000000099</v>
      </c>
      <c r="V94">
        <v>0.627000000000006</v>
      </c>
      <c r="W94">
        <v>1.0175000000000054</v>
      </c>
      <c r="X94">
        <v>1.150000000000162E-2</v>
      </c>
      <c r="Y94">
        <v>-0.20599999999999774</v>
      </c>
      <c r="Z94">
        <v>1.0000000000000009E-2</v>
      </c>
      <c r="AA94">
        <v>-0.23900000000000432</v>
      </c>
      <c r="AB94">
        <v>-9.6599999999999131E-2</v>
      </c>
      <c r="AC94">
        <v>-8.9999999999998082E-2</v>
      </c>
      <c r="AD94">
        <v>1.7450000000000077E-2</v>
      </c>
      <c r="AE94">
        <v>4.4200000000000905E-2</v>
      </c>
      <c r="AF94">
        <v>1.7999999999998906E-2</v>
      </c>
    </row>
    <row r="95" spans="2:32" x14ac:dyDescent="0.25">
      <c r="B95">
        <f t="shared" si="1"/>
        <v>0</v>
      </c>
      <c r="C95" s="2">
        <v>42961</v>
      </c>
      <c r="D95">
        <v>5.6750000000000078E-2</v>
      </c>
      <c r="E95">
        <v>-9.8999999999995758E-3</v>
      </c>
      <c r="F95">
        <v>4.3749999999999734E-2</v>
      </c>
      <c r="G95">
        <v>-7.5750000000000206E-2</v>
      </c>
      <c r="H95">
        <v>0.19174999999999898</v>
      </c>
      <c r="I95">
        <v>0.27800000000000225</v>
      </c>
      <c r="J95">
        <v>1.6700000000000159E-2</v>
      </c>
      <c r="K95">
        <v>0.47700000000000387</v>
      </c>
      <c r="L95">
        <v>1.3349999999999937</v>
      </c>
      <c r="M95">
        <v>0.1440000000000019</v>
      </c>
      <c r="N95">
        <v>6.4250000000000362E-2</v>
      </c>
      <c r="O95">
        <v>1.786999999999999</v>
      </c>
      <c r="P95">
        <v>-0.11249999999999716</v>
      </c>
      <c r="Q95">
        <v>0.91800000000000104</v>
      </c>
      <c r="R95">
        <v>6.7499999999999005E-2</v>
      </c>
      <c r="S95">
        <v>-2.9999999999996696E-3</v>
      </c>
      <c r="T95">
        <v>1.6900000000000137E-2</v>
      </c>
      <c r="U95">
        <v>0.11899999999999977</v>
      </c>
      <c r="V95">
        <v>0.44000000000000483</v>
      </c>
      <c r="W95">
        <v>0.97249999999999659</v>
      </c>
      <c r="X95">
        <v>4.8000000000001819E-2</v>
      </c>
      <c r="Y95">
        <v>-0.19850000000000101</v>
      </c>
      <c r="Z95">
        <v>2.7500000000000302E-3</v>
      </c>
      <c r="AA95">
        <v>-0.13300000000000267</v>
      </c>
      <c r="AB95">
        <v>-0.18650000000000011</v>
      </c>
      <c r="AC95">
        <v>-9.9999999999999645E-2</v>
      </c>
      <c r="AD95">
        <v>1.9674999999999998E-2</v>
      </c>
      <c r="AE95">
        <v>1.4299999999999535E-2</v>
      </c>
      <c r="AF95">
        <v>7.9999999999973426E-3</v>
      </c>
    </row>
    <row r="96" spans="2:32" x14ac:dyDescent="0.25">
      <c r="B96">
        <f t="shared" si="1"/>
        <v>0</v>
      </c>
      <c r="C96" s="2">
        <v>42962</v>
      </c>
      <c r="D96">
        <v>6.2249999999999694E-2</v>
      </c>
      <c r="E96">
        <v>-1.0999999999999677E-2</v>
      </c>
      <c r="F96">
        <v>4.9250000000000682E-2</v>
      </c>
      <c r="G96">
        <v>-7.4000000000000732E-2</v>
      </c>
      <c r="H96">
        <v>0.18925000000000125</v>
      </c>
      <c r="I96">
        <v>0.30100000000000193</v>
      </c>
      <c r="J96">
        <v>2.3200000000000109E-2</v>
      </c>
      <c r="K96">
        <v>0.44900000000000517</v>
      </c>
      <c r="L96">
        <v>1.2624999999999886</v>
      </c>
      <c r="M96">
        <v>0.12800000000000011</v>
      </c>
      <c r="N96">
        <v>7.675000000000054E-2</v>
      </c>
      <c r="O96">
        <v>1.757000000000005</v>
      </c>
      <c r="P96">
        <v>-6.4999999999997726E-2</v>
      </c>
      <c r="Q96">
        <v>0.80499999999999794</v>
      </c>
      <c r="R96">
        <v>6.6499999999999559E-2</v>
      </c>
      <c r="S96">
        <v>-1.5000000000000124E-2</v>
      </c>
      <c r="T96">
        <v>2.5200000000000333E-2</v>
      </c>
      <c r="U96">
        <v>0.12049999999999983</v>
      </c>
      <c r="V96">
        <v>0.29900000000000304</v>
      </c>
      <c r="W96">
        <v>0.92250000000000654</v>
      </c>
      <c r="X96">
        <v>7.4249999999999261E-2</v>
      </c>
      <c r="Y96">
        <v>-0.17600000000000193</v>
      </c>
      <c r="Z96">
        <v>-3.0000000000001137E-3</v>
      </c>
      <c r="AA96">
        <v>-4.00000000000027E-2</v>
      </c>
      <c r="AB96">
        <v>-0.28659999999999997</v>
      </c>
      <c r="AC96">
        <v>-0.1274999999999995</v>
      </c>
      <c r="AD96">
        <v>2.1850000000000036E-2</v>
      </c>
      <c r="AE96">
        <v>-5.3500000000017423E-3</v>
      </c>
      <c r="AF96">
        <v>-6.9999999999996732E-3</v>
      </c>
    </row>
    <row r="97" spans="2:32" x14ac:dyDescent="0.25">
      <c r="B97">
        <f t="shared" si="1"/>
        <v>0</v>
      </c>
      <c r="C97" s="2">
        <v>42963</v>
      </c>
      <c r="D97">
        <v>7.099999999999973E-2</v>
      </c>
      <c r="E97">
        <v>-1.1399999999999855E-2</v>
      </c>
      <c r="F97">
        <v>5.1250000000000018E-2</v>
      </c>
      <c r="G97">
        <v>-8.325000000000049E-2</v>
      </c>
      <c r="H97">
        <v>0.17875000000000263</v>
      </c>
      <c r="I97">
        <v>0.30499999999999972</v>
      </c>
      <c r="J97">
        <v>2.1299999999999208E-2</v>
      </c>
      <c r="K97">
        <v>0.38799999999999812</v>
      </c>
      <c r="L97">
        <v>1.2325000000000017</v>
      </c>
      <c r="M97">
        <v>0.12000000000000099</v>
      </c>
      <c r="N97">
        <v>7.5000000000000178E-2</v>
      </c>
      <c r="O97">
        <v>1.8455000000000084</v>
      </c>
      <c r="P97">
        <v>-2.2500000000000853E-2</v>
      </c>
      <c r="Q97">
        <v>0.69850000000000101</v>
      </c>
      <c r="R97">
        <v>6.2499999999998224E-2</v>
      </c>
      <c r="S97">
        <v>-1.3249999999999762E-2</v>
      </c>
      <c r="T97">
        <v>2.57000000000005E-2</v>
      </c>
      <c r="U97">
        <v>0.12450000000000028</v>
      </c>
      <c r="V97">
        <v>0.20400000000000418</v>
      </c>
      <c r="W97">
        <v>0.87000000000000455</v>
      </c>
      <c r="X97">
        <v>0.10799999999999876</v>
      </c>
      <c r="Y97">
        <v>-0.14749999999999908</v>
      </c>
      <c r="Z97">
        <v>-1.1500000000000288E-2</v>
      </c>
      <c r="AA97">
        <v>2.3999999999997357E-2</v>
      </c>
      <c r="AB97">
        <v>-0.37400000000000011</v>
      </c>
      <c r="AC97">
        <v>-0.13250000000000028</v>
      </c>
      <c r="AD97">
        <v>2.322499999999994E-2</v>
      </c>
      <c r="AE97">
        <v>-5.8500000000023533E-3</v>
      </c>
      <c r="AF97">
        <v>-2.4000000000000909E-2</v>
      </c>
    </row>
    <row r="98" spans="2:32" x14ac:dyDescent="0.25">
      <c r="B98">
        <f t="shared" si="1"/>
        <v>0</v>
      </c>
      <c r="C98" s="2">
        <v>42964</v>
      </c>
      <c r="D98">
        <v>7.3249999999999815E-2</v>
      </c>
      <c r="E98">
        <v>-1.3499999999999845E-2</v>
      </c>
      <c r="F98">
        <v>5.4750000000000743E-2</v>
      </c>
      <c r="G98">
        <v>-9.2750000000000554E-2</v>
      </c>
      <c r="H98">
        <v>0.15775000000000183</v>
      </c>
      <c r="I98">
        <v>0.31299999999999883</v>
      </c>
      <c r="J98">
        <v>2.1900000000000475E-2</v>
      </c>
      <c r="K98">
        <v>0.30700000000000216</v>
      </c>
      <c r="L98">
        <v>1.2650000000000006</v>
      </c>
      <c r="M98">
        <v>7.6999999999998181E-2</v>
      </c>
      <c r="N98">
        <v>7.9500000000000348E-2</v>
      </c>
      <c r="O98">
        <v>1.9875000000000114</v>
      </c>
      <c r="P98">
        <v>8.5000000000000853E-2</v>
      </c>
      <c r="Q98">
        <v>0.59250000000000114</v>
      </c>
      <c r="R98">
        <v>6.799999999999784E-2</v>
      </c>
      <c r="S98">
        <v>-1.2249999999999428E-2</v>
      </c>
      <c r="T98">
        <v>2.6899999999999924E-2</v>
      </c>
      <c r="U98">
        <v>0.1227500000000008</v>
      </c>
      <c r="V98">
        <v>0.18099999999999739</v>
      </c>
      <c r="W98">
        <v>0.83250000000000313</v>
      </c>
      <c r="X98">
        <v>0.15524999999999878</v>
      </c>
      <c r="Y98">
        <v>-0.11249999999999893</v>
      </c>
      <c r="Z98">
        <v>-1.5499999999999847E-2</v>
      </c>
      <c r="AA98">
        <v>8.9000000000002188E-2</v>
      </c>
      <c r="AB98">
        <v>-0.46779999999999955</v>
      </c>
      <c r="AC98">
        <v>-0.13249999999999851</v>
      </c>
      <c r="AD98">
        <v>2.4850000000000039E-2</v>
      </c>
      <c r="AE98">
        <v>1.8000000000002458E-3</v>
      </c>
      <c r="AF98">
        <v>-4.3000000000001037E-2</v>
      </c>
    </row>
    <row r="99" spans="2:32" x14ac:dyDescent="0.25">
      <c r="B99">
        <f t="shared" si="1"/>
        <v>0</v>
      </c>
      <c r="C99" s="2">
        <v>42965</v>
      </c>
      <c r="D99">
        <v>7.949999999999946E-2</v>
      </c>
      <c r="E99">
        <v>-1.399999999999979E-2</v>
      </c>
      <c r="F99">
        <v>5.1750000000000185E-2</v>
      </c>
      <c r="G99">
        <v>-9.0249999999999275E-2</v>
      </c>
      <c r="H99">
        <v>0.10000000000000142</v>
      </c>
      <c r="I99">
        <v>0.30700000000000571</v>
      </c>
      <c r="J99">
        <v>2.2100000000000009E-2</v>
      </c>
      <c r="K99">
        <v>0.25300000000000011</v>
      </c>
      <c r="L99">
        <v>0.94999999999998863</v>
      </c>
      <c r="M99">
        <v>4.9999999999997158E-2</v>
      </c>
      <c r="N99">
        <v>7.6000000000000512E-2</v>
      </c>
      <c r="O99">
        <v>2.0470000000000113</v>
      </c>
      <c r="P99">
        <v>9.2500000000001137E-2</v>
      </c>
      <c r="Q99">
        <v>0.49250000000000149</v>
      </c>
      <c r="R99">
        <v>5.6499999999997996E-2</v>
      </c>
      <c r="S99">
        <v>-1.2749999999999595E-2</v>
      </c>
      <c r="T99">
        <v>2.2000000000000242E-2</v>
      </c>
      <c r="U99">
        <v>0.11699999999999999</v>
      </c>
      <c r="V99">
        <v>5.1000000000001933E-2</v>
      </c>
      <c r="W99">
        <v>0.71750000000000114</v>
      </c>
      <c r="X99">
        <v>0.2022499999999976</v>
      </c>
      <c r="Y99">
        <v>-9.9999999999999645E-2</v>
      </c>
      <c r="Z99">
        <v>-1.4750000000000041E-2</v>
      </c>
      <c r="AA99">
        <v>0.13100000000000023</v>
      </c>
      <c r="AB99">
        <v>-0.56120000000000037</v>
      </c>
      <c r="AC99">
        <v>-0.125</v>
      </c>
      <c r="AD99">
        <v>2.6274999999999937E-2</v>
      </c>
      <c r="AE99">
        <v>-1.8949999999999356E-2</v>
      </c>
      <c r="AF99">
        <v>-6.1999999999999389E-2</v>
      </c>
    </row>
    <row r="100" spans="2:32" x14ac:dyDescent="0.25">
      <c r="B100">
        <f t="shared" si="1"/>
        <v>0</v>
      </c>
      <c r="C100" s="2">
        <v>42968</v>
      </c>
      <c r="D100">
        <v>8.0000000000000071E-2</v>
      </c>
      <c r="E100">
        <v>-1.7999999999999794E-2</v>
      </c>
      <c r="F100">
        <v>4.2249999999999677E-2</v>
      </c>
      <c r="G100">
        <v>-0.11149999999999949</v>
      </c>
      <c r="H100">
        <v>5.0499999999999545E-2</v>
      </c>
      <c r="I100">
        <v>0.34300000000000708</v>
      </c>
      <c r="J100">
        <v>2.1499999999998742E-2</v>
      </c>
      <c r="K100">
        <v>0.14300000000000068</v>
      </c>
      <c r="L100">
        <v>0.60249999999997783</v>
      </c>
      <c r="M100">
        <v>2.5999999999999801E-2</v>
      </c>
      <c r="N100">
        <v>6.7750000000001087E-2</v>
      </c>
      <c r="O100">
        <v>2.1285000000000025</v>
      </c>
      <c r="P100">
        <v>7.9999999999998295E-2</v>
      </c>
      <c r="Q100">
        <v>0.39000000000000057</v>
      </c>
      <c r="R100">
        <v>4.6499999999998209E-2</v>
      </c>
      <c r="S100">
        <v>-1.6749999999999599E-2</v>
      </c>
      <c r="T100">
        <v>1.7500000000000071E-2</v>
      </c>
      <c r="U100">
        <v>0.11600000000000144</v>
      </c>
      <c r="V100">
        <v>-5.1999999999999602E-2</v>
      </c>
      <c r="W100">
        <v>0.68500000000000227</v>
      </c>
      <c r="X100">
        <v>0.20324999999999704</v>
      </c>
      <c r="Y100">
        <v>-8.0000000000001847E-2</v>
      </c>
      <c r="Z100">
        <v>-1.2750000000000039E-2</v>
      </c>
      <c r="AA100">
        <v>0.14699999999999847</v>
      </c>
      <c r="AB100">
        <v>-0.65399999999999991</v>
      </c>
      <c r="AC100">
        <v>-0.125</v>
      </c>
      <c r="AD100">
        <v>2.7075000000000071E-2</v>
      </c>
      <c r="AE100">
        <v>-3.8599999999997969E-2</v>
      </c>
      <c r="AF100">
        <v>-6.2000000000001165E-2</v>
      </c>
    </row>
    <row r="101" spans="2:32" x14ac:dyDescent="0.25">
      <c r="B101">
        <f t="shared" si="1"/>
        <v>0</v>
      </c>
      <c r="C101" s="2">
        <v>42969</v>
      </c>
      <c r="D101">
        <v>7.3500000000000121E-2</v>
      </c>
      <c r="E101">
        <v>-1.8299999999999983E-2</v>
      </c>
      <c r="F101">
        <v>3.424999999999967E-2</v>
      </c>
      <c r="G101">
        <v>-0.12849999999999895</v>
      </c>
      <c r="H101">
        <v>2.8000000000000469E-2</v>
      </c>
      <c r="I101">
        <v>0.41200000000000259</v>
      </c>
      <c r="J101">
        <v>2.1599999999999397E-2</v>
      </c>
      <c r="K101">
        <v>7.3999999999998067E-2</v>
      </c>
      <c r="L101">
        <v>0.22249999999999659</v>
      </c>
      <c r="M101">
        <v>-2.2999999999996135E-2</v>
      </c>
      <c r="N101">
        <v>6.050000000000022E-2</v>
      </c>
      <c r="O101">
        <v>2.134999999999998</v>
      </c>
      <c r="P101">
        <v>0.10999999999999943</v>
      </c>
      <c r="Q101">
        <v>0.29350000000000165</v>
      </c>
      <c r="R101">
        <v>2.7500000000001634E-2</v>
      </c>
      <c r="S101">
        <v>-1.9249999999999545E-2</v>
      </c>
      <c r="T101">
        <v>1.7500000000000071E-2</v>
      </c>
      <c r="U101">
        <v>8.6750000000001215E-2</v>
      </c>
      <c r="V101">
        <v>-0.12099999999999866</v>
      </c>
      <c r="W101">
        <v>0.52749999999999631</v>
      </c>
      <c r="X101">
        <v>0.18374999999999631</v>
      </c>
      <c r="Y101">
        <v>-5.2500000000000213E-2</v>
      </c>
      <c r="Z101">
        <v>-8.999999999999897E-3</v>
      </c>
      <c r="AA101">
        <v>0.14999999999999858</v>
      </c>
      <c r="AB101">
        <v>-0.74809999999999999</v>
      </c>
      <c r="AC101">
        <v>-0.12249999999999872</v>
      </c>
      <c r="AD101">
        <v>2.5750000000000051E-2</v>
      </c>
      <c r="AE101">
        <v>-6.6399999999998904E-2</v>
      </c>
      <c r="AF101">
        <v>-6.2999999999998835E-2</v>
      </c>
    </row>
    <row r="102" spans="2:32" x14ac:dyDescent="0.25">
      <c r="B102">
        <f t="shared" si="1"/>
        <v>0</v>
      </c>
      <c r="C102" s="2">
        <v>42970</v>
      </c>
      <c r="D102">
        <v>7.4499999999999567E-2</v>
      </c>
      <c r="E102">
        <v>-1.2800000000000367E-2</v>
      </c>
      <c r="F102">
        <v>2.6250000000000551E-2</v>
      </c>
      <c r="G102">
        <v>-0.14349999999999863</v>
      </c>
      <c r="H102">
        <v>-2.4999999999995026E-3</v>
      </c>
      <c r="I102">
        <v>0.42500000000000071</v>
      </c>
      <c r="J102">
        <v>2.1999999999999353E-2</v>
      </c>
      <c r="K102">
        <v>4.4000000000000483E-2</v>
      </c>
      <c r="L102">
        <v>0.17000000000000171</v>
      </c>
      <c r="M102">
        <v>-4.0999999999996817E-2</v>
      </c>
      <c r="N102">
        <v>5.8250000000001023E-2</v>
      </c>
      <c r="O102">
        <v>2.1240000000000023</v>
      </c>
      <c r="P102">
        <v>0.18250000000000455</v>
      </c>
      <c r="Q102">
        <v>0.22600000000000264</v>
      </c>
      <c r="R102">
        <v>1.150000000000162E-2</v>
      </c>
      <c r="S102">
        <v>-1.9749999999999712E-2</v>
      </c>
      <c r="T102">
        <v>1.6499999999999737E-2</v>
      </c>
      <c r="U102">
        <v>6.7499999999999005E-2</v>
      </c>
      <c r="V102">
        <v>-0.13599999999999923</v>
      </c>
      <c r="W102">
        <v>0.41749999999999687</v>
      </c>
      <c r="X102">
        <v>0.17149999999999821</v>
      </c>
      <c r="Y102">
        <v>-1.9999999999997797E-2</v>
      </c>
      <c r="Z102">
        <v>-5.5000000000000604E-3</v>
      </c>
      <c r="AA102">
        <v>0.17600000000000193</v>
      </c>
      <c r="AB102">
        <v>-0.67849999999999966</v>
      </c>
      <c r="AC102">
        <v>-0.11250000000000071</v>
      </c>
      <c r="AD102">
        <v>2.4799999999999933E-2</v>
      </c>
      <c r="AE102">
        <v>-8.1350000000000477E-2</v>
      </c>
      <c r="AF102">
        <v>-5.9000000000001052E-2</v>
      </c>
    </row>
    <row r="103" spans="2:32" x14ac:dyDescent="0.25">
      <c r="B103">
        <f t="shared" si="1"/>
        <v>0</v>
      </c>
      <c r="C103" s="2">
        <v>42971</v>
      </c>
      <c r="D103">
        <v>9.1499999999999915E-2</v>
      </c>
      <c r="E103">
        <v>-1.2399999999999967E-2</v>
      </c>
      <c r="F103">
        <v>2.2749999999999826E-2</v>
      </c>
      <c r="G103">
        <v>-0.16674999999999951</v>
      </c>
      <c r="H103">
        <v>-4.1499999999999204E-2</v>
      </c>
      <c r="I103">
        <v>0.33800000000000097</v>
      </c>
      <c r="J103">
        <v>3.0099999999999127E-2</v>
      </c>
      <c r="K103">
        <v>4.5999999999999375E-2</v>
      </c>
      <c r="L103">
        <v>0.11249999999998295</v>
      </c>
      <c r="M103">
        <v>-3.5000000000000142E-2</v>
      </c>
      <c r="N103">
        <v>5.7250000000000689E-2</v>
      </c>
      <c r="O103">
        <v>2.1414999999999864</v>
      </c>
      <c r="P103">
        <v>0.19000000000000128</v>
      </c>
      <c r="Q103">
        <v>0.15649999999999942</v>
      </c>
      <c r="R103">
        <v>-5.0000000000061107E-4</v>
      </c>
      <c r="S103">
        <v>-2.7749999999999719E-2</v>
      </c>
      <c r="T103">
        <v>1.8000000000000682E-2</v>
      </c>
      <c r="U103">
        <v>4.3999999999999595E-2</v>
      </c>
      <c r="V103">
        <v>-0.13700000000000045</v>
      </c>
      <c r="W103">
        <v>0.25750000000000028</v>
      </c>
      <c r="X103">
        <v>0.14424999999999955</v>
      </c>
      <c r="Y103">
        <v>2.000000000000135E-2</v>
      </c>
      <c r="Z103">
        <v>-5.2499999999997549E-3</v>
      </c>
      <c r="AA103">
        <v>0.21300000000000097</v>
      </c>
      <c r="AB103">
        <v>-0.60749999999999948</v>
      </c>
      <c r="AC103">
        <v>-7.7500000000002345E-2</v>
      </c>
      <c r="AD103">
        <v>2.3324999999999929E-2</v>
      </c>
      <c r="AE103">
        <v>-7.0299999999998697E-2</v>
      </c>
      <c r="AF103">
        <v>-5.7999999999999829E-2</v>
      </c>
    </row>
    <row r="104" spans="2:32" x14ac:dyDescent="0.25">
      <c r="B104">
        <f t="shared" si="1"/>
        <v>0</v>
      </c>
      <c r="C104" s="2">
        <v>42972</v>
      </c>
      <c r="D104">
        <v>8.799999999999919E-2</v>
      </c>
      <c r="E104">
        <v>-1.2799999999999923E-2</v>
      </c>
      <c r="F104">
        <v>1.8750000000000266E-2</v>
      </c>
      <c r="G104">
        <v>-0.18200000000000038</v>
      </c>
      <c r="H104">
        <v>-5.9999999999998721E-2</v>
      </c>
      <c r="I104">
        <v>0.24000000000000199</v>
      </c>
      <c r="J104">
        <v>4.1999999999998927E-2</v>
      </c>
      <c r="K104">
        <v>-5.000000000002558E-3</v>
      </c>
      <c r="L104">
        <v>0.12499999999998579</v>
      </c>
      <c r="M104">
        <v>-1.2999999999994571E-2</v>
      </c>
      <c r="N104">
        <v>4.9999999999999822E-2</v>
      </c>
      <c r="O104">
        <v>2.0959999999999965</v>
      </c>
      <c r="P104">
        <v>0.1650000000000027</v>
      </c>
      <c r="Q104">
        <v>5.7500000000002771E-2</v>
      </c>
      <c r="R104">
        <v>-1.699999999999946E-2</v>
      </c>
      <c r="S104">
        <v>-3.5499999999999421E-2</v>
      </c>
      <c r="T104">
        <v>1.5700000000000269E-2</v>
      </c>
      <c r="U104">
        <v>2.9749999999999943E-2</v>
      </c>
      <c r="V104">
        <v>-0.18900000000000361</v>
      </c>
      <c r="W104">
        <v>0.22500000000000142</v>
      </c>
      <c r="X104">
        <v>0.11774999999999913</v>
      </c>
      <c r="Y104">
        <v>5.5000000000001492E-2</v>
      </c>
      <c r="Z104">
        <v>-4.2500000000003091E-3</v>
      </c>
      <c r="AA104">
        <v>0.2240000000000002</v>
      </c>
      <c r="AB104">
        <v>-0.53309999999999924</v>
      </c>
      <c r="AC104">
        <v>-3.2500000000002416E-2</v>
      </c>
      <c r="AD104">
        <v>2.2399999999999975E-2</v>
      </c>
      <c r="AE104">
        <v>-6.4750000000000085E-2</v>
      </c>
      <c r="AF104">
        <v>-5.6000000000000938E-2</v>
      </c>
    </row>
    <row r="105" spans="2:32" x14ac:dyDescent="0.25">
      <c r="B105">
        <f t="shared" si="1"/>
        <v>0</v>
      </c>
      <c r="C105" s="2">
        <v>42975</v>
      </c>
      <c r="D105">
        <v>9.2249999999999943E-2</v>
      </c>
      <c r="E105">
        <v>-1.0999999999999899E-2</v>
      </c>
      <c r="F105">
        <v>1.6749999999999599E-2</v>
      </c>
      <c r="G105">
        <v>-0.19049999999999923</v>
      </c>
      <c r="H105">
        <v>-7.8999999999998849E-2</v>
      </c>
      <c r="I105">
        <v>0.16400000000000148</v>
      </c>
      <c r="J105">
        <v>5.1599999999999646E-2</v>
      </c>
      <c r="K105">
        <v>-7.8000000000002956E-2</v>
      </c>
      <c r="L105">
        <v>0.14999999999999147</v>
      </c>
      <c r="M105">
        <v>5.0000000000004263E-2</v>
      </c>
      <c r="N105">
        <v>4.1000000000000369E-2</v>
      </c>
      <c r="O105">
        <v>2.0664999999999907</v>
      </c>
      <c r="P105">
        <v>0.12750000000000128</v>
      </c>
      <c r="Q105">
        <v>-1.3999999999999346E-2</v>
      </c>
      <c r="R105">
        <v>-2.0999999999999019E-2</v>
      </c>
      <c r="S105">
        <v>-3.9999999999999591E-2</v>
      </c>
      <c r="T105">
        <v>1.2399999999999967E-2</v>
      </c>
      <c r="U105">
        <v>2.2249999999999659E-2</v>
      </c>
      <c r="V105">
        <v>-0.17700000000000315</v>
      </c>
      <c r="W105">
        <v>0.21500000000000341</v>
      </c>
      <c r="X105">
        <v>9.3749999999998224E-2</v>
      </c>
      <c r="Y105">
        <v>8.5000000000000853E-2</v>
      </c>
      <c r="Z105">
        <v>-1.5000000000002789E-3</v>
      </c>
      <c r="AA105">
        <v>0.21100000000000563</v>
      </c>
      <c r="AB105">
        <v>-0.45800000000000018</v>
      </c>
      <c r="AC105">
        <v>-1.2500000000001066E-2</v>
      </c>
      <c r="AD105">
        <v>2.2249999999999881E-2</v>
      </c>
      <c r="AE105">
        <v>-4.9199999999999022E-2</v>
      </c>
      <c r="AF105">
        <v>-3.6999999999999034E-2</v>
      </c>
    </row>
    <row r="106" spans="2:32" x14ac:dyDescent="0.25">
      <c r="B106">
        <f t="shared" si="1"/>
        <v>0</v>
      </c>
      <c r="C106" s="2">
        <v>42976</v>
      </c>
      <c r="D106">
        <v>9.4749999999999446E-2</v>
      </c>
      <c r="E106">
        <v>-9.700000000000264E-3</v>
      </c>
      <c r="F106">
        <v>1.5249999999999542E-2</v>
      </c>
      <c r="G106">
        <v>-0.20149999999999935</v>
      </c>
      <c r="H106">
        <v>-9.3500000000000583E-2</v>
      </c>
      <c r="I106">
        <v>8.9000000000002188E-2</v>
      </c>
      <c r="J106">
        <v>5.8699999999999086E-2</v>
      </c>
      <c r="K106">
        <v>-0.10500000000000043</v>
      </c>
      <c r="L106">
        <v>4.9999999999954525E-3</v>
      </c>
      <c r="M106">
        <v>9.7000000000001307E-2</v>
      </c>
      <c r="N106">
        <v>3.3999999999999808E-2</v>
      </c>
      <c r="O106">
        <v>2.0644999999999882</v>
      </c>
      <c r="P106">
        <v>0.12500000000000355</v>
      </c>
      <c r="Q106">
        <v>-3.1499999999997641E-2</v>
      </c>
      <c r="R106">
        <v>-3.0500000000003524E-2</v>
      </c>
      <c r="S106">
        <v>-4.2499999999999094E-2</v>
      </c>
      <c r="T106">
        <v>9.3999999999994088E-3</v>
      </c>
      <c r="U106">
        <v>1.8250000000000099E-2</v>
      </c>
      <c r="V106">
        <v>-0.18499999999999872</v>
      </c>
      <c r="W106">
        <v>0.27500000000000568</v>
      </c>
      <c r="X106">
        <v>7.8499999999998238E-2</v>
      </c>
      <c r="Y106">
        <v>0.12750000000000306</v>
      </c>
      <c r="Z106">
        <v>-1.5000000000002789E-3</v>
      </c>
      <c r="AA106">
        <v>0.20400000000000418</v>
      </c>
      <c r="AB106">
        <v>-0.38079999999999981</v>
      </c>
      <c r="AC106">
        <v>3.7499999999997868E-2</v>
      </c>
      <c r="AD106">
        <v>2.1449999999999969E-2</v>
      </c>
      <c r="AE106">
        <v>-2.4499999999998856E-2</v>
      </c>
      <c r="AF106">
        <v>-2.5999999999999801E-2</v>
      </c>
    </row>
    <row r="107" spans="2:32" x14ac:dyDescent="0.25">
      <c r="B107">
        <f t="shared" si="1"/>
        <v>0</v>
      </c>
      <c r="C107" s="2">
        <v>42977</v>
      </c>
      <c r="D107">
        <v>8.674999999999855E-2</v>
      </c>
      <c r="E107">
        <v>-1.1500000000000288E-2</v>
      </c>
      <c r="F107">
        <v>1.4000000000000234E-2</v>
      </c>
      <c r="G107">
        <v>-0.21924999999999883</v>
      </c>
      <c r="H107">
        <v>-0.10250000000000092</v>
      </c>
      <c r="I107">
        <v>3.6000000000001364E-2</v>
      </c>
      <c r="J107">
        <v>6.4700000000000202E-2</v>
      </c>
      <c r="K107">
        <v>-0.15800000000000125</v>
      </c>
      <c r="L107">
        <v>-0.10500000000000398</v>
      </c>
      <c r="M107">
        <v>0.11700000000000088</v>
      </c>
      <c r="N107">
        <v>3.2500000000001528E-2</v>
      </c>
      <c r="O107">
        <v>2.0690000000000026</v>
      </c>
      <c r="P107">
        <v>0.11750000000000327</v>
      </c>
      <c r="Q107">
        <v>-4.2999999999997485E-2</v>
      </c>
      <c r="R107">
        <v>-3.9000000000003254E-2</v>
      </c>
      <c r="S107">
        <v>-4.6749999999999847E-2</v>
      </c>
      <c r="T107">
        <v>1.1299999999999866E-2</v>
      </c>
      <c r="U107">
        <v>1.0249999999999204E-2</v>
      </c>
      <c r="V107">
        <v>-0.15999999999999659</v>
      </c>
      <c r="W107">
        <v>0.24750000000000227</v>
      </c>
      <c r="X107">
        <v>4.5249999999995794E-2</v>
      </c>
      <c r="Y107">
        <v>0.16000000000000192</v>
      </c>
      <c r="Z107">
        <v>-4.4408920985006262E-16</v>
      </c>
      <c r="AA107">
        <v>0.19700000000000628</v>
      </c>
      <c r="AB107">
        <v>-0.31355000000000022</v>
      </c>
      <c r="AC107">
        <v>6.9999999999998508E-2</v>
      </c>
      <c r="AD107">
        <v>2.0899999999999919E-2</v>
      </c>
      <c r="AE107">
        <v>-3.6400000000000432E-2</v>
      </c>
      <c r="AF107">
        <v>-1.4000000000001123E-2</v>
      </c>
    </row>
    <row r="108" spans="2:32" x14ac:dyDescent="0.25">
      <c r="B108">
        <f t="shared" si="1"/>
        <v>0</v>
      </c>
      <c r="C108" s="2">
        <v>42978</v>
      </c>
      <c r="D108">
        <v>9.7249999999998948E-2</v>
      </c>
      <c r="E108">
        <v>-1.1700000000000266E-2</v>
      </c>
      <c r="F108">
        <v>1.625000000000032E-2</v>
      </c>
      <c r="G108">
        <v>-0.22349999999999959</v>
      </c>
      <c r="H108">
        <v>-0.11499999999999844</v>
      </c>
      <c r="I108">
        <v>-1.699999999999946E-2</v>
      </c>
      <c r="J108">
        <v>6.9300000000000139E-2</v>
      </c>
      <c r="K108">
        <v>-0.1720000000000006</v>
      </c>
      <c r="L108">
        <v>-0.17749999999998067</v>
      </c>
      <c r="M108">
        <v>0.19700000000000273</v>
      </c>
      <c r="N108">
        <v>2.5000000000000355E-2</v>
      </c>
      <c r="O108">
        <v>1.9329999999999927</v>
      </c>
      <c r="P108">
        <v>4.7500000000002984E-2</v>
      </c>
      <c r="Q108">
        <v>-4.9999999999997158E-2</v>
      </c>
      <c r="R108">
        <v>-4.2000000000003368E-2</v>
      </c>
      <c r="S108">
        <v>-4.0250000000000341E-2</v>
      </c>
      <c r="T108">
        <v>2.0199999999999552E-2</v>
      </c>
      <c r="U108">
        <v>6.9999999999996732E-3</v>
      </c>
      <c r="V108">
        <v>-0.17500000000000071</v>
      </c>
      <c r="W108">
        <v>0.23499999999999943</v>
      </c>
      <c r="X108">
        <v>-7.5000000000020606E-3</v>
      </c>
      <c r="Y108">
        <v>0.17500000000000249</v>
      </c>
      <c r="Z108">
        <v>1.9999999999997797E-3</v>
      </c>
      <c r="AA108">
        <v>0.1790000000000056</v>
      </c>
      <c r="AB108">
        <v>-0.25075000000000003</v>
      </c>
      <c r="AC108">
        <v>0.11999999999999744</v>
      </c>
      <c r="AD108">
        <v>2.0299999999999985E-2</v>
      </c>
      <c r="AE108">
        <v>-1.404999999999923E-2</v>
      </c>
      <c r="AF108">
        <v>3.9999999999995595E-3</v>
      </c>
    </row>
    <row r="109" spans="2:32" x14ac:dyDescent="0.25">
      <c r="B109">
        <f t="shared" si="1"/>
        <v>0</v>
      </c>
      <c r="C109" s="2">
        <v>42979</v>
      </c>
      <c r="D109">
        <v>0.1089999999999991</v>
      </c>
      <c r="E109">
        <v>-1.5100000000000335E-2</v>
      </c>
      <c r="F109">
        <v>2.3000000000000576E-2</v>
      </c>
      <c r="G109">
        <v>-0.22574999999999878</v>
      </c>
      <c r="H109">
        <v>-0.10199999999999854</v>
      </c>
      <c r="I109">
        <v>-1.8999999999994799E-2</v>
      </c>
      <c r="J109">
        <v>7.4100000000000499E-2</v>
      </c>
      <c r="K109">
        <v>-0.15500000000000469</v>
      </c>
      <c r="L109">
        <v>-0.10249999999999204</v>
      </c>
      <c r="M109">
        <v>0.25499999999999901</v>
      </c>
      <c r="N109">
        <v>1.7750000000000377E-2</v>
      </c>
      <c r="O109">
        <v>1.5899999999999963</v>
      </c>
      <c r="P109">
        <v>2.5000000000002132E-2</v>
      </c>
      <c r="Q109">
        <v>-1.4000000000001123E-2</v>
      </c>
      <c r="R109">
        <v>-3.7000000000002586E-2</v>
      </c>
      <c r="S109">
        <v>-3.224999999999989E-2</v>
      </c>
      <c r="T109">
        <v>3.2899999999999263E-2</v>
      </c>
      <c r="U109">
        <v>1.9249999999999545E-2</v>
      </c>
      <c r="V109">
        <v>-0.14199999999999946</v>
      </c>
      <c r="W109">
        <v>0.30250000000000199</v>
      </c>
      <c r="X109">
        <v>-7.2750000000002757E-2</v>
      </c>
      <c r="Y109">
        <v>0.18750000000000178</v>
      </c>
      <c r="Z109">
        <v>-5.2499999999999769E-3</v>
      </c>
      <c r="AA109">
        <v>0.17000000000000171</v>
      </c>
      <c r="AB109">
        <v>-0.19134999999999991</v>
      </c>
      <c r="AC109">
        <v>0.16999999999999993</v>
      </c>
      <c r="AD109">
        <v>1.9450000000000078E-2</v>
      </c>
      <c r="AE109">
        <v>4.5950000000001268E-2</v>
      </c>
      <c r="AF109">
        <v>1.6999999999997684E-2</v>
      </c>
    </row>
    <row r="110" spans="2:32" x14ac:dyDescent="0.25">
      <c r="B110">
        <f t="shared" si="1"/>
        <v>0</v>
      </c>
      <c r="C110" s="2">
        <v>42982</v>
      </c>
      <c r="D110">
        <v>0.12713499999999911</v>
      </c>
      <c r="E110">
        <v>-1.2400000000000189E-2</v>
      </c>
      <c r="F110">
        <v>2.6250000000000107E-2</v>
      </c>
      <c r="G110">
        <v>-0.18899999999999917</v>
      </c>
      <c r="H110">
        <v>-9.4250000000000611E-2</v>
      </c>
      <c r="I110">
        <v>-3.7999999999996703E-2</v>
      </c>
      <c r="J110">
        <v>7.6499999999999346E-2</v>
      </c>
      <c r="K110">
        <v>-7.0000000000003837E-2</v>
      </c>
      <c r="L110">
        <v>7.5000000000073896E-3</v>
      </c>
      <c r="M110">
        <v>0.30099999999999838</v>
      </c>
      <c r="N110">
        <v>1.2749999999999595E-2</v>
      </c>
      <c r="O110">
        <v>1.1850000000000023</v>
      </c>
      <c r="P110">
        <v>5.2499999999998437E-2</v>
      </c>
      <c r="Q110">
        <v>7.099999999999973E-2</v>
      </c>
      <c r="R110">
        <v>-2.5500000000002743E-2</v>
      </c>
      <c r="S110">
        <v>-1.5249999999999986E-2</v>
      </c>
      <c r="T110">
        <v>4.1799999999999393E-2</v>
      </c>
      <c r="U110">
        <v>2.7750000000000163E-2</v>
      </c>
      <c r="V110">
        <v>-0.14499999999999957</v>
      </c>
      <c r="W110">
        <v>0.44250000000000966</v>
      </c>
      <c r="X110">
        <v>-0.10475000000000279</v>
      </c>
      <c r="Y110">
        <v>0.17500000000000071</v>
      </c>
      <c r="Z110">
        <v>-1.4499999999999957E-2</v>
      </c>
      <c r="AA110">
        <v>0.17000000000000171</v>
      </c>
      <c r="AB110">
        <v>-0.12909999999999933</v>
      </c>
      <c r="AC110">
        <v>0.20500000000000007</v>
      </c>
      <c r="AD110">
        <v>1.8874999999999975E-2</v>
      </c>
      <c r="AE110">
        <v>0.15125500000000169</v>
      </c>
      <c r="AF110">
        <v>1.8999999999998352E-2</v>
      </c>
    </row>
    <row r="111" spans="2:32" x14ac:dyDescent="0.25">
      <c r="B111">
        <f t="shared" si="1"/>
        <v>0</v>
      </c>
      <c r="C111" s="2">
        <v>42983</v>
      </c>
      <c r="D111">
        <v>0.14827999999999797</v>
      </c>
      <c r="E111">
        <v>-1.5100000000000113E-2</v>
      </c>
      <c r="F111">
        <v>2.475000000000005E-2</v>
      </c>
      <c r="G111">
        <v>-0.15649999999999942</v>
      </c>
      <c r="H111">
        <v>-9.7250000000000725E-2</v>
      </c>
      <c r="I111">
        <v>-4.4999999999998153E-2</v>
      </c>
      <c r="J111">
        <v>8.0199999999999605E-2</v>
      </c>
      <c r="K111">
        <v>-4.700000000000415E-2</v>
      </c>
      <c r="L111">
        <v>0.1875</v>
      </c>
      <c r="M111">
        <v>0.35300000000000153</v>
      </c>
      <c r="N111">
        <v>5.2499999999984226E-3</v>
      </c>
      <c r="O111">
        <v>0.79999999999999716</v>
      </c>
      <c r="P111">
        <v>3.7500000000001421E-2</v>
      </c>
      <c r="Q111">
        <v>0.14700000000000024</v>
      </c>
      <c r="R111">
        <v>-3.9999999999995595E-3</v>
      </c>
      <c r="S111">
        <v>2.2500000000005294E-3</v>
      </c>
      <c r="T111">
        <v>4.8599999999999977E-2</v>
      </c>
      <c r="U111">
        <v>5.3750000000000853E-2</v>
      </c>
      <c r="V111">
        <v>-0.12499999999999289</v>
      </c>
      <c r="W111">
        <v>0.67000000000000881</v>
      </c>
      <c r="X111">
        <v>-0.12825000000000131</v>
      </c>
      <c r="Y111">
        <v>0.14250000000000007</v>
      </c>
      <c r="Z111">
        <v>-2.475000000000005E-2</v>
      </c>
      <c r="AA111">
        <v>0.17299999999999827</v>
      </c>
      <c r="AB111">
        <v>-7.0000000000000284E-2</v>
      </c>
      <c r="AC111">
        <v>0.24500000000000099</v>
      </c>
      <c r="AD111">
        <v>1.9674999999999998E-2</v>
      </c>
      <c r="AE111">
        <v>0.25951000000000146</v>
      </c>
      <c r="AF111">
        <v>2.0999999999999019E-2</v>
      </c>
    </row>
    <row r="112" spans="2:32" x14ac:dyDescent="0.25">
      <c r="B112">
        <f t="shared" si="1"/>
        <v>0</v>
      </c>
      <c r="C112" s="2">
        <v>42984</v>
      </c>
      <c r="D112">
        <v>0.14127999999999918</v>
      </c>
      <c r="E112">
        <v>-2.5800000000000267E-2</v>
      </c>
      <c r="F112">
        <v>1.8500000000000405E-2</v>
      </c>
      <c r="G112">
        <v>-0.12824999999999864</v>
      </c>
      <c r="H112">
        <v>-0.11050000000000182</v>
      </c>
      <c r="I112">
        <v>-7.6999999999998181E-2</v>
      </c>
      <c r="J112">
        <v>7.3899999999999189E-2</v>
      </c>
      <c r="K112">
        <v>-6.6000000000002501E-2</v>
      </c>
      <c r="L112">
        <v>0.16249999999999432</v>
      </c>
      <c r="M112">
        <v>0.36900000000000333</v>
      </c>
      <c r="N112">
        <v>-1.1750000000001926E-2</v>
      </c>
      <c r="O112">
        <v>0.32099999999999795</v>
      </c>
      <c r="P112">
        <v>-8.7499999999998579E-2</v>
      </c>
      <c r="Q112">
        <v>0.19999999999999929</v>
      </c>
      <c r="R112">
        <v>6.5000000000008384E-3</v>
      </c>
      <c r="S112">
        <v>2.3000000000000131E-2</v>
      </c>
      <c r="T112">
        <v>5.7099999999999707E-2</v>
      </c>
      <c r="U112">
        <v>6.449999999999978E-2</v>
      </c>
      <c r="V112">
        <v>-0.18199999999999861</v>
      </c>
      <c r="W112">
        <v>0.86500000000000909</v>
      </c>
      <c r="X112">
        <v>-0.17150000000000176</v>
      </c>
      <c r="Y112">
        <v>0.11250000000000249</v>
      </c>
      <c r="Z112">
        <v>-3.4500000000000197E-2</v>
      </c>
      <c r="AA112">
        <v>0.10099999999999909</v>
      </c>
      <c r="AB112">
        <v>-9.4899999999999984E-2</v>
      </c>
      <c r="AC112">
        <v>0.27749999999999986</v>
      </c>
      <c r="AD112">
        <v>1.9124999999999948E-2</v>
      </c>
      <c r="AE112">
        <v>0.32649000000000061</v>
      </c>
      <c r="AF112">
        <v>2.0999999999999019E-2</v>
      </c>
    </row>
    <row r="113" spans="2:32" x14ac:dyDescent="0.25">
      <c r="B113">
        <f t="shared" si="1"/>
        <v>0</v>
      </c>
      <c r="C113" s="2">
        <v>42985</v>
      </c>
      <c r="D113">
        <v>0.10573000000000032</v>
      </c>
      <c r="E113">
        <v>-2.8400000000000203E-2</v>
      </c>
      <c r="F113">
        <v>1.4749999999999819E-2</v>
      </c>
      <c r="G113">
        <v>-9.1249999999999609E-2</v>
      </c>
      <c r="H113">
        <v>-0.10925000000000296</v>
      </c>
      <c r="I113">
        <v>-5.0999999999991275E-2</v>
      </c>
      <c r="J113">
        <v>6.3100000000001266E-2</v>
      </c>
      <c r="K113">
        <v>-9.9000000000000199E-2</v>
      </c>
      <c r="L113">
        <v>0.28000000000000114</v>
      </c>
      <c r="M113">
        <v>0.32499999999999929</v>
      </c>
      <c r="N113">
        <v>-2.7499999999999858E-2</v>
      </c>
      <c r="O113">
        <v>-8.2999999999998408E-2</v>
      </c>
      <c r="P113">
        <v>-0.19749999999999801</v>
      </c>
      <c r="Q113">
        <v>0.25499999999999901</v>
      </c>
      <c r="R113">
        <v>2.1500000000001407E-2</v>
      </c>
      <c r="S113">
        <v>5.7250000000000245E-2</v>
      </c>
      <c r="T113">
        <v>6.4999999999999059E-2</v>
      </c>
      <c r="U113">
        <v>7.9749999999998877E-2</v>
      </c>
      <c r="V113">
        <v>-0.15899999999999892</v>
      </c>
      <c r="W113">
        <v>1.0875000000000128</v>
      </c>
      <c r="X113">
        <v>-0.20275000000000176</v>
      </c>
      <c r="Y113">
        <v>6.7499999999999005E-2</v>
      </c>
      <c r="Z113">
        <v>-3.6250000000000115E-2</v>
      </c>
      <c r="AA113">
        <v>1.6000000000001791E-2</v>
      </c>
      <c r="AB113">
        <v>-0.12164999999999981</v>
      </c>
      <c r="AC113">
        <v>0.28249999999999886</v>
      </c>
      <c r="AD113">
        <v>1.8199999999999883E-2</v>
      </c>
      <c r="AE113">
        <v>0.35910999999999937</v>
      </c>
      <c r="AF113">
        <v>1.9000000000000128E-2</v>
      </c>
    </row>
    <row r="114" spans="2:32" x14ac:dyDescent="0.25">
      <c r="B114">
        <f t="shared" si="1"/>
        <v>0</v>
      </c>
      <c r="C114" s="2">
        <v>42986</v>
      </c>
      <c r="D114">
        <v>8.2244999999999457E-2</v>
      </c>
      <c r="E114">
        <v>-3.3500000000000529E-2</v>
      </c>
      <c r="F114">
        <v>1.2000000000000455E-2</v>
      </c>
      <c r="G114">
        <v>-6.2000000000000277E-2</v>
      </c>
      <c r="H114">
        <v>-0.1042500000000004</v>
      </c>
      <c r="I114">
        <v>-4.8999999999995936E-2</v>
      </c>
      <c r="J114">
        <v>5.2600000000001756E-2</v>
      </c>
      <c r="K114">
        <v>-0.11599999999999966</v>
      </c>
      <c r="L114">
        <v>0.24750000000001648</v>
      </c>
      <c r="M114">
        <v>0.27800000000000225</v>
      </c>
      <c r="N114">
        <v>-3.2250000000001222E-2</v>
      </c>
      <c r="O114">
        <v>-0.56099999999999994</v>
      </c>
      <c r="P114">
        <v>-0.22250000000000014</v>
      </c>
      <c r="Q114">
        <v>0.3125</v>
      </c>
      <c r="R114">
        <v>2.8999999999999915E-2</v>
      </c>
      <c r="S114">
        <v>8.9250000000000274E-2</v>
      </c>
      <c r="T114">
        <v>7.3499999999999677E-2</v>
      </c>
      <c r="U114">
        <v>9.0749999999998998E-2</v>
      </c>
      <c r="V114">
        <v>-0.10399999999999565</v>
      </c>
      <c r="W114">
        <v>1.0200000000000102</v>
      </c>
      <c r="X114">
        <v>-0.21674999999999933</v>
      </c>
      <c r="Y114">
        <v>5.4999999999999716E-2</v>
      </c>
      <c r="Z114">
        <v>-3.6499999999999755E-2</v>
      </c>
      <c r="AA114">
        <v>-3.399999999999892E-2</v>
      </c>
      <c r="AB114">
        <v>-0.14745000000000008</v>
      </c>
      <c r="AC114">
        <v>0.26250000000000107</v>
      </c>
      <c r="AD114">
        <v>1.5749999999999931E-2</v>
      </c>
      <c r="AE114">
        <v>0.38074499999999922</v>
      </c>
      <c r="AF114">
        <v>1.7000000000001236E-2</v>
      </c>
    </row>
    <row r="115" spans="2:32" x14ac:dyDescent="0.25">
      <c r="B115">
        <f t="shared" si="1"/>
        <v>0</v>
      </c>
      <c r="C115" s="2">
        <v>42989</v>
      </c>
      <c r="D115">
        <v>5.1584999999999326E-2</v>
      </c>
      <c r="E115">
        <v>-3.5200000000000342E-2</v>
      </c>
      <c r="F115">
        <v>1.3750000000000373E-2</v>
      </c>
      <c r="G115">
        <v>-3.6750000000000504E-2</v>
      </c>
      <c r="H115">
        <v>-0.11074999999999946</v>
      </c>
      <c r="I115">
        <v>-5.3999999999998494E-2</v>
      </c>
      <c r="J115">
        <v>4.1400000000000325E-2</v>
      </c>
      <c r="K115">
        <v>-0.13400000000000389</v>
      </c>
      <c r="L115">
        <v>0.22750000000000625</v>
      </c>
      <c r="M115">
        <v>0.24599999999999866</v>
      </c>
      <c r="N115">
        <v>-3.6249999999999005E-2</v>
      </c>
      <c r="O115">
        <v>-0.99949999999999761</v>
      </c>
      <c r="P115">
        <v>-0.27499999999999858</v>
      </c>
      <c r="Q115">
        <v>0.36999999999999744</v>
      </c>
      <c r="R115">
        <v>3.5999999999999588E-2</v>
      </c>
      <c r="S115">
        <v>0.11950000000000038</v>
      </c>
      <c r="T115">
        <v>8.189999999999964E-2</v>
      </c>
      <c r="U115">
        <v>9.6999999999999531E-2</v>
      </c>
      <c r="V115">
        <v>-0.1059999999999981</v>
      </c>
      <c r="W115">
        <v>0.94750000000001222</v>
      </c>
      <c r="X115">
        <v>-0.23149999999999871</v>
      </c>
      <c r="Y115">
        <v>3.9999999999999147E-2</v>
      </c>
      <c r="Z115">
        <v>-3.5749999999999726E-2</v>
      </c>
      <c r="AA115">
        <v>-9.2999999999999972E-2</v>
      </c>
      <c r="AB115">
        <v>-0.17410000000000014</v>
      </c>
      <c r="AC115">
        <v>0.24249999999999972</v>
      </c>
      <c r="AD115">
        <v>1.3175000000000048E-2</v>
      </c>
      <c r="AE115">
        <v>0.41347999999999896</v>
      </c>
      <c r="AF115">
        <v>3.0000000000001137E-3</v>
      </c>
    </row>
    <row r="116" spans="2:32" x14ac:dyDescent="0.25">
      <c r="B116">
        <f t="shared" si="1"/>
        <v>2</v>
      </c>
      <c r="C116" s="2">
        <v>42990</v>
      </c>
      <c r="D116">
        <v>1.8794999999999895E-2</v>
      </c>
      <c r="E116">
        <v>-4.0600000000000191E-2</v>
      </c>
      <c r="F116">
        <v>1.6249999999999876E-2</v>
      </c>
      <c r="G116">
        <v>-1.2000000000002231E-2</v>
      </c>
      <c r="H116">
        <v>-0.11624999999999908</v>
      </c>
      <c r="I116">
        <v>-8.3999999999996078E-2</v>
      </c>
      <c r="J116">
        <v>2.9600000000001181E-2</v>
      </c>
      <c r="K116">
        <v>-0.1650000000000027</v>
      </c>
      <c r="L116">
        <v>0.34250000000000114</v>
      </c>
      <c r="M116">
        <v>0.2169999999999952</v>
      </c>
      <c r="N116">
        <v>-4.3749999999998401E-2</v>
      </c>
      <c r="O116">
        <v>-1.4155000000000015</v>
      </c>
      <c r="P116">
        <v>-0.33999999999999986</v>
      </c>
      <c r="Q116">
        <v>0.42999999999999794</v>
      </c>
      <c r="R116">
        <v>3.5499999999998977E-2</v>
      </c>
      <c r="S116">
        <v>0.15225</v>
      </c>
      <c r="T116">
        <v>9.0399999999999814E-2</v>
      </c>
      <c r="U116">
        <v>9.9499999999999034E-2</v>
      </c>
      <c r="V116">
        <v>-0.14000000000000412</v>
      </c>
      <c r="W116">
        <v>0.85500000000000398</v>
      </c>
      <c r="X116">
        <v>-0.2569999999999979</v>
      </c>
      <c r="Y116">
        <v>1.9999999999999574E-2</v>
      </c>
      <c r="Z116">
        <v>-3.3249999999999558E-2</v>
      </c>
      <c r="AA116">
        <v>-0.15899999999999537</v>
      </c>
      <c r="AB116">
        <v>-0.20114999999999927</v>
      </c>
      <c r="AC116">
        <v>0.22499999999999964</v>
      </c>
      <c r="AD116">
        <v>1.0600000000000054E-2</v>
      </c>
      <c r="AE116">
        <v>0.43587499999999757</v>
      </c>
      <c r="AF116">
        <v>-3.9999999999995595E-3</v>
      </c>
    </row>
    <row r="117" spans="2:32" x14ac:dyDescent="0.25">
      <c r="B117">
        <f t="shared" si="1"/>
        <v>0</v>
      </c>
      <c r="C117" s="2">
        <v>42991</v>
      </c>
      <c r="D117">
        <v>-1.7150000000000887E-2</v>
      </c>
      <c r="E117">
        <v>-4.6200000000000241E-2</v>
      </c>
      <c r="F117">
        <v>1.9999999999999574E-2</v>
      </c>
      <c r="G117">
        <v>9.2499999999988702E-3</v>
      </c>
      <c r="H117">
        <v>-0.12125000000000163</v>
      </c>
      <c r="I117">
        <v>-0.13899999999999579</v>
      </c>
      <c r="J117">
        <v>2.060000000000084E-2</v>
      </c>
      <c r="K117">
        <v>-0.20199999999999818</v>
      </c>
      <c r="L117">
        <v>0.48000000000001819</v>
      </c>
      <c r="M117">
        <v>0.27799999999999869</v>
      </c>
      <c r="N117">
        <v>-5.3499999999998771E-2</v>
      </c>
      <c r="O117">
        <v>-1.8464999999999918</v>
      </c>
      <c r="P117">
        <v>-0.37000000000000099</v>
      </c>
      <c r="Q117">
        <v>0.47149999999999537</v>
      </c>
      <c r="R117">
        <v>3.7999999999996703E-2</v>
      </c>
      <c r="S117">
        <v>0.17600000000000016</v>
      </c>
      <c r="T117">
        <v>9.6200000000000507E-2</v>
      </c>
      <c r="U117">
        <v>0.10375000000000068</v>
      </c>
      <c r="V117">
        <v>-0.25800000000000622</v>
      </c>
      <c r="W117">
        <v>0.82750000000000057</v>
      </c>
      <c r="X117">
        <v>-0.26474999999999937</v>
      </c>
      <c r="Y117">
        <v>-5.0000000000007816E-3</v>
      </c>
      <c r="Z117">
        <v>-3.0999999999999917E-2</v>
      </c>
      <c r="AA117">
        <v>-0.20199999999999818</v>
      </c>
      <c r="AB117">
        <v>-0.22274999999999956</v>
      </c>
      <c r="AC117">
        <v>0.20249999999999879</v>
      </c>
      <c r="AD117">
        <v>8.299999999999863E-3</v>
      </c>
      <c r="AE117">
        <v>0.50027999999999917</v>
      </c>
      <c r="AF117">
        <v>-1.5000000000000568E-2</v>
      </c>
    </row>
    <row r="118" spans="2:32" x14ac:dyDescent="0.25">
      <c r="B118">
        <f t="shared" si="1"/>
        <v>0</v>
      </c>
      <c r="C118" s="2">
        <v>42992</v>
      </c>
      <c r="D118">
        <v>-6.4375000000000071E-2</v>
      </c>
      <c r="E118">
        <v>-5.139999999999989E-2</v>
      </c>
      <c r="F118">
        <v>1.7249999999999766E-2</v>
      </c>
      <c r="G118">
        <v>1.7999999999998906E-2</v>
      </c>
      <c r="H118">
        <v>-0.12025000000000041</v>
      </c>
      <c r="I118">
        <v>-0.17799999999999727</v>
      </c>
      <c r="J118">
        <v>1.0500000000000398E-2</v>
      </c>
      <c r="K118">
        <v>-0.27800000000000225</v>
      </c>
      <c r="L118">
        <v>0.70500000000001251</v>
      </c>
      <c r="M118">
        <v>0.3089999999999975</v>
      </c>
      <c r="N118">
        <v>-5.8999999999999275E-2</v>
      </c>
      <c r="O118">
        <v>-2.1529999999999987</v>
      </c>
      <c r="P118">
        <v>-0.375</v>
      </c>
      <c r="Q118">
        <v>0.52799999999999869</v>
      </c>
      <c r="R118">
        <v>2.4999999999998579E-2</v>
      </c>
      <c r="S118">
        <v>0.19600000000000017</v>
      </c>
      <c r="T118">
        <v>8.8500000000000245E-2</v>
      </c>
      <c r="U118">
        <v>0.10500000000000043</v>
      </c>
      <c r="V118">
        <v>-0.37199999999999633</v>
      </c>
      <c r="W118">
        <v>0.78750000000000853</v>
      </c>
      <c r="X118">
        <v>-0.2622499999999981</v>
      </c>
      <c r="Y118">
        <v>-1.2499999999999289E-2</v>
      </c>
      <c r="Z118">
        <v>-3.0249999999999888E-2</v>
      </c>
      <c r="AA118">
        <v>-0.23999999999999844</v>
      </c>
      <c r="AB118">
        <v>-0.22509999999999941</v>
      </c>
      <c r="AC118">
        <v>0.17499999999999893</v>
      </c>
      <c r="AD118">
        <v>5.9750000000000636E-3</v>
      </c>
      <c r="AE118">
        <v>0.48338000000000036</v>
      </c>
      <c r="AF118">
        <v>-2.3000000000001464E-2</v>
      </c>
    </row>
    <row r="119" spans="2:32" x14ac:dyDescent="0.25">
      <c r="B119">
        <f t="shared" si="1"/>
        <v>0</v>
      </c>
      <c r="C119" s="2">
        <v>42993</v>
      </c>
      <c r="D119">
        <v>-0.12260000000000026</v>
      </c>
      <c r="E119">
        <v>-5.5700000000000305E-2</v>
      </c>
      <c r="F119">
        <v>8.9999999999994529E-3</v>
      </c>
      <c r="G119">
        <v>8.7499999999982592E-3</v>
      </c>
      <c r="H119">
        <v>-0.14200000000000124</v>
      </c>
      <c r="I119">
        <v>-0.30499999999999616</v>
      </c>
      <c r="J119">
        <v>-2.8999999999994586E-3</v>
      </c>
      <c r="K119">
        <v>-0.35899999999999821</v>
      </c>
      <c r="L119">
        <v>0.81999999999999318</v>
      </c>
      <c r="M119">
        <v>0.34299999999999642</v>
      </c>
      <c r="N119">
        <v>-5.9000000000000163E-2</v>
      </c>
      <c r="O119">
        <v>-2.3155000000000001</v>
      </c>
      <c r="P119">
        <v>-0.36499999999999844</v>
      </c>
      <c r="Q119">
        <v>0.48299999999999876</v>
      </c>
      <c r="R119">
        <v>1.3999999999999346E-2</v>
      </c>
      <c r="S119">
        <v>0.21200000000000019</v>
      </c>
      <c r="T119">
        <v>7.9399999999999693E-2</v>
      </c>
      <c r="U119">
        <v>8.4500000000000242E-2</v>
      </c>
      <c r="V119">
        <v>-0.4740000000000002</v>
      </c>
      <c r="W119">
        <v>0.62999999999999545</v>
      </c>
      <c r="X119">
        <v>-0.26274999999999871</v>
      </c>
      <c r="Y119">
        <v>-7.5000000000020606E-3</v>
      </c>
      <c r="Z119">
        <v>-2.5249999999999773E-2</v>
      </c>
      <c r="AA119">
        <v>-0.29699999999999704</v>
      </c>
      <c r="AB119">
        <v>-0.22314999999999952</v>
      </c>
      <c r="AC119">
        <v>0.14250000000000007</v>
      </c>
      <c r="AD119">
        <v>4.0249999999999453E-3</v>
      </c>
      <c r="AE119">
        <v>0.44203999999999954</v>
      </c>
      <c r="AF119">
        <v>-2.2000000000000242E-2</v>
      </c>
    </row>
    <row r="120" spans="2:32" x14ac:dyDescent="0.25">
      <c r="B120">
        <f t="shared" si="1"/>
        <v>0</v>
      </c>
      <c r="C120" s="2">
        <v>42996</v>
      </c>
      <c r="D120">
        <v>-0.18484499999999926</v>
      </c>
      <c r="E120">
        <v>-6.3599999999999879E-2</v>
      </c>
      <c r="F120">
        <v>6.9999999999992291E-3</v>
      </c>
      <c r="G120">
        <v>-1.6000000000001791E-2</v>
      </c>
      <c r="H120">
        <v>-0.15400000000000169</v>
      </c>
      <c r="I120">
        <v>-0.3819999999999979</v>
      </c>
      <c r="J120">
        <v>-7.0999999999985519E-3</v>
      </c>
      <c r="K120">
        <v>-0.44899999999999807</v>
      </c>
      <c r="L120">
        <v>1.0075000000000074</v>
      </c>
      <c r="M120">
        <v>0.39199999999999946</v>
      </c>
      <c r="N120">
        <v>-5.600000000000005E-2</v>
      </c>
      <c r="O120">
        <v>-2.4200000000000017</v>
      </c>
      <c r="P120">
        <v>-0.40499999999999403</v>
      </c>
      <c r="Q120">
        <v>0.36249999999999893</v>
      </c>
      <c r="R120">
        <v>-9.9999999999997868E-3</v>
      </c>
      <c r="S120">
        <v>0.22575000000000056</v>
      </c>
      <c r="T120">
        <v>7.6299999999999812E-2</v>
      </c>
      <c r="U120">
        <v>6.5500000000001002E-2</v>
      </c>
      <c r="V120">
        <v>-0.53599999999999426</v>
      </c>
      <c r="W120">
        <v>0.29250000000001108</v>
      </c>
      <c r="X120">
        <v>-0.2552500000000002</v>
      </c>
      <c r="Y120">
        <v>-5.0000000000007816E-3</v>
      </c>
      <c r="Z120">
        <v>-1.9249999999999989E-2</v>
      </c>
      <c r="AA120">
        <v>-0.35899999999999821</v>
      </c>
      <c r="AB120">
        <v>-0.21440000000000037</v>
      </c>
      <c r="AC120">
        <v>0.1225000000000005</v>
      </c>
      <c r="AD120">
        <v>2.4500000000000632E-3</v>
      </c>
      <c r="AE120">
        <v>0.32843</v>
      </c>
      <c r="AF120">
        <v>-1.699999999999946E-2</v>
      </c>
    </row>
    <row r="121" spans="2:32" x14ac:dyDescent="0.25">
      <c r="B121">
        <f t="shared" si="1"/>
        <v>0</v>
      </c>
      <c r="C121" s="2">
        <v>42997</v>
      </c>
      <c r="D121">
        <v>-0.222715</v>
      </c>
      <c r="E121">
        <v>-6.610000000000027E-2</v>
      </c>
      <c r="F121">
        <v>1.2499999999999289E-2</v>
      </c>
      <c r="G121">
        <v>-3.3250000000000668E-2</v>
      </c>
      <c r="H121">
        <v>-0.16250000000000142</v>
      </c>
      <c r="I121">
        <v>-0.45499999999999474</v>
      </c>
      <c r="J121">
        <v>-1.2999999999999012E-2</v>
      </c>
      <c r="K121">
        <v>-0.5</v>
      </c>
      <c r="L121">
        <v>1.3274999999999864</v>
      </c>
      <c r="M121">
        <v>0.48600000000000421</v>
      </c>
      <c r="N121">
        <v>-5.4500000000000881E-2</v>
      </c>
      <c r="O121">
        <v>-2.4410000000000025</v>
      </c>
      <c r="P121">
        <v>-0.39999999999999503</v>
      </c>
      <c r="Q121">
        <v>0.24799999999999933</v>
      </c>
      <c r="R121">
        <v>-2.5500000000000966E-2</v>
      </c>
      <c r="S121">
        <v>0.23550000000000093</v>
      </c>
      <c r="T121">
        <v>6.9199999999999928E-2</v>
      </c>
      <c r="U121">
        <v>5.6249999999999467E-2</v>
      </c>
      <c r="V121">
        <v>-0.58599999999999497</v>
      </c>
      <c r="W121">
        <v>4.5000000000001705E-2</v>
      </c>
      <c r="X121">
        <v>-0.2475000000000005</v>
      </c>
      <c r="Y121">
        <v>1.7500000000000071E-2</v>
      </c>
      <c r="Z121">
        <v>-1.3500000000000068E-2</v>
      </c>
      <c r="AA121">
        <v>-0.39699999999999491</v>
      </c>
      <c r="AB121">
        <v>-0.19940000000000069</v>
      </c>
      <c r="AC121">
        <v>8.250000000000135E-2</v>
      </c>
      <c r="AD121">
        <v>3.7500000000012523E-4</v>
      </c>
      <c r="AE121">
        <v>0.21679000000000048</v>
      </c>
      <c r="AF121">
        <v>-2.000000000000135E-2</v>
      </c>
    </row>
    <row r="122" spans="2:32" x14ac:dyDescent="0.25">
      <c r="B122">
        <f t="shared" si="1"/>
        <v>0</v>
      </c>
      <c r="C122" s="2">
        <v>42998</v>
      </c>
      <c r="D122">
        <v>-0.22832000000000008</v>
      </c>
      <c r="E122">
        <v>-5.8800000000000185E-2</v>
      </c>
      <c r="F122">
        <v>2.0999999999999908E-2</v>
      </c>
      <c r="G122">
        <v>-4.1750000000001286E-2</v>
      </c>
      <c r="H122">
        <v>-0.15000000000000213</v>
      </c>
      <c r="I122">
        <v>-0.46099999999999852</v>
      </c>
      <c r="J122">
        <v>-6.4999999999990621E-3</v>
      </c>
      <c r="K122">
        <v>-0.52899999999999991</v>
      </c>
      <c r="L122">
        <v>1.6899999999999977</v>
      </c>
      <c r="M122">
        <v>0.64399999999999835</v>
      </c>
      <c r="N122">
        <v>-4.1000000000000369E-2</v>
      </c>
      <c r="O122">
        <v>-2.296999999999997</v>
      </c>
      <c r="P122">
        <v>-0.27499999999999147</v>
      </c>
      <c r="Q122">
        <v>0.12399999999999878</v>
      </c>
      <c r="R122">
        <v>-3.1000000000000583E-2</v>
      </c>
      <c r="S122">
        <v>0.24450000000000083</v>
      </c>
      <c r="T122">
        <v>6.3400000000000123E-2</v>
      </c>
      <c r="U122">
        <v>5.200000000000049E-2</v>
      </c>
      <c r="V122">
        <v>-0.57099999999999795</v>
      </c>
      <c r="W122">
        <v>-0.14999999999999858</v>
      </c>
      <c r="X122">
        <v>-0.21550000000000225</v>
      </c>
      <c r="Y122">
        <v>2.7499999999999858E-2</v>
      </c>
      <c r="Z122">
        <v>-7.2499999999999787E-3</v>
      </c>
      <c r="AA122">
        <v>-0.35899999999999821</v>
      </c>
      <c r="AB122">
        <v>-0.17269999999999897</v>
      </c>
      <c r="AC122">
        <v>4.7499999999999432E-2</v>
      </c>
      <c r="AD122">
        <v>-4.750000000000032E-4</v>
      </c>
      <c r="AE122">
        <v>0.14447999999999972</v>
      </c>
      <c r="AF122">
        <v>-2.1000000000000796E-2</v>
      </c>
    </row>
    <row r="123" spans="2:32" x14ac:dyDescent="0.25">
      <c r="B123">
        <f t="shared" si="1"/>
        <v>0</v>
      </c>
      <c r="C123" s="2">
        <v>42999</v>
      </c>
      <c r="D123">
        <v>-0.21447999999999912</v>
      </c>
      <c r="E123">
        <v>-5.4599999999999982E-2</v>
      </c>
      <c r="F123">
        <v>3.1249999999999112E-2</v>
      </c>
      <c r="G123">
        <v>-5.1750000000001073E-2</v>
      </c>
      <c r="H123">
        <v>-0.13300000000000267</v>
      </c>
      <c r="I123">
        <v>-0.46199999999999974</v>
      </c>
      <c r="J123">
        <v>5.3000000000018588E-3</v>
      </c>
      <c r="K123">
        <v>-0.50899999999999679</v>
      </c>
      <c r="L123">
        <v>1.9050000000000011</v>
      </c>
      <c r="M123">
        <v>0.85299999999999798</v>
      </c>
      <c r="N123">
        <v>-3.3500000000000085E-2</v>
      </c>
      <c r="O123">
        <v>-2.0500000000000043</v>
      </c>
      <c r="P123">
        <v>-9.7499999999996589E-2</v>
      </c>
      <c r="Q123">
        <v>2.2999999999999687E-2</v>
      </c>
      <c r="R123">
        <v>-3.1000000000000583E-2</v>
      </c>
      <c r="S123">
        <v>0.25000000000000089</v>
      </c>
      <c r="T123">
        <v>5.259999999999998E-2</v>
      </c>
      <c r="U123">
        <v>4.7500000000001208E-2</v>
      </c>
      <c r="V123">
        <v>-0.55500000000000682</v>
      </c>
      <c r="W123">
        <v>-0.33250000000000313</v>
      </c>
      <c r="X123">
        <v>-0.18399999999999928</v>
      </c>
      <c r="Y123">
        <v>5.4999999999999716E-2</v>
      </c>
      <c r="Z123">
        <v>-4.5000000000001705E-3</v>
      </c>
      <c r="AA123">
        <v>-0.28699999999999903</v>
      </c>
      <c r="AB123">
        <v>-0.13745000000000029</v>
      </c>
      <c r="AC123">
        <v>2.2500000000000853E-2</v>
      </c>
      <c r="AD123">
        <v>-3.249999999999087E-4</v>
      </c>
      <c r="AE123">
        <v>0.10084999999999855</v>
      </c>
      <c r="AF123">
        <v>-2.2000000000000242E-2</v>
      </c>
    </row>
    <row r="124" spans="2:32" x14ac:dyDescent="0.25">
      <c r="B124">
        <f t="shared" si="1"/>
        <v>0</v>
      </c>
      <c r="C124" s="2">
        <v>43000</v>
      </c>
      <c r="D124">
        <v>-0.19174499999999917</v>
      </c>
      <c r="E124">
        <v>-4.0700000000000403E-2</v>
      </c>
      <c r="F124">
        <v>4.3749999999999289E-2</v>
      </c>
      <c r="G124">
        <v>-4.9500000000000099E-2</v>
      </c>
      <c r="H124">
        <v>-0.12800000000000189</v>
      </c>
      <c r="I124">
        <v>-0.36200000000000188</v>
      </c>
      <c r="J124">
        <v>1.9000000000000128E-2</v>
      </c>
      <c r="K124">
        <v>-0.44899999999999807</v>
      </c>
      <c r="L124">
        <v>2.3174999999999955</v>
      </c>
      <c r="M124">
        <v>1.0380000000000003</v>
      </c>
      <c r="N124">
        <v>-2.475000000000005E-2</v>
      </c>
      <c r="O124">
        <v>-1.6020000000000039</v>
      </c>
      <c r="P124">
        <v>2.7500000000003411E-2</v>
      </c>
      <c r="Q124">
        <v>-4.0000000000000924E-2</v>
      </c>
      <c r="R124">
        <v>-1.9000000000000128E-2</v>
      </c>
      <c r="S124">
        <v>0.25300000000000056</v>
      </c>
      <c r="T124">
        <v>4.4599999999999973E-2</v>
      </c>
      <c r="U124">
        <v>4.3000000000001037E-2</v>
      </c>
      <c r="V124">
        <v>-0.50300000000000011</v>
      </c>
      <c r="W124">
        <v>-0.25</v>
      </c>
      <c r="X124">
        <v>-0.16750000000000043</v>
      </c>
      <c r="Y124">
        <v>5.9999999999998721E-2</v>
      </c>
      <c r="Z124">
        <v>-4.750000000000254E-3</v>
      </c>
      <c r="AA124">
        <v>-0.23600000000000065</v>
      </c>
      <c r="AB124">
        <v>-0.1075500000000007</v>
      </c>
      <c r="AC124">
        <v>2.7500000000001634E-2</v>
      </c>
      <c r="AD124">
        <v>9.7500000000017017E-4</v>
      </c>
      <c r="AE124">
        <v>7.3369999999999713E-2</v>
      </c>
      <c r="AF124">
        <v>-2.4999999999998579E-2</v>
      </c>
    </row>
    <row r="125" spans="2:32" x14ac:dyDescent="0.25">
      <c r="B125">
        <f t="shared" si="1"/>
        <v>0</v>
      </c>
      <c r="C125" s="2">
        <v>43003</v>
      </c>
      <c r="D125">
        <v>-0.1633199999999988</v>
      </c>
      <c r="E125">
        <v>-3.9699999999999847E-2</v>
      </c>
      <c r="F125">
        <v>4.8749999999998739E-2</v>
      </c>
      <c r="G125">
        <v>-4.6499999999999986E-2</v>
      </c>
      <c r="H125">
        <v>-9.5999999999998309E-2</v>
      </c>
      <c r="I125">
        <v>-0.26200000000000045</v>
      </c>
      <c r="J125">
        <v>3.7300000000001887E-2</v>
      </c>
      <c r="K125">
        <v>-0.38599999999999923</v>
      </c>
      <c r="L125">
        <v>2.7574999999999932</v>
      </c>
      <c r="M125">
        <v>1.152000000000001</v>
      </c>
      <c r="N125">
        <v>-1.2499999999999289E-2</v>
      </c>
      <c r="O125">
        <v>-1.2190000000000012</v>
      </c>
      <c r="P125">
        <v>0.18500000000000583</v>
      </c>
      <c r="Q125">
        <v>-0.10599999999999987</v>
      </c>
      <c r="R125">
        <v>-1.7500000000000071E-2</v>
      </c>
      <c r="S125">
        <v>0.25950000000000006</v>
      </c>
      <c r="T125">
        <v>3.8400000000000212E-2</v>
      </c>
      <c r="U125">
        <v>6.5500000000001002E-2</v>
      </c>
      <c r="V125">
        <v>-0.39999999999999858</v>
      </c>
      <c r="W125">
        <v>-0.18499999999999517</v>
      </c>
      <c r="X125">
        <v>-0.16725000000000101</v>
      </c>
      <c r="Y125">
        <v>7.2499999999999787E-2</v>
      </c>
      <c r="Z125">
        <v>-8.2499999999998685E-3</v>
      </c>
      <c r="AA125">
        <v>-0.16699999999999804</v>
      </c>
      <c r="AB125">
        <v>-7.2149999999999714E-2</v>
      </c>
      <c r="AC125">
        <v>5.4999999999999716E-2</v>
      </c>
      <c r="AD125">
        <v>2.575000000000105E-3</v>
      </c>
      <c r="AE125">
        <v>1.6089999999999272E-2</v>
      </c>
      <c r="AF125">
        <v>-1.5000000000000568E-2</v>
      </c>
    </row>
    <row r="126" spans="2:32" x14ac:dyDescent="0.25">
      <c r="B126">
        <f t="shared" si="1"/>
        <v>0</v>
      </c>
      <c r="C126" s="2">
        <v>43004</v>
      </c>
      <c r="D126">
        <v>-0.1372649999999993</v>
      </c>
      <c r="E126">
        <v>-3.3200000000000118E-2</v>
      </c>
      <c r="F126">
        <v>4.9749999999999517E-2</v>
      </c>
      <c r="G126">
        <v>-4.750000000000032E-2</v>
      </c>
      <c r="H126">
        <v>-8.0999999999999517E-2</v>
      </c>
      <c r="I126">
        <v>-7.400000000000162E-2</v>
      </c>
      <c r="J126">
        <v>5.4500000000000881E-2</v>
      </c>
      <c r="K126">
        <v>-0.38399999999999679</v>
      </c>
      <c r="L126">
        <v>3.0374999999999943</v>
      </c>
      <c r="M126">
        <v>1.2539999999999978</v>
      </c>
      <c r="N126">
        <v>-2.7499999999998082E-3</v>
      </c>
      <c r="O126">
        <v>-0.89100000000000534</v>
      </c>
      <c r="P126">
        <v>0.33250000000000668</v>
      </c>
      <c r="Q126">
        <v>-0.19299999999999962</v>
      </c>
      <c r="R126">
        <v>-3.9999999999995595E-3</v>
      </c>
      <c r="S126">
        <v>0.25400000000000045</v>
      </c>
      <c r="T126">
        <v>2.9400000000000315E-2</v>
      </c>
      <c r="U126">
        <v>8.7000000000000632E-2</v>
      </c>
      <c r="V126">
        <v>-0.23400000000000531</v>
      </c>
      <c r="W126">
        <v>-0.20000000000000284</v>
      </c>
      <c r="X126">
        <v>-0.17025000000000112</v>
      </c>
      <c r="Y126">
        <v>7.0000000000000284E-2</v>
      </c>
      <c r="Z126">
        <v>-1.0250000000000092E-2</v>
      </c>
      <c r="AA126">
        <v>-0.10299999999999798</v>
      </c>
      <c r="AB126">
        <v>-2.8749999999999609E-2</v>
      </c>
      <c r="AC126">
        <v>3.9999999999999147E-2</v>
      </c>
      <c r="AD126">
        <v>4.9250000000000682E-3</v>
      </c>
      <c r="AE126">
        <v>-3.905500000000206E-2</v>
      </c>
      <c r="AF126">
        <v>-1.3000000000001677E-2</v>
      </c>
    </row>
    <row r="127" spans="2:32" x14ac:dyDescent="0.25">
      <c r="B127">
        <f t="shared" si="1"/>
        <v>0</v>
      </c>
      <c r="C127" s="2">
        <v>43005</v>
      </c>
      <c r="D127">
        <v>-0.11271999999999949</v>
      </c>
      <c r="E127">
        <v>-2.6200000000000001E-2</v>
      </c>
      <c r="F127">
        <v>4.6999999999999709E-2</v>
      </c>
      <c r="G127">
        <v>-3.7499999999998757E-2</v>
      </c>
      <c r="H127">
        <v>-8.3499999999999019E-2</v>
      </c>
      <c r="I127">
        <v>8.2999999999998408E-2</v>
      </c>
      <c r="J127">
        <v>6.4500000000000668E-2</v>
      </c>
      <c r="K127">
        <v>-0.39000000000000057</v>
      </c>
      <c r="L127">
        <v>3.1000000000000085</v>
      </c>
      <c r="M127">
        <v>1.1989999999999981</v>
      </c>
      <c r="N127">
        <v>3.5000000000007248E-3</v>
      </c>
      <c r="O127">
        <v>-0.64400000000000546</v>
      </c>
      <c r="P127">
        <v>0.38750000000000284</v>
      </c>
      <c r="Q127">
        <v>-0.27500000000000036</v>
      </c>
      <c r="R127">
        <v>4.9999999999990052E-3</v>
      </c>
      <c r="S127">
        <v>0.25325000000000042</v>
      </c>
      <c r="T127">
        <v>2.0000000000000462E-2</v>
      </c>
      <c r="U127">
        <v>0.10750000000000082</v>
      </c>
      <c r="V127">
        <v>-8.0999999999999517E-2</v>
      </c>
      <c r="W127">
        <v>-0.26999999999999602</v>
      </c>
      <c r="X127">
        <v>-0.18699999999999939</v>
      </c>
      <c r="Y127">
        <v>6.25E-2</v>
      </c>
      <c r="Z127">
        <v>-1.0500000000000176E-2</v>
      </c>
      <c r="AA127">
        <v>-6.1999999999997613E-2</v>
      </c>
      <c r="AB127">
        <v>6.7500000000002558E-3</v>
      </c>
      <c r="AC127">
        <v>1.4999999999998792E-2</v>
      </c>
      <c r="AD127">
        <v>6.4250000000002361E-3</v>
      </c>
      <c r="AE127">
        <v>-0.11621000000000148</v>
      </c>
      <c r="AF127">
        <v>-9.0000000000003411E-3</v>
      </c>
    </row>
    <row r="128" spans="2:32" x14ac:dyDescent="0.25">
      <c r="B128">
        <f t="shared" si="1"/>
        <v>0</v>
      </c>
      <c r="C128" s="2">
        <v>43006</v>
      </c>
      <c r="D128">
        <v>-8.2875000000000476E-2</v>
      </c>
      <c r="E128">
        <v>-2.4599999999999955E-2</v>
      </c>
      <c r="F128">
        <v>4.624999999999968E-2</v>
      </c>
      <c r="G128">
        <v>-2.3249999999999993E-2</v>
      </c>
      <c r="H128">
        <v>-8.6499999999999133E-2</v>
      </c>
      <c r="I128">
        <v>0.23899999999999721</v>
      </c>
      <c r="J128">
        <v>7.6999999999999957E-2</v>
      </c>
      <c r="K128">
        <v>-0.33999999999999986</v>
      </c>
      <c r="L128">
        <v>3.0150000000000006</v>
      </c>
      <c r="M128">
        <v>1.129999999999999</v>
      </c>
      <c r="N128">
        <v>1.3250000000001094E-2</v>
      </c>
      <c r="O128">
        <v>-0.28100000000000591</v>
      </c>
      <c r="P128">
        <v>0.48000000000000043</v>
      </c>
      <c r="Q128">
        <v>-0.37349999999999994</v>
      </c>
      <c r="R128">
        <v>2.7499999999999858E-2</v>
      </c>
      <c r="S128">
        <v>0.24175000000000013</v>
      </c>
      <c r="T128">
        <v>1.4500000000000401E-2</v>
      </c>
      <c r="U128">
        <v>0.13425000000000153</v>
      </c>
      <c r="V128">
        <v>9.1999999999995197E-2</v>
      </c>
      <c r="W128">
        <v>-0.34749999999999659</v>
      </c>
      <c r="X128">
        <v>-0.20374999999999943</v>
      </c>
      <c r="Y128">
        <v>4.249999999999865E-2</v>
      </c>
      <c r="Z128">
        <v>-1.0000000000000009E-2</v>
      </c>
      <c r="AA128">
        <v>1.0000000000001563E-2</v>
      </c>
      <c r="AB128">
        <v>2.7750000000000163E-2</v>
      </c>
      <c r="AC128">
        <v>-1.5000000000000568E-2</v>
      </c>
      <c r="AD128">
        <v>7.02500000000017E-3</v>
      </c>
      <c r="AE128">
        <v>-0.14934499999999939</v>
      </c>
      <c r="AF128">
        <v>-1.3000000000001677E-2</v>
      </c>
    </row>
    <row r="129" spans="2:32" x14ac:dyDescent="0.25">
      <c r="B129">
        <f t="shared" si="1"/>
        <v>-2</v>
      </c>
      <c r="C129" s="2">
        <v>43007</v>
      </c>
      <c r="D129">
        <v>-3.837500000000027E-2</v>
      </c>
      <c r="E129">
        <v>-2.1299999999999875E-2</v>
      </c>
      <c r="F129">
        <v>5.0999999999999712E-2</v>
      </c>
      <c r="G129">
        <v>6.2500000000005329E-3</v>
      </c>
      <c r="H129">
        <v>-8.49999999999973E-2</v>
      </c>
      <c r="I129">
        <v>0.43499999999999872</v>
      </c>
      <c r="J129">
        <v>8.6700000000000443E-2</v>
      </c>
      <c r="K129">
        <v>-0.28600000000000136</v>
      </c>
      <c r="L129">
        <v>3.0074999999999932</v>
      </c>
      <c r="M129">
        <v>1.0859999999999985</v>
      </c>
      <c r="N129">
        <v>1.5250000000001762E-2</v>
      </c>
      <c r="O129">
        <v>0.11000000000000654</v>
      </c>
      <c r="P129">
        <v>0.47000000000000242</v>
      </c>
      <c r="Q129">
        <v>-0.41050000000000075</v>
      </c>
      <c r="R129">
        <v>4.7999999999998266E-2</v>
      </c>
      <c r="S129">
        <v>0.22574999999999967</v>
      </c>
      <c r="T129">
        <v>5.9000000000004604E-3</v>
      </c>
      <c r="U129">
        <v>0.17074999999999996</v>
      </c>
      <c r="V129">
        <v>0.19900000000000162</v>
      </c>
      <c r="W129">
        <v>-0.44749999999999801</v>
      </c>
      <c r="X129">
        <v>-0.1927500000000002</v>
      </c>
      <c r="Y129">
        <v>1.5000000000000568E-2</v>
      </c>
      <c r="Z129">
        <v>-1.0000000000000009E-2</v>
      </c>
      <c r="AA129">
        <v>6.3000000000002387E-2</v>
      </c>
      <c r="AB129">
        <v>4.0499999999999758E-2</v>
      </c>
      <c r="AC129">
        <v>-6.25E-2</v>
      </c>
      <c r="AD129">
        <v>7.1500000000002117E-3</v>
      </c>
      <c r="AE129">
        <v>-0.17551999999999968</v>
      </c>
      <c r="AF129">
        <v>-2.1000000000002572E-2</v>
      </c>
    </row>
    <row r="130" spans="2:32" x14ac:dyDescent="0.25">
      <c r="B130">
        <f t="shared" si="1"/>
        <v>0</v>
      </c>
      <c r="C130" s="2">
        <v>43010</v>
      </c>
      <c r="D130">
        <v>2.0369999999999777E-2</v>
      </c>
      <c r="E130">
        <v>-1.3099999999999667E-2</v>
      </c>
      <c r="F130">
        <v>4.8749999999999627E-2</v>
      </c>
      <c r="G130">
        <v>2.7250000000001329E-2</v>
      </c>
      <c r="H130">
        <v>-7.5499999999999901E-2</v>
      </c>
      <c r="I130">
        <v>0.56799999999999784</v>
      </c>
      <c r="J130">
        <v>8.8400000000000034E-2</v>
      </c>
      <c r="K130">
        <v>-0.23600000000000421</v>
      </c>
      <c r="L130">
        <v>3.0024999999999835</v>
      </c>
      <c r="M130">
        <v>1.0339999999999989</v>
      </c>
      <c r="N130">
        <v>1.8750000000001599E-2</v>
      </c>
      <c r="O130">
        <v>0.52799999999999869</v>
      </c>
      <c r="P130">
        <v>0.47999999999999687</v>
      </c>
      <c r="Q130">
        <v>-0.4034999999999993</v>
      </c>
      <c r="R130">
        <v>8.1500000000000128E-2</v>
      </c>
      <c r="S130">
        <v>0.20750000000000002</v>
      </c>
      <c r="T130">
        <v>-1.1999999999998678E-3</v>
      </c>
      <c r="U130">
        <v>0.2079999999999993</v>
      </c>
      <c r="V130">
        <v>0.31299999999999883</v>
      </c>
      <c r="W130">
        <v>-0.2949999999999946</v>
      </c>
      <c r="X130">
        <v>-0.21299999999999919</v>
      </c>
      <c r="Y130">
        <v>1.4999999999998792E-2</v>
      </c>
      <c r="Z130">
        <v>-1.1000000000000121E-2</v>
      </c>
      <c r="AA130">
        <v>0.16000000000000014</v>
      </c>
      <c r="AB130">
        <v>4.6499999999999098E-2</v>
      </c>
      <c r="AC130">
        <v>-0.12000000000000099</v>
      </c>
      <c r="AD130">
        <v>7.4250000000001259E-3</v>
      </c>
      <c r="AE130">
        <v>-0.17319500000000154</v>
      </c>
      <c r="AF130">
        <v>-1.9000000000001904E-2</v>
      </c>
    </row>
    <row r="131" spans="2:32" x14ac:dyDescent="0.25">
      <c r="B131">
        <f t="shared" si="1"/>
        <v>0</v>
      </c>
      <c r="C131" s="2">
        <v>43011</v>
      </c>
      <c r="D131">
        <v>5.3530000000001188E-2</v>
      </c>
      <c r="E131">
        <v>-1.3400000000000079E-2</v>
      </c>
      <c r="F131">
        <v>3.9499999999999869E-2</v>
      </c>
      <c r="G131">
        <v>3.8000000000000256E-2</v>
      </c>
      <c r="H131">
        <v>-8.5499999999999687E-2</v>
      </c>
      <c r="I131">
        <v>0.65599999999999881</v>
      </c>
      <c r="J131">
        <v>9.1099999999999959E-2</v>
      </c>
      <c r="K131">
        <v>-0.21299999999999741</v>
      </c>
      <c r="L131">
        <v>2.6075000000000159</v>
      </c>
      <c r="M131">
        <v>0.92800000000000082</v>
      </c>
      <c r="N131">
        <v>2.3500000000001187E-2</v>
      </c>
      <c r="O131">
        <v>0.78300000000000125</v>
      </c>
      <c r="P131">
        <v>0.46000000000000441</v>
      </c>
      <c r="Q131">
        <v>-0.39849999999999852</v>
      </c>
      <c r="R131">
        <v>8.6000000000002075E-2</v>
      </c>
      <c r="S131">
        <v>0.18975000000000009</v>
      </c>
      <c r="T131">
        <v>-1.7000000000004789E-3</v>
      </c>
      <c r="U131">
        <v>0.2264999999999997</v>
      </c>
      <c r="V131">
        <v>0.35699999999999932</v>
      </c>
      <c r="W131">
        <v>-0.27499999999999858</v>
      </c>
      <c r="X131">
        <v>-0.22349999999999781</v>
      </c>
      <c r="Y131">
        <v>-5.0000000000007816E-3</v>
      </c>
      <c r="Z131">
        <v>-9.5000000000000639E-3</v>
      </c>
      <c r="AA131">
        <v>0.26200000000000401</v>
      </c>
      <c r="AB131">
        <v>5.2500000000000213E-2</v>
      </c>
      <c r="AC131">
        <v>-0.16249999999999964</v>
      </c>
      <c r="AD131">
        <v>8.0750000000001654E-3</v>
      </c>
      <c r="AE131">
        <v>-0.18105000000000171</v>
      </c>
      <c r="AF131">
        <v>4.9999999999972289E-3</v>
      </c>
    </row>
    <row r="132" spans="2:32" x14ac:dyDescent="0.25">
      <c r="B132">
        <f t="shared" si="1"/>
        <v>0</v>
      </c>
      <c r="C132" s="2">
        <v>43012</v>
      </c>
      <c r="D132">
        <v>6.3475000000000392E-2</v>
      </c>
      <c r="E132">
        <v>-2.1700000000000053E-2</v>
      </c>
      <c r="F132">
        <v>2.574999999999994E-2</v>
      </c>
      <c r="G132">
        <v>3.5250000000001336E-2</v>
      </c>
      <c r="H132">
        <v>-0.11249999999999893</v>
      </c>
      <c r="I132">
        <v>0.6909999999999954</v>
      </c>
      <c r="J132">
        <v>8.6699999999999555E-2</v>
      </c>
      <c r="K132">
        <v>-0.21399999999999864</v>
      </c>
      <c r="L132">
        <v>2.1075000000000159</v>
      </c>
      <c r="M132">
        <v>0.73500000000000298</v>
      </c>
      <c r="N132">
        <v>2.349999999999941E-2</v>
      </c>
      <c r="O132">
        <v>0.82350000000000279</v>
      </c>
      <c r="P132">
        <v>0.37750000000000128</v>
      </c>
      <c r="Q132">
        <v>-0.35349999999999859</v>
      </c>
      <c r="R132">
        <v>9.6500000000000696E-2</v>
      </c>
      <c r="S132">
        <v>0.16299999999999981</v>
      </c>
      <c r="T132">
        <v>-2.9999999999996696E-3</v>
      </c>
      <c r="U132">
        <v>0.24849999999999994</v>
      </c>
      <c r="V132">
        <v>0.36000000000000298</v>
      </c>
      <c r="W132">
        <v>-0.23500000000000654</v>
      </c>
      <c r="X132">
        <v>-0.25700000000000145</v>
      </c>
      <c r="Y132">
        <v>-1.9999999999999574E-2</v>
      </c>
      <c r="Z132">
        <v>-1.0250000000000092E-2</v>
      </c>
      <c r="AA132">
        <v>0.33400000000000318</v>
      </c>
      <c r="AB132">
        <v>4.7999999999999154E-2</v>
      </c>
      <c r="AC132">
        <v>-0.19749999999999979</v>
      </c>
      <c r="AD132">
        <v>8.0750000000001654E-3</v>
      </c>
      <c r="AE132">
        <v>-0.17826000000000164</v>
      </c>
      <c r="AF132">
        <v>1.7999999999995353E-2</v>
      </c>
    </row>
    <row r="133" spans="2:32" x14ac:dyDescent="0.25">
      <c r="B133">
        <f t="shared" ref="B133:B196" si="2">+SIGN(D133)-SIGN(D134)</f>
        <v>0</v>
      </c>
      <c r="C133" s="2">
        <v>43013</v>
      </c>
      <c r="D133">
        <v>5.8969999999998635E-2</v>
      </c>
      <c r="E133">
        <v>-2.8699999999999948E-2</v>
      </c>
      <c r="F133">
        <v>1.049999999999951E-2</v>
      </c>
      <c r="G133">
        <v>1.9499999999999851E-2</v>
      </c>
      <c r="H133">
        <v>-0.15199999999999925</v>
      </c>
      <c r="I133">
        <v>0.71900000000000475</v>
      </c>
      <c r="J133">
        <v>7.6799999999997759E-2</v>
      </c>
      <c r="K133">
        <v>-0.2289999999999992</v>
      </c>
      <c r="L133">
        <v>1.5750000000000028</v>
      </c>
      <c r="M133">
        <v>0.51699999999999946</v>
      </c>
      <c r="N133">
        <v>2.4750000000000938E-2</v>
      </c>
      <c r="O133">
        <v>0.71649999999999636</v>
      </c>
      <c r="P133">
        <v>0.23000000000000043</v>
      </c>
      <c r="Q133">
        <v>-0.34399999999999942</v>
      </c>
      <c r="R133">
        <v>9.1500000000003467E-2</v>
      </c>
      <c r="S133">
        <v>0.13149999999999995</v>
      </c>
      <c r="T133">
        <v>-2.0000000000006679E-3</v>
      </c>
      <c r="U133">
        <v>0.2737500000000006</v>
      </c>
      <c r="V133">
        <v>0.25900000000000389</v>
      </c>
      <c r="W133">
        <v>-0.22000000000000597</v>
      </c>
      <c r="X133">
        <v>-0.27650000000000041</v>
      </c>
      <c r="Y133">
        <v>-2.4999999999998579E-2</v>
      </c>
      <c r="Z133">
        <v>-1.3000000000000123E-2</v>
      </c>
      <c r="AA133">
        <v>0.36900000000000333</v>
      </c>
      <c r="AB133">
        <v>3.3249999999998892E-2</v>
      </c>
      <c r="AC133">
        <v>-0.22000000000000064</v>
      </c>
      <c r="AD133">
        <v>6.6500000000001558E-3</v>
      </c>
      <c r="AE133">
        <v>-0.20564000000000071</v>
      </c>
      <c r="AF133">
        <v>2.7999999999996916E-2</v>
      </c>
    </row>
    <row r="134" spans="2:32" x14ac:dyDescent="0.25">
      <c r="B134">
        <f t="shared" si="2"/>
        <v>0</v>
      </c>
      <c r="C134" s="2">
        <v>43014</v>
      </c>
      <c r="D134">
        <v>3.5044999999999327E-2</v>
      </c>
      <c r="E134">
        <v>-4.6699999999999964E-2</v>
      </c>
      <c r="F134">
        <v>-9.2499999999997584E-3</v>
      </c>
      <c r="G134">
        <v>-3.4999999999998366E-3</v>
      </c>
      <c r="H134">
        <v>-0.20300000000000118</v>
      </c>
      <c r="I134">
        <v>0.58399999999999963</v>
      </c>
      <c r="J134">
        <v>5.7099999999998374E-2</v>
      </c>
      <c r="K134">
        <v>-0.29599999999999582</v>
      </c>
      <c r="L134">
        <v>0.85000000000000853</v>
      </c>
      <c r="M134">
        <v>0.32599999999999696</v>
      </c>
      <c r="N134">
        <v>1.0250000000000981E-2</v>
      </c>
      <c r="O134">
        <v>0.50649999999999551</v>
      </c>
      <c r="P134">
        <v>2.4999999999998579E-2</v>
      </c>
      <c r="Q134">
        <v>-0.38999999999999879</v>
      </c>
      <c r="R134">
        <v>7.9000000000002402E-2</v>
      </c>
      <c r="S134">
        <v>9.8999999999999755E-2</v>
      </c>
      <c r="T134">
        <v>-4.4999999999997264E-3</v>
      </c>
      <c r="U134">
        <v>0.29975000000000041</v>
      </c>
      <c r="V134">
        <v>6.7000000000000171E-2</v>
      </c>
      <c r="W134">
        <v>-0.35500000000000398</v>
      </c>
      <c r="X134">
        <v>-0.29875000000000185</v>
      </c>
      <c r="Y134">
        <v>-4.9999999999997158E-2</v>
      </c>
      <c r="Z134">
        <v>-1.2750000000000039E-2</v>
      </c>
      <c r="AA134">
        <v>0.39300000000000068</v>
      </c>
      <c r="AB134">
        <v>1.8250000000000099E-2</v>
      </c>
      <c r="AC134">
        <v>-0.26000000000000156</v>
      </c>
      <c r="AD134">
        <v>5.2000000000000934E-3</v>
      </c>
      <c r="AE134">
        <v>-0.23832000000000075</v>
      </c>
      <c r="AF134">
        <v>3.7999999999998479E-2</v>
      </c>
    </row>
    <row r="135" spans="2:32" x14ac:dyDescent="0.25">
      <c r="B135">
        <f t="shared" si="2"/>
        <v>0</v>
      </c>
      <c r="C135" s="2">
        <v>43017</v>
      </c>
      <c r="D135">
        <v>1.3724999999999987E-2</v>
      </c>
      <c r="E135">
        <v>-5.3000000000000158E-2</v>
      </c>
      <c r="F135">
        <v>-2.7249999999999996E-2</v>
      </c>
      <c r="G135">
        <v>-2.6749999999998941E-2</v>
      </c>
      <c r="H135">
        <v>-0.26649999999999885</v>
      </c>
      <c r="I135">
        <v>0.41600000000000037</v>
      </c>
      <c r="J135">
        <v>3.3699999999999619E-2</v>
      </c>
      <c r="K135">
        <v>-0.39300000000000068</v>
      </c>
      <c r="L135">
        <v>9.2500000000001137E-2</v>
      </c>
      <c r="M135">
        <v>0.1840000000000046</v>
      </c>
      <c r="N135">
        <v>-1.499999999999968E-2</v>
      </c>
      <c r="O135">
        <v>0.24900000000000233</v>
      </c>
      <c r="P135">
        <v>-0.21499999999999986</v>
      </c>
      <c r="Q135">
        <v>-0.4104999999999972</v>
      </c>
      <c r="R135">
        <v>6.3500000000001222E-2</v>
      </c>
      <c r="S135">
        <v>6.2749999999999417E-2</v>
      </c>
      <c r="T135">
        <v>-9.4000000000007411E-3</v>
      </c>
      <c r="U135">
        <v>0.26600000000000001</v>
      </c>
      <c r="V135">
        <v>-0.15899999999999537</v>
      </c>
      <c r="W135">
        <v>-0.54250000000000398</v>
      </c>
      <c r="X135">
        <v>-0.29475000000000051</v>
      </c>
      <c r="Y135">
        <v>-8.2499999999997797E-2</v>
      </c>
      <c r="Z135">
        <v>-9.2499999999999805E-3</v>
      </c>
      <c r="AA135">
        <v>0.39599999999999724</v>
      </c>
      <c r="AB135">
        <v>-6.7500000000002558E-3</v>
      </c>
      <c r="AC135">
        <v>-0.3100000000000005</v>
      </c>
      <c r="AD135">
        <v>2.6500000000001522E-3</v>
      </c>
      <c r="AE135">
        <v>-0.26527499999999815</v>
      </c>
      <c r="AF135">
        <v>3.6999999999999034E-2</v>
      </c>
    </row>
    <row r="136" spans="2:32" x14ac:dyDescent="0.25">
      <c r="B136">
        <f t="shared" si="2"/>
        <v>0</v>
      </c>
      <c r="C136" s="2">
        <v>43018</v>
      </c>
      <c r="D136">
        <v>7.3249999999998039E-3</v>
      </c>
      <c r="E136">
        <v>-6.0000000000000053E-2</v>
      </c>
      <c r="F136">
        <v>-3.6000000000000032E-2</v>
      </c>
      <c r="G136">
        <v>-3.5999999999999588E-2</v>
      </c>
      <c r="H136">
        <v>-0.29250000000000043</v>
      </c>
      <c r="I136">
        <v>0.15299999999999869</v>
      </c>
      <c r="J136">
        <v>1.7999999999999794E-2</v>
      </c>
      <c r="K136">
        <v>-0.37799999999999301</v>
      </c>
      <c r="L136">
        <v>-0.51750000000001251</v>
      </c>
      <c r="M136">
        <v>9.5000000000002416E-2</v>
      </c>
      <c r="N136">
        <v>-2.2250000000000547E-2</v>
      </c>
      <c r="O136">
        <v>0.10650000000001114</v>
      </c>
      <c r="P136">
        <v>-0.39249999999999829</v>
      </c>
      <c r="Q136">
        <v>-0.39049999999999763</v>
      </c>
      <c r="R136">
        <v>5.3000000000002601E-2</v>
      </c>
      <c r="S136">
        <v>3.8249999999999673E-2</v>
      </c>
      <c r="T136">
        <v>-6.7000000000003723E-3</v>
      </c>
      <c r="U136">
        <v>0.24799999999999933</v>
      </c>
      <c r="V136">
        <v>-0.39000000000000412</v>
      </c>
      <c r="W136">
        <v>-0.59000000000001052</v>
      </c>
      <c r="X136">
        <v>-0.26324999999999754</v>
      </c>
      <c r="Y136">
        <v>-9.2499999999995808E-2</v>
      </c>
      <c r="Z136">
        <v>-9.7499999999999254E-3</v>
      </c>
      <c r="AA136">
        <v>0.44499999999999673</v>
      </c>
      <c r="AB136">
        <v>-3.4250000000000114E-2</v>
      </c>
      <c r="AC136">
        <v>-0.3125</v>
      </c>
      <c r="AD136">
        <v>7.0000000000003393E-4</v>
      </c>
      <c r="AE136">
        <v>-0.26824500000000029</v>
      </c>
      <c r="AF136">
        <v>5.5000000000001492E-2</v>
      </c>
    </row>
    <row r="137" spans="2:32" x14ac:dyDescent="0.25">
      <c r="B137">
        <f t="shared" si="2"/>
        <v>0</v>
      </c>
      <c r="C137" s="2">
        <v>43019</v>
      </c>
      <c r="D137">
        <v>8.7550000000007344E-3</v>
      </c>
      <c r="E137">
        <v>-6.1100000000000598E-2</v>
      </c>
      <c r="F137">
        <v>-4.2500000000000426E-2</v>
      </c>
      <c r="G137">
        <v>-4.5250000000000234E-2</v>
      </c>
      <c r="H137">
        <v>-0.29299999999999926</v>
      </c>
      <c r="I137">
        <v>-1.0000000000001563E-2</v>
      </c>
      <c r="J137">
        <v>1.0899999999999466E-2</v>
      </c>
      <c r="K137">
        <v>-0.28399999999999892</v>
      </c>
      <c r="L137">
        <v>-0.88500000000001933</v>
      </c>
      <c r="M137">
        <v>0.10200000000000387</v>
      </c>
      <c r="N137">
        <v>-1.6750000000000931E-2</v>
      </c>
      <c r="O137">
        <v>0.11350000000000193</v>
      </c>
      <c r="P137">
        <v>-0.45250000000000057</v>
      </c>
      <c r="Q137">
        <v>-0.35149999999999793</v>
      </c>
      <c r="R137">
        <v>4.7499999999999432E-2</v>
      </c>
      <c r="S137">
        <v>1.9499999999999407E-2</v>
      </c>
      <c r="T137">
        <v>-3.5999999999996035E-3</v>
      </c>
      <c r="U137">
        <v>0.22724999999999973</v>
      </c>
      <c r="V137">
        <v>-0.5210000000000079</v>
      </c>
      <c r="W137">
        <v>-0.60250000000001336</v>
      </c>
      <c r="X137">
        <v>-0.2179999999999982</v>
      </c>
      <c r="Y137">
        <v>-7.9999999999994742E-2</v>
      </c>
      <c r="Z137">
        <v>-1.1500000000000066E-2</v>
      </c>
      <c r="AA137">
        <v>0.52400000000000091</v>
      </c>
      <c r="AB137">
        <v>-5.0500000000001322E-2</v>
      </c>
      <c r="AC137">
        <v>-0.28000000000000114</v>
      </c>
      <c r="AD137">
        <v>-9.2499999999995364E-4</v>
      </c>
      <c r="AE137">
        <v>-0.26145499999999977</v>
      </c>
      <c r="AF137">
        <v>7.5000000000001066E-2</v>
      </c>
    </row>
    <row r="138" spans="2:32" x14ac:dyDescent="0.25">
      <c r="B138">
        <f t="shared" si="2"/>
        <v>2</v>
      </c>
      <c r="C138" s="2">
        <v>43020</v>
      </c>
      <c r="D138">
        <v>4.7250000000005343E-3</v>
      </c>
      <c r="E138">
        <v>-5.5800000000000294E-2</v>
      </c>
      <c r="F138">
        <v>-4.8250000000000348E-2</v>
      </c>
      <c r="G138">
        <v>-5.2250000000000796E-2</v>
      </c>
      <c r="H138">
        <v>-0.29049999999999976</v>
      </c>
      <c r="I138">
        <v>-0.1530000000000058</v>
      </c>
      <c r="J138">
        <v>5.0999999999996604E-3</v>
      </c>
      <c r="K138">
        <v>-0.21599999999999753</v>
      </c>
      <c r="L138">
        <v>-1.0625</v>
      </c>
      <c r="M138">
        <v>0.13400000000000034</v>
      </c>
      <c r="N138">
        <v>-6.5000000000017266E-3</v>
      </c>
      <c r="O138">
        <v>1.6000000000005343E-2</v>
      </c>
      <c r="P138">
        <v>-0.53500000000000014</v>
      </c>
      <c r="Q138">
        <v>-0.30349999999999611</v>
      </c>
      <c r="R138">
        <v>3.8999999999999702E-2</v>
      </c>
      <c r="S138">
        <v>6.9999999999996732E-3</v>
      </c>
      <c r="T138">
        <v>7.6999999999998181E-3</v>
      </c>
      <c r="U138">
        <v>0.20800000000000018</v>
      </c>
      <c r="V138">
        <v>-0.57200000000000273</v>
      </c>
      <c r="W138">
        <v>-0.42000000000000881</v>
      </c>
      <c r="X138">
        <v>-0.15974999999999895</v>
      </c>
      <c r="Y138">
        <v>-6.499999999999595E-2</v>
      </c>
      <c r="Z138">
        <v>-1.1749999999999927E-2</v>
      </c>
      <c r="AA138">
        <v>0.57800000000000296</v>
      </c>
      <c r="AB138">
        <v>-5.6250000000000355E-2</v>
      </c>
      <c r="AC138">
        <v>-0.23750000000000071</v>
      </c>
      <c r="AD138">
        <v>-1.1750000000000371E-3</v>
      </c>
      <c r="AE138">
        <v>-0.22905499999999979</v>
      </c>
      <c r="AF138">
        <v>9.5000000000000639E-2</v>
      </c>
    </row>
    <row r="139" spans="2:32" x14ac:dyDescent="0.25">
      <c r="B139">
        <f t="shared" si="2"/>
        <v>0</v>
      </c>
      <c r="C139" s="2">
        <v>43021</v>
      </c>
      <c r="D139">
        <v>-1.327499999999926E-2</v>
      </c>
      <c r="E139">
        <v>-5.01999999999998E-2</v>
      </c>
      <c r="F139">
        <v>-5.4999999999999716E-2</v>
      </c>
      <c r="G139">
        <v>-6.3500000000000334E-2</v>
      </c>
      <c r="H139">
        <v>-0.27600000000000158</v>
      </c>
      <c r="I139">
        <v>-0.2710000000000008</v>
      </c>
      <c r="J139">
        <v>7.5000000000002842E-3</v>
      </c>
      <c r="K139">
        <v>-0.16599999999999682</v>
      </c>
      <c r="L139">
        <v>-1.0200000000000102</v>
      </c>
      <c r="M139">
        <v>0.14900000000000091</v>
      </c>
      <c r="N139">
        <v>1.2000000000000455E-2</v>
      </c>
      <c r="O139">
        <v>-0.11649999999999494</v>
      </c>
      <c r="P139">
        <v>-0.5625</v>
      </c>
      <c r="Q139">
        <v>-0.26249999999999929</v>
      </c>
      <c r="R139">
        <v>2.9500000000002302E-2</v>
      </c>
      <c r="S139">
        <v>-4.2500000000007532E-3</v>
      </c>
      <c r="T139">
        <v>1.6799999999999926E-2</v>
      </c>
      <c r="U139">
        <v>0.1875</v>
      </c>
      <c r="V139">
        <v>-0.56899999999999906</v>
      </c>
      <c r="W139">
        <v>-0.10999999999999943</v>
      </c>
      <c r="X139">
        <v>-0.12824999999999775</v>
      </c>
      <c r="Y139">
        <v>-4.9999999999997158E-2</v>
      </c>
      <c r="Z139">
        <v>-1.0750000000000037E-2</v>
      </c>
      <c r="AA139">
        <v>0.65599999999999881</v>
      </c>
      <c r="AB139">
        <v>-5.5250000000000909E-2</v>
      </c>
      <c r="AC139">
        <v>-0.1899999999999995</v>
      </c>
      <c r="AD139">
        <v>-1.3499999999998513E-3</v>
      </c>
      <c r="AE139">
        <v>-0.21808499999999942</v>
      </c>
      <c r="AF139">
        <v>0.10999999999999766</v>
      </c>
    </row>
    <row r="140" spans="2:32" x14ac:dyDescent="0.25">
      <c r="B140">
        <f t="shared" si="2"/>
        <v>0</v>
      </c>
      <c r="C140" s="2">
        <v>43024</v>
      </c>
      <c r="D140">
        <v>-5.0464999999999982E-2</v>
      </c>
      <c r="E140">
        <v>-5.4200000000000248E-2</v>
      </c>
      <c r="F140">
        <v>-5.374999999999952E-2</v>
      </c>
      <c r="G140">
        <v>-7.5750000000001094E-2</v>
      </c>
      <c r="H140">
        <v>-0.26099999999999746</v>
      </c>
      <c r="I140">
        <v>-0.3279999999999994</v>
      </c>
      <c r="J140">
        <v>9.3999999999994088E-3</v>
      </c>
      <c r="K140">
        <v>-0.13100000000000023</v>
      </c>
      <c r="L140">
        <v>-1.1150000000000091</v>
      </c>
      <c r="M140">
        <v>0.1390000000000029</v>
      </c>
      <c r="N140">
        <v>1.6249999999999432E-2</v>
      </c>
      <c r="O140">
        <v>-0.35899999999999466</v>
      </c>
      <c r="P140">
        <v>-0.60000000000000142</v>
      </c>
      <c r="Q140">
        <v>-0.23250000000000171</v>
      </c>
      <c r="R140">
        <v>1.1500000000003396E-2</v>
      </c>
      <c r="S140">
        <v>-2.0000000000000906E-2</v>
      </c>
      <c r="T140">
        <v>2.0400000000000418E-2</v>
      </c>
      <c r="U140">
        <v>0.16575000000000095</v>
      </c>
      <c r="V140">
        <v>-0.5680000000000085</v>
      </c>
      <c r="W140">
        <v>-3.7499999999994316E-2</v>
      </c>
      <c r="X140">
        <v>-7.7500000000000568E-2</v>
      </c>
      <c r="Y140">
        <v>-5.2499999999998437E-2</v>
      </c>
      <c r="Z140">
        <v>-8.0000000000002292E-3</v>
      </c>
      <c r="AA140">
        <v>0.66100000000000492</v>
      </c>
      <c r="AB140">
        <v>-6.3000000000001499E-2</v>
      </c>
      <c r="AC140">
        <v>-0.13500000000000156</v>
      </c>
      <c r="AD140">
        <v>-2.8500000000000192E-3</v>
      </c>
      <c r="AE140">
        <v>-0.19252000000000091</v>
      </c>
      <c r="AF140">
        <v>0.10700000000000109</v>
      </c>
    </row>
    <row r="141" spans="2:32" x14ac:dyDescent="0.25">
      <c r="B141">
        <f t="shared" si="2"/>
        <v>0</v>
      </c>
      <c r="C141" s="2">
        <v>43025</v>
      </c>
      <c r="D141">
        <v>-7.2019999999999307E-2</v>
      </c>
      <c r="E141">
        <v>-4.5499999999999874E-2</v>
      </c>
      <c r="F141">
        <v>-5.1000000000000156E-2</v>
      </c>
      <c r="G141">
        <v>-7.2499999999999787E-2</v>
      </c>
      <c r="H141">
        <v>-0.22349999999999959</v>
      </c>
      <c r="I141">
        <v>-0.38100000000000023</v>
      </c>
      <c r="J141">
        <v>1.0100000000000442E-2</v>
      </c>
      <c r="K141">
        <v>-7.1000000000001506E-2</v>
      </c>
      <c r="L141">
        <v>-0.99000000000002331</v>
      </c>
      <c r="M141">
        <v>0.13300000000000622</v>
      </c>
      <c r="N141">
        <v>1.2499999999999289E-2</v>
      </c>
      <c r="O141">
        <v>-0.63699999999999335</v>
      </c>
      <c r="P141">
        <v>-0.64000000000000057</v>
      </c>
      <c r="Q141">
        <v>-0.21549999999999692</v>
      </c>
      <c r="R141">
        <v>1.6000000000001791E-2</v>
      </c>
      <c r="S141">
        <v>-3.3250000000000668E-2</v>
      </c>
      <c r="T141">
        <v>1.5399999999999636E-2</v>
      </c>
      <c r="U141">
        <v>0.14650000000000052</v>
      </c>
      <c r="V141">
        <v>-0.54100000000000392</v>
      </c>
      <c r="W141">
        <v>9.4999999999998863E-2</v>
      </c>
      <c r="X141">
        <v>-3.5999999999997812E-2</v>
      </c>
      <c r="Y141">
        <v>-5.2500000000000213E-2</v>
      </c>
      <c r="Z141">
        <v>-7.4999999999998401E-3</v>
      </c>
      <c r="AA141">
        <v>0.60099999999999909</v>
      </c>
      <c r="AB141">
        <v>-6.9249999999999368E-2</v>
      </c>
      <c r="AC141">
        <v>-7.7500000000000568E-2</v>
      </c>
      <c r="AD141">
        <v>-3.6749999999999838E-3</v>
      </c>
      <c r="AE141">
        <v>-0.14700999999999986</v>
      </c>
      <c r="AF141">
        <v>8.8000000000002743E-2</v>
      </c>
    </row>
    <row r="142" spans="2:32" x14ac:dyDescent="0.25">
      <c r="B142">
        <f t="shared" si="2"/>
        <v>0</v>
      </c>
      <c r="C142" s="2">
        <v>43026</v>
      </c>
      <c r="D142">
        <v>-9.2859999999999943E-2</v>
      </c>
      <c r="E142">
        <v>-4.3949999999999712E-2</v>
      </c>
      <c r="F142">
        <v>-4.1999999999999371E-2</v>
      </c>
      <c r="G142">
        <v>-7.299999999999951E-2</v>
      </c>
      <c r="H142">
        <v>-0.18499999999999872</v>
      </c>
      <c r="I142">
        <v>-0.44600000000000151</v>
      </c>
      <c r="J142">
        <v>5.9000000000004604E-3</v>
      </c>
      <c r="K142">
        <v>-9.0000000000003411E-3</v>
      </c>
      <c r="L142">
        <v>-0.76000000000003354</v>
      </c>
      <c r="M142">
        <v>0.12800000000000367</v>
      </c>
      <c r="N142">
        <v>1.2499999999997513E-3</v>
      </c>
      <c r="O142">
        <v>-0.76350000000000051</v>
      </c>
      <c r="P142">
        <v>-0.69999999999999929</v>
      </c>
      <c r="Q142">
        <v>-0.22349999999999781</v>
      </c>
      <c r="R142">
        <v>9.4999999999991758E-3</v>
      </c>
      <c r="S142">
        <v>-3.8500000000000423E-2</v>
      </c>
      <c r="T142">
        <v>2.3999999999992916E-3</v>
      </c>
      <c r="U142">
        <v>0.11300000000000043</v>
      </c>
      <c r="V142">
        <v>-0.54000000000000625</v>
      </c>
      <c r="W142">
        <v>9.0000000000003411E-2</v>
      </c>
      <c r="X142">
        <v>9.2500000000015348E-3</v>
      </c>
      <c r="Y142">
        <v>-3.9999999999999147E-2</v>
      </c>
      <c r="Z142">
        <v>-6.2500000000000888E-3</v>
      </c>
      <c r="AA142">
        <v>0.53599999999999781</v>
      </c>
      <c r="AB142">
        <v>-7.9000000000000625E-2</v>
      </c>
      <c r="AC142">
        <v>-4.2500000000000426E-2</v>
      </c>
      <c r="AD142">
        <v>-5.1999999999999824E-3</v>
      </c>
      <c r="AE142">
        <v>-0.16816500000000101</v>
      </c>
      <c r="AF142">
        <v>6.5000000000001279E-2</v>
      </c>
    </row>
    <row r="143" spans="2:32" x14ac:dyDescent="0.25">
      <c r="B143">
        <f t="shared" si="2"/>
        <v>0</v>
      </c>
      <c r="C143" s="2">
        <v>43027</v>
      </c>
      <c r="D143">
        <v>-9.3329999999999913E-2</v>
      </c>
      <c r="E143">
        <v>-4.1249999999999787E-2</v>
      </c>
      <c r="F143">
        <v>-3.0749999999999833E-2</v>
      </c>
      <c r="G143">
        <v>-4.2250000000001009E-2</v>
      </c>
      <c r="H143">
        <v>-0.11649999999999849</v>
      </c>
      <c r="I143">
        <v>-0.51100000000000279</v>
      </c>
      <c r="J143">
        <v>9.9999999999997868E-3</v>
      </c>
      <c r="K143">
        <v>-6.0000000000037801E-3</v>
      </c>
      <c r="L143">
        <v>-0.13750000000001705</v>
      </c>
      <c r="M143">
        <v>0.17700000000000315</v>
      </c>
      <c r="N143">
        <v>2.2500000000000853E-3</v>
      </c>
      <c r="O143">
        <v>-0.80299999999999727</v>
      </c>
      <c r="P143">
        <v>-0.67249999999999943</v>
      </c>
      <c r="Q143">
        <v>-0.19899999999999807</v>
      </c>
      <c r="R143">
        <v>2.9500000000000526E-2</v>
      </c>
      <c r="S143">
        <v>-3.8250000000000117E-2</v>
      </c>
      <c r="T143">
        <v>-4.0000000000004476E-3</v>
      </c>
      <c r="U143">
        <v>7.8249999999999709E-2</v>
      </c>
      <c r="V143">
        <v>-0.39700000000000202</v>
      </c>
      <c r="W143">
        <v>0.19250000000000256</v>
      </c>
      <c r="X143">
        <v>3.700000000000081E-2</v>
      </c>
      <c r="Y143">
        <v>-3.9999999999999147E-2</v>
      </c>
      <c r="Z143">
        <v>-2.7500000000000302E-3</v>
      </c>
      <c r="AA143">
        <v>0.52200000000000202</v>
      </c>
      <c r="AB143">
        <v>-7.8250000000000597E-2</v>
      </c>
      <c r="AC143">
        <v>-7.5000000000002842E-3</v>
      </c>
      <c r="AD143">
        <v>-5.5749999999998856E-3</v>
      </c>
      <c r="AE143">
        <v>-0.15189500000000056</v>
      </c>
      <c r="AF143">
        <v>4.8999999999999488E-2</v>
      </c>
    </row>
    <row r="144" spans="2:32" x14ac:dyDescent="0.25">
      <c r="B144">
        <f t="shared" si="2"/>
        <v>0</v>
      </c>
      <c r="C144" s="2">
        <v>43028</v>
      </c>
      <c r="D144">
        <v>-9.2855000000000132E-2</v>
      </c>
      <c r="E144">
        <v>-3.7549999999999972E-2</v>
      </c>
      <c r="F144">
        <v>-2.5749999999999496E-2</v>
      </c>
      <c r="G144">
        <v>-1.8500000000001293E-2</v>
      </c>
      <c r="H144">
        <v>-5.1500000000000767E-2</v>
      </c>
      <c r="I144">
        <v>-0.53900000000000148</v>
      </c>
      <c r="J144">
        <v>1.2000000000000455E-2</v>
      </c>
      <c r="K144">
        <v>2.5000000000002132E-2</v>
      </c>
      <c r="L144">
        <v>0.58249999999998181</v>
      </c>
      <c r="M144">
        <v>0.18400000000000105</v>
      </c>
      <c r="N144">
        <v>8.7500000000009237E-3</v>
      </c>
      <c r="O144">
        <v>-0.87550000000000239</v>
      </c>
      <c r="P144">
        <v>-0.57250000000000156</v>
      </c>
      <c r="Q144">
        <v>-0.1379999999999999</v>
      </c>
      <c r="R144">
        <v>4.1500000000000981E-2</v>
      </c>
      <c r="S144">
        <v>-2.8000000000000469E-2</v>
      </c>
      <c r="T144">
        <v>-1.1000000000000565E-2</v>
      </c>
      <c r="U144">
        <v>3.8499999999999091E-2</v>
      </c>
      <c r="V144">
        <v>-0.19699999999999918</v>
      </c>
      <c r="W144">
        <v>0.28000000000000114</v>
      </c>
      <c r="X144">
        <v>5.3000000000000824E-2</v>
      </c>
      <c r="Y144">
        <v>-2.9999999999999361E-2</v>
      </c>
      <c r="Z144">
        <v>-1.2499999999999734E-3</v>
      </c>
      <c r="AA144">
        <v>0.51399999999999935</v>
      </c>
      <c r="AB144">
        <v>-7.5750000000000206E-2</v>
      </c>
      <c r="AC144">
        <v>1.2499999999999289E-2</v>
      </c>
      <c r="AD144">
        <v>-6.9750000000000645E-3</v>
      </c>
      <c r="AE144">
        <v>-0.14748000000000161</v>
      </c>
      <c r="AF144">
        <v>3.0000000000001137E-2</v>
      </c>
    </row>
    <row r="145" spans="2:32" x14ac:dyDescent="0.25">
      <c r="B145">
        <f t="shared" si="2"/>
        <v>0</v>
      </c>
      <c r="C145" s="2">
        <v>43031</v>
      </c>
      <c r="D145">
        <v>-9.4039999999999679E-2</v>
      </c>
      <c r="E145">
        <v>-3.939999999999988E-2</v>
      </c>
      <c r="F145">
        <v>-2.4249999999999883E-2</v>
      </c>
      <c r="G145">
        <v>8.49999999999973E-3</v>
      </c>
      <c r="H145">
        <v>4.9999999999990052E-3</v>
      </c>
      <c r="I145">
        <v>-0.52899999999999991</v>
      </c>
      <c r="J145">
        <v>1.8299999999999983E-2</v>
      </c>
      <c r="K145">
        <v>9.9999999999997868E-2</v>
      </c>
      <c r="L145">
        <v>1.1724999999999852</v>
      </c>
      <c r="M145">
        <v>0.15800000000000125</v>
      </c>
      <c r="N145">
        <v>1.8249999999999211E-2</v>
      </c>
      <c r="O145">
        <v>-0.85800000000000409</v>
      </c>
      <c r="P145">
        <v>-0.45499999999999829</v>
      </c>
      <c r="Q145">
        <v>-0.12300000000000288</v>
      </c>
      <c r="R145">
        <v>6.399999999999828E-2</v>
      </c>
      <c r="S145">
        <v>-1.9750000000000156E-2</v>
      </c>
      <c r="T145">
        <v>-1.7300000000000537E-2</v>
      </c>
      <c r="U145">
        <v>3.5750000000001059E-2</v>
      </c>
      <c r="V145">
        <v>3.0000000000036664E-3</v>
      </c>
      <c r="W145">
        <v>0.38750000000000284</v>
      </c>
      <c r="X145">
        <v>6.0250000000001691E-2</v>
      </c>
      <c r="Y145">
        <v>-1.9999999999999574E-2</v>
      </c>
      <c r="Z145">
        <v>-2.4999999999999467E-3</v>
      </c>
      <c r="AA145">
        <v>0.49599999999999689</v>
      </c>
      <c r="AB145">
        <v>-6.9250000000000256E-2</v>
      </c>
      <c r="AC145">
        <v>3.5000000000001918E-2</v>
      </c>
      <c r="AD145">
        <v>-8.3250000000000268E-3</v>
      </c>
      <c r="AE145">
        <v>-0.13307499999999894</v>
      </c>
      <c r="AF145">
        <v>1.2999999999999901E-2</v>
      </c>
    </row>
    <row r="146" spans="2:32" x14ac:dyDescent="0.25">
      <c r="B146">
        <f t="shared" si="2"/>
        <v>0</v>
      </c>
      <c r="C146" s="2">
        <v>43032</v>
      </c>
      <c r="D146">
        <v>-0.11796000000000006</v>
      </c>
      <c r="E146">
        <v>-4.9900000000000055E-2</v>
      </c>
      <c r="F146">
        <v>-3.6249999999999893E-2</v>
      </c>
      <c r="G146">
        <v>-4.7500000000004761E-3</v>
      </c>
      <c r="H146">
        <v>1.2999999999999901E-2</v>
      </c>
      <c r="I146">
        <v>-0.51100000000000279</v>
      </c>
      <c r="J146">
        <v>1.580000000000048E-2</v>
      </c>
      <c r="K146">
        <v>4.7000000000000597E-2</v>
      </c>
      <c r="L146">
        <v>1.6375000000000028</v>
      </c>
      <c r="M146">
        <v>4.9000000000003041E-2</v>
      </c>
      <c r="N146">
        <v>0</v>
      </c>
      <c r="O146">
        <v>-0.95050000000000523</v>
      </c>
      <c r="P146">
        <v>-0.45500000000000185</v>
      </c>
      <c r="Q146">
        <v>-0.14200000000000124</v>
      </c>
      <c r="R146">
        <v>6.5499999999998337E-2</v>
      </c>
      <c r="S146">
        <v>-1.8250000000000099E-2</v>
      </c>
      <c r="T146">
        <v>-3.3099999999999685E-2</v>
      </c>
      <c r="U146">
        <v>1.7250000000000654E-2</v>
      </c>
      <c r="V146">
        <v>0.14999999999999858</v>
      </c>
      <c r="W146">
        <v>0.38000000000000256</v>
      </c>
      <c r="X146">
        <v>4.2249999999997456E-2</v>
      </c>
      <c r="Y146">
        <v>-2.2500000000000853E-2</v>
      </c>
      <c r="Z146">
        <v>-2.5000000000001688E-3</v>
      </c>
      <c r="AA146">
        <v>0.40500000000000114</v>
      </c>
      <c r="AB146">
        <v>-7.9250000000000043E-2</v>
      </c>
      <c r="AC146">
        <v>3.0000000000001137E-2</v>
      </c>
      <c r="AD146">
        <v>-1.1925000000000074E-2</v>
      </c>
      <c r="AE146">
        <v>-0.16078499999999885</v>
      </c>
      <c r="AF146">
        <v>-2.4000000000000909E-2</v>
      </c>
    </row>
    <row r="147" spans="2:32" x14ac:dyDescent="0.25">
      <c r="B147">
        <f t="shared" si="2"/>
        <v>0</v>
      </c>
      <c r="C147" s="2">
        <v>43033</v>
      </c>
      <c r="D147">
        <v>-0.14070499999999964</v>
      </c>
      <c r="E147">
        <v>-6.1999999999999833E-2</v>
      </c>
      <c r="F147">
        <v>-4.824999999999946E-2</v>
      </c>
      <c r="G147">
        <v>-2.8000000000000469E-2</v>
      </c>
      <c r="H147">
        <v>6.4999999999990621E-3</v>
      </c>
      <c r="I147">
        <v>-0.57100000000000151</v>
      </c>
      <c r="J147">
        <v>1.2199999999999989E-2</v>
      </c>
      <c r="K147">
        <v>-7.0999999999997954E-2</v>
      </c>
      <c r="L147">
        <v>1.9925000000000068</v>
      </c>
      <c r="M147">
        <v>-4.9999999999997158E-2</v>
      </c>
      <c r="N147">
        <v>-2.5999999999999801E-2</v>
      </c>
      <c r="O147">
        <v>-1.1275000000000048</v>
      </c>
      <c r="P147">
        <v>-0.54249999999999687</v>
      </c>
      <c r="Q147">
        <v>-0.17500000000000426</v>
      </c>
      <c r="R147">
        <v>6.6000000000000725E-2</v>
      </c>
      <c r="S147">
        <v>-2.5000000000000355E-2</v>
      </c>
      <c r="T147">
        <v>-4.4799999999999951E-2</v>
      </c>
      <c r="U147">
        <v>-9.999999999985576E-4</v>
      </c>
      <c r="V147">
        <v>0.23000000000000043</v>
      </c>
      <c r="W147">
        <v>0.36750000000000682</v>
      </c>
      <c r="X147">
        <v>1.1749999999999261E-2</v>
      </c>
      <c r="Y147">
        <v>-3.7499999999999645E-2</v>
      </c>
      <c r="Z147">
        <v>-2.9999999999998916E-3</v>
      </c>
      <c r="AA147">
        <v>0.28300000000000125</v>
      </c>
      <c r="AB147">
        <v>-9.4000000000000306E-2</v>
      </c>
      <c r="AC147">
        <v>1.7763568394002505E-15</v>
      </c>
      <c r="AD147">
        <v>-1.5249999999999986E-2</v>
      </c>
      <c r="AE147">
        <v>-0.1969499999999984</v>
      </c>
      <c r="AF147">
        <v>-6.3000000000000611E-2</v>
      </c>
    </row>
    <row r="148" spans="2:32" x14ac:dyDescent="0.25">
      <c r="B148">
        <f t="shared" si="2"/>
        <v>0</v>
      </c>
      <c r="C148" s="2">
        <v>43034</v>
      </c>
      <c r="D148">
        <v>-0.16154999999999919</v>
      </c>
      <c r="E148">
        <v>-7.7400000000000135E-2</v>
      </c>
      <c r="F148">
        <v>-6.1249999999998916E-2</v>
      </c>
      <c r="G148">
        <v>-6.2750000000001194E-2</v>
      </c>
      <c r="H148">
        <v>-3.00000000000189E-3</v>
      </c>
      <c r="I148">
        <v>-0.64500000000000313</v>
      </c>
      <c r="J148">
        <v>-2.0000000000042206E-4</v>
      </c>
      <c r="K148">
        <v>-0.19899999999999807</v>
      </c>
      <c r="L148">
        <v>2.1000000000000085</v>
      </c>
      <c r="M148">
        <v>-0.16700000000000159</v>
      </c>
      <c r="N148">
        <v>-6.4000000000000945E-2</v>
      </c>
      <c r="O148">
        <v>-1.2725000000000009</v>
      </c>
      <c r="P148">
        <v>-0.68249999999999744</v>
      </c>
      <c r="Q148">
        <v>-0.21400000000000041</v>
      </c>
      <c r="R148">
        <v>5.5000000000001492E-2</v>
      </c>
      <c r="S148">
        <v>-3.2000000000000028E-2</v>
      </c>
      <c r="T148">
        <v>-6.5099999999999714E-2</v>
      </c>
      <c r="U148">
        <v>-2.275000000000027E-2</v>
      </c>
      <c r="V148">
        <v>0.15500000000000114</v>
      </c>
      <c r="W148">
        <v>7.0000000000000284E-2</v>
      </c>
      <c r="X148">
        <v>-2.9000000000001691E-2</v>
      </c>
      <c r="Y148">
        <v>-4.2500000000000426E-2</v>
      </c>
      <c r="Z148">
        <v>-5.7499999999999218E-3</v>
      </c>
      <c r="AA148">
        <v>0.14400000000000368</v>
      </c>
      <c r="AB148">
        <v>-0.11450000000000049</v>
      </c>
      <c r="AC148">
        <v>-5.2499999999998437E-2</v>
      </c>
      <c r="AD148">
        <v>-1.8624999999999892E-2</v>
      </c>
      <c r="AE148">
        <v>-0.27331499999999842</v>
      </c>
      <c r="AF148">
        <v>-0.1050000000000022</v>
      </c>
    </row>
    <row r="149" spans="2:32" x14ac:dyDescent="0.25">
      <c r="B149">
        <f t="shared" si="2"/>
        <v>0</v>
      </c>
      <c r="C149" s="2">
        <v>43035</v>
      </c>
      <c r="D149">
        <v>-0.1710250000000002</v>
      </c>
      <c r="E149">
        <v>-9.9850000000000216E-2</v>
      </c>
      <c r="F149">
        <v>-7.4249999999999261E-2</v>
      </c>
      <c r="G149">
        <v>-0.10225000000000062</v>
      </c>
      <c r="H149">
        <v>-3.4000000000000696E-2</v>
      </c>
      <c r="I149">
        <v>-0.76600000000000179</v>
      </c>
      <c r="J149">
        <v>-1.8900000000000361E-2</v>
      </c>
      <c r="K149">
        <v>-0.33949999999999747</v>
      </c>
      <c r="L149">
        <v>1.7624999999999886</v>
      </c>
      <c r="M149">
        <v>-0.30199999999999605</v>
      </c>
      <c r="N149">
        <v>-0.11174999999999979</v>
      </c>
      <c r="O149">
        <v>-1.3650000000000091</v>
      </c>
      <c r="P149">
        <v>-0.74249999999999972</v>
      </c>
      <c r="Q149">
        <v>-0.26800000000000068</v>
      </c>
      <c r="R149">
        <v>4.0499999999999758E-2</v>
      </c>
      <c r="S149">
        <v>-3.5500000000000309E-2</v>
      </c>
      <c r="T149">
        <v>-7.989999999999986E-2</v>
      </c>
      <c r="U149">
        <v>-4.9749999999999517E-2</v>
      </c>
      <c r="V149">
        <v>1.5999999999998238E-2</v>
      </c>
      <c r="W149">
        <v>-0.26749999999999829</v>
      </c>
      <c r="X149">
        <v>-6.7750000000000199E-2</v>
      </c>
      <c r="Y149">
        <v>-5.0000000000000711E-2</v>
      </c>
      <c r="Z149">
        <v>-6.7500000000000338E-3</v>
      </c>
      <c r="AA149">
        <v>8.0000000000026716E-3</v>
      </c>
      <c r="AB149">
        <v>-0.14400000000000013</v>
      </c>
      <c r="AC149">
        <v>-8.2499999999999574E-2</v>
      </c>
      <c r="AD149">
        <v>-2.2850000000000037E-2</v>
      </c>
      <c r="AE149">
        <v>-0.3253749999999993</v>
      </c>
      <c r="AF149">
        <v>-0.13699999999999868</v>
      </c>
    </row>
    <row r="150" spans="2:32" x14ac:dyDescent="0.25">
      <c r="B150">
        <f t="shared" si="2"/>
        <v>0</v>
      </c>
      <c r="C150" s="2">
        <v>43038</v>
      </c>
      <c r="D150">
        <v>-0.16960499999999978</v>
      </c>
      <c r="E150">
        <v>-0.11524999999999985</v>
      </c>
      <c r="F150">
        <v>-9.8749999999999893E-2</v>
      </c>
      <c r="G150">
        <v>-0.12999999999999989</v>
      </c>
      <c r="H150">
        <v>-7.9000000000000625E-2</v>
      </c>
      <c r="I150">
        <v>-0.93100000000000094</v>
      </c>
      <c r="J150">
        <v>-3.9699999999999847E-2</v>
      </c>
      <c r="K150">
        <v>-0.45949999999999847</v>
      </c>
      <c r="L150">
        <v>1.5325000000000131</v>
      </c>
      <c r="M150">
        <v>-0.4220000000000006</v>
      </c>
      <c r="N150">
        <v>-0.14625000000000021</v>
      </c>
      <c r="O150">
        <v>-1.3300000000000125</v>
      </c>
      <c r="P150">
        <v>-0.81499999999999773</v>
      </c>
      <c r="Q150">
        <v>-0.33050000000000068</v>
      </c>
      <c r="R150">
        <v>2.0499999999998408E-2</v>
      </c>
      <c r="S150">
        <v>-3.2499999999999751E-2</v>
      </c>
      <c r="T150">
        <v>-9.5099999999999518E-2</v>
      </c>
      <c r="U150">
        <v>-8.4750000000000547E-2</v>
      </c>
      <c r="V150">
        <v>-0.16100000000000136</v>
      </c>
      <c r="W150">
        <v>-0.61749999999999972</v>
      </c>
      <c r="X150">
        <v>-0.13175000000000026</v>
      </c>
      <c r="Y150">
        <v>-6.25E-2</v>
      </c>
      <c r="Z150">
        <v>-9.2500000000002025E-3</v>
      </c>
      <c r="AA150">
        <v>-0.10799999999999876</v>
      </c>
      <c r="AB150">
        <v>-0.16624999999999979</v>
      </c>
      <c r="AC150">
        <v>-0.11749999999999972</v>
      </c>
      <c r="AD150">
        <v>-2.6249999999999996E-2</v>
      </c>
      <c r="AE150">
        <v>-0.38858999999999977</v>
      </c>
      <c r="AF150">
        <v>-0.17000000000000171</v>
      </c>
    </row>
    <row r="151" spans="2:32" x14ac:dyDescent="0.25">
      <c r="B151">
        <f t="shared" si="2"/>
        <v>0</v>
      </c>
      <c r="C151" s="2">
        <v>43039</v>
      </c>
      <c r="D151">
        <v>-0.17315999999999931</v>
      </c>
      <c r="E151">
        <v>-0.13680000000000003</v>
      </c>
      <c r="F151">
        <v>-0.11899999999999977</v>
      </c>
      <c r="G151">
        <v>-0.17550000000000043</v>
      </c>
      <c r="H151">
        <v>-0.11650000000000205</v>
      </c>
      <c r="I151">
        <v>-1.041999999999998</v>
      </c>
      <c r="J151">
        <v>-5.7999999999998941E-2</v>
      </c>
      <c r="K151">
        <v>-0.55249999999999488</v>
      </c>
      <c r="L151">
        <v>1.3224999999999909</v>
      </c>
      <c r="M151">
        <v>-0.50700000000000145</v>
      </c>
      <c r="N151">
        <v>-0.16849999999999898</v>
      </c>
      <c r="O151">
        <v>-0.95100000000000051</v>
      </c>
      <c r="P151">
        <v>-0.82499999999999574</v>
      </c>
      <c r="Q151">
        <v>-0.35150000000000325</v>
      </c>
      <c r="R151">
        <v>-4.5000000000001705E-3</v>
      </c>
      <c r="S151">
        <v>-3.1749999999999723E-2</v>
      </c>
      <c r="T151">
        <v>-0.1003999999999996</v>
      </c>
      <c r="U151">
        <v>-0.11400000000000077</v>
      </c>
      <c r="V151">
        <v>-0.30800000000000338</v>
      </c>
      <c r="W151">
        <v>-1.0024999999999977</v>
      </c>
      <c r="X151">
        <v>-0.20074999999999932</v>
      </c>
      <c r="Y151">
        <v>-6.7499999999999005E-2</v>
      </c>
      <c r="Z151">
        <v>-1.0999999999999899E-2</v>
      </c>
      <c r="AA151">
        <v>-0.18699999999999939</v>
      </c>
      <c r="AB151">
        <v>-0.18375000000000075</v>
      </c>
      <c r="AC151">
        <v>-0.14999999999999858</v>
      </c>
      <c r="AD151">
        <v>-3.0725000000000002E-2</v>
      </c>
      <c r="AE151">
        <v>-0.44716000000000022</v>
      </c>
      <c r="AF151">
        <v>-0.19499999999999851</v>
      </c>
    </row>
    <row r="152" spans="2:32" x14ac:dyDescent="0.25">
      <c r="B152">
        <f t="shared" si="2"/>
        <v>0</v>
      </c>
      <c r="C152" s="2">
        <v>43040</v>
      </c>
      <c r="D152">
        <v>-0.1634500000000001</v>
      </c>
      <c r="E152">
        <v>-0.14485000000000015</v>
      </c>
      <c r="F152">
        <v>-0.13949999999999863</v>
      </c>
      <c r="G152">
        <v>-0.19850000000000101</v>
      </c>
      <c r="H152">
        <v>-0.13600000000000101</v>
      </c>
      <c r="I152">
        <v>-1.0720000000000027</v>
      </c>
      <c r="J152">
        <v>-6.3799999999999635E-2</v>
      </c>
      <c r="K152">
        <v>-0.64949999999999974</v>
      </c>
      <c r="L152">
        <v>1.1624999999999943</v>
      </c>
      <c r="M152">
        <v>-0.52899999999999636</v>
      </c>
      <c r="N152">
        <v>-0.17849999999999966</v>
      </c>
      <c r="O152">
        <v>-0.6635000000000062</v>
      </c>
      <c r="P152">
        <v>-0.80999999999999872</v>
      </c>
      <c r="Q152">
        <v>-0.36649999999999849</v>
      </c>
      <c r="R152">
        <v>-3.2999999999999474E-2</v>
      </c>
      <c r="S152">
        <v>-3.2000000000000028E-2</v>
      </c>
      <c r="T152">
        <v>-9.6600000000000019E-2</v>
      </c>
      <c r="U152">
        <v>-0.13150000000000084</v>
      </c>
      <c r="V152">
        <v>-0.3510000000000062</v>
      </c>
      <c r="W152">
        <v>-1.2849999999999966</v>
      </c>
      <c r="X152">
        <v>-0.21874999999999822</v>
      </c>
      <c r="Y152">
        <v>-9.2499999999999361E-2</v>
      </c>
      <c r="Z152">
        <v>-1.0999999999999899E-2</v>
      </c>
      <c r="AA152">
        <v>-0.24499999999999744</v>
      </c>
      <c r="AB152">
        <v>-0.18700000000000117</v>
      </c>
      <c r="AC152">
        <v>-0.17249999999999766</v>
      </c>
      <c r="AD152">
        <v>-3.3174999999999844E-2</v>
      </c>
      <c r="AE152">
        <v>-0.44157500000000027</v>
      </c>
      <c r="AF152">
        <v>-0.20199999999999996</v>
      </c>
    </row>
    <row r="153" spans="2:32" x14ac:dyDescent="0.25">
      <c r="B153">
        <f t="shared" si="2"/>
        <v>0</v>
      </c>
      <c r="C153" s="2">
        <v>43041</v>
      </c>
      <c r="D153">
        <v>-0.17173999999999978</v>
      </c>
      <c r="E153">
        <v>-0.16310000000000024</v>
      </c>
      <c r="F153">
        <v>-0.16974999999999918</v>
      </c>
      <c r="G153">
        <v>-0.24475000000000069</v>
      </c>
      <c r="H153">
        <v>-0.19950000000000045</v>
      </c>
      <c r="I153">
        <v>-1.0840000000000032</v>
      </c>
      <c r="J153">
        <v>-7.6799999999998647E-2</v>
      </c>
      <c r="K153">
        <v>-0.71249999999999858</v>
      </c>
      <c r="L153">
        <v>0.46000000000000796</v>
      </c>
      <c r="M153">
        <v>-0.61399999999999721</v>
      </c>
      <c r="N153">
        <v>-0.20324999999999971</v>
      </c>
      <c r="O153">
        <v>-0.46849999999999881</v>
      </c>
      <c r="P153">
        <v>-0.91499999999999915</v>
      </c>
      <c r="Q153">
        <v>-0.42149999999999999</v>
      </c>
      <c r="R153">
        <v>-9.6999999999999531E-2</v>
      </c>
      <c r="S153">
        <v>-3.7000000000000366E-2</v>
      </c>
      <c r="T153">
        <v>-0.1019000000000001</v>
      </c>
      <c r="U153">
        <v>-0.16300000000000114</v>
      </c>
      <c r="V153">
        <v>-0.56000000000000227</v>
      </c>
      <c r="W153">
        <v>-1.740000000000002</v>
      </c>
      <c r="X153">
        <v>-0.23724999999999774</v>
      </c>
      <c r="Y153">
        <v>-0.10999999999999766</v>
      </c>
      <c r="Z153">
        <v>-1.2499999999999734E-2</v>
      </c>
      <c r="AA153">
        <v>-0.37899999999999956</v>
      </c>
      <c r="AB153">
        <v>-0.20800000000000018</v>
      </c>
      <c r="AC153">
        <v>-0.21999999999999709</v>
      </c>
      <c r="AD153">
        <v>-3.6250000000000004E-2</v>
      </c>
      <c r="AE153">
        <v>-0.47224999999999984</v>
      </c>
      <c r="AF153">
        <v>-0.21899999999999942</v>
      </c>
    </row>
    <row r="154" spans="2:32" x14ac:dyDescent="0.25">
      <c r="B154">
        <f t="shared" si="2"/>
        <v>0</v>
      </c>
      <c r="C154" s="2">
        <v>43042</v>
      </c>
      <c r="D154">
        <v>-0.16108000000000011</v>
      </c>
      <c r="E154">
        <v>-0.16490000000000027</v>
      </c>
      <c r="F154">
        <v>-0.18400000000000016</v>
      </c>
      <c r="G154">
        <v>-0.27775000000000105</v>
      </c>
      <c r="H154">
        <v>-0.23450000000000237</v>
      </c>
      <c r="I154">
        <v>-0.98100000000000875</v>
      </c>
      <c r="J154">
        <v>-7.6600000000000001E-2</v>
      </c>
      <c r="K154">
        <v>-0.75200000000000244</v>
      </c>
      <c r="L154">
        <v>-0.21000000000000796</v>
      </c>
      <c r="M154">
        <v>-0.64899999999999736</v>
      </c>
      <c r="N154">
        <v>-0.22749999999999915</v>
      </c>
      <c r="O154">
        <v>-0.21100000000000563</v>
      </c>
      <c r="P154">
        <v>-1.0499999999999972</v>
      </c>
      <c r="Q154">
        <v>-0.46649999999999814</v>
      </c>
      <c r="R154">
        <v>-0.14450000000000074</v>
      </c>
      <c r="S154">
        <v>-4.9000000000000377E-2</v>
      </c>
      <c r="T154">
        <v>-0.10260000000000069</v>
      </c>
      <c r="U154">
        <v>-0.18149999999999977</v>
      </c>
      <c r="V154">
        <v>-0.76899999999999125</v>
      </c>
      <c r="W154">
        <v>-2.0675000000000026</v>
      </c>
      <c r="X154">
        <v>-0.23299999999999876</v>
      </c>
      <c r="Y154">
        <v>-9.4999999999998863E-2</v>
      </c>
      <c r="Z154">
        <v>-1.2000000000000011E-2</v>
      </c>
      <c r="AA154">
        <v>-0.50799999999999912</v>
      </c>
      <c r="AB154">
        <v>-0.22299999999999986</v>
      </c>
      <c r="AC154">
        <v>-0.23499999999999766</v>
      </c>
      <c r="AD154">
        <v>-3.7699999999999956E-2</v>
      </c>
      <c r="AE154">
        <v>-0.4861949999999986</v>
      </c>
      <c r="AF154">
        <v>-0.23200000000000109</v>
      </c>
    </row>
    <row r="155" spans="2:32" x14ac:dyDescent="0.25">
      <c r="B155">
        <f t="shared" si="2"/>
        <v>0</v>
      </c>
      <c r="C155" s="2">
        <v>43045</v>
      </c>
      <c r="D155">
        <v>-0.14970499999999998</v>
      </c>
      <c r="E155">
        <v>-0.1586000000000003</v>
      </c>
      <c r="F155">
        <v>-0.184499999999999</v>
      </c>
      <c r="G155">
        <v>-0.30874999999999986</v>
      </c>
      <c r="H155">
        <v>-0.25550000000000139</v>
      </c>
      <c r="I155">
        <v>-0.89100000000000534</v>
      </c>
      <c r="J155">
        <v>-8.319999999999883E-2</v>
      </c>
      <c r="K155">
        <v>-0.77650000000000219</v>
      </c>
      <c r="L155">
        <v>-0.72249999999999659</v>
      </c>
      <c r="M155">
        <v>-0.63399999999999679</v>
      </c>
      <c r="N155">
        <v>-0.23574999999999946</v>
      </c>
      <c r="O155">
        <v>3.8999999999994373E-2</v>
      </c>
      <c r="P155">
        <v>-1.1375000000000028</v>
      </c>
      <c r="Q155">
        <v>-0.44849999999999923</v>
      </c>
      <c r="R155">
        <v>-0.17550000000000132</v>
      </c>
      <c r="S155">
        <v>-5.3250000000000242E-2</v>
      </c>
      <c r="T155">
        <v>-0.10130000000000061</v>
      </c>
      <c r="U155">
        <v>-0.19550000000000001</v>
      </c>
      <c r="V155">
        <v>-0.93500000000000227</v>
      </c>
      <c r="W155">
        <v>-2.2375000000000043</v>
      </c>
      <c r="X155">
        <v>-0.22974999999999923</v>
      </c>
      <c r="Y155">
        <v>-6.9999999999998508E-2</v>
      </c>
      <c r="Z155">
        <v>-1.0750000000000037E-2</v>
      </c>
      <c r="AA155">
        <v>-0.58299999999999841</v>
      </c>
      <c r="AB155">
        <v>-0.22875000000000068</v>
      </c>
      <c r="AC155">
        <v>-0.24499999999999922</v>
      </c>
      <c r="AD155">
        <v>-3.6849999999999938E-2</v>
      </c>
      <c r="AE155">
        <v>-0.4885199999999994</v>
      </c>
      <c r="AF155">
        <v>-0.23500000000000121</v>
      </c>
    </row>
    <row r="156" spans="2:32" x14ac:dyDescent="0.25">
      <c r="B156">
        <f t="shared" si="2"/>
        <v>0</v>
      </c>
      <c r="C156" s="2">
        <v>43046</v>
      </c>
      <c r="D156">
        <v>-0.11559500000000078</v>
      </c>
      <c r="E156">
        <v>-0.14090000000000025</v>
      </c>
      <c r="F156">
        <v>-0.17399999999999949</v>
      </c>
      <c r="G156">
        <v>-0.29275000000000162</v>
      </c>
      <c r="H156">
        <v>-0.21400000000000219</v>
      </c>
      <c r="I156">
        <v>-0.73000000000000753</v>
      </c>
      <c r="J156">
        <v>-8.170000000000055E-2</v>
      </c>
      <c r="K156">
        <v>-0.72949999999999804</v>
      </c>
      <c r="L156">
        <v>-1.0700000000000074</v>
      </c>
      <c r="M156">
        <v>-0.54100000000000392</v>
      </c>
      <c r="N156">
        <v>-0.21999999999999975</v>
      </c>
      <c r="O156">
        <v>0.3855000000000004</v>
      </c>
      <c r="P156">
        <v>-1.1224999999999987</v>
      </c>
      <c r="Q156">
        <v>-0.42249999999999943</v>
      </c>
      <c r="R156">
        <v>-0.18449999999999989</v>
      </c>
      <c r="S156">
        <v>-5.3500000000000103E-2</v>
      </c>
      <c r="T156">
        <v>-9.2500000000000693E-2</v>
      </c>
      <c r="U156">
        <v>-0.19425000000000114</v>
      </c>
      <c r="V156">
        <v>-1.0009999999999941</v>
      </c>
      <c r="W156">
        <v>-2.2974999999999994</v>
      </c>
      <c r="X156">
        <v>-0.21824999999999939</v>
      </c>
      <c r="Y156">
        <v>-4.4999999999998153E-2</v>
      </c>
      <c r="Z156">
        <v>-8.2500000000003126E-3</v>
      </c>
      <c r="AA156">
        <v>-0.61299999999999955</v>
      </c>
      <c r="AB156">
        <v>-0.19475000000000176</v>
      </c>
      <c r="AC156">
        <v>-0.23249999999999815</v>
      </c>
      <c r="AD156">
        <v>-3.3650000000000069E-2</v>
      </c>
      <c r="AE156">
        <v>-0.46015999999999835</v>
      </c>
      <c r="AF156">
        <v>-0.22299999999999898</v>
      </c>
    </row>
    <row r="157" spans="2:32" x14ac:dyDescent="0.25">
      <c r="B157">
        <f t="shared" si="2"/>
        <v>0</v>
      </c>
      <c r="C157" s="2">
        <v>43047</v>
      </c>
      <c r="D157">
        <v>-8.6460000000000647E-2</v>
      </c>
      <c r="E157">
        <v>-0.12750000000000039</v>
      </c>
      <c r="F157">
        <v>-0.16325000000000012</v>
      </c>
      <c r="G157">
        <v>-0.26650000000000151</v>
      </c>
      <c r="H157">
        <v>-0.17900000000000205</v>
      </c>
      <c r="I157">
        <v>-0.55200000000000671</v>
      </c>
      <c r="J157">
        <v>-8.4999999999999076E-2</v>
      </c>
      <c r="K157">
        <v>-0.63149999999999906</v>
      </c>
      <c r="L157">
        <v>-1.3775000000000119</v>
      </c>
      <c r="M157">
        <v>-0.48399999999999821</v>
      </c>
      <c r="N157">
        <v>-0.20725000000000016</v>
      </c>
      <c r="O157">
        <v>0.69649999999999324</v>
      </c>
      <c r="P157">
        <v>-1.057500000000001</v>
      </c>
      <c r="Q157">
        <v>-0.39749999999999908</v>
      </c>
      <c r="R157">
        <v>-0.19299999999999962</v>
      </c>
      <c r="S157">
        <v>-4.8000000000000487E-2</v>
      </c>
      <c r="T157">
        <v>-8.8100000000000289E-2</v>
      </c>
      <c r="U157">
        <v>-0.18674999999999997</v>
      </c>
      <c r="V157">
        <v>-1.0439999999999934</v>
      </c>
      <c r="W157">
        <v>-2.3250000000000028</v>
      </c>
      <c r="X157">
        <v>-0.19849999999999923</v>
      </c>
      <c r="Y157">
        <v>-1.7500000000000071E-2</v>
      </c>
      <c r="Z157">
        <v>-5.2499999999999769E-3</v>
      </c>
      <c r="AA157">
        <v>-0.62899999999999778</v>
      </c>
      <c r="AB157">
        <v>-0.16699999999999982</v>
      </c>
      <c r="AC157">
        <v>-0.19999999999999751</v>
      </c>
      <c r="AD157">
        <v>-2.982499999999999E-2</v>
      </c>
      <c r="AE157">
        <v>-0.41507000000000005</v>
      </c>
      <c r="AF157">
        <v>-0.20700000000000074</v>
      </c>
    </row>
    <row r="158" spans="2:32" x14ac:dyDescent="0.25">
      <c r="B158">
        <f t="shared" si="2"/>
        <v>0</v>
      </c>
      <c r="C158" s="2">
        <v>43048</v>
      </c>
      <c r="D158">
        <v>-6.1820000000000874E-2</v>
      </c>
      <c r="E158">
        <v>-0.11175000000000024</v>
      </c>
      <c r="F158">
        <v>-0.14874999999999972</v>
      </c>
      <c r="G158">
        <v>-0.23125000000000107</v>
      </c>
      <c r="H158">
        <v>-0.13700000000000223</v>
      </c>
      <c r="I158">
        <v>-0.43599999999999994</v>
      </c>
      <c r="J158">
        <v>-8.0999999999998629E-2</v>
      </c>
      <c r="K158">
        <v>-0.5105000000000004</v>
      </c>
      <c r="L158">
        <v>-1.4599999999999937</v>
      </c>
      <c r="M158">
        <v>-0.41199999999999548</v>
      </c>
      <c r="N158">
        <v>-0.19599999999999973</v>
      </c>
      <c r="O158">
        <v>0.92049999999999699</v>
      </c>
      <c r="P158">
        <v>-0.95250000000000057</v>
      </c>
      <c r="Q158">
        <v>-0.37400000000000055</v>
      </c>
      <c r="R158">
        <v>-0.18299999999999983</v>
      </c>
      <c r="S158">
        <v>-4.0500000000000647E-2</v>
      </c>
      <c r="T158">
        <v>-7.8200000000000713E-2</v>
      </c>
      <c r="U158">
        <v>-0.19724999999999859</v>
      </c>
      <c r="V158">
        <v>-1.0139999999999993</v>
      </c>
      <c r="W158">
        <v>-2.3200000000000003</v>
      </c>
      <c r="X158">
        <v>-0.18725000000000058</v>
      </c>
      <c r="Y158">
        <v>2.500000000001279E-3</v>
      </c>
      <c r="Z158">
        <v>-1.7500000000001403E-3</v>
      </c>
      <c r="AA158">
        <v>-0.62599999999999767</v>
      </c>
      <c r="AB158">
        <v>-0.14374999999999982</v>
      </c>
      <c r="AC158">
        <v>-0.13249999999999851</v>
      </c>
      <c r="AD158">
        <v>-2.78250000000001E-2</v>
      </c>
      <c r="AE158">
        <v>-0.36859499999999912</v>
      </c>
      <c r="AF158">
        <v>-0.18400000000000283</v>
      </c>
    </row>
    <row r="159" spans="2:32" x14ac:dyDescent="0.25">
      <c r="B159">
        <f t="shared" si="2"/>
        <v>-2</v>
      </c>
      <c r="C159" s="2">
        <v>43049</v>
      </c>
      <c r="D159">
        <v>-2.5105000000000821E-2</v>
      </c>
      <c r="E159">
        <v>-8.5150000000000503E-2</v>
      </c>
      <c r="F159">
        <v>-0.13624999999999998</v>
      </c>
      <c r="G159">
        <v>-0.18525000000000169</v>
      </c>
      <c r="H159">
        <v>-6.6000000000000725E-2</v>
      </c>
      <c r="I159">
        <v>-0.27300000000000324</v>
      </c>
      <c r="J159">
        <v>-6.9900000000000517E-2</v>
      </c>
      <c r="K159">
        <v>-0.35800000000000054</v>
      </c>
      <c r="L159">
        <v>-1.3049999999999926</v>
      </c>
      <c r="M159">
        <v>-0.3089999999999975</v>
      </c>
      <c r="N159">
        <v>-0.17999999999999972</v>
      </c>
      <c r="O159">
        <v>1.1424999999999983</v>
      </c>
      <c r="P159">
        <v>-0.91750000000000398</v>
      </c>
      <c r="Q159">
        <v>-0.32899999999999885</v>
      </c>
      <c r="R159">
        <v>-0.16599999999999859</v>
      </c>
      <c r="S159">
        <v>-2.9749999999999943E-2</v>
      </c>
      <c r="T159">
        <v>-6.630000000000047E-2</v>
      </c>
      <c r="U159">
        <v>-0.19424999999999937</v>
      </c>
      <c r="V159">
        <v>-0.87000000000000099</v>
      </c>
      <c r="W159">
        <v>-2.3575000000000088</v>
      </c>
      <c r="X159">
        <v>-0.16425000000000267</v>
      </c>
      <c r="Y159">
        <v>2.2500000000000853E-2</v>
      </c>
      <c r="Z159">
        <v>-3.0000000000001137E-3</v>
      </c>
      <c r="AA159">
        <v>-0.62000000000000099</v>
      </c>
      <c r="AB159">
        <v>-0.10250000000000092</v>
      </c>
      <c r="AC159">
        <v>-8.4999999999999076E-2</v>
      </c>
      <c r="AD159">
        <v>-2.3349999999999982E-2</v>
      </c>
      <c r="AE159">
        <v>-0.3179350000000003</v>
      </c>
      <c r="AF159">
        <v>-0.16600000000000215</v>
      </c>
    </row>
    <row r="160" spans="2:32" x14ac:dyDescent="0.25">
      <c r="B160">
        <f t="shared" si="2"/>
        <v>0</v>
      </c>
      <c r="C160" s="2">
        <v>43052</v>
      </c>
      <c r="D160">
        <v>1.066499999999948E-2</v>
      </c>
      <c r="E160">
        <v>-5.9650000000000425E-2</v>
      </c>
      <c r="F160">
        <v>-0.11475000000000035</v>
      </c>
      <c r="G160">
        <v>-0.14550000000000107</v>
      </c>
      <c r="H160">
        <v>-5.5000000000013927E-3</v>
      </c>
      <c r="I160">
        <v>-9.9000000000003752E-2</v>
      </c>
      <c r="J160">
        <v>-5.4499999999999105E-2</v>
      </c>
      <c r="K160">
        <v>-0.20100000000000051</v>
      </c>
      <c r="L160">
        <v>-1.1849999999999881</v>
      </c>
      <c r="M160">
        <v>-0.16400000000000148</v>
      </c>
      <c r="N160">
        <v>-0.15699999999999914</v>
      </c>
      <c r="O160">
        <v>1.282500000000006</v>
      </c>
      <c r="P160">
        <v>-0.84000000000000341</v>
      </c>
      <c r="Q160">
        <v>-0.25849999999999973</v>
      </c>
      <c r="R160">
        <v>-0.14400000000000013</v>
      </c>
      <c r="S160">
        <v>-2.0000000000000018E-2</v>
      </c>
      <c r="T160">
        <v>-4.9900000000000944E-2</v>
      </c>
      <c r="U160">
        <v>-0.1769999999999996</v>
      </c>
      <c r="V160">
        <v>-0.69800000000000395</v>
      </c>
      <c r="W160">
        <v>-2.220000000000006</v>
      </c>
      <c r="X160">
        <v>-9.4500000000001805E-2</v>
      </c>
      <c r="Y160">
        <v>4.7499999999999432E-2</v>
      </c>
      <c r="Z160">
        <v>-3.2499999999999751E-3</v>
      </c>
      <c r="AA160">
        <v>-0.59500000000000242</v>
      </c>
      <c r="AB160">
        <v>-5.7250000000000689E-2</v>
      </c>
      <c r="AC160">
        <v>-2.24999999999973E-2</v>
      </c>
      <c r="AD160">
        <v>-1.8175000000000163E-2</v>
      </c>
      <c r="AE160">
        <v>-0.25425500000000056</v>
      </c>
      <c r="AF160">
        <v>-0.13700000000000223</v>
      </c>
    </row>
    <row r="161" spans="2:32" x14ac:dyDescent="0.25">
      <c r="B161">
        <f t="shared" si="2"/>
        <v>0</v>
      </c>
      <c r="C161" s="2">
        <v>43053</v>
      </c>
      <c r="D161">
        <v>4.7144999999999548E-2</v>
      </c>
      <c r="E161">
        <v>-3.8750000000000284E-2</v>
      </c>
      <c r="F161">
        <v>-9.2999999999999527E-2</v>
      </c>
      <c r="G161">
        <v>-9.8000000000001641E-2</v>
      </c>
      <c r="H161">
        <v>3.2999999999999474E-2</v>
      </c>
      <c r="I161">
        <v>2.9999999999994031E-2</v>
      </c>
      <c r="J161">
        <v>-4.0899999999998826E-2</v>
      </c>
      <c r="K161">
        <v>-9.4000000000001194E-2</v>
      </c>
      <c r="L161">
        <v>-1.0649999999999977</v>
      </c>
      <c r="M161">
        <v>-3.6999999999999034E-2</v>
      </c>
      <c r="N161">
        <v>-0.13799999999999901</v>
      </c>
      <c r="O161">
        <v>1.1274999999999977</v>
      </c>
      <c r="P161">
        <v>-0.85750000000000171</v>
      </c>
      <c r="Q161">
        <v>-0.22799999999999621</v>
      </c>
      <c r="R161">
        <v>-0.12849999999999895</v>
      </c>
      <c r="S161">
        <v>-1.0500000000000842E-2</v>
      </c>
      <c r="T161">
        <v>-4.2300000000000448E-2</v>
      </c>
      <c r="U161">
        <v>-0.16249999999999876</v>
      </c>
      <c r="V161">
        <v>-0.55699999999999861</v>
      </c>
      <c r="W161">
        <v>-1.9875000000000114</v>
      </c>
      <c r="X161">
        <v>-1.9999999999999574E-2</v>
      </c>
      <c r="Y161">
        <v>7.5000000000001066E-2</v>
      </c>
      <c r="Z161">
        <v>-3.4999999999998366E-3</v>
      </c>
      <c r="AA161">
        <v>-0.5660000000000025</v>
      </c>
      <c r="AB161">
        <v>-1.5250000000000874E-2</v>
      </c>
      <c r="AC161">
        <v>2.000000000000135E-2</v>
      </c>
      <c r="AD161">
        <v>-1.2850000000000139E-2</v>
      </c>
      <c r="AE161">
        <v>-0.210564999999999</v>
      </c>
      <c r="AF161">
        <v>-0.11500000000000021</v>
      </c>
    </row>
    <row r="162" spans="2:32" x14ac:dyDescent="0.25">
      <c r="B162">
        <f t="shared" si="2"/>
        <v>0</v>
      </c>
      <c r="C162" s="2">
        <v>43054</v>
      </c>
      <c r="D162">
        <v>8.906999999999865E-2</v>
      </c>
      <c r="E162">
        <v>-1.8000000000000682E-2</v>
      </c>
      <c r="F162">
        <v>-7.4999999999999289E-2</v>
      </c>
      <c r="G162">
        <v>-6.5999999999999837E-2</v>
      </c>
      <c r="H162">
        <v>4.9500000000000099E-2</v>
      </c>
      <c r="I162">
        <v>0.14200000000000301</v>
      </c>
      <c r="J162">
        <v>-3.9799999999999613E-2</v>
      </c>
      <c r="K162">
        <v>4.5000000000005258E-2</v>
      </c>
      <c r="L162">
        <v>-1.0300000000000011</v>
      </c>
      <c r="M162">
        <v>9.2000000000005855E-2</v>
      </c>
      <c r="N162">
        <v>-0.12699999999999889</v>
      </c>
      <c r="O162">
        <v>1.080999999999996</v>
      </c>
      <c r="P162">
        <v>-0.83500000000000085</v>
      </c>
      <c r="Q162">
        <v>-0.21749999999999758</v>
      </c>
      <c r="R162">
        <v>-0.1050000000000022</v>
      </c>
      <c r="S162">
        <v>-7.500000000009166E-4</v>
      </c>
      <c r="T162">
        <v>-3.3000000000000362E-2</v>
      </c>
      <c r="U162">
        <v>-0.14724999999999877</v>
      </c>
      <c r="V162">
        <v>-0.44600000000000506</v>
      </c>
      <c r="W162">
        <v>-1.7275000000000134</v>
      </c>
      <c r="X162">
        <v>3.1500000000001194E-2</v>
      </c>
      <c r="Y162">
        <v>0.1225000000000005</v>
      </c>
      <c r="Z162">
        <v>-5.2499999999997549E-3</v>
      </c>
      <c r="AA162">
        <v>-0.52499999999999858</v>
      </c>
      <c r="AB162">
        <v>1.899999999999924E-2</v>
      </c>
      <c r="AC162">
        <v>8.250000000000135E-2</v>
      </c>
      <c r="AD162">
        <v>-8.9750000000000663E-3</v>
      </c>
      <c r="AE162">
        <v>-0.19848499999999802</v>
      </c>
      <c r="AF162">
        <v>-0.10599999999999987</v>
      </c>
    </row>
    <row r="163" spans="2:32" x14ac:dyDescent="0.25">
      <c r="B163">
        <f t="shared" si="2"/>
        <v>0</v>
      </c>
      <c r="C163" s="2">
        <v>43055</v>
      </c>
      <c r="D163">
        <v>0.12625999999999937</v>
      </c>
      <c r="E163">
        <v>1.6500000000000181E-2</v>
      </c>
      <c r="F163">
        <v>-5.0000000000000266E-2</v>
      </c>
      <c r="G163">
        <v>-2.4500000000000632E-2</v>
      </c>
      <c r="H163">
        <v>8.9499999999999247E-2</v>
      </c>
      <c r="I163">
        <v>0.18999999999999773</v>
      </c>
      <c r="J163">
        <v>-4.5300000000000118E-2</v>
      </c>
      <c r="K163">
        <v>0.18450000000000344</v>
      </c>
      <c r="L163">
        <v>-0.79999999999999716</v>
      </c>
      <c r="M163">
        <v>0.20800000000000196</v>
      </c>
      <c r="N163">
        <v>-0.11599999999999877</v>
      </c>
      <c r="O163">
        <v>1.109499999999997</v>
      </c>
      <c r="P163">
        <v>-0.70250000000000057</v>
      </c>
      <c r="Q163">
        <v>-0.19650000000000034</v>
      </c>
      <c r="R163">
        <v>-5.1500000000002544E-2</v>
      </c>
      <c r="S163">
        <v>1.2249999999999428E-2</v>
      </c>
      <c r="T163">
        <v>-2.3400000000000531E-2</v>
      </c>
      <c r="U163">
        <v>-0.1147500000000008</v>
      </c>
      <c r="V163">
        <v>-0.25399999999999423</v>
      </c>
      <c r="W163">
        <v>-1.3875000000000171</v>
      </c>
      <c r="X163">
        <v>8.4000000000001407E-2</v>
      </c>
      <c r="Y163">
        <v>0.15000000000000213</v>
      </c>
      <c r="Z163">
        <v>-6.7499999999998117E-3</v>
      </c>
      <c r="AA163">
        <v>-0.42600000000000193</v>
      </c>
      <c r="AB163">
        <v>7.1499999999999453E-2</v>
      </c>
      <c r="AC163">
        <v>0.1675000000000022</v>
      </c>
      <c r="AD163">
        <v>-5.1999999999998714E-3</v>
      </c>
      <c r="AE163">
        <v>-0.16734499999999741</v>
      </c>
      <c r="AF163">
        <v>-8.5000000000000853E-2</v>
      </c>
    </row>
    <row r="164" spans="2:32" x14ac:dyDescent="0.25">
      <c r="B164">
        <f t="shared" si="2"/>
        <v>0</v>
      </c>
      <c r="C164" s="2">
        <v>43056</v>
      </c>
      <c r="D164">
        <v>0.15658499999999886</v>
      </c>
      <c r="E164">
        <v>2.5250000000000217E-2</v>
      </c>
      <c r="F164">
        <v>-3.224999999999989E-2</v>
      </c>
      <c r="G164">
        <v>6.4999999999990621E-3</v>
      </c>
      <c r="H164">
        <v>0.12549999999999883</v>
      </c>
      <c r="I164">
        <v>0.18500000000000227</v>
      </c>
      <c r="J164">
        <v>-5.6400000000000006E-2</v>
      </c>
      <c r="K164">
        <v>0.26300000000000523</v>
      </c>
      <c r="L164">
        <v>-0.52499999999999147</v>
      </c>
      <c r="M164">
        <v>0.29100000000000392</v>
      </c>
      <c r="N164">
        <v>-8.8499999999999801E-2</v>
      </c>
      <c r="O164">
        <v>1.1129999999999995</v>
      </c>
      <c r="P164">
        <v>-0.54749999999999588</v>
      </c>
      <c r="Q164">
        <v>-0.16550000000000331</v>
      </c>
      <c r="R164">
        <v>-2.4999999999995026E-3</v>
      </c>
      <c r="S164">
        <v>2.2749999999999826E-2</v>
      </c>
      <c r="T164">
        <v>-1.5100000000000335E-2</v>
      </c>
      <c r="U164">
        <v>-8.6750000000000327E-2</v>
      </c>
      <c r="V164">
        <v>-2.2999999999996135E-2</v>
      </c>
      <c r="W164">
        <v>-1.0850000000000151</v>
      </c>
      <c r="X164">
        <v>0.14625000000000199</v>
      </c>
      <c r="Y164">
        <v>0.14000000000000057</v>
      </c>
      <c r="Z164">
        <v>-9.5000000000000639E-3</v>
      </c>
      <c r="AA164">
        <v>-0.3279999999999994</v>
      </c>
      <c r="AB164">
        <v>0.11974999999999891</v>
      </c>
      <c r="AC164">
        <v>0.22500000000000142</v>
      </c>
      <c r="AD164">
        <v>-2.1249999999999325E-3</v>
      </c>
      <c r="AE164">
        <v>-0.14038499999999665</v>
      </c>
      <c r="AF164">
        <v>-5.7999999999999829E-2</v>
      </c>
    </row>
    <row r="165" spans="2:32" x14ac:dyDescent="0.25">
      <c r="B165">
        <f t="shared" si="2"/>
        <v>0</v>
      </c>
      <c r="C165" s="2">
        <v>43059</v>
      </c>
      <c r="D165">
        <v>0.18547999999999831</v>
      </c>
      <c r="E165">
        <v>2.7000000000000135E-2</v>
      </c>
      <c r="F165">
        <v>-2.5249999999999773E-2</v>
      </c>
      <c r="G165">
        <v>2.9500000000000526E-2</v>
      </c>
      <c r="H165">
        <v>0.14849999999999852</v>
      </c>
      <c r="I165">
        <v>0.17500000000000071</v>
      </c>
      <c r="J165">
        <v>-5.7500000000000107E-2</v>
      </c>
      <c r="K165">
        <v>0.30350000000000321</v>
      </c>
      <c r="L165">
        <v>-0.32000000000000739</v>
      </c>
      <c r="M165">
        <v>0.33999999999999986</v>
      </c>
      <c r="N165">
        <v>-7.7999999999999403E-2</v>
      </c>
      <c r="O165">
        <v>1.1225000000000023</v>
      </c>
      <c r="P165">
        <v>-0.36749999999999972</v>
      </c>
      <c r="Q165">
        <v>-0.18800000000000239</v>
      </c>
      <c r="R165">
        <v>1.3499999999998735E-2</v>
      </c>
      <c r="S165">
        <v>2.7999999999999581E-2</v>
      </c>
      <c r="T165">
        <v>-6.5999999999997172E-3</v>
      </c>
      <c r="U165">
        <v>-7.4000000000000732E-2</v>
      </c>
      <c r="V165">
        <v>0.18199999999999861</v>
      </c>
      <c r="W165">
        <v>-0.96500000000000341</v>
      </c>
      <c r="X165">
        <v>0.20224999999999937</v>
      </c>
      <c r="Y165">
        <v>0.11750000000000149</v>
      </c>
      <c r="Z165">
        <v>-1.1249999999999538E-2</v>
      </c>
      <c r="AA165">
        <v>-0.22000000000000242</v>
      </c>
      <c r="AB165">
        <v>0.15649999999999942</v>
      </c>
      <c r="AC165">
        <v>0.26000000000000156</v>
      </c>
      <c r="AD165">
        <v>-5.4999999999993943E-4</v>
      </c>
      <c r="AE165">
        <v>-0.12364999999999782</v>
      </c>
      <c r="AF165">
        <v>-4.8000000000001819E-2</v>
      </c>
    </row>
    <row r="166" spans="2:32" x14ac:dyDescent="0.25">
      <c r="B166">
        <f t="shared" si="2"/>
        <v>0</v>
      </c>
      <c r="C166" s="2">
        <v>43060</v>
      </c>
      <c r="D166">
        <v>0.19589999999999819</v>
      </c>
      <c r="E166">
        <v>2.4249999999999883E-2</v>
      </c>
      <c r="F166">
        <v>-1.7249999999999766E-2</v>
      </c>
      <c r="G166">
        <v>3.474999999999806E-2</v>
      </c>
      <c r="H166">
        <v>0.11800000000000033</v>
      </c>
      <c r="I166">
        <v>0.10599999999999454</v>
      </c>
      <c r="J166">
        <v>-6.4500000000000668E-2</v>
      </c>
      <c r="K166">
        <v>0.34850000000000136</v>
      </c>
      <c r="L166">
        <v>-0.10499999999998977</v>
      </c>
      <c r="M166">
        <v>0.36399999999999366</v>
      </c>
      <c r="N166">
        <v>-8.3249999999999602E-2</v>
      </c>
      <c r="O166">
        <v>1.0370000000000061</v>
      </c>
      <c r="P166">
        <v>-0.19250000000000256</v>
      </c>
      <c r="Q166">
        <v>-0.17850000000000321</v>
      </c>
      <c r="R166">
        <v>1.7499999999998295E-2</v>
      </c>
      <c r="S166">
        <v>3.1499999999999861E-2</v>
      </c>
      <c r="T166">
        <v>1.7000000000000348E-3</v>
      </c>
      <c r="U166">
        <v>-8.1500000000000128E-2</v>
      </c>
      <c r="V166">
        <v>0.30900000000000816</v>
      </c>
      <c r="W166">
        <v>-0.98000000000000398</v>
      </c>
      <c r="X166">
        <v>0.26099999999999923</v>
      </c>
      <c r="Y166">
        <v>0.10500000000000043</v>
      </c>
      <c r="Z166">
        <v>-1.2749999999999595E-2</v>
      </c>
      <c r="AA166">
        <v>-0.10400000000000631</v>
      </c>
      <c r="AB166">
        <v>0.14874999999999972</v>
      </c>
      <c r="AC166">
        <v>0.26750000000000185</v>
      </c>
      <c r="AD166">
        <v>-6.9999999999992291E-4</v>
      </c>
      <c r="AE166">
        <v>-0.11575000000000024</v>
      </c>
      <c r="AF166">
        <v>-4.2000000000001592E-2</v>
      </c>
    </row>
    <row r="167" spans="2:32" x14ac:dyDescent="0.25">
      <c r="B167">
        <f t="shared" si="2"/>
        <v>0</v>
      </c>
      <c r="C167" s="2">
        <v>43061</v>
      </c>
      <c r="D167">
        <v>0.2155649999999989</v>
      </c>
      <c r="E167">
        <v>1.9750000000000156E-2</v>
      </c>
      <c r="F167">
        <v>-7.2499999999995346E-3</v>
      </c>
      <c r="G167">
        <v>3.4749999999998948E-2</v>
      </c>
      <c r="H167">
        <v>0.1225000000000005</v>
      </c>
      <c r="I167">
        <v>8.0999999999999517E-2</v>
      </c>
      <c r="J167">
        <v>-6.8699999999999761E-2</v>
      </c>
      <c r="K167">
        <v>0.34650000000000247</v>
      </c>
      <c r="L167">
        <v>0.25500000000000966</v>
      </c>
      <c r="M167">
        <v>0.40399999999999281</v>
      </c>
      <c r="N167">
        <v>-8.1249999999998934E-2</v>
      </c>
      <c r="O167">
        <v>1.0050000000000026</v>
      </c>
      <c r="P167">
        <v>-2.7500000000003411E-2</v>
      </c>
      <c r="Q167">
        <v>-0.16000000000000192</v>
      </c>
      <c r="R167">
        <v>2.6999999999999247E-2</v>
      </c>
      <c r="S167">
        <v>3.5749999999999282E-2</v>
      </c>
      <c r="T167">
        <v>1.4300000000000423E-2</v>
      </c>
      <c r="U167">
        <v>-8.8250000000000384E-2</v>
      </c>
      <c r="V167">
        <v>0.4880000000000031</v>
      </c>
      <c r="W167">
        <v>-1.0150000000000077</v>
      </c>
      <c r="X167">
        <v>0.31500000000000306</v>
      </c>
      <c r="Y167">
        <v>9.7500000000000142E-2</v>
      </c>
      <c r="Z167">
        <v>-1.3749999999999485E-2</v>
      </c>
      <c r="AA167">
        <v>3.0999999999995254E-2</v>
      </c>
      <c r="AB167">
        <v>0.15374999999999872</v>
      </c>
      <c r="AC167">
        <v>0.24250000000000149</v>
      </c>
      <c r="AD167">
        <v>-1.7999999999999128E-3</v>
      </c>
      <c r="AE167">
        <v>-0.11482500000000151</v>
      </c>
      <c r="AF167">
        <v>-3.700000000000081E-2</v>
      </c>
    </row>
    <row r="168" spans="2:32" x14ac:dyDescent="0.25">
      <c r="B168">
        <f t="shared" si="2"/>
        <v>0</v>
      </c>
      <c r="C168" s="2">
        <v>43062</v>
      </c>
      <c r="D168">
        <v>0.24753999999999898</v>
      </c>
      <c r="E168">
        <v>2.3649999999999949E-2</v>
      </c>
      <c r="F168">
        <v>1.100000000000545E-3</v>
      </c>
      <c r="G168">
        <v>3.8499999999999091E-2</v>
      </c>
      <c r="H168">
        <v>0.11649999999999672</v>
      </c>
      <c r="I168">
        <v>0.14100000000000179</v>
      </c>
      <c r="J168">
        <v>-7.3000000000000398E-2</v>
      </c>
      <c r="K168">
        <v>0.31099999999999994</v>
      </c>
      <c r="L168">
        <v>0.44499999999999318</v>
      </c>
      <c r="M168">
        <v>0.43299999999999272</v>
      </c>
      <c r="N168">
        <v>-6.3749999999998863E-2</v>
      </c>
      <c r="O168">
        <v>1.0555000000000021</v>
      </c>
      <c r="P168">
        <v>0.14900000000000091</v>
      </c>
      <c r="Q168">
        <v>-0.13449999999999562</v>
      </c>
      <c r="R168">
        <v>2.6500000000000412E-2</v>
      </c>
      <c r="S168">
        <v>3.9449999999999541E-2</v>
      </c>
      <c r="T168">
        <v>1.8899999999999473E-2</v>
      </c>
      <c r="U168">
        <v>-7.0750000000001201E-2</v>
      </c>
      <c r="V168">
        <v>0.6685000000000052</v>
      </c>
      <c r="W168">
        <v>-0.89750000000000796</v>
      </c>
      <c r="X168">
        <v>0.37250000000000227</v>
      </c>
      <c r="Y168">
        <v>8.5000000000002629E-2</v>
      </c>
      <c r="Z168">
        <v>-1.6699999999999493E-2</v>
      </c>
      <c r="AA168">
        <v>0.17700000000000315</v>
      </c>
      <c r="AB168">
        <v>0.16899999999999782</v>
      </c>
      <c r="AC168">
        <v>0.19549999999999912</v>
      </c>
      <c r="AD168">
        <v>-1.1249999999998206E-3</v>
      </c>
      <c r="AE168">
        <v>-9.2975000000000918E-2</v>
      </c>
      <c r="AF168">
        <v>-3.2249999999999446E-2</v>
      </c>
    </row>
    <row r="169" spans="2:32" x14ac:dyDescent="0.25">
      <c r="B169">
        <f t="shared" si="2"/>
        <v>0</v>
      </c>
      <c r="C169" s="2">
        <v>43063</v>
      </c>
      <c r="D169">
        <v>0.2570199999999998</v>
      </c>
      <c r="E169">
        <v>2.829999999999977E-2</v>
      </c>
      <c r="F169">
        <v>1.2299999999999756E-2</v>
      </c>
      <c r="G169">
        <v>3.59999999999987E-2</v>
      </c>
      <c r="H169">
        <v>0.10349999999999859</v>
      </c>
      <c r="I169">
        <v>0.1944999999999979</v>
      </c>
      <c r="J169">
        <v>-8.2800000000001539E-2</v>
      </c>
      <c r="K169">
        <v>0.29449999999999932</v>
      </c>
      <c r="L169">
        <v>0.66999999999998749</v>
      </c>
      <c r="M169">
        <v>0.43799999999999528</v>
      </c>
      <c r="N169">
        <v>-3.8999999999998813E-2</v>
      </c>
      <c r="O169">
        <v>1.0955000000000013</v>
      </c>
      <c r="P169">
        <v>0.3714999999999975</v>
      </c>
      <c r="Q169">
        <v>-0.11050000000000182</v>
      </c>
      <c r="R169">
        <v>3.0000000000001137E-2</v>
      </c>
      <c r="S169">
        <v>3.9949999999999708E-2</v>
      </c>
      <c r="T169">
        <v>2.2699999999999498E-2</v>
      </c>
      <c r="U169">
        <v>-6.5750000000000419E-2</v>
      </c>
      <c r="V169">
        <v>0.81550000000000367</v>
      </c>
      <c r="W169">
        <v>-0.71750000000000824</v>
      </c>
      <c r="X169">
        <v>0.42999999999999972</v>
      </c>
      <c r="Y169">
        <v>8.4000000000001407E-2</v>
      </c>
      <c r="Z169">
        <v>-1.6749999999999821E-2</v>
      </c>
      <c r="AA169">
        <v>0.3335000000000008</v>
      </c>
      <c r="AB169">
        <v>0.17299999999999915</v>
      </c>
      <c r="AC169">
        <v>0.16050000000000075</v>
      </c>
      <c r="AD169">
        <v>-2.6249999999998774E-3</v>
      </c>
      <c r="AE169">
        <v>-7.7165000000000816E-2</v>
      </c>
      <c r="AF169">
        <v>-2.8499999999999304E-2</v>
      </c>
    </row>
    <row r="170" spans="2:32" x14ac:dyDescent="0.25">
      <c r="B170">
        <f t="shared" si="2"/>
        <v>0</v>
      </c>
      <c r="C170" s="2">
        <v>43066</v>
      </c>
      <c r="D170">
        <v>0.25891500000000001</v>
      </c>
      <c r="E170">
        <v>3.4199999999999786E-2</v>
      </c>
      <c r="F170">
        <v>1.9999999999999574E-2</v>
      </c>
      <c r="G170">
        <v>3.274999999999828E-2</v>
      </c>
      <c r="H170">
        <v>0.11199999999999832</v>
      </c>
      <c r="I170">
        <v>0.25400000000000134</v>
      </c>
      <c r="J170">
        <v>-9.0800000000000658E-2</v>
      </c>
      <c r="K170">
        <v>0.23649999999999949</v>
      </c>
      <c r="L170">
        <v>0.93999999999999773</v>
      </c>
      <c r="M170">
        <v>0.39499999999999957</v>
      </c>
      <c r="N170">
        <v>-2.9749999999999943E-2</v>
      </c>
      <c r="O170">
        <v>1.132000000000005</v>
      </c>
      <c r="P170">
        <v>0.58649999999999736</v>
      </c>
      <c r="Q170">
        <v>-0.10300000000000331</v>
      </c>
      <c r="R170">
        <v>3.7500000000001421E-2</v>
      </c>
      <c r="S170">
        <v>3.8949999999999818E-2</v>
      </c>
      <c r="T170">
        <v>2.4599999999999955E-2</v>
      </c>
      <c r="U170">
        <v>-6.8500000000001116E-2</v>
      </c>
      <c r="V170">
        <v>0.96849999999999525</v>
      </c>
      <c r="W170">
        <v>-0.61249999999999716</v>
      </c>
      <c r="X170">
        <v>0.46900000000000119</v>
      </c>
      <c r="Y170">
        <v>7.7999999999999403E-2</v>
      </c>
      <c r="Z170">
        <v>-1.6549999999999843E-2</v>
      </c>
      <c r="AA170">
        <v>0.49500000000000455</v>
      </c>
      <c r="AB170">
        <v>0.17424999999999891</v>
      </c>
      <c r="AC170">
        <v>0.11550000000000082</v>
      </c>
      <c r="AD170">
        <v>-4.750000000000032E-3</v>
      </c>
      <c r="AE170">
        <v>-7.9025000000003232E-2</v>
      </c>
      <c r="AF170">
        <v>-2.4750000000000938E-2</v>
      </c>
    </row>
    <row r="171" spans="2:32" x14ac:dyDescent="0.25">
      <c r="B171">
        <f t="shared" si="2"/>
        <v>0</v>
      </c>
      <c r="C171" s="2">
        <v>43067</v>
      </c>
      <c r="D171">
        <v>0.25347000000000008</v>
      </c>
      <c r="E171">
        <v>3.9349999999999774E-2</v>
      </c>
      <c r="F171">
        <v>1.8899999999999029E-2</v>
      </c>
      <c r="G171">
        <v>2.4999999999998579E-2</v>
      </c>
      <c r="H171">
        <v>0.11999999999999922</v>
      </c>
      <c r="I171">
        <v>0.29649999999999821</v>
      </c>
      <c r="J171">
        <v>-0.10220000000000073</v>
      </c>
      <c r="K171">
        <v>0.18200000000000216</v>
      </c>
      <c r="L171">
        <v>1.1225000000000023</v>
      </c>
      <c r="M171">
        <v>0.32150000000000034</v>
      </c>
      <c r="N171">
        <v>-1.6749999999999154E-2</v>
      </c>
      <c r="O171">
        <v>1.2165000000000035</v>
      </c>
      <c r="P171">
        <v>0.82549999999999457</v>
      </c>
      <c r="Q171">
        <v>-7.6500000000001123E-2</v>
      </c>
      <c r="R171">
        <v>4.8999999999999488E-2</v>
      </c>
      <c r="S171">
        <v>4.015000000000013E-2</v>
      </c>
      <c r="T171">
        <v>2.9500000000000082E-2</v>
      </c>
      <c r="U171">
        <v>-6.4250000000001251E-2</v>
      </c>
      <c r="V171">
        <v>1.1045000000000016</v>
      </c>
      <c r="W171">
        <v>-0.57500000000000284</v>
      </c>
      <c r="X171">
        <v>0.51799999999999891</v>
      </c>
      <c r="Y171">
        <v>6.9499999999999673E-2</v>
      </c>
      <c r="Z171">
        <v>-1.8099999999999783E-2</v>
      </c>
      <c r="AA171">
        <v>0.65000000000000568</v>
      </c>
      <c r="AB171">
        <v>0.15499999999999847</v>
      </c>
      <c r="AC171">
        <v>9.3500000000002359E-2</v>
      </c>
      <c r="AD171">
        <v>-6.4750000000000085E-3</v>
      </c>
      <c r="AE171">
        <v>-7.6930000000000831E-2</v>
      </c>
      <c r="AF171">
        <v>-2.2249999999999659E-2</v>
      </c>
    </row>
    <row r="172" spans="2:32" x14ac:dyDescent="0.25">
      <c r="B172">
        <f t="shared" si="2"/>
        <v>0</v>
      </c>
      <c r="C172" s="2">
        <v>43068</v>
      </c>
      <c r="D172">
        <v>0.21225499999999986</v>
      </c>
      <c r="E172">
        <v>4.0499999999999758E-2</v>
      </c>
      <c r="F172">
        <v>2.3299999999999432E-2</v>
      </c>
      <c r="G172">
        <v>3.2499999999998863E-2</v>
      </c>
      <c r="H172">
        <v>0.15650000000000119</v>
      </c>
      <c r="I172">
        <v>0.29549999999999699</v>
      </c>
      <c r="J172">
        <v>-9.9100000000000854E-2</v>
      </c>
      <c r="K172">
        <v>0.14999999999999858</v>
      </c>
      <c r="L172">
        <v>1.352499999999992</v>
      </c>
      <c r="M172">
        <v>0.21649999999999991</v>
      </c>
      <c r="N172">
        <v>8.7500000000009237E-3</v>
      </c>
      <c r="O172">
        <v>1.2480000000000047</v>
      </c>
      <c r="P172">
        <v>1.0379999999999932</v>
      </c>
      <c r="Q172">
        <v>-2.1000000000000796E-2</v>
      </c>
      <c r="R172">
        <v>6.4499999999998892E-2</v>
      </c>
      <c r="S172">
        <v>4.0699999999999736E-2</v>
      </c>
      <c r="T172">
        <v>2.8100000000000236E-2</v>
      </c>
      <c r="U172">
        <v>-5.3750000000000853E-2</v>
      </c>
      <c r="V172">
        <v>1.2030000000000065</v>
      </c>
      <c r="W172">
        <v>-0.57499999999999574</v>
      </c>
      <c r="X172">
        <v>0.49974999999999881</v>
      </c>
      <c r="Y172">
        <v>4.8499999999998877E-2</v>
      </c>
      <c r="Z172">
        <v>-2.0549999999999624E-2</v>
      </c>
      <c r="AA172">
        <v>0.75900000000000034</v>
      </c>
      <c r="AB172">
        <v>0.13599999999999923</v>
      </c>
      <c r="AC172">
        <v>3.7000000000002586E-2</v>
      </c>
      <c r="AD172">
        <v>-6.924999999999959E-3</v>
      </c>
      <c r="AE172">
        <v>-4.3925000000001546E-2</v>
      </c>
      <c r="AF172">
        <v>-8.7500000000009237E-3</v>
      </c>
    </row>
    <row r="173" spans="2:32" x14ac:dyDescent="0.25">
      <c r="B173">
        <f t="shared" si="2"/>
        <v>0</v>
      </c>
      <c r="C173" s="2">
        <v>43069</v>
      </c>
      <c r="D173">
        <v>0.19520000000000071</v>
      </c>
      <c r="E173">
        <v>3.2649999999999846E-2</v>
      </c>
      <c r="F173">
        <v>2.9050000000000242E-2</v>
      </c>
      <c r="G173">
        <v>3.399999999999892E-2</v>
      </c>
      <c r="H173">
        <v>0.19600000000000151</v>
      </c>
      <c r="I173">
        <v>0.36749999999999261</v>
      </c>
      <c r="J173">
        <v>-8.4799999999999542E-2</v>
      </c>
      <c r="K173">
        <v>0.13749999999999929</v>
      </c>
      <c r="L173">
        <v>1.8125</v>
      </c>
      <c r="M173">
        <v>0.19150000000000134</v>
      </c>
      <c r="N173">
        <v>4.0500000000000647E-2</v>
      </c>
      <c r="O173">
        <v>1.1985000000000099</v>
      </c>
      <c r="P173">
        <v>1.1509999999999927</v>
      </c>
      <c r="Q173">
        <v>6.7000000000001947E-2</v>
      </c>
      <c r="R173">
        <v>6.25E-2</v>
      </c>
      <c r="S173">
        <v>3.6199999999999566E-2</v>
      </c>
      <c r="T173">
        <v>3.4699999999999953E-2</v>
      </c>
      <c r="U173">
        <v>-4.3000000000001037E-2</v>
      </c>
      <c r="V173">
        <v>1.3325000000000031</v>
      </c>
      <c r="W173">
        <v>-0.59749999999998948</v>
      </c>
      <c r="X173">
        <v>0.47799999999999798</v>
      </c>
      <c r="Y173">
        <v>4.1999999999998039E-2</v>
      </c>
      <c r="Z173">
        <v>-1.9899999999999807E-2</v>
      </c>
      <c r="AA173">
        <v>0.83800000000000097</v>
      </c>
      <c r="AB173">
        <v>0.11099999999999799</v>
      </c>
      <c r="AC173">
        <v>-7.9999999999991189E-3</v>
      </c>
      <c r="AD173">
        <v>-5.8749999999998526E-3</v>
      </c>
      <c r="AE173">
        <v>-6.5050000000006492E-3</v>
      </c>
      <c r="AF173">
        <v>-2.500000000001279E-3</v>
      </c>
    </row>
    <row r="174" spans="2:32" x14ac:dyDescent="0.25">
      <c r="B174">
        <f t="shared" si="2"/>
        <v>0</v>
      </c>
      <c r="C174" s="2">
        <v>43070</v>
      </c>
      <c r="D174">
        <v>0.17126999999999981</v>
      </c>
      <c r="E174">
        <v>4.0049999999999919E-2</v>
      </c>
      <c r="F174">
        <v>3.2300000000000217E-2</v>
      </c>
      <c r="G174">
        <v>4.2749999999999844E-2</v>
      </c>
      <c r="H174">
        <v>0.21250000000000213</v>
      </c>
      <c r="I174">
        <v>0.38249999999999673</v>
      </c>
      <c r="J174">
        <v>-6.8299999999999805E-2</v>
      </c>
      <c r="K174">
        <v>0.16250000000000142</v>
      </c>
      <c r="L174">
        <v>2.0750000000000028</v>
      </c>
      <c r="M174">
        <v>0.18849999999999767</v>
      </c>
      <c r="N174">
        <v>5.3249999999999353E-2</v>
      </c>
      <c r="O174">
        <v>1.1415000000000077</v>
      </c>
      <c r="P174">
        <v>1.2639999999999993</v>
      </c>
      <c r="Q174">
        <v>0.10099999999999909</v>
      </c>
      <c r="R174">
        <v>5.6499999999999773E-2</v>
      </c>
      <c r="S174">
        <v>3.5699999999998955E-2</v>
      </c>
      <c r="T174">
        <v>3.960000000000008E-2</v>
      </c>
      <c r="U174">
        <v>-4.0750000000000952E-2</v>
      </c>
      <c r="V174">
        <v>1.3720000000000034</v>
      </c>
      <c r="W174">
        <v>-0.62999999999999545</v>
      </c>
      <c r="X174">
        <v>0.4262499999999978</v>
      </c>
      <c r="Y174">
        <v>4.2999999999997485E-2</v>
      </c>
      <c r="Z174">
        <v>-1.9249999999999767E-2</v>
      </c>
      <c r="AA174">
        <v>0.92500000000000071</v>
      </c>
      <c r="AB174">
        <v>8.6999999999998856E-2</v>
      </c>
      <c r="AC174">
        <v>-3.2999999999999474E-2</v>
      </c>
      <c r="AD174">
        <v>-4.9249999999999572E-3</v>
      </c>
      <c r="AE174">
        <v>2.5799999999998491E-2</v>
      </c>
      <c r="AF174">
        <v>-4.2499999999989768E-3</v>
      </c>
    </row>
    <row r="175" spans="2:32" x14ac:dyDescent="0.25">
      <c r="B175">
        <f t="shared" si="2"/>
        <v>0</v>
      </c>
      <c r="C175" s="2">
        <v>43073</v>
      </c>
      <c r="D175">
        <v>0.14900500000000161</v>
      </c>
      <c r="E175">
        <v>4.7450000000000436E-2</v>
      </c>
      <c r="F175">
        <v>3.9799999999999613E-2</v>
      </c>
      <c r="G175">
        <v>5.5750000000000632E-2</v>
      </c>
      <c r="H175">
        <v>0.22800000000000153</v>
      </c>
      <c r="I175">
        <v>0.43149999999999977</v>
      </c>
      <c r="J175">
        <v>-6.4400000000000013E-2</v>
      </c>
      <c r="K175">
        <v>0.20250000000000057</v>
      </c>
      <c r="L175">
        <v>2.417500000000004</v>
      </c>
      <c r="M175">
        <v>0.19249999999999901</v>
      </c>
      <c r="N175">
        <v>7.099999999999973E-2</v>
      </c>
      <c r="O175">
        <v>1.0650000000000048</v>
      </c>
      <c r="P175">
        <v>1.2519999999999989</v>
      </c>
      <c r="Q175">
        <v>0.15199999999999569</v>
      </c>
      <c r="R175">
        <v>6.4499999999998892E-2</v>
      </c>
      <c r="S175">
        <v>3.1699999999999395E-2</v>
      </c>
      <c r="T175">
        <v>4.0000000000000036E-2</v>
      </c>
      <c r="U175">
        <v>-3.0999999999999694E-2</v>
      </c>
      <c r="V175">
        <v>1.3945000000000007</v>
      </c>
      <c r="W175">
        <v>-0.58749999999999858</v>
      </c>
      <c r="X175">
        <v>0.38249999999999673</v>
      </c>
      <c r="Y175">
        <v>4.8999999999995936E-2</v>
      </c>
      <c r="Z175">
        <v>-1.9099999999999673E-2</v>
      </c>
      <c r="AA175">
        <v>0.92999999999999616</v>
      </c>
      <c r="AB175">
        <v>6.8000000000000504E-2</v>
      </c>
      <c r="AC175">
        <v>-3.5500000000000753E-2</v>
      </c>
      <c r="AD175">
        <v>-4.3750000000000178E-3</v>
      </c>
      <c r="AE175">
        <v>5.2060000000000883E-2</v>
      </c>
      <c r="AF175">
        <v>9.0000000000003411E-3</v>
      </c>
    </row>
    <row r="176" spans="2:32" x14ac:dyDescent="0.25">
      <c r="B176">
        <f t="shared" si="2"/>
        <v>0</v>
      </c>
      <c r="C176" s="2">
        <v>43074</v>
      </c>
      <c r="D176">
        <v>0.15848500000000065</v>
      </c>
      <c r="E176">
        <v>5.69500000000005E-2</v>
      </c>
      <c r="F176">
        <v>3.9049999999999585E-2</v>
      </c>
      <c r="G176">
        <v>6.1249999999998472E-2</v>
      </c>
      <c r="H176">
        <v>0.25399999999999956</v>
      </c>
      <c r="I176">
        <v>0.50050000000000239</v>
      </c>
      <c r="J176">
        <v>-6.0800000000000409E-2</v>
      </c>
      <c r="K176">
        <v>0.23499999999999943</v>
      </c>
      <c r="L176">
        <v>2.5624999999999858</v>
      </c>
      <c r="M176">
        <v>0.1755000000000031</v>
      </c>
      <c r="N176">
        <v>9.1000000000000192E-2</v>
      </c>
      <c r="O176">
        <v>0.94600000000000506</v>
      </c>
      <c r="P176">
        <v>1.1880000000000024</v>
      </c>
      <c r="Q176">
        <v>0.15699999999999648</v>
      </c>
      <c r="R176">
        <v>7.5000000000001066E-2</v>
      </c>
      <c r="S176">
        <v>2.7599999999999625E-2</v>
      </c>
      <c r="T176">
        <v>3.110000000000035E-2</v>
      </c>
      <c r="U176">
        <v>-1.8750000000000711E-2</v>
      </c>
      <c r="V176">
        <v>1.3960000000000008</v>
      </c>
      <c r="W176">
        <v>-0.50500000000000966</v>
      </c>
      <c r="X176">
        <v>0.32649999999999935</v>
      </c>
      <c r="Y176">
        <v>4.0999999999996817E-2</v>
      </c>
      <c r="Z176">
        <v>-1.8049999999999899E-2</v>
      </c>
      <c r="AA176">
        <v>0.89999999999999858</v>
      </c>
      <c r="AB176">
        <v>7.0250000000001478E-2</v>
      </c>
      <c r="AC176">
        <v>-2.0500000000000185E-2</v>
      </c>
      <c r="AD176">
        <v>-3.0250000000000554E-3</v>
      </c>
      <c r="AE176">
        <v>6.7394999999999428E-2</v>
      </c>
      <c r="AF176">
        <v>1.9250000000001322E-2</v>
      </c>
    </row>
    <row r="177" spans="2:32" x14ac:dyDescent="0.25">
      <c r="B177">
        <f t="shared" si="2"/>
        <v>0</v>
      </c>
      <c r="C177" s="2">
        <v>43075</v>
      </c>
      <c r="D177">
        <v>0.15990500000000107</v>
      </c>
      <c r="E177">
        <v>7.3450000000000237E-2</v>
      </c>
      <c r="F177">
        <v>3.3949999999999481E-2</v>
      </c>
      <c r="G177">
        <v>7.0499999999998231E-2</v>
      </c>
      <c r="H177">
        <v>0.25</v>
      </c>
      <c r="I177">
        <v>0.45849999999999724</v>
      </c>
      <c r="J177">
        <v>-5.2999999999999936E-2</v>
      </c>
      <c r="K177">
        <v>0.2710000000000008</v>
      </c>
      <c r="L177">
        <v>2.2874999999999801</v>
      </c>
      <c r="M177">
        <v>0.15399999999999991</v>
      </c>
      <c r="N177">
        <v>0.1045000000000007</v>
      </c>
      <c r="O177">
        <v>0.76950000000000784</v>
      </c>
      <c r="P177">
        <v>1.0884999999999998</v>
      </c>
      <c r="Q177">
        <v>0.15499999999999758</v>
      </c>
      <c r="R177">
        <v>7.2000000000000952E-2</v>
      </c>
      <c r="S177">
        <v>1.9099999999999451E-2</v>
      </c>
      <c r="T177">
        <v>1.6500000000000625E-2</v>
      </c>
      <c r="U177">
        <v>-1.0500000000000398E-2</v>
      </c>
      <c r="V177">
        <v>1.2755000000000045</v>
      </c>
      <c r="W177">
        <v>-0.375</v>
      </c>
      <c r="X177">
        <v>0.26399999999999757</v>
      </c>
      <c r="Y177">
        <v>2.2499999999999076E-2</v>
      </c>
      <c r="Z177">
        <v>-1.7149999999999999E-2</v>
      </c>
      <c r="AA177">
        <v>0.82649999999999935</v>
      </c>
      <c r="AB177">
        <v>6.4750000000000973E-2</v>
      </c>
      <c r="AC177">
        <v>2.6499999999998636E-2</v>
      </c>
      <c r="AD177">
        <v>-1.2250000000001426E-3</v>
      </c>
      <c r="AE177">
        <v>7.3904999999999887E-2</v>
      </c>
      <c r="AF177">
        <v>2.8750000000000497E-2</v>
      </c>
    </row>
    <row r="178" spans="2:32" x14ac:dyDescent="0.25">
      <c r="B178">
        <f t="shared" si="2"/>
        <v>0</v>
      </c>
      <c r="C178" s="2">
        <v>43076</v>
      </c>
      <c r="D178">
        <v>0.13882500000000153</v>
      </c>
      <c r="E178">
        <v>6.9900000000000517E-2</v>
      </c>
      <c r="F178">
        <v>2.7150000000000674E-2</v>
      </c>
      <c r="G178">
        <v>5.5499999999999439E-2</v>
      </c>
      <c r="H178">
        <v>0.24950000000000117</v>
      </c>
      <c r="I178">
        <v>0.35999999999999588</v>
      </c>
      <c r="J178">
        <v>-4.669999999999952E-2</v>
      </c>
      <c r="K178">
        <v>0.33249999999999957</v>
      </c>
      <c r="L178">
        <v>2.047499999999971</v>
      </c>
      <c r="M178">
        <v>0.15599999999999525</v>
      </c>
      <c r="N178">
        <v>9.8750000000000782E-2</v>
      </c>
      <c r="O178">
        <v>0.50600000000000733</v>
      </c>
      <c r="P178">
        <v>0.96450000000000102</v>
      </c>
      <c r="Q178">
        <v>0.13549999999999507</v>
      </c>
      <c r="R178">
        <v>7.5500000000001677E-2</v>
      </c>
      <c r="S178">
        <v>7.2000000000000952E-3</v>
      </c>
      <c r="T178">
        <v>1.0200000000000209E-2</v>
      </c>
      <c r="U178">
        <v>-9.5000000000000639E-3</v>
      </c>
      <c r="V178">
        <v>1.0985000000000014</v>
      </c>
      <c r="W178">
        <v>-0.39500000000000313</v>
      </c>
      <c r="X178">
        <v>0.20899999999999963</v>
      </c>
      <c r="Y178">
        <v>7.4999999999967315E-3</v>
      </c>
      <c r="Z178">
        <v>-1.21E-2</v>
      </c>
      <c r="AA178">
        <v>0.73800000000000665</v>
      </c>
      <c r="AB178">
        <v>4.6000000000001151E-2</v>
      </c>
      <c r="AC178">
        <v>6.5999999999997172E-2</v>
      </c>
      <c r="AD178">
        <v>-5.5000000000005045E-4</v>
      </c>
      <c r="AE178">
        <v>6.3679999999996184E-2</v>
      </c>
      <c r="AF178">
        <v>3.4750000000000725E-2</v>
      </c>
    </row>
    <row r="179" spans="2:32" x14ac:dyDescent="0.25">
      <c r="B179">
        <f t="shared" si="2"/>
        <v>0</v>
      </c>
      <c r="C179" s="2">
        <v>43077</v>
      </c>
      <c r="D179">
        <v>0.12437000000000076</v>
      </c>
      <c r="E179">
        <v>5.5300000000000349E-2</v>
      </c>
      <c r="F179">
        <v>1.6449999999999854E-2</v>
      </c>
      <c r="G179">
        <v>4.5749999999999069E-2</v>
      </c>
      <c r="H179">
        <v>0.2345000000000006</v>
      </c>
      <c r="I179">
        <v>0.24250000000000327</v>
      </c>
      <c r="J179">
        <v>-4.1399999999999437E-2</v>
      </c>
      <c r="K179">
        <v>0.34999999999999787</v>
      </c>
      <c r="L179">
        <v>1.7549999999999955</v>
      </c>
      <c r="M179">
        <v>0.15700000000000003</v>
      </c>
      <c r="N179">
        <v>8.8000000000000966E-2</v>
      </c>
      <c r="O179">
        <v>0.19399999999999551</v>
      </c>
      <c r="P179">
        <v>0.7689999999999948</v>
      </c>
      <c r="Q179">
        <v>0.11049999999999471</v>
      </c>
      <c r="R179">
        <v>6.7500000000002558E-2</v>
      </c>
      <c r="S179">
        <v>-2.5500000000007184E-3</v>
      </c>
      <c r="T179">
        <v>-3.6000000000000476E-3</v>
      </c>
      <c r="U179">
        <v>-2.9999999999992255E-3</v>
      </c>
      <c r="V179">
        <v>0.87300000000000466</v>
      </c>
      <c r="W179">
        <v>-0.44500000000000028</v>
      </c>
      <c r="X179">
        <v>0.15199999999999925</v>
      </c>
      <c r="Y179">
        <v>-2.2500000000000853E-2</v>
      </c>
      <c r="Z179">
        <v>-1.0799999999999921E-2</v>
      </c>
      <c r="AA179">
        <v>0.6180000000000021</v>
      </c>
      <c r="AB179">
        <v>2.6749999999999829E-2</v>
      </c>
      <c r="AC179">
        <v>0.10199999999999676</v>
      </c>
      <c r="AD179">
        <v>7.9999999999991189E-4</v>
      </c>
      <c r="AE179">
        <v>3.2069999999999155E-2</v>
      </c>
      <c r="AF179">
        <v>4.5500000000002316E-2</v>
      </c>
    </row>
    <row r="180" spans="2:32" x14ac:dyDescent="0.25">
      <c r="B180">
        <f t="shared" si="2"/>
        <v>0</v>
      </c>
      <c r="C180" s="2">
        <v>43080</v>
      </c>
      <c r="D180">
        <v>0.12081500000000212</v>
      </c>
      <c r="E180">
        <v>3.8800000000000612E-2</v>
      </c>
      <c r="F180">
        <v>6.5499999999998337E-3</v>
      </c>
      <c r="G180">
        <v>3.5750000000000171E-2</v>
      </c>
      <c r="H180">
        <v>0.21450000000000102</v>
      </c>
      <c r="I180">
        <v>0.1839999999999975</v>
      </c>
      <c r="J180">
        <v>-3.7899999999999601E-2</v>
      </c>
      <c r="K180">
        <v>0.39499999999999957</v>
      </c>
      <c r="L180">
        <v>1.5249999999999915</v>
      </c>
      <c r="M180">
        <v>0.16000000000000014</v>
      </c>
      <c r="N180">
        <v>9.2200000000000948E-2</v>
      </c>
      <c r="O180">
        <v>-8.550000000000324E-2</v>
      </c>
      <c r="P180">
        <v>0.56349999999999767</v>
      </c>
      <c r="Q180">
        <v>9.1499999999996362E-2</v>
      </c>
      <c r="R180">
        <v>5.7000000000000384E-2</v>
      </c>
      <c r="S180">
        <v>-1.0100000000000442E-2</v>
      </c>
      <c r="T180">
        <v>-1.680000000000037E-2</v>
      </c>
      <c r="U180">
        <v>1.7500000000000959E-2</v>
      </c>
      <c r="V180">
        <v>0.66049999999999898</v>
      </c>
      <c r="W180">
        <v>-0.50249999999999773</v>
      </c>
      <c r="X180">
        <v>9.8499999999997812E-2</v>
      </c>
      <c r="Y180">
        <v>-3.8000000000000256E-2</v>
      </c>
      <c r="Z180">
        <v>-6.7000000000001503E-3</v>
      </c>
      <c r="AA180">
        <v>0.48800000000000132</v>
      </c>
      <c r="AB180">
        <v>9.0000000000003411E-3</v>
      </c>
      <c r="AC180">
        <v>0.1344999999999974</v>
      </c>
      <c r="AD180">
        <v>2.274999999999916E-3</v>
      </c>
      <c r="AE180">
        <v>-2.4635000000001739E-2</v>
      </c>
      <c r="AF180">
        <v>4.8500000000000654E-2</v>
      </c>
    </row>
    <row r="181" spans="2:32" x14ac:dyDescent="0.25">
      <c r="B181">
        <f t="shared" si="2"/>
        <v>0</v>
      </c>
      <c r="C181" s="2">
        <v>43081</v>
      </c>
      <c r="D181">
        <v>0.1172600000000017</v>
      </c>
      <c r="E181">
        <v>2.9499999999999638E-2</v>
      </c>
      <c r="F181">
        <v>4.7499999999995879E-3</v>
      </c>
      <c r="G181">
        <v>3.1749999999999723E-2</v>
      </c>
      <c r="H181">
        <v>0.2110000000000003</v>
      </c>
      <c r="I181">
        <v>0.15499999999999403</v>
      </c>
      <c r="J181">
        <v>-2.7300000000000324E-2</v>
      </c>
      <c r="K181">
        <v>0.44299999999999784</v>
      </c>
      <c r="L181">
        <v>1.4099999999999966</v>
      </c>
      <c r="M181">
        <v>0.20149999999999935</v>
      </c>
      <c r="N181">
        <v>8.3200000000000607E-2</v>
      </c>
      <c r="O181">
        <v>-0.27099999999999369</v>
      </c>
      <c r="P181">
        <v>0.37849999999999895</v>
      </c>
      <c r="Q181">
        <v>7.1999999999999176E-2</v>
      </c>
      <c r="R181">
        <v>5.6000000000000938E-2</v>
      </c>
      <c r="S181">
        <v>-2.0500000000000629E-2</v>
      </c>
      <c r="T181">
        <v>-2.2700000000000387E-2</v>
      </c>
      <c r="U181">
        <v>2.1000000000000796E-2</v>
      </c>
      <c r="V181">
        <v>0.49750000000000227</v>
      </c>
      <c r="W181">
        <v>-0.50750000000000028</v>
      </c>
      <c r="X181">
        <v>3.8499999999997314E-2</v>
      </c>
      <c r="Y181">
        <v>-6.0999999999999943E-2</v>
      </c>
      <c r="Z181">
        <v>1.5000000000000568E-3</v>
      </c>
      <c r="AA181">
        <v>0.36249999999999716</v>
      </c>
      <c r="AB181">
        <v>7.5000000000002842E-3</v>
      </c>
      <c r="AC181">
        <v>0.14549999999999486</v>
      </c>
      <c r="AD181">
        <v>3.7249999999999783E-3</v>
      </c>
      <c r="AE181">
        <v>-8.5990000000000677E-2</v>
      </c>
      <c r="AF181">
        <v>5.7499999999997442E-2</v>
      </c>
    </row>
    <row r="182" spans="2:32" x14ac:dyDescent="0.25">
      <c r="B182">
        <f t="shared" si="2"/>
        <v>0</v>
      </c>
      <c r="C182" s="2">
        <v>43082</v>
      </c>
      <c r="D182">
        <v>0.14213500000000057</v>
      </c>
      <c r="E182">
        <v>1.5699999999999825E-2</v>
      </c>
      <c r="F182">
        <v>-1.4500000000006175E-3</v>
      </c>
      <c r="G182">
        <v>1.1250000000001315E-2</v>
      </c>
      <c r="H182">
        <v>0.17849999999999966</v>
      </c>
      <c r="I182">
        <v>0.1615000000000073</v>
      </c>
      <c r="J182">
        <v>-2.430000000000021E-2</v>
      </c>
      <c r="K182">
        <v>0.44399999999999906</v>
      </c>
      <c r="L182">
        <v>1.2450000000000045</v>
      </c>
      <c r="M182">
        <v>0.23749999999999716</v>
      </c>
      <c r="N182">
        <v>6.0699999999999754E-2</v>
      </c>
      <c r="O182">
        <v>-0.43449999999999989</v>
      </c>
      <c r="P182">
        <v>0.16400000000000148</v>
      </c>
      <c r="Q182">
        <v>4.0499999999996206E-2</v>
      </c>
      <c r="R182">
        <v>4.8999999999999488E-2</v>
      </c>
      <c r="S182">
        <v>-3.1200000000000117E-2</v>
      </c>
      <c r="T182">
        <v>-2.6899999999999924E-2</v>
      </c>
      <c r="U182">
        <v>2.0999999999999908E-2</v>
      </c>
      <c r="V182">
        <v>0.33699999999999974</v>
      </c>
      <c r="W182">
        <v>-0.53999999999999915</v>
      </c>
      <c r="X182">
        <v>9.9999999999980105E-3</v>
      </c>
      <c r="Y182">
        <v>-7.4999999999997513E-2</v>
      </c>
      <c r="Z182">
        <v>1.0000000000000009E-2</v>
      </c>
      <c r="AA182">
        <v>0.26549999999999763</v>
      </c>
      <c r="AB182">
        <v>-2.2500000000000853E-3</v>
      </c>
      <c r="AC182">
        <v>0.17299999999999649</v>
      </c>
      <c r="AD182">
        <v>3.3500000000000751E-3</v>
      </c>
      <c r="AE182">
        <v>-0.17755999999999972</v>
      </c>
      <c r="AF182">
        <v>5.8000000000001606E-2</v>
      </c>
    </row>
    <row r="183" spans="2:32" x14ac:dyDescent="0.25">
      <c r="B183">
        <f t="shared" si="2"/>
        <v>0</v>
      </c>
      <c r="C183" s="2">
        <v>43083</v>
      </c>
      <c r="D183">
        <v>0.13621000000000105</v>
      </c>
      <c r="E183">
        <v>2.6000000000001577E-3</v>
      </c>
      <c r="F183">
        <v>-5.9499999999998998E-3</v>
      </c>
      <c r="G183">
        <v>-1.5500000000000291E-2</v>
      </c>
      <c r="H183">
        <v>0.1404999999999994</v>
      </c>
      <c r="I183">
        <v>0.1285000000000025</v>
      </c>
      <c r="J183">
        <v>-2.2899999999999032E-2</v>
      </c>
      <c r="K183">
        <v>0.42749999999999844</v>
      </c>
      <c r="L183">
        <v>0.70000000000001705</v>
      </c>
      <c r="M183">
        <v>0.20899999999999963</v>
      </c>
      <c r="N183">
        <v>2.9199999999999449E-2</v>
      </c>
      <c r="O183">
        <v>-0.50099999999999767</v>
      </c>
      <c r="P183">
        <v>-9.0000000000003411E-3</v>
      </c>
      <c r="Q183">
        <v>-1.0500000000002174E-2</v>
      </c>
      <c r="R183">
        <v>4.2250000000001009E-2</v>
      </c>
      <c r="S183">
        <v>-4.0899999999999714E-2</v>
      </c>
      <c r="T183">
        <v>-3.6400000000000432E-2</v>
      </c>
      <c r="U183">
        <v>8.5000000000006182E-3</v>
      </c>
      <c r="V183">
        <v>0.15199999999999747</v>
      </c>
      <c r="W183">
        <v>-0.54250000000000398</v>
      </c>
      <c r="X183">
        <v>-1.0250000000002757E-2</v>
      </c>
      <c r="Y183">
        <v>-8.7999999999997414E-2</v>
      </c>
      <c r="Z183">
        <v>1.1900000000000022E-2</v>
      </c>
      <c r="AA183">
        <v>0.15800000000000125</v>
      </c>
      <c r="AB183">
        <v>-1.2249999999999872E-2</v>
      </c>
      <c r="AC183">
        <v>0.16799999999999748</v>
      </c>
      <c r="AD183">
        <v>1.4250000000001206E-3</v>
      </c>
      <c r="AE183">
        <v>-0.28028499999999923</v>
      </c>
      <c r="AF183">
        <v>6.1250000000001137E-2</v>
      </c>
    </row>
    <row r="184" spans="2:32" x14ac:dyDescent="0.25">
      <c r="B184">
        <f t="shared" si="2"/>
        <v>0</v>
      </c>
      <c r="C184" s="2">
        <v>43084</v>
      </c>
      <c r="D184">
        <v>0.1355000000000004</v>
      </c>
      <c r="E184">
        <v>-1.344999999999974E-2</v>
      </c>
      <c r="F184">
        <v>-1.1199999999999655E-2</v>
      </c>
      <c r="G184">
        <v>-4.4749999999999623E-2</v>
      </c>
      <c r="H184">
        <v>0.12599999999999945</v>
      </c>
      <c r="I184">
        <v>0.1214999999999975</v>
      </c>
      <c r="J184">
        <v>-2.5399999999998535E-2</v>
      </c>
      <c r="K184">
        <v>0.39999999999999503</v>
      </c>
      <c r="L184">
        <v>0.20749999999999602</v>
      </c>
      <c r="M184">
        <v>0.1509999999999998</v>
      </c>
      <c r="N184">
        <v>-3.3000000000003027E-3</v>
      </c>
      <c r="O184">
        <v>-0.58500000000000085</v>
      </c>
      <c r="P184">
        <v>-0.20499999999999829</v>
      </c>
      <c r="Q184">
        <v>-3.4500000000001307E-2</v>
      </c>
      <c r="R184">
        <v>3.8999999999999702E-2</v>
      </c>
      <c r="S184">
        <v>-5.105000000000004E-2</v>
      </c>
      <c r="T184">
        <v>-4.6300000000000008E-2</v>
      </c>
      <c r="U184">
        <v>-7.5000000000002842E-3</v>
      </c>
      <c r="V184">
        <v>-9.4999999999956231E-3</v>
      </c>
      <c r="W184">
        <v>-0.57750000000000057</v>
      </c>
      <c r="X184">
        <v>-1.4000000000001123E-2</v>
      </c>
      <c r="Y184">
        <v>-9.7499999999998366E-2</v>
      </c>
      <c r="Z184">
        <v>1.4599999999999946E-2</v>
      </c>
      <c r="AA184">
        <v>4.3999999999998707E-2</v>
      </c>
      <c r="AB184">
        <v>-1.8500000000000405E-2</v>
      </c>
      <c r="AC184">
        <v>0.15649999999999764</v>
      </c>
      <c r="AD184">
        <v>-2.7500000000002522E-4</v>
      </c>
      <c r="AE184">
        <v>-0.36952999999999925</v>
      </c>
      <c r="AF184">
        <v>6.2749999999999417E-2</v>
      </c>
    </row>
    <row r="185" spans="2:32" x14ac:dyDescent="0.25">
      <c r="B185">
        <f t="shared" si="2"/>
        <v>0</v>
      </c>
      <c r="C185" s="2">
        <v>43087</v>
      </c>
      <c r="D185">
        <v>0.1373950000000006</v>
      </c>
      <c r="E185">
        <v>-2.4449999999999861E-2</v>
      </c>
      <c r="F185">
        <v>-1.9699999999999385E-2</v>
      </c>
      <c r="G185">
        <v>-7.2249999999999481E-2</v>
      </c>
      <c r="H185">
        <v>0.11749999999999794</v>
      </c>
      <c r="I185">
        <v>9.4000000000001194E-2</v>
      </c>
      <c r="J185">
        <v>-2.7199999999999669E-2</v>
      </c>
      <c r="K185">
        <v>0.3560000000000052</v>
      </c>
      <c r="L185">
        <v>-0.25749999999999318</v>
      </c>
      <c r="M185">
        <v>9.9999999999997868E-2</v>
      </c>
      <c r="N185">
        <v>-3.5299999999999443E-2</v>
      </c>
      <c r="O185">
        <v>-0.65299999999999159</v>
      </c>
      <c r="P185">
        <v>-0.31299999999999883</v>
      </c>
      <c r="Q185">
        <v>-6.1499999999997002E-2</v>
      </c>
      <c r="R185">
        <v>5.1999999999999602E-2</v>
      </c>
      <c r="S185">
        <v>-5.7850000000000179E-2</v>
      </c>
      <c r="T185">
        <v>-5.5799999999999628E-2</v>
      </c>
      <c r="U185">
        <v>-2.0999999999999908E-2</v>
      </c>
      <c r="V185">
        <v>-0.15000000000000568</v>
      </c>
      <c r="W185">
        <v>-0.5899999999999892</v>
      </c>
      <c r="X185">
        <v>-1.7000000000001236E-2</v>
      </c>
      <c r="Y185">
        <v>-0.11049999999999827</v>
      </c>
      <c r="Z185">
        <v>1.6299999999999537E-2</v>
      </c>
      <c r="AA185">
        <v>-3.5999999999997812E-2</v>
      </c>
      <c r="AB185">
        <v>-3.0249999999999666E-2</v>
      </c>
      <c r="AC185">
        <v>0.13399999999999856</v>
      </c>
      <c r="AD185">
        <v>-1.5999999999999348E-3</v>
      </c>
      <c r="AE185">
        <v>-0.45551999999999815</v>
      </c>
      <c r="AF185">
        <v>5.6499999999999773E-2</v>
      </c>
    </row>
    <row r="186" spans="2:32" x14ac:dyDescent="0.25">
      <c r="B186">
        <f t="shared" si="2"/>
        <v>0</v>
      </c>
      <c r="C186" s="2">
        <v>43088</v>
      </c>
      <c r="D186">
        <v>0.10801500000000086</v>
      </c>
      <c r="E186">
        <v>-3.71999999999999E-2</v>
      </c>
      <c r="F186">
        <v>-2.4000000000000021E-2</v>
      </c>
      <c r="G186">
        <v>-8.8249999999999496E-2</v>
      </c>
      <c r="H186">
        <v>0.12349999999999817</v>
      </c>
      <c r="I186">
        <v>5.2499999999998437E-2</v>
      </c>
      <c r="J186">
        <v>-1.9199999999999662E-2</v>
      </c>
      <c r="K186">
        <v>0.30000000000000071</v>
      </c>
      <c r="L186">
        <v>-0.62250000000000227</v>
      </c>
      <c r="M186">
        <v>5.5500000000002103E-2</v>
      </c>
      <c r="N186">
        <v>-6.154999999999955E-2</v>
      </c>
      <c r="O186">
        <v>-0.56149999999999523</v>
      </c>
      <c r="P186">
        <v>-0.38500000000000156</v>
      </c>
      <c r="Q186">
        <v>-6.4999999999997726E-2</v>
      </c>
      <c r="R186">
        <v>5.9999999999998721E-2</v>
      </c>
      <c r="S186">
        <v>-6.0349999999999682E-2</v>
      </c>
      <c r="T186">
        <v>-5.2799999999999958E-2</v>
      </c>
      <c r="U186">
        <v>-2.475000000000005E-2</v>
      </c>
      <c r="V186">
        <v>-0.24000000000000554</v>
      </c>
      <c r="W186">
        <v>-0.54249999999999687</v>
      </c>
      <c r="X186">
        <v>-4.0000000000013358E-3</v>
      </c>
      <c r="Y186">
        <v>-0.11299999999999955</v>
      </c>
      <c r="Z186">
        <v>1.4649999999999608E-2</v>
      </c>
      <c r="AA186">
        <v>-8.6499999999997357E-2</v>
      </c>
      <c r="AB186">
        <v>-4.4499999999999318E-2</v>
      </c>
      <c r="AC186">
        <v>0.10849999999999937</v>
      </c>
      <c r="AD186">
        <v>-2.1999999999998687E-3</v>
      </c>
      <c r="AE186">
        <v>-0.50896999999999792</v>
      </c>
      <c r="AF186">
        <v>4.8500000000000654E-2</v>
      </c>
    </row>
    <row r="187" spans="2:32" x14ac:dyDescent="0.25">
      <c r="B187">
        <f t="shared" si="2"/>
        <v>0</v>
      </c>
      <c r="C187" s="2">
        <v>43089</v>
      </c>
      <c r="D187">
        <v>7.2010000000000574E-2</v>
      </c>
      <c r="E187">
        <v>-5.3500000000000103E-2</v>
      </c>
      <c r="F187">
        <v>-2.4899999999999256E-2</v>
      </c>
      <c r="G187">
        <v>-9.7999999999998977E-2</v>
      </c>
      <c r="H187">
        <v>0.1214999999999975</v>
      </c>
      <c r="I187">
        <v>0.11149999999999949</v>
      </c>
      <c r="J187">
        <v>-1.759999999999895E-2</v>
      </c>
      <c r="K187">
        <v>0.24650000000000105</v>
      </c>
      <c r="L187">
        <v>-0.6624999999999801</v>
      </c>
      <c r="M187">
        <v>1.7499999999998295E-2</v>
      </c>
      <c r="N187">
        <v>-8.2049999999998846E-2</v>
      </c>
      <c r="O187">
        <v>-0.39249999999999119</v>
      </c>
      <c r="P187">
        <v>-0.4115000000000002</v>
      </c>
      <c r="Q187">
        <v>-9.1500000000003467E-2</v>
      </c>
      <c r="R187">
        <v>7.1499999999998565E-2</v>
      </c>
      <c r="S187">
        <v>-6.1100000000000598E-2</v>
      </c>
      <c r="T187">
        <v>-4.9099999999999699E-2</v>
      </c>
      <c r="U187">
        <v>-3.0749999999999389E-2</v>
      </c>
      <c r="V187">
        <v>-0.26950000000000429</v>
      </c>
      <c r="W187">
        <v>-0.60750000000000171</v>
      </c>
      <c r="X187">
        <v>2.2999999999997911E-2</v>
      </c>
      <c r="Y187">
        <v>-0.10600000000000165</v>
      </c>
      <c r="Z187">
        <v>1.3799999999999812E-2</v>
      </c>
      <c r="AA187">
        <v>-0.10600000000000165</v>
      </c>
      <c r="AB187">
        <v>-6.6999999999999282E-2</v>
      </c>
      <c r="AC187">
        <v>4.7999999999998266E-2</v>
      </c>
      <c r="AD187">
        <v>-3.4499999999999531E-3</v>
      </c>
      <c r="AE187">
        <v>-0.55498499999999851</v>
      </c>
      <c r="AF187">
        <v>3.5000000000000142E-2</v>
      </c>
    </row>
    <row r="188" spans="2:32" x14ac:dyDescent="0.25">
      <c r="B188">
        <f t="shared" si="2"/>
        <v>0</v>
      </c>
      <c r="C188" s="2">
        <v>43090</v>
      </c>
      <c r="D188">
        <v>5.5665000000000298E-2</v>
      </c>
      <c r="E188">
        <v>-5.9399999999999231E-2</v>
      </c>
      <c r="F188">
        <v>-2.7800000000000047E-2</v>
      </c>
      <c r="G188">
        <v>-7.7749999999999098E-2</v>
      </c>
      <c r="H188">
        <v>0.11399999999999721</v>
      </c>
      <c r="I188">
        <v>0.24050000000000438</v>
      </c>
      <c r="J188">
        <v>-1.6099999999999781E-2</v>
      </c>
      <c r="K188">
        <v>0.17099999999999937</v>
      </c>
      <c r="L188">
        <v>-0.69250000000000966</v>
      </c>
      <c r="M188">
        <v>-7.8500000000001791E-2</v>
      </c>
      <c r="N188">
        <v>-9.4799999999999329E-2</v>
      </c>
      <c r="O188">
        <v>-0.13099999999998602</v>
      </c>
      <c r="P188">
        <v>-0.41450000000000031</v>
      </c>
      <c r="Q188">
        <v>-7.8500000000000014E-2</v>
      </c>
      <c r="R188">
        <v>7.2999999999998622E-2</v>
      </c>
      <c r="S188">
        <v>-5.8200000000000696E-2</v>
      </c>
      <c r="T188">
        <v>-4.7799999999999621E-2</v>
      </c>
      <c r="U188">
        <v>-3.4749999999999837E-2</v>
      </c>
      <c r="V188">
        <v>-0.24750000000000227</v>
      </c>
      <c r="W188">
        <v>-0.58249999999999602</v>
      </c>
      <c r="X188">
        <v>3.3499999999998309E-2</v>
      </c>
      <c r="Y188">
        <v>-9.6000000000001862E-2</v>
      </c>
      <c r="Z188">
        <v>1.4350000000000307E-2</v>
      </c>
      <c r="AA188">
        <v>-0.12800000000000011</v>
      </c>
      <c r="AB188">
        <v>-7.8249999999999709E-2</v>
      </c>
      <c r="AC188">
        <v>-2.500000000001279E-3</v>
      </c>
      <c r="AD188">
        <v>-3.5999999999999366E-3</v>
      </c>
      <c r="AE188">
        <v>-0.59077999999999875</v>
      </c>
      <c r="AF188">
        <v>2.4250000000002103E-2</v>
      </c>
    </row>
    <row r="189" spans="2:32" x14ac:dyDescent="0.25">
      <c r="B189">
        <f t="shared" si="2"/>
        <v>0</v>
      </c>
      <c r="C189" s="2">
        <v>43091</v>
      </c>
      <c r="D189">
        <v>3.6245000000000971E-2</v>
      </c>
      <c r="E189">
        <v>-5.6699999999999751E-2</v>
      </c>
      <c r="F189">
        <v>-2.7500000000000302E-2</v>
      </c>
      <c r="G189">
        <v>-6.8249999999999922E-2</v>
      </c>
      <c r="H189">
        <v>0.10850000000000115</v>
      </c>
      <c r="I189">
        <v>0.35699999999999932</v>
      </c>
      <c r="J189">
        <v>-7.2999999999998622E-3</v>
      </c>
      <c r="K189">
        <v>0.117999999999995</v>
      </c>
      <c r="L189">
        <v>-0.68999999999998352</v>
      </c>
      <c r="M189">
        <v>-0.14949999999999974</v>
      </c>
      <c r="N189">
        <v>-0.11080000000000023</v>
      </c>
      <c r="O189">
        <v>0.10500000000000398</v>
      </c>
      <c r="P189">
        <v>-0.36549999999999727</v>
      </c>
      <c r="Q189">
        <v>-5.0000000000000711E-2</v>
      </c>
      <c r="R189">
        <v>7.7500000000000568E-2</v>
      </c>
      <c r="S189">
        <v>-5.4600000000000204E-2</v>
      </c>
      <c r="T189">
        <v>-3.6000000000000032E-2</v>
      </c>
      <c r="U189">
        <v>-3.6250000000000782E-2</v>
      </c>
      <c r="V189">
        <v>-0.20650000000000546</v>
      </c>
      <c r="W189">
        <v>-0.50249999999999773</v>
      </c>
      <c r="X189">
        <v>3.8749999999996732E-2</v>
      </c>
      <c r="Y189">
        <v>-7.5500000000001677E-2</v>
      </c>
      <c r="Z189">
        <v>1.8850000000000255E-2</v>
      </c>
      <c r="AA189">
        <v>-0.13100000000000378</v>
      </c>
      <c r="AB189">
        <v>-9.0250000000001052E-2</v>
      </c>
      <c r="AC189">
        <v>-5.8500000000000441E-2</v>
      </c>
      <c r="AD189">
        <v>-3.0249999999999444E-3</v>
      </c>
      <c r="AE189">
        <v>-0.58148499999999892</v>
      </c>
      <c r="AF189">
        <v>7.0000000000032259E-3</v>
      </c>
    </row>
    <row r="190" spans="2:32" x14ac:dyDescent="0.25">
      <c r="B190">
        <f t="shared" si="2"/>
        <v>2</v>
      </c>
      <c r="C190" s="2">
        <v>43094</v>
      </c>
      <c r="D190">
        <v>1.0190000000000587E-2</v>
      </c>
      <c r="E190">
        <v>-5.1699999999999413E-2</v>
      </c>
      <c r="F190">
        <v>-2.4000000000000021E-2</v>
      </c>
      <c r="G190">
        <v>-5.2999999999999048E-2</v>
      </c>
      <c r="H190">
        <v>0.10050000000000026</v>
      </c>
      <c r="I190">
        <v>0.36849999999999739</v>
      </c>
      <c r="J190">
        <v>3.4999999999998366E-3</v>
      </c>
      <c r="K190">
        <v>7.0000000000000284E-2</v>
      </c>
      <c r="L190">
        <v>-0.84000000000000341</v>
      </c>
      <c r="M190">
        <v>-0.17650000000000077</v>
      </c>
      <c r="N190">
        <v>-0.14420000000000055</v>
      </c>
      <c r="O190">
        <v>0.28950000000000387</v>
      </c>
      <c r="P190">
        <v>-0.31700000000000017</v>
      </c>
      <c r="Q190">
        <v>-2.4000000000000909E-2</v>
      </c>
      <c r="R190">
        <v>8.9249999999999829E-2</v>
      </c>
      <c r="S190">
        <v>-5.4400000000000226E-2</v>
      </c>
      <c r="T190">
        <v>-2.4299999999999766E-2</v>
      </c>
      <c r="U190">
        <v>-6.3750000000001528E-2</v>
      </c>
      <c r="V190">
        <v>-0.18349999999999866</v>
      </c>
      <c r="W190">
        <v>-0.43250000000000455</v>
      </c>
      <c r="X190">
        <v>2.9250000000001108E-2</v>
      </c>
      <c r="Y190">
        <v>-7.6500000000001123E-2</v>
      </c>
      <c r="Z190">
        <v>1.684999999999981E-2</v>
      </c>
      <c r="AA190">
        <v>-0.14950000000000152</v>
      </c>
      <c r="AB190">
        <v>-0.10000000000000053</v>
      </c>
      <c r="AC190">
        <v>-0.1225000000000005</v>
      </c>
      <c r="AD190">
        <v>-2.8249999999999664E-3</v>
      </c>
      <c r="AE190">
        <v>-0.5043299999999995</v>
      </c>
      <c r="AF190">
        <v>-3.2499999999977547E-3</v>
      </c>
    </row>
    <row r="191" spans="2:32" x14ac:dyDescent="0.25">
      <c r="B191">
        <f t="shared" si="2"/>
        <v>0</v>
      </c>
      <c r="C191" s="2">
        <v>43095</v>
      </c>
      <c r="D191">
        <v>-6.3899999999996737E-3</v>
      </c>
      <c r="E191">
        <v>-5.3299999999999237E-2</v>
      </c>
      <c r="F191">
        <v>-2.6200000000000223E-2</v>
      </c>
      <c r="G191">
        <v>-4.7999999999998266E-2</v>
      </c>
      <c r="H191">
        <v>8.6000000000000298E-2</v>
      </c>
      <c r="I191">
        <v>0.36100000000000065</v>
      </c>
      <c r="J191">
        <v>7.9000000000002402E-3</v>
      </c>
      <c r="K191">
        <v>4.0999999999996817E-2</v>
      </c>
      <c r="L191">
        <v>-1.0924999999999869</v>
      </c>
      <c r="M191">
        <v>-0.23049999999999926</v>
      </c>
      <c r="N191">
        <v>-0.15320000000000089</v>
      </c>
      <c r="O191">
        <v>0.34000000000000341</v>
      </c>
      <c r="P191">
        <v>-0.27400000000000091</v>
      </c>
      <c r="Q191">
        <v>-9.0000000000003411E-3</v>
      </c>
      <c r="R191">
        <v>9.0499999999998693E-2</v>
      </c>
      <c r="S191">
        <v>-5.4200000000000248E-2</v>
      </c>
      <c r="T191">
        <v>-2.1800000000000264E-2</v>
      </c>
      <c r="U191">
        <v>-7.675000000000054E-2</v>
      </c>
      <c r="V191">
        <v>-0.21650000000000347</v>
      </c>
      <c r="W191">
        <v>-0.44999999999999574</v>
      </c>
      <c r="X191">
        <v>6.9999999999996732E-3</v>
      </c>
      <c r="Y191">
        <v>-4.8000000000000043E-2</v>
      </c>
      <c r="Z191">
        <v>1.0950000000000015E-2</v>
      </c>
      <c r="AA191">
        <v>-0.15850000000000186</v>
      </c>
      <c r="AB191">
        <v>-0.10375000000000068</v>
      </c>
      <c r="AC191">
        <v>-0.18849999999999767</v>
      </c>
      <c r="AD191">
        <v>-3.3750000000000169E-3</v>
      </c>
      <c r="AE191">
        <v>-0.41857500000000059</v>
      </c>
      <c r="AF191">
        <v>-2.0749999999996049E-2</v>
      </c>
    </row>
    <row r="192" spans="2:32" x14ac:dyDescent="0.25">
      <c r="B192">
        <f t="shared" si="2"/>
        <v>0</v>
      </c>
      <c r="C192" s="2">
        <v>43096</v>
      </c>
      <c r="D192">
        <v>-2.6295000000000179E-2</v>
      </c>
      <c r="E192">
        <v>-4.6399999999999775E-2</v>
      </c>
      <c r="F192">
        <v>-2.4499999999999744E-2</v>
      </c>
      <c r="G192">
        <v>-3.2249999999999446E-2</v>
      </c>
      <c r="H192">
        <v>8.2999999999998408E-2</v>
      </c>
      <c r="I192">
        <v>0.3370000000000033</v>
      </c>
      <c r="J192">
        <v>1.0799999999999699E-2</v>
      </c>
      <c r="K192">
        <v>-4.0000000000013358E-3</v>
      </c>
      <c r="L192">
        <v>-1.292500000000004</v>
      </c>
      <c r="M192">
        <v>-0.25449999999999662</v>
      </c>
      <c r="N192">
        <v>-0.15795000000000048</v>
      </c>
      <c r="O192">
        <v>0.38900000000001</v>
      </c>
      <c r="P192">
        <v>-0.22500000000000142</v>
      </c>
      <c r="Q192">
        <v>3.0000000000001137E-3</v>
      </c>
      <c r="R192">
        <v>9.1250000000000497E-2</v>
      </c>
      <c r="S192">
        <v>-5.1999999999999602E-2</v>
      </c>
      <c r="T192">
        <v>-1.8400000000000194E-2</v>
      </c>
      <c r="U192">
        <v>-8.9249999999999829E-2</v>
      </c>
      <c r="V192">
        <v>-0.23600000000000065</v>
      </c>
      <c r="W192">
        <v>-0.38499999999999091</v>
      </c>
      <c r="X192">
        <v>2.4749999999999162E-2</v>
      </c>
      <c r="Y192">
        <v>-3.399999999999892E-2</v>
      </c>
      <c r="Z192">
        <v>7.9000000000002402E-3</v>
      </c>
      <c r="AA192">
        <v>-0.18950000000000067</v>
      </c>
      <c r="AB192">
        <v>-9.5500000000001251E-2</v>
      </c>
      <c r="AC192">
        <v>-0.25149999999999828</v>
      </c>
      <c r="AD192">
        <v>-2.1499999999999853E-3</v>
      </c>
      <c r="AE192">
        <v>-0.31817499999999832</v>
      </c>
      <c r="AF192">
        <v>-3.2249999999999446E-2</v>
      </c>
    </row>
    <row r="193" spans="2:32" x14ac:dyDescent="0.25">
      <c r="B193">
        <f t="shared" si="2"/>
        <v>0</v>
      </c>
      <c r="C193" s="2">
        <v>43097</v>
      </c>
      <c r="D193">
        <v>-2.2030000000000882E-2</v>
      </c>
      <c r="E193">
        <v>-3.3700000000000063E-2</v>
      </c>
      <c r="F193">
        <v>-2.5999999999999801E-2</v>
      </c>
      <c r="G193">
        <v>-2.2499999999991971E-3</v>
      </c>
      <c r="H193">
        <v>7.7999999999999403E-2</v>
      </c>
      <c r="I193">
        <v>0.34199999999999875</v>
      </c>
      <c r="J193">
        <v>1.2300000000001532E-2</v>
      </c>
      <c r="K193">
        <v>-5.2500000000005542E-2</v>
      </c>
      <c r="L193">
        <v>-1.2450000000000045</v>
      </c>
      <c r="M193">
        <v>-0.27049999999999841</v>
      </c>
      <c r="N193">
        <v>-0.14470000000000027</v>
      </c>
      <c r="O193">
        <v>0.34749999999999659</v>
      </c>
      <c r="P193">
        <v>-0.14900000000000091</v>
      </c>
      <c r="Q193">
        <v>1.6999999999997684E-2</v>
      </c>
      <c r="R193">
        <v>9.7250000000000725E-2</v>
      </c>
      <c r="S193">
        <v>-4.6599999999999753E-2</v>
      </c>
      <c r="T193">
        <v>-1.0100000000000442E-2</v>
      </c>
      <c r="U193">
        <v>-9.2750000000000554E-2</v>
      </c>
      <c r="V193">
        <v>-0.26750000000000185</v>
      </c>
      <c r="W193">
        <v>-0.30500000000000682</v>
      </c>
      <c r="X193">
        <v>4.7000000000000597E-2</v>
      </c>
      <c r="Y193">
        <v>-3.3500000000000085E-2</v>
      </c>
      <c r="Z193">
        <v>8.1500000000003237E-3</v>
      </c>
      <c r="AA193">
        <v>-0.19700000000000095</v>
      </c>
      <c r="AB193">
        <v>-8.7000000000000632E-2</v>
      </c>
      <c r="AC193">
        <v>-0.2840000000000007</v>
      </c>
      <c r="AD193">
        <v>-7.7499999999985913E-4</v>
      </c>
      <c r="AE193">
        <v>-0.21754500000000121</v>
      </c>
      <c r="AF193">
        <v>-4.7499999999997655E-2</v>
      </c>
    </row>
    <row r="194" spans="2:32" x14ac:dyDescent="0.25">
      <c r="B194">
        <f t="shared" si="2"/>
        <v>0</v>
      </c>
      <c r="C194" s="2">
        <v>43098</v>
      </c>
      <c r="D194">
        <v>-1.9900000000000695E-2</v>
      </c>
      <c r="E194">
        <v>-2.0100000000000229E-2</v>
      </c>
      <c r="F194">
        <v>-2.2699999999999942E-2</v>
      </c>
      <c r="G194">
        <v>2.475000000000005E-2</v>
      </c>
      <c r="H194">
        <v>5.3499999999999659E-2</v>
      </c>
      <c r="I194">
        <v>0.38749999999999929</v>
      </c>
      <c r="J194">
        <v>1.9500000000000739E-2</v>
      </c>
      <c r="K194">
        <v>-8.6000000000002075E-2</v>
      </c>
      <c r="L194">
        <v>-1.1225000000000165</v>
      </c>
      <c r="M194">
        <v>-0.22500000000000142</v>
      </c>
      <c r="N194">
        <v>-0.11470000000000002</v>
      </c>
      <c r="O194">
        <v>0.37950000000000728</v>
      </c>
      <c r="P194">
        <v>-4.2500000000003979E-2</v>
      </c>
      <c r="Q194">
        <v>3.9999999999999147E-2</v>
      </c>
      <c r="R194">
        <v>9.8499999999999588E-2</v>
      </c>
      <c r="S194">
        <v>-3.7300000000000111E-2</v>
      </c>
      <c r="T194">
        <v>2.3999999999992916E-3</v>
      </c>
      <c r="U194">
        <v>-7.5499999999999901E-2</v>
      </c>
      <c r="V194">
        <v>-0.26149999999999807</v>
      </c>
      <c r="W194">
        <v>-0.17499999999999716</v>
      </c>
      <c r="X194">
        <v>5.9249999999998693E-2</v>
      </c>
      <c r="Y194">
        <v>-2.5999999999999801E-2</v>
      </c>
      <c r="Z194">
        <v>7.3000000000003062E-3</v>
      </c>
      <c r="AA194">
        <v>-0.20999999999999908</v>
      </c>
      <c r="AB194">
        <v>-8.7750000000000661E-2</v>
      </c>
      <c r="AC194">
        <v>-0.30850000000000044</v>
      </c>
      <c r="AD194">
        <v>7.2500000000008669E-4</v>
      </c>
      <c r="AE194">
        <v>-0.13457499999999811</v>
      </c>
      <c r="AF194">
        <v>-5.5749999999999744E-2</v>
      </c>
    </row>
    <row r="195" spans="2:32" x14ac:dyDescent="0.25">
      <c r="B195">
        <f t="shared" si="2"/>
        <v>0</v>
      </c>
      <c r="C195" s="2">
        <v>43101</v>
      </c>
      <c r="D195">
        <v>-2.9380000000000628E-2</v>
      </c>
      <c r="E195">
        <v>-1.5299999999999869E-2</v>
      </c>
      <c r="F195">
        <v>-1.8199999999999328E-2</v>
      </c>
      <c r="G195">
        <v>4.3750000000001066E-2</v>
      </c>
      <c r="H195">
        <v>2.1499999999999631E-2</v>
      </c>
      <c r="I195">
        <v>0.43100000000000094</v>
      </c>
      <c r="J195">
        <v>3.6699999999999733E-2</v>
      </c>
      <c r="K195">
        <v>-9.3499999999998806E-2</v>
      </c>
      <c r="L195">
        <v>-1.1150000000000091</v>
      </c>
      <c r="M195">
        <v>-0.19849999999999923</v>
      </c>
      <c r="N195">
        <v>-8.170000000000055E-2</v>
      </c>
      <c r="O195">
        <v>0.36500000000000199</v>
      </c>
      <c r="P195">
        <v>-5.0000000000238742E-4</v>
      </c>
      <c r="Q195">
        <v>7.099999999999973E-2</v>
      </c>
      <c r="R195">
        <v>6.6499999999999559E-2</v>
      </c>
      <c r="S195">
        <v>-2.670000000000039E-2</v>
      </c>
      <c r="T195">
        <v>1.9599999999999618E-2</v>
      </c>
      <c r="U195">
        <v>-6.3000000000000611E-2</v>
      </c>
      <c r="V195">
        <v>-0.2970000000000006</v>
      </c>
      <c r="W195">
        <v>-0.11250000000000426</v>
      </c>
      <c r="X195">
        <v>5.8499999999996888E-2</v>
      </c>
      <c r="Y195">
        <v>-3.5000000000007248E-3</v>
      </c>
      <c r="Z195">
        <v>9.6500000000001585E-3</v>
      </c>
      <c r="AA195">
        <v>-0.21749999999999758</v>
      </c>
      <c r="AB195">
        <v>-8.1750000000000433E-2</v>
      </c>
      <c r="AC195">
        <v>-0.33750000000000036</v>
      </c>
      <c r="AD195">
        <v>2.3500000000000743E-3</v>
      </c>
      <c r="AE195">
        <v>-4.1839999999998767E-2</v>
      </c>
      <c r="AF195">
        <v>-6.0249999999999915E-2</v>
      </c>
    </row>
    <row r="196" spans="2:32" x14ac:dyDescent="0.25">
      <c r="B196">
        <f t="shared" si="2"/>
        <v>0</v>
      </c>
      <c r="C196" s="2">
        <v>43102</v>
      </c>
      <c r="D196">
        <v>-4.3115000000001125E-2</v>
      </c>
      <c r="E196">
        <v>-8.49999999999973E-3</v>
      </c>
      <c r="F196">
        <v>-1.3400000000000745E-2</v>
      </c>
      <c r="G196">
        <v>6.2249999999999694E-2</v>
      </c>
      <c r="H196">
        <v>-1.9500000000000739E-2</v>
      </c>
      <c r="I196">
        <v>0.46649999999999991</v>
      </c>
      <c r="J196">
        <v>4.1400000000000325E-2</v>
      </c>
      <c r="K196">
        <v>-0.1025000000000027</v>
      </c>
      <c r="L196">
        <v>-1.0800000000000125</v>
      </c>
      <c r="M196">
        <v>-0.14749999999999375</v>
      </c>
      <c r="N196">
        <v>-5.7949999999999946E-2</v>
      </c>
      <c r="O196">
        <v>0.23900000000000432</v>
      </c>
      <c r="P196">
        <v>-1.4500000000001734E-2</v>
      </c>
      <c r="Q196">
        <v>0.10600000000000165</v>
      </c>
      <c r="R196">
        <v>4.8750000000000071E-2</v>
      </c>
      <c r="S196">
        <v>-2.6500000000000412E-2</v>
      </c>
      <c r="T196">
        <v>2.8699999999999726E-2</v>
      </c>
      <c r="U196">
        <v>-4.5250000000001123E-2</v>
      </c>
      <c r="V196">
        <v>-0.33349999999999724</v>
      </c>
      <c r="W196">
        <v>-6.4999999999983515E-2</v>
      </c>
      <c r="X196">
        <v>5.2500000000000213E-2</v>
      </c>
      <c r="Y196">
        <v>4.9999999999705835E-4</v>
      </c>
      <c r="Z196">
        <v>1.505000000000023E-2</v>
      </c>
      <c r="AA196">
        <v>-0.25399999999999778</v>
      </c>
      <c r="AB196">
        <v>-7.475000000000076E-2</v>
      </c>
      <c r="AC196">
        <v>-0.36650000000000205</v>
      </c>
      <c r="AD196">
        <v>2.5000000000000577E-3</v>
      </c>
      <c r="AE196">
        <v>1.2544999999999362E-2</v>
      </c>
      <c r="AF196">
        <v>-5.5749999999999744E-2</v>
      </c>
    </row>
    <row r="197" spans="2:32" x14ac:dyDescent="0.25">
      <c r="B197">
        <f t="shared" ref="B197:B260" si="3">+SIGN(D197)-SIGN(D198)</f>
        <v>0</v>
      </c>
      <c r="C197" s="2">
        <v>43103</v>
      </c>
      <c r="D197">
        <v>-4.4775000000000453E-2</v>
      </c>
      <c r="E197">
        <v>-4.8999999999996824E-3</v>
      </c>
      <c r="F197">
        <v>-1.1800000000000477E-2</v>
      </c>
      <c r="G197">
        <v>7.4000000000000732E-2</v>
      </c>
      <c r="H197">
        <v>-5.1500000000002544E-2</v>
      </c>
      <c r="I197">
        <v>0.46199999999999619</v>
      </c>
      <c r="J197">
        <v>5.200000000000049E-2</v>
      </c>
      <c r="K197">
        <v>-9.7999999999998977E-2</v>
      </c>
      <c r="L197">
        <v>-1.1000000000000085</v>
      </c>
      <c r="M197">
        <v>-0.11599999999999611</v>
      </c>
      <c r="N197">
        <v>-3.9699999999998958E-2</v>
      </c>
      <c r="O197">
        <v>2.0000000000024443E-3</v>
      </c>
      <c r="P197">
        <v>-4.8500000000000654E-2</v>
      </c>
      <c r="Q197">
        <v>0.18550000000000466</v>
      </c>
      <c r="R197">
        <v>4.0999999999998593E-2</v>
      </c>
      <c r="S197">
        <v>-1.540000000000008E-2</v>
      </c>
      <c r="T197">
        <v>4.0799999999999059E-2</v>
      </c>
      <c r="U197">
        <v>-1.425000000000054E-2</v>
      </c>
      <c r="V197">
        <v>-0.37300000000000111</v>
      </c>
      <c r="W197">
        <v>5.0000000000011369E-2</v>
      </c>
      <c r="X197">
        <v>2.8999999999998138E-2</v>
      </c>
      <c r="Y197">
        <v>-5.500000000003169E-3</v>
      </c>
      <c r="Z197">
        <v>1.6750000000000265E-2</v>
      </c>
      <c r="AA197">
        <v>-0.30249999999999666</v>
      </c>
      <c r="AB197">
        <v>-5.8250000000000135E-2</v>
      </c>
      <c r="AC197">
        <v>-0.36400000000000077</v>
      </c>
      <c r="AD197">
        <v>4.3000000000000815E-3</v>
      </c>
      <c r="AE197">
        <v>5.5305000000000604E-2</v>
      </c>
      <c r="AF197">
        <v>-4.1750000000002174E-2</v>
      </c>
    </row>
    <row r="198" spans="2:32" x14ac:dyDescent="0.25">
      <c r="B198">
        <f t="shared" si="3"/>
        <v>0</v>
      </c>
      <c r="C198" s="2">
        <v>43104</v>
      </c>
      <c r="D198">
        <v>-4.5014999999999361E-2</v>
      </c>
      <c r="E198">
        <v>2.4000000000001798E-3</v>
      </c>
      <c r="F198">
        <v>-4.5000000000001705E-3</v>
      </c>
      <c r="G198">
        <v>7.8000000000002068E-2</v>
      </c>
      <c r="H198">
        <v>-7.4999999999999289E-2</v>
      </c>
      <c r="I198">
        <v>0.375</v>
      </c>
      <c r="J198">
        <v>6.1300000000000132E-2</v>
      </c>
      <c r="K198">
        <v>-6.2000000000004718E-2</v>
      </c>
      <c r="L198">
        <v>-1.0599999999999881</v>
      </c>
      <c r="M198">
        <v>-4.8500000000000654E-2</v>
      </c>
      <c r="N198">
        <v>-1.6449999999999854E-2</v>
      </c>
      <c r="O198">
        <v>-0.30599999999999739</v>
      </c>
      <c r="P198">
        <v>-9.1499999999999915E-2</v>
      </c>
      <c r="Q198">
        <v>0.22350000000000136</v>
      </c>
      <c r="R198">
        <v>4.1499999999998316E-2</v>
      </c>
      <c r="S198">
        <v>-3.2999999999994145E-3</v>
      </c>
      <c r="T198">
        <v>5.0399999999999778E-2</v>
      </c>
      <c r="U198">
        <v>9.5000000000000639E-3</v>
      </c>
      <c r="V198">
        <v>-0.41349999999999909</v>
      </c>
      <c r="W198">
        <v>0.16249999999999432</v>
      </c>
      <c r="X198">
        <v>1.6249999999999432E-2</v>
      </c>
      <c r="Y198">
        <v>6.4999999999990621E-3</v>
      </c>
      <c r="Z198">
        <v>1.1800000000000255E-2</v>
      </c>
      <c r="AA198">
        <v>-0.33199999999999896</v>
      </c>
      <c r="AB198">
        <v>-4.5250000000000234E-2</v>
      </c>
      <c r="AC198">
        <v>-0.35249999999999915</v>
      </c>
      <c r="AD198">
        <v>5.2750000000001407E-3</v>
      </c>
      <c r="AE198">
        <v>0.11527000000000065</v>
      </c>
      <c r="AF198">
        <v>-2.9749999999999943E-2</v>
      </c>
    </row>
    <row r="199" spans="2:32" x14ac:dyDescent="0.25">
      <c r="B199">
        <f t="shared" si="3"/>
        <v>0</v>
      </c>
      <c r="C199" s="2">
        <v>43105</v>
      </c>
      <c r="D199">
        <v>-4.0994999999999671E-2</v>
      </c>
      <c r="E199">
        <v>3.5000000000002807E-3</v>
      </c>
      <c r="F199">
        <v>4.3999999999995154E-3</v>
      </c>
      <c r="G199">
        <v>9.0000000000000746E-2</v>
      </c>
      <c r="H199">
        <v>-8.2499999999999574E-2</v>
      </c>
      <c r="I199">
        <v>0.30549999999999855</v>
      </c>
      <c r="J199">
        <v>6.5299999999999692E-2</v>
      </c>
      <c r="K199">
        <v>-4.1000000000003922E-2</v>
      </c>
      <c r="L199">
        <v>-1.0450000000000017</v>
      </c>
      <c r="M199">
        <v>1.6500000000004178E-2</v>
      </c>
      <c r="N199">
        <v>1.505000000000134E-2</v>
      </c>
      <c r="O199">
        <v>-0.40999999999998948</v>
      </c>
      <c r="P199">
        <v>-0.16399999999999793</v>
      </c>
      <c r="Q199">
        <v>0.2370000000000001</v>
      </c>
      <c r="R199">
        <v>5.5999999999999162E-2</v>
      </c>
      <c r="S199">
        <v>4.0000000000000036E-3</v>
      </c>
      <c r="T199">
        <v>5.5699999999999861E-2</v>
      </c>
      <c r="U199">
        <v>3.5999999999999588E-2</v>
      </c>
      <c r="V199">
        <v>-0.40500000000000114</v>
      </c>
      <c r="W199">
        <v>0.22750000000001336</v>
      </c>
      <c r="X199">
        <v>9.7500000000003695E-3</v>
      </c>
      <c r="Y199">
        <v>3.6999999999999034E-2</v>
      </c>
      <c r="Z199">
        <v>5.9000000000004604E-3</v>
      </c>
      <c r="AA199">
        <v>-0.36950000000000216</v>
      </c>
      <c r="AB199">
        <v>-2.2499999999999964E-2</v>
      </c>
      <c r="AC199">
        <v>-0.32700000000000173</v>
      </c>
      <c r="AD199">
        <v>5.2750000000001407E-3</v>
      </c>
      <c r="AE199">
        <v>0.13246999999999964</v>
      </c>
      <c r="AF199">
        <v>-1.8750000000000711E-2</v>
      </c>
    </row>
    <row r="200" spans="2:32" x14ac:dyDescent="0.25">
      <c r="B200">
        <f t="shared" si="3"/>
        <v>0</v>
      </c>
      <c r="C200" s="2">
        <v>43108</v>
      </c>
      <c r="D200">
        <v>-3.9099999999999469E-2</v>
      </c>
      <c r="E200">
        <v>3.2999999999998586E-3</v>
      </c>
      <c r="F200">
        <v>8.5000000000001741E-3</v>
      </c>
      <c r="G200">
        <v>9.4249999999999723E-2</v>
      </c>
      <c r="H200">
        <v>-9.0499999999998693E-2</v>
      </c>
      <c r="I200">
        <v>0.2464999999999975</v>
      </c>
      <c r="J200">
        <v>6.7400000000001015E-2</v>
      </c>
      <c r="K200">
        <v>-4.3000000000002814E-2</v>
      </c>
      <c r="L200">
        <v>-1.0524999999999949</v>
      </c>
      <c r="M200">
        <v>5.700000000000216E-2</v>
      </c>
      <c r="N200">
        <v>5.9000000000000163E-2</v>
      </c>
      <c r="O200">
        <v>-0.44499999999999318</v>
      </c>
      <c r="P200">
        <v>-0.22449999999999903</v>
      </c>
      <c r="Q200">
        <v>0.25050000000000061</v>
      </c>
      <c r="R200">
        <v>5.7499999999999218E-2</v>
      </c>
      <c r="S200">
        <v>2.0000000000000462E-2</v>
      </c>
      <c r="T200">
        <v>5.8599999999999763E-2</v>
      </c>
      <c r="U200">
        <v>8.4499999999999353E-2</v>
      </c>
      <c r="V200">
        <v>-0.38949999999999818</v>
      </c>
      <c r="W200">
        <v>0.35750000000000171</v>
      </c>
      <c r="X200">
        <v>1.3500000000000512E-2</v>
      </c>
      <c r="Y200">
        <v>7.099999999999973E-2</v>
      </c>
      <c r="Z200">
        <v>3.1000000000003247E-3</v>
      </c>
      <c r="AA200">
        <v>-0.35500000000000043</v>
      </c>
      <c r="AB200">
        <v>-1.1499999999999844E-2</v>
      </c>
      <c r="AC200">
        <v>-0.27850000000000108</v>
      </c>
      <c r="AD200">
        <v>5.7500000000000329E-3</v>
      </c>
      <c r="AE200">
        <v>0.10598000000000241</v>
      </c>
      <c r="AF200">
        <v>-7.2499999999990905E-3</v>
      </c>
    </row>
    <row r="201" spans="2:32" x14ac:dyDescent="0.25">
      <c r="B201">
        <f t="shared" si="3"/>
        <v>0</v>
      </c>
      <c r="C201" s="2">
        <v>43109</v>
      </c>
      <c r="D201">
        <v>-2.7259999999999174E-2</v>
      </c>
      <c r="E201">
        <v>1.030000000000042E-2</v>
      </c>
      <c r="F201">
        <v>1.8500000000000849E-2</v>
      </c>
      <c r="G201">
        <v>0.11625000000000085</v>
      </c>
      <c r="H201">
        <v>-0.10449999999999982</v>
      </c>
      <c r="I201">
        <v>0.22249999999999659</v>
      </c>
      <c r="J201">
        <v>7.2800000000000864E-2</v>
      </c>
      <c r="K201">
        <v>-5.8000000000003382E-2</v>
      </c>
      <c r="L201">
        <v>-0.88750000000000284</v>
      </c>
      <c r="M201">
        <v>0.10450000000000159</v>
      </c>
      <c r="N201">
        <v>8.1500000000000128E-2</v>
      </c>
      <c r="O201">
        <v>-0.35349999999999682</v>
      </c>
      <c r="P201">
        <v>-0.25399999999999778</v>
      </c>
      <c r="Q201">
        <v>0.27550000000000097</v>
      </c>
      <c r="R201">
        <v>5.8500000000001329E-2</v>
      </c>
      <c r="S201">
        <v>3.4699999999999953E-2</v>
      </c>
      <c r="T201">
        <v>6.4599999999999991E-2</v>
      </c>
      <c r="U201">
        <v>0.13849999999999874</v>
      </c>
      <c r="V201">
        <v>-0.31800000000000139</v>
      </c>
      <c r="W201">
        <v>0.53749999999999432</v>
      </c>
      <c r="X201">
        <v>3.2000000000000028E-2</v>
      </c>
      <c r="Y201">
        <v>7.0000000000000284E-2</v>
      </c>
      <c r="Z201">
        <v>1.4000000000000679E-3</v>
      </c>
      <c r="AA201">
        <v>-0.33650000000000091</v>
      </c>
      <c r="AB201">
        <v>-5.7499999999999218E-3</v>
      </c>
      <c r="AC201">
        <v>-0.20150000000000112</v>
      </c>
      <c r="AD201">
        <v>6.624999999999881E-3</v>
      </c>
      <c r="AE201">
        <v>9.4825000000001936E-2</v>
      </c>
      <c r="AF201">
        <v>1.1250000000000426E-2</v>
      </c>
    </row>
    <row r="202" spans="2:32" x14ac:dyDescent="0.25">
      <c r="B202">
        <f t="shared" si="3"/>
        <v>0</v>
      </c>
      <c r="C202" s="2">
        <v>43110</v>
      </c>
      <c r="D202">
        <v>-8.3050000000000068E-3</v>
      </c>
      <c r="E202">
        <v>1.6099999999999781E-2</v>
      </c>
      <c r="F202">
        <v>2.4100000000001565E-2</v>
      </c>
      <c r="G202">
        <v>0.13074999999999992</v>
      </c>
      <c r="H202">
        <v>-0.10949999999999882</v>
      </c>
      <c r="I202">
        <v>0.23199999999999932</v>
      </c>
      <c r="J202">
        <v>8.370000000000033E-2</v>
      </c>
      <c r="K202">
        <v>4.4999999999966178E-3</v>
      </c>
      <c r="L202">
        <v>-0.78499999999999659</v>
      </c>
      <c r="M202">
        <v>0.16350000000000264</v>
      </c>
      <c r="N202">
        <v>0.11050000000000093</v>
      </c>
      <c r="O202">
        <v>-0.27699999999998681</v>
      </c>
      <c r="P202">
        <v>-0.21000000000000085</v>
      </c>
      <c r="Q202">
        <v>0.30599999999999739</v>
      </c>
      <c r="R202">
        <v>6.324999999999914E-2</v>
      </c>
      <c r="S202">
        <v>4.9500000000000099E-2</v>
      </c>
      <c r="T202">
        <v>7.0500000000000451E-2</v>
      </c>
      <c r="U202">
        <v>0.18224999999999802</v>
      </c>
      <c r="V202">
        <v>-0.24699999999999989</v>
      </c>
      <c r="W202">
        <v>0.66999999999998749</v>
      </c>
      <c r="X202">
        <v>2.0249999999997215E-2</v>
      </c>
      <c r="Y202">
        <v>8.0000000000001847E-2</v>
      </c>
      <c r="Z202">
        <v>-1.9500000000001183E-3</v>
      </c>
      <c r="AA202">
        <v>-0.28600000000000136</v>
      </c>
      <c r="AB202">
        <v>-2.4999999999995026E-3</v>
      </c>
      <c r="AC202">
        <v>-0.12650000000000006</v>
      </c>
      <c r="AD202">
        <v>7.5499999999999456E-3</v>
      </c>
      <c r="AE202">
        <v>0.10319500000000126</v>
      </c>
      <c r="AF202">
        <v>2.7750000000001052E-2</v>
      </c>
    </row>
    <row r="203" spans="2:32" x14ac:dyDescent="0.25">
      <c r="B203">
        <f t="shared" si="3"/>
        <v>0</v>
      </c>
      <c r="C203" s="2">
        <v>43111</v>
      </c>
      <c r="D203">
        <v>-6.6449999999989018E-3</v>
      </c>
      <c r="E203">
        <v>1.6999999999999904E-2</v>
      </c>
      <c r="F203">
        <v>2.2100000000000897E-2</v>
      </c>
      <c r="G203">
        <v>0.1407500000000006</v>
      </c>
      <c r="H203">
        <v>-0.1169999999999991</v>
      </c>
      <c r="I203">
        <v>4.9999999999997158E-2</v>
      </c>
      <c r="J203">
        <v>9.8300000000000054E-2</v>
      </c>
      <c r="K203">
        <v>7.349999999999568E-2</v>
      </c>
      <c r="L203">
        <v>-0.88999999999998636</v>
      </c>
      <c r="M203">
        <v>0.25249999999999773</v>
      </c>
      <c r="N203">
        <v>0.13040000000000074</v>
      </c>
      <c r="O203">
        <v>-6.4499999999988233E-2</v>
      </c>
      <c r="P203">
        <v>-0.20749999999999957</v>
      </c>
      <c r="Q203">
        <v>0.30849999999999689</v>
      </c>
      <c r="R203">
        <v>5.8000000000001606E-2</v>
      </c>
      <c r="S203">
        <v>6.4300000000000246E-2</v>
      </c>
      <c r="T203">
        <v>6.8700000000000205E-2</v>
      </c>
      <c r="U203">
        <v>0.22524999999999817</v>
      </c>
      <c r="V203">
        <v>-0.19749999999999446</v>
      </c>
      <c r="W203">
        <v>0.77499999999999858</v>
      </c>
      <c r="X203">
        <v>-7.7500000000014779E-3</v>
      </c>
      <c r="Y203">
        <v>0.10899999999999999</v>
      </c>
      <c r="Z203">
        <v>-4.0500000000001091E-3</v>
      </c>
      <c r="AA203">
        <v>-0.2419999999999991</v>
      </c>
      <c r="AB203">
        <v>-3.249999999999531E-3</v>
      </c>
      <c r="AC203">
        <v>-6.1500000000002331E-2</v>
      </c>
      <c r="AD203">
        <v>9.0749999999999442E-3</v>
      </c>
      <c r="AE203">
        <v>0.12899500000000153</v>
      </c>
      <c r="AF203">
        <v>5.1000000000001933E-2</v>
      </c>
    </row>
    <row r="204" spans="2:32" x14ac:dyDescent="0.25">
      <c r="B204">
        <f t="shared" si="3"/>
        <v>0</v>
      </c>
      <c r="C204" s="2">
        <v>43112</v>
      </c>
      <c r="D204">
        <v>-1.2089999999998824E-2</v>
      </c>
      <c r="E204">
        <v>2.0499999999999741E-2</v>
      </c>
      <c r="F204">
        <v>1.6100000000000669E-2</v>
      </c>
      <c r="G204">
        <v>0.15300000000000047</v>
      </c>
      <c r="H204">
        <v>-0.1169999999999991</v>
      </c>
      <c r="I204">
        <v>-0.17500000000000426</v>
      </c>
      <c r="J204">
        <v>0.11270000000000024</v>
      </c>
      <c r="K204">
        <v>0.15549999999999997</v>
      </c>
      <c r="L204">
        <v>-0.90999999999999659</v>
      </c>
      <c r="M204">
        <v>0.26599999999999824</v>
      </c>
      <c r="N204">
        <v>0.1291500000000001</v>
      </c>
      <c r="O204">
        <v>0.18149999999999977</v>
      </c>
      <c r="P204">
        <v>-0.20449999999999946</v>
      </c>
      <c r="Q204">
        <v>0.29449999999999932</v>
      </c>
      <c r="R204">
        <v>7.3250000000000703E-2</v>
      </c>
      <c r="S204">
        <v>6.9900000000000517E-2</v>
      </c>
      <c r="T204">
        <v>6.1800000000000299E-2</v>
      </c>
      <c r="U204">
        <v>0.2522499999999992</v>
      </c>
      <c r="V204">
        <v>-0.1214999999999975</v>
      </c>
      <c r="W204">
        <v>0.81999999999999318</v>
      </c>
      <c r="X204">
        <v>-3.4499999999999531E-2</v>
      </c>
      <c r="Y204">
        <v>0.11599999999999966</v>
      </c>
      <c r="Z204">
        <v>-6.4999999999997282E-3</v>
      </c>
      <c r="AA204">
        <v>-0.16449999999999854</v>
      </c>
      <c r="AB204">
        <v>7.500000000009166E-4</v>
      </c>
      <c r="AC204">
        <v>-2.7999999999998693E-2</v>
      </c>
      <c r="AD204">
        <v>9.9250000000001837E-3</v>
      </c>
      <c r="AE204">
        <v>0.15269999999999939</v>
      </c>
      <c r="AF204">
        <v>6.5749999999999531E-2</v>
      </c>
    </row>
    <row r="205" spans="2:32" x14ac:dyDescent="0.25">
      <c r="B205">
        <f t="shared" si="3"/>
        <v>0</v>
      </c>
      <c r="C205" s="2">
        <v>43115</v>
      </c>
      <c r="D205">
        <v>-1.8954999999999167E-2</v>
      </c>
      <c r="E205">
        <v>2.6699999999999946E-2</v>
      </c>
      <c r="F205">
        <v>1.2600000000001277E-2</v>
      </c>
      <c r="G205">
        <v>0.17300000000000004</v>
      </c>
      <c r="H205">
        <v>-0.10949999999999882</v>
      </c>
      <c r="I205">
        <v>-0.41200000000000259</v>
      </c>
      <c r="J205">
        <v>0.12429999999999897</v>
      </c>
      <c r="K205">
        <v>0.18499999999999872</v>
      </c>
      <c r="L205">
        <v>-0.91499999999999204</v>
      </c>
      <c r="M205">
        <v>0.27649999999999864</v>
      </c>
      <c r="N205">
        <v>0.11965000000000003</v>
      </c>
      <c r="O205">
        <v>0.42799999999999727</v>
      </c>
      <c r="P205">
        <v>-0.19549999999999912</v>
      </c>
      <c r="Q205">
        <v>0.2759999999999998</v>
      </c>
      <c r="R205">
        <v>9.9750000000000227E-2</v>
      </c>
      <c r="S205">
        <v>6.8600000000000882E-2</v>
      </c>
      <c r="T205">
        <v>5.1800000000000512E-2</v>
      </c>
      <c r="U205">
        <v>0.27224999999999877</v>
      </c>
      <c r="V205">
        <v>1.6500000000004178E-2</v>
      </c>
      <c r="W205">
        <v>0.85750000000000171</v>
      </c>
      <c r="X205">
        <v>-5.2999999999999048E-2</v>
      </c>
      <c r="Y205">
        <v>0.10199999999999854</v>
      </c>
      <c r="Z205">
        <v>-1.0224999999999929E-2</v>
      </c>
      <c r="AA205">
        <v>-0.11500000000000199</v>
      </c>
      <c r="AB205">
        <v>-6.9999999999978968E-3</v>
      </c>
      <c r="AC205">
        <v>2.4500000000001521E-2</v>
      </c>
      <c r="AD205">
        <v>9.9000000000001309E-3</v>
      </c>
      <c r="AE205">
        <v>0.14804499999999798</v>
      </c>
      <c r="AF205">
        <v>7.099999999999973E-2</v>
      </c>
    </row>
    <row r="206" spans="2:32" x14ac:dyDescent="0.25">
      <c r="B206">
        <f t="shared" si="3"/>
        <v>0</v>
      </c>
      <c r="C206" s="2">
        <v>43116</v>
      </c>
      <c r="D206">
        <v>-1.0899999999999466E-2</v>
      </c>
      <c r="E206">
        <v>3.2000000000000028E-2</v>
      </c>
      <c r="F206">
        <v>2.5000000000003908E-3</v>
      </c>
      <c r="G206">
        <v>0.18599999999999994</v>
      </c>
      <c r="H206">
        <v>-0.10200000000000031</v>
      </c>
      <c r="I206">
        <v>-0.64850000000000563</v>
      </c>
      <c r="J206">
        <v>0.13630000000000031</v>
      </c>
      <c r="K206">
        <v>0.20449999999999591</v>
      </c>
      <c r="L206">
        <v>-0.91750000000000398</v>
      </c>
      <c r="M206">
        <v>0.25300000000000367</v>
      </c>
      <c r="N206">
        <v>0.11690000000000023</v>
      </c>
      <c r="O206">
        <v>0.65550000000000352</v>
      </c>
      <c r="P206">
        <v>-7.5500000000001677E-2</v>
      </c>
      <c r="Q206">
        <v>0.22499999999999432</v>
      </c>
      <c r="R206">
        <v>0.10524999999999896</v>
      </c>
      <c r="S206">
        <v>8.0299999999999816E-2</v>
      </c>
      <c r="T206">
        <v>4.4600000000000417E-2</v>
      </c>
      <c r="U206">
        <v>0.27799999999999958</v>
      </c>
      <c r="V206">
        <v>0.13250000000000028</v>
      </c>
      <c r="W206">
        <v>0.83000000000001251</v>
      </c>
      <c r="X206">
        <v>-7.2999999999998622E-2</v>
      </c>
      <c r="Y206">
        <v>0.1120000000000001</v>
      </c>
      <c r="Z206">
        <v>-1.5200000000000102E-2</v>
      </c>
      <c r="AA206">
        <v>-1.8999999999998352E-2</v>
      </c>
      <c r="AB206">
        <v>-2.3499999999998522E-2</v>
      </c>
      <c r="AC206">
        <v>4.9999999999998934E-2</v>
      </c>
      <c r="AD206">
        <v>1.0725000000000096E-2</v>
      </c>
      <c r="AE206">
        <v>0.17081999999999908</v>
      </c>
      <c r="AF206">
        <v>6.6250000000000142E-2</v>
      </c>
    </row>
    <row r="207" spans="2:32" x14ac:dyDescent="0.25">
      <c r="B207">
        <f t="shared" si="3"/>
        <v>0</v>
      </c>
      <c r="C207" s="2">
        <v>43117</v>
      </c>
      <c r="D207">
        <v>-1.9664999999999822E-2</v>
      </c>
      <c r="E207">
        <v>3.6299999999999777E-2</v>
      </c>
      <c r="F207">
        <v>-3.0999999999998806E-3</v>
      </c>
      <c r="G207">
        <v>0.1850000000000005</v>
      </c>
      <c r="H207">
        <v>-8.550000000000324E-2</v>
      </c>
      <c r="I207">
        <v>-0.82900000000000418</v>
      </c>
      <c r="J207">
        <v>0.14199999999999946</v>
      </c>
      <c r="K207">
        <v>0.20550000000000068</v>
      </c>
      <c r="L207">
        <v>-1.0649999999999977</v>
      </c>
      <c r="M207">
        <v>0.24750000000000227</v>
      </c>
      <c r="N207">
        <v>0.113900000000001</v>
      </c>
      <c r="O207">
        <v>0.9410000000000025</v>
      </c>
      <c r="P207">
        <v>-3.000000000000469E-2</v>
      </c>
      <c r="Q207">
        <v>0.13199999999999967</v>
      </c>
      <c r="R207">
        <v>0.11224999999999863</v>
      </c>
      <c r="S207">
        <v>7.2100000000000719E-2</v>
      </c>
      <c r="T207">
        <v>3.6500000000000199E-2</v>
      </c>
      <c r="U207">
        <v>0.25950000000000006</v>
      </c>
      <c r="V207">
        <v>0.25</v>
      </c>
      <c r="W207">
        <v>0.78000000000000824</v>
      </c>
      <c r="X207">
        <v>-8.3999999999999631E-2</v>
      </c>
      <c r="Y207">
        <v>0.13049999999999962</v>
      </c>
      <c r="Z207">
        <v>-2.108500000000002E-2</v>
      </c>
      <c r="AA207">
        <v>3.4500000000001307E-2</v>
      </c>
      <c r="AB207">
        <v>-4.3999999999997819E-2</v>
      </c>
      <c r="AC207">
        <v>7.8999999999998849E-2</v>
      </c>
      <c r="AD207">
        <v>8.8500000000000245E-3</v>
      </c>
      <c r="AE207">
        <v>0.19313499999999983</v>
      </c>
      <c r="AF207">
        <v>5.6750000000000966E-2</v>
      </c>
    </row>
    <row r="208" spans="2:32" x14ac:dyDescent="0.25">
      <c r="B208">
        <f t="shared" si="3"/>
        <v>0</v>
      </c>
      <c r="C208" s="2">
        <v>43118</v>
      </c>
      <c r="D208">
        <v>-4.0745000000000253E-2</v>
      </c>
      <c r="E208">
        <v>3.2399999999999984E-2</v>
      </c>
      <c r="F208">
        <v>-1.3899999999999579E-2</v>
      </c>
      <c r="G208">
        <v>0.17524999999999924</v>
      </c>
      <c r="H208">
        <v>-7.949999999999946E-2</v>
      </c>
      <c r="I208">
        <v>-0.98950000000000315</v>
      </c>
      <c r="J208">
        <v>0.15009999999999923</v>
      </c>
      <c r="K208">
        <v>0.17549999999999955</v>
      </c>
      <c r="L208">
        <v>-1.2749999999999915</v>
      </c>
      <c r="M208">
        <v>0.24549999999999983</v>
      </c>
      <c r="N208">
        <v>0.10540000000000038</v>
      </c>
      <c r="O208">
        <v>1.2160000000000082</v>
      </c>
      <c r="P208">
        <v>-2.500000000001279E-3</v>
      </c>
      <c r="Q208">
        <v>5.7499999999999218E-2</v>
      </c>
      <c r="R208">
        <v>0.10549999999999926</v>
      </c>
      <c r="S208">
        <v>5.7500000000000107E-2</v>
      </c>
      <c r="T208">
        <v>3.2400000000000428E-2</v>
      </c>
      <c r="U208">
        <v>0.24375000000000036</v>
      </c>
      <c r="V208">
        <v>0.31949999999999434</v>
      </c>
      <c r="W208">
        <v>0.67250000000000654</v>
      </c>
      <c r="X208">
        <v>-8.3499999999999019E-2</v>
      </c>
      <c r="Y208">
        <v>0.11149999999999949</v>
      </c>
      <c r="Z208">
        <v>-2.4654999999999871E-2</v>
      </c>
      <c r="AA208">
        <v>4.0499999999999758E-2</v>
      </c>
      <c r="AB208">
        <v>-6.7749999999998423E-2</v>
      </c>
      <c r="AC208">
        <v>8.9500000000001023E-2</v>
      </c>
      <c r="AD208">
        <v>7.5749999999999984E-3</v>
      </c>
      <c r="AE208">
        <v>0.18104500000000101</v>
      </c>
      <c r="AF208">
        <v>4.550000000000054E-2</v>
      </c>
    </row>
    <row r="209" spans="2:32" x14ac:dyDescent="0.25">
      <c r="B209">
        <f t="shared" si="3"/>
        <v>0</v>
      </c>
      <c r="C209" s="2">
        <v>43119</v>
      </c>
      <c r="D209">
        <v>-7.4849999999998751E-2</v>
      </c>
      <c r="E209">
        <v>3.1499999999999861E-2</v>
      </c>
      <c r="F209">
        <v>-2.9999999999999805E-2</v>
      </c>
      <c r="G209">
        <v>0.16549999999999887</v>
      </c>
      <c r="H209">
        <v>-9.0999999999999304E-2</v>
      </c>
      <c r="I209">
        <v>-1.1695000000000029</v>
      </c>
      <c r="J209">
        <v>0.15589999999999904</v>
      </c>
      <c r="K209">
        <v>0.16250000000000142</v>
      </c>
      <c r="L209">
        <v>-1.4749999999999943</v>
      </c>
      <c r="M209">
        <v>0.2085000000000008</v>
      </c>
      <c r="N209">
        <v>8.6649999999998784E-2</v>
      </c>
      <c r="O209">
        <v>1.2695000000000078</v>
      </c>
      <c r="P209">
        <v>1.9500000000000739E-2</v>
      </c>
      <c r="Q209">
        <v>-2.0500000000000185E-2</v>
      </c>
      <c r="R209">
        <v>7.4250000000000149E-2</v>
      </c>
      <c r="S209">
        <v>4.5599999999999863E-2</v>
      </c>
      <c r="T209">
        <v>2.770000000000028E-2</v>
      </c>
      <c r="U209">
        <v>0.21675000000000022</v>
      </c>
      <c r="V209">
        <v>0.29899999999999949</v>
      </c>
      <c r="W209">
        <v>0.52750000000000341</v>
      </c>
      <c r="X209">
        <v>-9.6000000000000085E-2</v>
      </c>
      <c r="Y209">
        <v>4.7499999999997655E-2</v>
      </c>
      <c r="Z209">
        <v>-2.5194999999999856E-2</v>
      </c>
      <c r="AA209">
        <v>4.5000000000001705E-2</v>
      </c>
      <c r="AB209">
        <v>-0.10499999999999865</v>
      </c>
      <c r="AC209">
        <v>8.4000000000001407E-2</v>
      </c>
      <c r="AD209">
        <v>6.1499999999999888E-3</v>
      </c>
      <c r="AE209">
        <v>0.19499000000000066</v>
      </c>
      <c r="AF209">
        <v>4.0250000000000341E-2</v>
      </c>
    </row>
    <row r="210" spans="2:32" x14ac:dyDescent="0.25">
      <c r="B210">
        <f t="shared" si="3"/>
        <v>0</v>
      </c>
      <c r="C210" s="2">
        <v>43122</v>
      </c>
      <c r="D210">
        <v>-0.10304000000000002</v>
      </c>
      <c r="E210">
        <v>2.8099999999999792E-2</v>
      </c>
      <c r="F210">
        <v>-4.1400000000000325E-2</v>
      </c>
      <c r="G210">
        <v>0.15700000000000003</v>
      </c>
      <c r="H210">
        <v>-9.8499999999999588E-2</v>
      </c>
      <c r="I210">
        <v>-1.3010000000000019</v>
      </c>
      <c r="J210">
        <v>0.1584999999999992</v>
      </c>
      <c r="K210">
        <v>0.16000000000000014</v>
      </c>
      <c r="L210">
        <v>-1.5550000000000068</v>
      </c>
      <c r="M210">
        <v>0.12349999999999994</v>
      </c>
      <c r="N210">
        <v>5.9899999999998954E-2</v>
      </c>
      <c r="O210">
        <v>1.3410000000000011</v>
      </c>
      <c r="P210">
        <v>1.3999999999999346E-2</v>
      </c>
      <c r="Q210">
        <v>-0.10499999999999865</v>
      </c>
      <c r="R210">
        <v>4.4999999999999929E-2</v>
      </c>
      <c r="S210">
        <v>1.9999999999999574E-2</v>
      </c>
      <c r="T210">
        <v>2.6100000000000456E-2</v>
      </c>
      <c r="U210">
        <v>0.17274999999999885</v>
      </c>
      <c r="V210">
        <v>0.23849999999999127</v>
      </c>
      <c r="W210">
        <v>0.45999999999998664</v>
      </c>
      <c r="X210">
        <v>-0.10599999999999987</v>
      </c>
      <c r="Y210">
        <v>-5.0000000000061107E-4</v>
      </c>
      <c r="Z210">
        <v>-2.8559999999999919E-2</v>
      </c>
      <c r="AA210">
        <v>-4.4999999999930651E-3</v>
      </c>
      <c r="AB210">
        <v>-0.13299999999999912</v>
      </c>
      <c r="AC210">
        <v>7.0000000000002061E-2</v>
      </c>
      <c r="AD210">
        <v>2.7250000000001995E-3</v>
      </c>
      <c r="AE210">
        <v>0.21497499999999725</v>
      </c>
      <c r="AF210">
        <v>3.3249999999998892E-2</v>
      </c>
    </row>
    <row r="211" spans="2:32" x14ac:dyDescent="0.25">
      <c r="B211">
        <f t="shared" si="3"/>
        <v>0</v>
      </c>
      <c r="C211" s="2">
        <v>43123</v>
      </c>
      <c r="D211">
        <v>-0.15089000000000041</v>
      </c>
      <c r="E211">
        <v>2.2800000000000598E-2</v>
      </c>
      <c r="F211">
        <v>-5.3100000000000591E-2</v>
      </c>
      <c r="G211">
        <v>0.12849999999999984</v>
      </c>
      <c r="H211">
        <v>-9.6999999999999531E-2</v>
      </c>
      <c r="I211">
        <v>-1.4555000000000042</v>
      </c>
      <c r="J211">
        <v>0.16190000000000015</v>
      </c>
      <c r="K211">
        <v>0.1910000000000025</v>
      </c>
      <c r="L211">
        <v>-1.8050000000000068</v>
      </c>
      <c r="M211">
        <v>7.0000000000000284E-2</v>
      </c>
      <c r="N211">
        <v>4.31499999999998E-2</v>
      </c>
      <c r="O211">
        <v>1.4214999999999947</v>
      </c>
      <c r="P211">
        <v>-3.7500000000004974E-2</v>
      </c>
      <c r="Q211">
        <v>-0.18700000000000294</v>
      </c>
      <c r="R211">
        <v>2.8000000000000469E-2</v>
      </c>
      <c r="S211">
        <v>-5.0000000000016698E-4</v>
      </c>
      <c r="T211">
        <v>2.5600000000000289E-2</v>
      </c>
      <c r="U211">
        <v>0.12499999999999911</v>
      </c>
      <c r="V211">
        <v>0.16799999999999571</v>
      </c>
      <c r="W211">
        <v>0.49750000000000227</v>
      </c>
      <c r="X211">
        <v>-0.12474999999999881</v>
      </c>
      <c r="Y211">
        <v>-3.8000000000002032E-2</v>
      </c>
      <c r="Z211">
        <v>-3.0729999999999924E-2</v>
      </c>
      <c r="AA211">
        <v>-8.3999999999996078E-2</v>
      </c>
      <c r="AB211">
        <v>-0.16299999999999937</v>
      </c>
      <c r="AC211">
        <v>4.5500000000004093E-2</v>
      </c>
      <c r="AD211">
        <v>8.2500000000007567E-4</v>
      </c>
      <c r="AE211">
        <v>0.2131199999999982</v>
      </c>
      <c r="AF211">
        <v>2.2999999999999687E-2</v>
      </c>
    </row>
    <row r="212" spans="2:32" x14ac:dyDescent="0.25">
      <c r="B212">
        <f t="shared" si="3"/>
        <v>0</v>
      </c>
      <c r="C212" s="2">
        <v>43124</v>
      </c>
      <c r="D212">
        <v>-0.2127150000000011</v>
      </c>
      <c r="E212">
        <v>1.3200000000000323E-2</v>
      </c>
      <c r="F212">
        <v>-6.2399999999999345E-2</v>
      </c>
      <c r="G212">
        <v>9.8250000000001059E-2</v>
      </c>
      <c r="H212">
        <v>-0.12249999999999872</v>
      </c>
      <c r="I212">
        <v>-1.6910000000000061</v>
      </c>
      <c r="J212">
        <v>0.15620000000000012</v>
      </c>
      <c r="K212">
        <v>0.13750000000000284</v>
      </c>
      <c r="L212">
        <v>-1.9599999999999937</v>
      </c>
      <c r="M212">
        <v>-5.3499999999996106E-2</v>
      </c>
      <c r="N212">
        <v>1.0149999999999437E-2</v>
      </c>
      <c r="O212">
        <v>1.3699999999999974</v>
      </c>
      <c r="P212">
        <v>-0.19800000000000395</v>
      </c>
      <c r="Q212">
        <v>-0.2900000000000027</v>
      </c>
      <c r="R212">
        <v>-2.500000000001279E-3</v>
      </c>
      <c r="S212">
        <v>-2.8100000000000236E-2</v>
      </c>
      <c r="T212">
        <v>2.6499999999999968E-2</v>
      </c>
      <c r="U212">
        <v>8.3249999999999602E-2</v>
      </c>
      <c r="V212">
        <v>7.3000000000000398E-2</v>
      </c>
      <c r="W212">
        <v>0.46500000000001052</v>
      </c>
      <c r="X212">
        <v>-0.13949999999999996</v>
      </c>
      <c r="Y212">
        <v>-8.8500000000001577E-2</v>
      </c>
      <c r="Z212">
        <v>-3.1469999999999887E-2</v>
      </c>
      <c r="AA212">
        <v>-0.1889999999999965</v>
      </c>
      <c r="AB212">
        <v>-0.19899999999999896</v>
      </c>
      <c r="AC212">
        <v>1.5000000000004121E-2</v>
      </c>
      <c r="AD212">
        <v>-2.1999999999999797E-3</v>
      </c>
      <c r="AE212">
        <v>0.18801500000000004</v>
      </c>
      <c r="AF212">
        <v>1.6249999999997655E-2</v>
      </c>
    </row>
    <row r="213" spans="2:32" x14ac:dyDescent="0.25">
      <c r="B213">
        <f t="shared" si="3"/>
        <v>0</v>
      </c>
      <c r="C213" s="2">
        <v>43125</v>
      </c>
      <c r="D213">
        <v>-0.25488</v>
      </c>
      <c r="E213">
        <v>7.5999999999996071E-3</v>
      </c>
      <c r="F213">
        <v>-5.6699999999999751E-2</v>
      </c>
      <c r="G213">
        <v>5.8250000000001023E-2</v>
      </c>
      <c r="H213">
        <v>-0.13499999999999979</v>
      </c>
      <c r="I213">
        <v>-1.5685000000000002</v>
      </c>
      <c r="J213">
        <v>0.14190000000000058</v>
      </c>
      <c r="K213">
        <v>8.2000000000000739E-2</v>
      </c>
      <c r="L213">
        <v>-1.819999999999979</v>
      </c>
      <c r="M213">
        <v>-0.19400000000000261</v>
      </c>
      <c r="N213">
        <v>-2.4399999999999977E-2</v>
      </c>
      <c r="O213">
        <v>1.1700000000000088</v>
      </c>
      <c r="P213">
        <v>-0.30300000000000438</v>
      </c>
      <c r="Q213">
        <v>-0.34000000000000163</v>
      </c>
      <c r="R213">
        <v>-1.2999999999999901E-2</v>
      </c>
      <c r="S213">
        <v>-5.2300000000000235E-2</v>
      </c>
      <c r="T213">
        <v>3.2299999999999329E-2</v>
      </c>
      <c r="U213">
        <v>3.6249999999999005E-2</v>
      </c>
      <c r="V213">
        <v>2.1499999999999631E-2</v>
      </c>
      <c r="W213">
        <v>0.4375</v>
      </c>
      <c r="X213">
        <v>-0.14274999999999949</v>
      </c>
      <c r="Y213">
        <v>-0.14450000000000252</v>
      </c>
      <c r="Z213">
        <v>-2.8489999999999904E-2</v>
      </c>
      <c r="AA213">
        <v>-0.28149999999999764</v>
      </c>
      <c r="AB213">
        <v>-0.22449999999999903</v>
      </c>
      <c r="AC213">
        <v>-2.2499999999999076E-2</v>
      </c>
      <c r="AD213">
        <v>-5.5749999999998856E-3</v>
      </c>
      <c r="AE213">
        <v>0.14177000000000106</v>
      </c>
      <c r="AF213">
        <v>3.7499999999983658E-3</v>
      </c>
    </row>
    <row r="214" spans="2:32" x14ac:dyDescent="0.25">
      <c r="B214">
        <f t="shared" si="3"/>
        <v>0</v>
      </c>
      <c r="C214" s="2">
        <v>43126</v>
      </c>
      <c r="D214">
        <v>-0.27952000000000066</v>
      </c>
      <c r="E214">
        <v>-2.5999999999997137E-3</v>
      </c>
      <c r="F214">
        <v>-4.8999999999999488E-2</v>
      </c>
      <c r="G214">
        <v>2.1250000000001101E-2</v>
      </c>
      <c r="H214">
        <v>-0.14650000000000141</v>
      </c>
      <c r="I214">
        <v>-1.4364999999999988</v>
      </c>
      <c r="J214">
        <v>0.11850000000000005</v>
      </c>
      <c r="K214">
        <v>-1.8999999999998352E-2</v>
      </c>
      <c r="L214">
        <v>-1.7899999999999778</v>
      </c>
      <c r="M214">
        <v>-0.29799999999999827</v>
      </c>
      <c r="N214">
        <v>-4.2400000000001548E-2</v>
      </c>
      <c r="O214">
        <v>0.77449999999998909</v>
      </c>
      <c r="P214">
        <v>-0.46299999999999741</v>
      </c>
      <c r="Q214">
        <v>-0.37400000000000055</v>
      </c>
      <c r="R214">
        <v>-4.8499999999999766E-2</v>
      </c>
      <c r="S214">
        <v>-7.0300000000000473E-2</v>
      </c>
      <c r="T214">
        <v>3.919999999999968E-2</v>
      </c>
      <c r="U214">
        <v>-5.2500000000010871E-3</v>
      </c>
      <c r="V214">
        <v>-0.10899999999999466</v>
      </c>
      <c r="W214">
        <v>0.47000000000000597</v>
      </c>
      <c r="X214">
        <v>-0.13274999999999793</v>
      </c>
      <c r="Y214">
        <v>-0.16549999999999976</v>
      </c>
      <c r="Z214">
        <v>-2.4364999999999748E-2</v>
      </c>
      <c r="AA214">
        <v>-0.4294999999999991</v>
      </c>
      <c r="AB214">
        <v>-0.25075000000000092</v>
      </c>
      <c r="AC214">
        <v>-1.9999999999999574E-2</v>
      </c>
      <c r="AD214">
        <v>-7.2750000000000314E-3</v>
      </c>
      <c r="AE214">
        <v>0.12364499999999978</v>
      </c>
      <c r="AF214">
        <v>1.0749999999998039E-2</v>
      </c>
    </row>
    <row r="215" spans="2:32" x14ac:dyDescent="0.25">
      <c r="B215">
        <f t="shared" si="3"/>
        <v>0</v>
      </c>
      <c r="C215" s="2">
        <v>43129</v>
      </c>
      <c r="D215">
        <v>-0.28710000000000058</v>
      </c>
      <c r="E215">
        <v>-7.0000000000001172E-3</v>
      </c>
      <c r="F215">
        <v>-4.3599999999999639E-2</v>
      </c>
      <c r="G215">
        <v>-1.6750000000000043E-2</v>
      </c>
      <c r="H215">
        <v>-0.13149999999999906</v>
      </c>
      <c r="I215">
        <v>-1.2929999999999993</v>
      </c>
      <c r="J215">
        <v>9.4999999999998863E-2</v>
      </c>
      <c r="K215">
        <v>-5.2499999999998437E-2</v>
      </c>
      <c r="L215">
        <v>-1.769999999999996</v>
      </c>
      <c r="M215">
        <v>-0.36950000000000216</v>
      </c>
      <c r="N215">
        <v>-5.3150000000001363E-2</v>
      </c>
      <c r="O215">
        <v>0.48550000000000182</v>
      </c>
      <c r="P215">
        <v>-0.52549999999999741</v>
      </c>
      <c r="Q215">
        <v>-0.4034999999999993</v>
      </c>
      <c r="R215">
        <v>-6.5500000000000114E-2</v>
      </c>
      <c r="S215">
        <v>-7.0200000000000262E-2</v>
      </c>
      <c r="T215">
        <v>4.750000000000032E-2</v>
      </c>
      <c r="U215">
        <v>-3.324999999999978E-2</v>
      </c>
      <c r="V215">
        <v>-0.2605000000000004</v>
      </c>
      <c r="W215">
        <v>0.56749999999999545</v>
      </c>
      <c r="X215">
        <v>-0.12149999999999928</v>
      </c>
      <c r="Y215">
        <v>-0.17749999999999844</v>
      </c>
      <c r="Z215">
        <v>-2.5419999999999554E-2</v>
      </c>
      <c r="AA215">
        <v>-0.50000000000000178</v>
      </c>
      <c r="AB215">
        <v>-0.25500000000000078</v>
      </c>
      <c r="AC215">
        <v>-2.7999999999996916E-2</v>
      </c>
      <c r="AD215">
        <v>-7.4499999999999567E-3</v>
      </c>
      <c r="AE215">
        <v>0.15014500000000019</v>
      </c>
      <c r="AF215">
        <v>3.1499999999999417E-2</v>
      </c>
    </row>
    <row r="216" spans="2:32" x14ac:dyDescent="0.25">
      <c r="B216">
        <f t="shared" si="3"/>
        <v>0</v>
      </c>
      <c r="C216" s="2">
        <v>43130</v>
      </c>
      <c r="D216">
        <v>-0.2965750000000007</v>
      </c>
      <c r="E216">
        <v>-1.6200000000000436E-2</v>
      </c>
      <c r="F216">
        <v>-2.4799999999999489E-2</v>
      </c>
      <c r="G216">
        <v>-4.6750000000000291E-2</v>
      </c>
      <c r="H216">
        <v>-0.11650000000000027</v>
      </c>
      <c r="I216">
        <v>-1.0744999999999933</v>
      </c>
      <c r="J216">
        <v>7.669999999999888E-2</v>
      </c>
      <c r="K216">
        <v>-5.9999999999998721E-2</v>
      </c>
      <c r="L216">
        <v>-1.8599999999999852</v>
      </c>
      <c r="M216">
        <v>-0.42399999999999594</v>
      </c>
      <c r="N216">
        <v>-6.5900000000000958E-2</v>
      </c>
      <c r="O216">
        <v>0.29800000000000182</v>
      </c>
      <c r="P216">
        <v>-0.69500000000000028</v>
      </c>
      <c r="Q216">
        <v>-0.40650000000000119</v>
      </c>
      <c r="R216">
        <v>-6.25E-2</v>
      </c>
      <c r="S216">
        <v>-7.8200000000000269E-2</v>
      </c>
      <c r="T216">
        <v>5.4400000000000226E-2</v>
      </c>
      <c r="U216">
        <v>-5.0250000000001016E-2</v>
      </c>
      <c r="V216">
        <v>-0.40250000000000341</v>
      </c>
      <c r="W216">
        <v>0.7324999999999946</v>
      </c>
      <c r="X216">
        <v>-0.11950000000000038</v>
      </c>
      <c r="Y216">
        <v>-0.19049999999999834</v>
      </c>
      <c r="Z216">
        <v>-2.6574999999999793E-2</v>
      </c>
      <c r="AA216">
        <v>-0.60100000000000087</v>
      </c>
      <c r="AB216">
        <v>-0.2425000000000006</v>
      </c>
      <c r="AC216">
        <v>2.500000000001279E-3</v>
      </c>
      <c r="AD216">
        <v>-7.8499999999999126E-3</v>
      </c>
      <c r="AE216">
        <v>0.16432000000000002</v>
      </c>
      <c r="AF216">
        <v>5.5500000000002103E-2</v>
      </c>
    </row>
    <row r="217" spans="2:32" x14ac:dyDescent="0.25">
      <c r="B217">
        <f t="shared" si="3"/>
        <v>0</v>
      </c>
      <c r="C217" s="2">
        <v>43131</v>
      </c>
      <c r="D217">
        <v>-0.28568000000000016</v>
      </c>
      <c r="E217">
        <v>-1.499999999999968E-2</v>
      </c>
      <c r="F217">
        <v>-8.5999999999990528E-3</v>
      </c>
      <c r="G217">
        <v>-5.9249999999999581E-2</v>
      </c>
      <c r="H217">
        <v>-0.11100000000000243</v>
      </c>
      <c r="I217">
        <v>-0.94749999999999801</v>
      </c>
      <c r="J217">
        <v>6.5100000000000158E-2</v>
      </c>
      <c r="K217">
        <v>-3.8999999999997925E-2</v>
      </c>
      <c r="L217">
        <v>-1.6575000000000273</v>
      </c>
      <c r="M217">
        <v>-0.45950000000000202</v>
      </c>
      <c r="N217">
        <v>-7.0650000000000546E-2</v>
      </c>
      <c r="O217">
        <v>0.17850000000000676</v>
      </c>
      <c r="P217">
        <v>-0.68700000000000117</v>
      </c>
      <c r="Q217">
        <v>-0.37900000000000134</v>
      </c>
      <c r="R217">
        <v>-8.149999999999924E-2</v>
      </c>
      <c r="S217">
        <v>-7.4200000000000266E-2</v>
      </c>
      <c r="T217">
        <v>6.2199999999999811E-2</v>
      </c>
      <c r="U217">
        <v>-4.2500000000000426E-2</v>
      </c>
      <c r="V217">
        <v>-0.50099999999999767</v>
      </c>
      <c r="W217">
        <v>0.93999999999999773</v>
      </c>
      <c r="X217">
        <v>-0.10500000000000043</v>
      </c>
      <c r="Y217">
        <v>-0.19999999999999929</v>
      </c>
      <c r="Z217">
        <v>-1.7429999999999835E-2</v>
      </c>
      <c r="AA217">
        <v>-0.60599999999999632</v>
      </c>
      <c r="AB217">
        <v>-0.21950000000000092</v>
      </c>
      <c r="AC217">
        <v>1.000000000000334E-2</v>
      </c>
      <c r="AD217">
        <v>-5.4499999999998439E-3</v>
      </c>
      <c r="AE217">
        <v>0.18941500000000211</v>
      </c>
      <c r="AF217">
        <v>7.6500000000001123E-2</v>
      </c>
    </row>
    <row r="218" spans="2:32" x14ac:dyDescent="0.25">
      <c r="B218">
        <f t="shared" si="3"/>
        <v>0</v>
      </c>
      <c r="C218" s="2">
        <v>43132</v>
      </c>
      <c r="D218">
        <v>-0.26743999999999968</v>
      </c>
      <c r="E218">
        <v>-1.0099999999999554E-2</v>
      </c>
      <c r="F218">
        <v>1.0400000000001519E-2</v>
      </c>
      <c r="G218">
        <v>-6.4249999999999474E-2</v>
      </c>
      <c r="H218">
        <v>-8.7500000000000355E-2</v>
      </c>
      <c r="I218">
        <v>-0.78999999999999915</v>
      </c>
      <c r="J218">
        <v>4.9099999999999255E-2</v>
      </c>
      <c r="K218">
        <v>-1.9999999999999574E-2</v>
      </c>
      <c r="L218">
        <v>-1.4350000000000023</v>
      </c>
      <c r="M218">
        <v>-0.50349999999999895</v>
      </c>
      <c r="N218">
        <v>-7.4650000000000105E-2</v>
      </c>
      <c r="O218">
        <v>0.13649999999999807</v>
      </c>
      <c r="P218">
        <v>-0.65499999999999758</v>
      </c>
      <c r="Q218">
        <v>-0.35000000000000142</v>
      </c>
      <c r="R218">
        <v>-8.2999999999999297E-2</v>
      </c>
      <c r="S218">
        <v>-6.3100000000000378E-2</v>
      </c>
      <c r="T218">
        <v>6.5200000000000369E-2</v>
      </c>
      <c r="U218">
        <v>-3.4749999999999837E-2</v>
      </c>
      <c r="V218">
        <v>-0.51499999999998991</v>
      </c>
      <c r="W218">
        <v>1.1924999999999955</v>
      </c>
      <c r="X218">
        <v>-8.2750000000000767E-2</v>
      </c>
      <c r="Y218">
        <v>-0.18299999999999983</v>
      </c>
      <c r="Z218">
        <v>-5.6149999999999256E-3</v>
      </c>
      <c r="AA218">
        <v>-0.57149999999999679</v>
      </c>
      <c r="AB218">
        <v>-0.19650000000000123</v>
      </c>
      <c r="AC218">
        <v>2.6000000000001577E-2</v>
      </c>
      <c r="AD218">
        <v>-3.5999999999999366E-3</v>
      </c>
      <c r="AE218">
        <v>0.22660500000000106</v>
      </c>
      <c r="AF218">
        <v>0.10550000000000104</v>
      </c>
    </row>
    <row r="219" spans="2:32" x14ac:dyDescent="0.25">
      <c r="B219">
        <f t="shared" si="3"/>
        <v>0</v>
      </c>
      <c r="C219" s="2">
        <v>43133</v>
      </c>
      <c r="D219">
        <v>-0.22219499999999925</v>
      </c>
      <c r="E219">
        <v>-5.3000000000000824E-3</v>
      </c>
      <c r="F219">
        <v>3.1600000000000961E-2</v>
      </c>
      <c r="G219">
        <v>-7.5749999999999318E-2</v>
      </c>
      <c r="H219">
        <v>-5.4999999999999716E-2</v>
      </c>
      <c r="I219">
        <v>-0.5884999999999998</v>
      </c>
      <c r="J219">
        <v>3.5899999999999821E-2</v>
      </c>
      <c r="K219">
        <v>-1.8499999999999517E-2</v>
      </c>
      <c r="L219">
        <v>-1.210000000000008</v>
      </c>
      <c r="M219">
        <v>-0.52750000000000341</v>
      </c>
      <c r="N219">
        <v>-7.3900000000000965E-2</v>
      </c>
      <c r="O219">
        <v>0.21249999999999858</v>
      </c>
      <c r="P219">
        <v>-0.59749999999999659</v>
      </c>
      <c r="Q219">
        <v>-0.32150000000000034</v>
      </c>
      <c r="R219">
        <v>-7.6500000000000234E-2</v>
      </c>
      <c r="S219">
        <v>-5.259999999999998E-2</v>
      </c>
      <c r="T219">
        <v>6.6200000000000259E-2</v>
      </c>
      <c r="U219">
        <v>-2.2999999999999687E-2</v>
      </c>
      <c r="V219">
        <v>-0.46849999999999881</v>
      </c>
      <c r="W219">
        <v>1.4550000000000054</v>
      </c>
      <c r="X219">
        <v>-4.7000000000000597E-2</v>
      </c>
      <c r="Y219">
        <v>-0.15000000000000036</v>
      </c>
      <c r="Z219">
        <v>-2.8249999999998554E-3</v>
      </c>
      <c r="AA219">
        <v>-0.50099999999999767</v>
      </c>
      <c r="AB219">
        <v>-0.16375000000000028</v>
      </c>
      <c r="AC219">
        <v>5.9499999999999886E-2</v>
      </c>
      <c r="AD219">
        <v>-1.3250000000000206E-3</v>
      </c>
      <c r="AE219">
        <v>0.25589000000000084</v>
      </c>
      <c r="AF219">
        <v>0.12974999999999959</v>
      </c>
    </row>
    <row r="220" spans="2:32" x14ac:dyDescent="0.25">
      <c r="B220">
        <f t="shared" si="3"/>
        <v>0</v>
      </c>
      <c r="C220" s="2">
        <v>43136</v>
      </c>
      <c r="D220">
        <v>-0.18286999999999942</v>
      </c>
      <c r="E220">
        <v>-4.7999999999994714E-3</v>
      </c>
      <c r="F220">
        <v>4.8399999999999999E-2</v>
      </c>
      <c r="G220">
        <v>-7.8749999999999432E-2</v>
      </c>
      <c r="H220">
        <v>-1.8500000000001293E-2</v>
      </c>
      <c r="I220">
        <v>-0.4094999999999942</v>
      </c>
      <c r="J220">
        <v>2.6899999999998592E-2</v>
      </c>
      <c r="K220">
        <v>-1.8499999999995964E-2</v>
      </c>
      <c r="L220">
        <v>-0.97999999999998977</v>
      </c>
      <c r="M220">
        <v>-0.50849999999999795</v>
      </c>
      <c r="N220">
        <v>-7.4650000000000105E-2</v>
      </c>
      <c r="O220">
        <v>0.24550000000000693</v>
      </c>
      <c r="P220">
        <v>-0.52400000000000091</v>
      </c>
      <c r="Q220">
        <v>-0.2699999999999978</v>
      </c>
      <c r="R220">
        <v>-5.8999999999999275E-2</v>
      </c>
      <c r="S220">
        <v>-3.0999999999999694E-2</v>
      </c>
      <c r="T220">
        <v>6.4099999999999824E-2</v>
      </c>
      <c r="U220">
        <v>-7.500000000009166E-4</v>
      </c>
      <c r="V220">
        <v>-0.38750000000000639</v>
      </c>
      <c r="W220">
        <v>1.4525000000000077</v>
      </c>
      <c r="X220">
        <v>-2.9249999999999332E-2</v>
      </c>
      <c r="Y220">
        <v>-0.11549999999999905</v>
      </c>
      <c r="Z220">
        <v>6.2099999999998268E-3</v>
      </c>
      <c r="AA220">
        <v>-0.40449999999999875</v>
      </c>
      <c r="AB220">
        <v>-0.13375000000000092</v>
      </c>
      <c r="AC220">
        <v>9.0499999999998693E-2</v>
      </c>
      <c r="AD220">
        <v>5.1749999999999297E-3</v>
      </c>
      <c r="AE220">
        <v>0.30027999999999899</v>
      </c>
      <c r="AF220">
        <v>0.16050000000000075</v>
      </c>
    </row>
    <row r="221" spans="2:32" x14ac:dyDescent="0.25">
      <c r="B221">
        <f t="shared" si="3"/>
        <v>0</v>
      </c>
      <c r="C221" s="2">
        <v>43137</v>
      </c>
      <c r="D221">
        <v>-0.13832999999999984</v>
      </c>
      <c r="E221">
        <v>-1.1800000000000033E-2</v>
      </c>
      <c r="F221">
        <v>6.1700000000000532E-2</v>
      </c>
      <c r="G221">
        <v>-6.9499999999999673E-2</v>
      </c>
      <c r="H221">
        <v>1.2499999999999289E-2</v>
      </c>
      <c r="I221">
        <v>-0.21249999999999858</v>
      </c>
      <c r="J221">
        <v>1.4499999999998181E-2</v>
      </c>
      <c r="K221">
        <v>-8.1499999999994799E-2</v>
      </c>
      <c r="L221">
        <v>-0.66750000000000398</v>
      </c>
      <c r="M221">
        <v>-0.49200000000000443</v>
      </c>
      <c r="N221">
        <v>-7.0650000000000546E-2</v>
      </c>
      <c r="O221">
        <v>6.3000000000002387E-2</v>
      </c>
      <c r="P221">
        <v>-0.44749999999999801</v>
      </c>
      <c r="Q221">
        <v>-0.23550000000000004</v>
      </c>
      <c r="R221">
        <v>-4.6000000000001151E-2</v>
      </c>
      <c r="S221">
        <v>-1.4699999999999491E-2</v>
      </c>
      <c r="T221">
        <v>6.0600000000000431E-2</v>
      </c>
      <c r="U221">
        <v>1.899999999999924E-2</v>
      </c>
      <c r="V221">
        <v>-0.30999999999999872</v>
      </c>
      <c r="W221">
        <v>1.2450000000000045</v>
      </c>
      <c r="X221">
        <v>2.74999999999892E-3</v>
      </c>
      <c r="Y221">
        <v>-7.9999999999998295E-2</v>
      </c>
      <c r="Z221">
        <v>1.6185000000000116E-2</v>
      </c>
      <c r="AA221">
        <v>-0.29550000000000054</v>
      </c>
      <c r="AB221">
        <v>-0.10000000000000142</v>
      </c>
      <c r="AC221">
        <v>0.11800000000000033</v>
      </c>
      <c r="AD221">
        <v>1.0099999999999998E-2</v>
      </c>
      <c r="AE221">
        <v>0.3504750000000012</v>
      </c>
      <c r="AF221">
        <v>0.19799999999999862</v>
      </c>
    </row>
    <row r="222" spans="2:32" x14ac:dyDescent="0.25">
      <c r="B222">
        <f t="shared" si="3"/>
        <v>0</v>
      </c>
      <c r="C222" s="2">
        <v>43138</v>
      </c>
      <c r="D222">
        <v>-9.0244999999999465E-2</v>
      </c>
      <c r="E222">
        <v>-2.4500000000000188E-2</v>
      </c>
      <c r="F222">
        <v>6.8200000000000482E-2</v>
      </c>
      <c r="G222">
        <v>-5.474999999999941E-2</v>
      </c>
      <c r="H222">
        <v>6.9000000000000838E-2</v>
      </c>
      <c r="I222">
        <v>-7.5000000000002842E-3</v>
      </c>
      <c r="J222">
        <v>7.9999999999991189E-3</v>
      </c>
      <c r="K222">
        <v>-0.11149999999999594</v>
      </c>
      <c r="L222">
        <v>-0.49249999999999261</v>
      </c>
      <c r="M222">
        <v>-0.45200000000000173</v>
      </c>
      <c r="N222">
        <v>-5.7150000000000922E-2</v>
      </c>
      <c r="O222">
        <v>3.9000000000001478E-2</v>
      </c>
      <c r="P222">
        <v>-0.34299999999999642</v>
      </c>
      <c r="Q222">
        <v>-0.1745000000000001</v>
      </c>
      <c r="R222">
        <v>-2.5500000000000966E-2</v>
      </c>
      <c r="S222">
        <v>1.599999999999957E-2</v>
      </c>
      <c r="T222">
        <v>5.4699999999999527E-2</v>
      </c>
      <c r="U222">
        <v>3.324999999999978E-2</v>
      </c>
      <c r="V222">
        <v>-0.19649999999999679</v>
      </c>
      <c r="W222">
        <v>1.0850000000000009</v>
      </c>
      <c r="X222">
        <v>3.2499999999998863E-2</v>
      </c>
      <c r="Y222">
        <v>-2.0999999999997243E-2</v>
      </c>
      <c r="Z222">
        <v>2.2940000000000182E-2</v>
      </c>
      <c r="AA222">
        <v>-0.21049999999999613</v>
      </c>
      <c r="AB222">
        <v>-5.9249999999999581E-2</v>
      </c>
      <c r="AC222">
        <v>0.15750000000000242</v>
      </c>
      <c r="AD222">
        <v>1.3049999999999895E-2</v>
      </c>
      <c r="AE222">
        <v>0.36209999999999987</v>
      </c>
      <c r="AF222">
        <v>0.21799999999999997</v>
      </c>
    </row>
    <row r="223" spans="2:32" x14ac:dyDescent="0.25">
      <c r="B223">
        <f t="shared" si="3"/>
        <v>0</v>
      </c>
      <c r="C223" s="2">
        <v>43139</v>
      </c>
      <c r="D223">
        <v>-4.6424999999999272E-2</v>
      </c>
      <c r="E223">
        <v>-2.9200000000000337E-2</v>
      </c>
      <c r="F223">
        <v>6.4199999999999591E-2</v>
      </c>
      <c r="G223">
        <v>-2.8249999999999886E-2</v>
      </c>
      <c r="H223">
        <v>0.10849999999999937</v>
      </c>
      <c r="I223">
        <v>4.7499999999995879E-2</v>
      </c>
      <c r="J223">
        <v>1.2699999999999712E-2</v>
      </c>
      <c r="K223">
        <v>-0.1474999999999973</v>
      </c>
      <c r="L223">
        <v>-0.47249999999999659</v>
      </c>
      <c r="M223">
        <v>-0.44899999999999807</v>
      </c>
      <c r="N223">
        <v>-3.2750000000000945E-2</v>
      </c>
      <c r="O223">
        <v>0.11899999999999267</v>
      </c>
      <c r="P223">
        <v>-0.28750000000000142</v>
      </c>
      <c r="Q223">
        <v>-0.1050000000000022</v>
      </c>
      <c r="R223">
        <v>-1.1999999999998678E-2</v>
      </c>
      <c r="S223">
        <v>5.0699999999999079E-2</v>
      </c>
      <c r="T223">
        <v>4.7699999999999854E-2</v>
      </c>
      <c r="U223">
        <v>5.6249999999999467E-2</v>
      </c>
      <c r="V223">
        <v>-8.3499999999997243E-2</v>
      </c>
      <c r="W223">
        <v>0.93250000000000455</v>
      </c>
      <c r="X223">
        <v>3.8749999999998508E-2</v>
      </c>
      <c r="Y223">
        <v>2.850000000000108E-2</v>
      </c>
      <c r="Z223">
        <v>2.1455000000000002E-2</v>
      </c>
      <c r="AA223">
        <v>-0.14800000000000324</v>
      </c>
      <c r="AB223">
        <v>-2.65000000000013E-2</v>
      </c>
      <c r="AC223">
        <v>0.19000000000000306</v>
      </c>
      <c r="AD223">
        <v>1.6149999999999998E-2</v>
      </c>
      <c r="AE223">
        <v>0.38277500000000053</v>
      </c>
      <c r="AF223">
        <v>0.23349999999999937</v>
      </c>
    </row>
    <row r="224" spans="2:32" x14ac:dyDescent="0.25">
      <c r="B224">
        <f t="shared" si="3"/>
        <v>-2</v>
      </c>
      <c r="C224" s="2">
        <v>43140</v>
      </c>
      <c r="D224">
        <v>-1.7284999999999329E-2</v>
      </c>
      <c r="E224">
        <v>-3.4599999999999742E-2</v>
      </c>
      <c r="F224">
        <v>6.2899999999999956E-2</v>
      </c>
      <c r="G224">
        <v>-9.0000000000003411E-3</v>
      </c>
      <c r="H224">
        <v>0.14200000000000124</v>
      </c>
      <c r="I224">
        <v>0.11700000000000088</v>
      </c>
      <c r="J224">
        <v>2.2400000000000198E-2</v>
      </c>
      <c r="K224">
        <v>-0.16999999999999815</v>
      </c>
      <c r="L224">
        <v>-0.53750000000000853</v>
      </c>
      <c r="M224">
        <v>-0.44050000000000011</v>
      </c>
      <c r="N224">
        <v>-7.0000000000005613E-3</v>
      </c>
      <c r="O224">
        <v>0.29449999999999932</v>
      </c>
      <c r="P224">
        <v>-0.17449999999999477</v>
      </c>
      <c r="Q224">
        <v>-8.8500000000001577E-2</v>
      </c>
      <c r="R224">
        <v>-4.499999999997506E-3</v>
      </c>
      <c r="S224">
        <v>8.5199999999999054E-2</v>
      </c>
      <c r="T224">
        <v>4.0700000000000625E-2</v>
      </c>
      <c r="U224">
        <v>6.9250000000000256E-2</v>
      </c>
      <c r="V224">
        <v>0.13050000000000139</v>
      </c>
      <c r="W224">
        <v>0.74750000000000227</v>
      </c>
      <c r="X224">
        <v>4.4500000000001094E-2</v>
      </c>
      <c r="Y224">
        <v>5.1000000000001933E-2</v>
      </c>
      <c r="Z224">
        <v>1.8685000000000063E-2</v>
      </c>
      <c r="AA224">
        <v>-4.4000000000000483E-2</v>
      </c>
      <c r="AB224">
        <v>6.0000000000002274E-3</v>
      </c>
      <c r="AC224">
        <v>0.20500000000000185</v>
      </c>
      <c r="AD224">
        <v>1.5700000000000047E-2</v>
      </c>
      <c r="AE224">
        <v>0.37300999999999895</v>
      </c>
      <c r="AF224">
        <v>0.23099999999999987</v>
      </c>
    </row>
    <row r="225" spans="2:32" x14ac:dyDescent="0.25">
      <c r="B225">
        <f t="shared" si="3"/>
        <v>0</v>
      </c>
      <c r="C225" s="2">
        <v>43143</v>
      </c>
      <c r="D225">
        <v>3.3200000000013219E-3</v>
      </c>
      <c r="E225">
        <v>-4.5199999999999463E-2</v>
      </c>
      <c r="F225">
        <v>6.1299999999999688E-2</v>
      </c>
      <c r="G225">
        <v>1.1000000000000121E-2</v>
      </c>
      <c r="H225">
        <v>0.14050000000000118</v>
      </c>
      <c r="I225">
        <v>0.18349999999999866</v>
      </c>
      <c r="J225">
        <v>2.770000000000028E-2</v>
      </c>
      <c r="K225">
        <v>-0.21049999999999613</v>
      </c>
      <c r="L225">
        <v>-0.52750000000001762</v>
      </c>
      <c r="M225">
        <v>-0.42050000000000054</v>
      </c>
      <c r="N225">
        <v>1.2299999999998867E-2</v>
      </c>
      <c r="O225">
        <v>0.3784999999999954</v>
      </c>
      <c r="P225">
        <v>-0.16599999999999682</v>
      </c>
      <c r="Q225">
        <v>-0.12050000000000161</v>
      </c>
      <c r="R225">
        <v>-1.5999999999998238E-2</v>
      </c>
      <c r="S225">
        <v>0.1023499999999995</v>
      </c>
      <c r="T225">
        <v>3.3600000000000296E-2</v>
      </c>
      <c r="U225">
        <v>7.9500000000000348E-2</v>
      </c>
      <c r="V225">
        <v>0.32300000000000395</v>
      </c>
      <c r="W225">
        <v>0.55250000000000909</v>
      </c>
      <c r="X225">
        <v>6.4249999999999474E-2</v>
      </c>
      <c r="Y225">
        <v>8.3000000000000185E-2</v>
      </c>
      <c r="Z225">
        <v>2.1309999999999718E-2</v>
      </c>
      <c r="AA225">
        <v>5.49999999999784E-3</v>
      </c>
      <c r="AB225">
        <v>2.2749999999999382E-2</v>
      </c>
      <c r="AC225">
        <v>0.21800000000000175</v>
      </c>
      <c r="AD225">
        <v>1.4750000000000041E-2</v>
      </c>
      <c r="AE225">
        <v>0.34093499999999644</v>
      </c>
      <c r="AF225">
        <v>0.23349999999999937</v>
      </c>
    </row>
    <row r="226" spans="2:32" x14ac:dyDescent="0.25">
      <c r="B226">
        <f t="shared" si="3"/>
        <v>0</v>
      </c>
      <c r="C226" s="2">
        <v>43144</v>
      </c>
      <c r="D226">
        <v>2.6055000000000383E-2</v>
      </c>
      <c r="E226">
        <v>-4.4099999999999362E-2</v>
      </c>
      <c r="F226">
        <v>5.6300000000000239E-2</v>
      </c>
      <c r="G226">
        <v>3.3250000000000668E-2</v>
      </c>
      <c r="H226">
        <v>0.14399999999999835</v>
      </c>
      <c r="I226">
        <v>0.15299999999999869</v>
      </c>
      <c r="J226">
        <v>3.2899999999999707E-2</v>
      </c>
      <c r="K226">
        <v>-0.25849999999999795</v>
      </c>
      <c r="L226">
        <v>-0.40250000000000341</v>
      </c>
      <c r="M226">
        <v>-0.37900000000000134</v>
      </c>
      <c r="N226">
        <v>2.9549999999999521E-2</v>
      </c>
      <c r="O226">
        <v>0.38049999999999784</v>
      </c>
      <c r="P226">
        <v>-8.7499999999998579E-2</v>
      </c>
      <c r="Q226">
        <v>-0.18900000000000361</v>
      </c>
      <c r="R226">
        <v>-3.2499999999998863E-2</v>
      </c>
      <c r="S226">
        <v>0.1226499999999997</v>
      </c>
      <c r="T226">
        <v>2.7100000000000346E-2</v>
      </c>
      <c r="U226">
        <v>7.8250000000000597E-2</v>
      </c>
      <c r="V226">
        <v>0.5140000000000029</v>
      </c>
      <c r="W226">
        <v>0.3300000000000054</v>
      </c>
      <c r="X226">
        <v>8.6249999999999716E-2</v>
      </c>
      <c r="Y226">
        <v>8.9999999999999858E-2</v>
      </c>
      <c r="Z226">
        <v>2.3044999999999982E-2</v>
      </c>
      <c r="AA226">
        <v>6.5500000000000114E-2</v>
      </c>
      <c r="AB226">
        <v>3.1749999999999723E-2</v>
      </c>
      <c r="AC226">
        <v>0.21150000000000091</v>
      </c>
      <c r="AD226">
        <v>1.4425000000000021E-2</v>
      </c>
      <c r="AE226">
        <v>0.31118999999999986</v>
      </c>
      <c r="AF226">
        <v>0.23674999999999713</v>
      </c>
    </row>
    <row r="227" spans="2:32" x14ac:dyDescent="0.25">
      <c r="B227">
        <f t="shared" si="3"/>
        <v>0</v>
      </c>
      <c r="C227" s="2">
        <v>43145</v>
      </c>
      <c r="D227">
        <v>4.0510000000001156E-2</v>
      </c>
      <c r="E227">
        <v>-4.329999999999945E-2</v>
      </c>
      <c r="F227">
        <v>4.6200000000000241E-2</v>
      </c>
      <c r="G227">
        <v>4.7750000000000625E-2</v>
      </c>
      <c r="H227">
        <v>0.15199999999999925</v>
      </c>
      <c r="I227">
        <v>0.15549999999999997</v>
      </c>
      <c r="J227">
        <v>3.3400000000000318E-2</v>
      </c>
      <c r="K227">
        <v>-0.3419999999999952</v>
      </c>
      <c r="L227">
        <v>-0.45250000000002899</v>
      </c>
      <c r="M227">
        <v>-0.37700000000000244</v>
      </c>
      <c r="N227">
        <v>4.1049999999999365E-2</v>
      </c>
      <c r="O227">
        <v>0.32900000000000773</v>
      </c>
      <c r="P227">
        <v>-0.12449999999999761</v>
      </c>
      <c r="Q227">
        <v>-0.26249999999999929</v>
      </c>
      <c r="R227">
        <v>-3.1750000000000611E-2</v>
      </c>
      <c r="S227">
        <v>0.13955000000000028</v>
      </c>
      <c r="T227">
        <v>1.8100000000000005E-2</v>
      </c>
      <c r="U227">
        <v>6.0999999999999943E-2</v>
      </c>
      <c r="V227">
        <v>0.63950000000000173</v>
      </c>
      <c r="W227">
        <v>0.11500000000000199</v>
      </c>
      <c r="X227">
        <v>9.6249999999999503E-2</v>
      </c>
      <c r="Y227">
        <v>9.2500000000001137E-2</v>
      </c>
      <c r="Z227">
        <v>1.5959999999999974E-2</v>
      </c>
      <c r="AA227">
        <v>7.7499999999997016E-2</v>
      </c>
      <c r="AB227">
        <v>3.6249999999999893E-2</v>
      </c>
      <c r="AC227">
        <v>0.20500000000000007</v>
      </c>
      <c r="AD227">
        <v>1.297500000000007E-2</v>
      </c>
      <c r="AE227">
        <v>0.2939949999999989</v>
      </c>
      <c r="AF227">
        <v>0.24074999999999847</v>
      </c>
    </row>
    <row r="228" spans="2:32" x14ac:dyDescent="0.25">
      <c r="B228">
        <f t="shared" si="3"/>
        <v>0</v>
      </c>
      <c r="C228" s="2">
        <v>43146</v>
      </c>
      <c r="D228">
        <v>5.0930000000001918E-2</v>
      </c>
      <c r="E228">
        <v>-3.6699999999999733E-2</v>
      </c>
      <c r="F228">
        <v>3.2800000000000384E-2</v>
      </c>
      <c r="G228">
        <v>6.5000000000000391E-2</v>
      </c>
      <c r="H228">
        <v>0.15149999999999864</v>
      </c>
      <c r="I228">
        <v>0.19250000000000256</v>
      </c>
      <c r="J228">
        <v>3.9499999999999424E-2</v>
      </c>
      <c r="K228">
        <v>-0.39549999999999841</v>
      </c>
      <c r="L228">
        <v>-0.44250000000000966</v>
      </c>
      <c r="M228">
        <v>-0.36600000000000321</v>
      </c>
      <c r="N228">
        <v>6.154999999999955E-2</v>
      </c>
      <c r="O228">
        <v>0.26674999999999471</v>
      </c>
      <c r="P228">
        <v>-0.13299999999999201</v>
      </c>
      <c r="Q228">
        <v>-0.31899999999999729</v>
      </c>
      <c r="R228">
        <v>-4.1250000000000675E-2</v>
      </c>
      <c r="S228">
        <v>0.15704999999999991</v>
      </c>
      <c r="T228">
        <v>1.4900000000000357E-2</v>
      </c>
      <c r="U228">
        <v>4.7500000000001208E-2</v>
      </c>
      <c r="V228">
        <v>0.7569999999999979</v>
      </c>
      <c r="W228">
        <v>-0.1074999999999946</v>
      </c>
      <c r="X228">
        <v>8.5499999999999687E-2</v>
      </c>
      <c r="Y228">
        <v>8.0499999999998906E-2</v>
      </c>
      <c r="Z228">
        <v>6.545000000000023E-3</v>
      </c>
      <c r="AA228">
        <v>0.11049999999999827</v>
      </c>
      <c r="AB228">
        <v>4.0250000000000341E-2</v>
      </c>
      <c r="AC228">
        <v>0.21000000000000085</v>
      </c>
      <c r="AD228">
        <v>1.1724999999999985E-2</v>
      </c>
      <c r="AE228">
        <v>0.28237500000000004</v>
      </c>
      <c r="AF228">
        <v>0.23600000000000065</v>
      </c>
    </row>
    <row r="229" spans="2:32" x14ac:dyDescent="0.25">
      <c r="B229">
        <f t="shared" si="3"/>
        <v>0</v>
      </c>
      <c r="C229" s="2">
        <v>43147</v>
      </c>
      <c r="D229">
        <v>4.2400000000000659E-2</v>
      </c>
      <c r="E229">
        <v>-3.0799999999999716E-2</v>
      </c>
      <c r="F229">
        <v>2.1399999999999864E-2</v>
      </c>
      <c r="G229">
        <v>9.0000000000000746E-2</v>
      </c>
      <c r="H229">
        <v>0.1449999999999978</v>
      </c>
      <c r="I229">
        <v>0.18649999999999878</v>
      </c>
      <c r="J229">
        <v>4.7499999999999432E-2</v>
      </c>
      <c r="K229">
        <v>-0.44049999999999656</v>
      </c>
      <c r="L229">
        <v>-0.47000000000001307</v>
      </c>
      <c r="M229">
        <v>-0.32150000000000389</v>
      </c>
      <c r="N229">
        <v>8.814999999999884E-2</v>
      </c>
      <c r="O229">
        <v>5.2499999999994884E-2</v>
      </c>
      <c r="P229">
        <v>-0.18149999999999622</v>
      </c>
      <c r="Q229">
        <v>-0.34049999999999869</v>
      </c>
      <c r="R229">
        <v>-2.9000000000000803E-2</v>
      </c>
      <c r="S229">
        <v>0.17370000000000019</v>
      </c>
      <c r="T229">
        <v>1.3999999999999346E-2</v>
      </c>
      <c r="U229">
        <v>4.0250000000001229E-2</v>
      </c>
      <c r="V229">
        <v>0.83800000000000097</v>
      </c>
      <c r="W229">
        <v>-0.27499999999999147</v>
      </c>
      <c r="X229">
        <v>8.5249999999998494E-2</v>
      </c>
      <c r="Y229">
        <v>8.0000000000000071E-2</v>
      </c>
      <c r="Z229">
        <v>5.3549999999999986E-3</v>
      </c>
      <c r="AA229">
        <v>7.8499999999998238E-2</v>
      </c>
      <c r="AB229">
        <v>3.4749999999999837E-2</v>
      </c>
      <c r="AC229">
        <v>0.1980000000000004</v>
      </c>
      <c r="AD229">
        <v>1.0925000000000185E-2</v>
      </c>
      <c r="AE229">
        <v>0.27005499999999927</v>
      </c>
      <c r="AF229">
        <v>0.23925000000000018</v>
      </c>
    </row>
    <row r="230" spans="2:32" x14ac:dyDescent="0.25">
      <c r="B230">
        <f t="shared" si="3"/>
        <v>0</v>
      </c>
      <c r="C230" s="2">
        <v>43150</v>
      </c>
      <c r="D230">
        <v>3.8370000000000459E-2</v>
      </c>
      <c r="E230">
        <v>-1.2099999999999778E-2</v>
      </c>
      <c r="F230">
        <v>8.6000000000003851E-3</v>
      </c>
      <c r="G230">
        <v>0.10375000000000156</v>
      </c>
      <c r="H230">
        <v>0.11999999999999922</v>
      </c>
      <c r="I230">
        <v>0.18450000000000699</v>
      </c>
      <c r="J230">
        <v>5.3300000000000125E-2</v>
      </c>
      <c r="K230">
        <v>-0.46499999999999631</v>
      </c>
      <c r="L230">
        <v>-0.63999999999998636</v>
      </c>
      <c r="M230">
        <v>-0.27699999999999747</v>
      </c>
      <c r="N230">
        <v>0.11834999999999951</v>
      </c>
      <c r="O230">
        <v>-0.23649999999999949</v>
      </c>
      <c r="P230">
        <v>-0.25949999999999918</v>
      </c>
      <c r="Q230">
        <v>-0.37699999999999889</v>
      </c>
      <c r="R230">
        <v>-3.4000000000000696E-2</v>
      </c>
      <c r="S230">
        <v>0.1802999999999999</v>
      </c>
      <c r="T230">
        <v>1.8599999999999728E-2</v>
      </c>
      <c r="U230">
        <v>2.9500000000000526E-2</v>
      </c>
      <c r="V230">
        <v>0.90449999999999875</v>
      </c>
      <c r="W230">
        <v>-0.31749999999998835</v>
      </c>
      <c r="X230">
        <v>9.9999999999997868E-2</v>
      </c>
      <c r="Y230">
        <v>6.5999999999998948E-2</v>
      </c>
      <c r="Z230">
        <v>8.2349999999999923E-3</v>
      </c>
      <c r="AA230">
        <v>1.5999999999991132E-2</v>
      </c>
      <c r="AB230">
        <v>2.8749999999999609E-2</v>
      </c>
      <c r="AC230">
        <v>0.19899999999999984</v>
      </c>
      <c r="AD230">
        <v>7.0500000000000007E-3</v>
      </c>
      <c r="AE230">
        <v>0.23844500000000046</v>
      </c>
      <c r="AF230">
        <v>0.22725000000000151</v>
      </c>
    </row>
    <row r="231" spans="2:32" x14ac:dyDescent="0.25">
      <c r="B231">
        <f t="shared" si="3"/>
        <v>0</v>
      </c>
      <c r="C231" s="2">
        <v>43151</v>
      </c>
      <c r="D231">
        <v>2.7705000000000979E-2</v>
      </c>
      <c r="E231">
        <v>1.9000000000000128E-2</v>
      </c>
      <c r="F231">
        <v>-1.8999999999991246E-3</v>
      </c>
      <c r="G231">
        <v>0.11400000000000077</v>
      </c>
      <c r="H231">
        <v>9.8999999999996646E-2</v>
      </c>
      <c r="I231">
        <v>0.1545000000000023</v>
      </c>
      <c r="J231">
        <v>5.969999999999942E-2</v>
      </c>
      <c r="K231">
        <v>-0.45449999999999591</v>
      </c>
      <c r="L231">
        <v>-0.90500000000000114</v>
      </c>
      <c r="M231">
        <v>-0.27749999999999986</v>
      </c>
      <c r="N231">
        <v>0.12910000000000021</v>
      </c>
      <c r="O231">
        <v>-0.36749999999999972</v>
      </c>
      <c r="P231">
        <v>-0.29799999999999471</v>
      </c>
      <c r="Q231">
        <v>-0.40749999999999886</v>
      </c>
      <c r="R231">
        <v>-5.7250000000000689E-2</v>
      </c>
      <c r="S231">
        <v>0.19355000000000055</v>
      </c>
      <c r="T231">
        <v>1.9399999999999196E-2</v>
      </c>
      <c r="U231">
        <v>1.5000000000000568E-2</v>
      </c>
      <c r="V231">
        <v>0.93849999999999767</v>
      </c>
      <c r="W231">
        <v>-0.22499999999998721</v>
      </c>
      <c r="X231">
        <v>0.16549999999999976</v>
      </c>
      <c r="Y231">
        <v>5.7000000000000384E-2</v>
      </c>
      <c r="Z231">
        <v>6.004999999999816E-3</v>
      </c>
      <c r="AA231">
        <v>-2.4000000000008015E-2</v>
      </c>
      <c r="AB231">
        <v>1.4749999999999375E-2</v>
      </c>
      <c r="AC231">
        <v>0.17999999999999794</v>
      </c>
      <c r="AD231">
        <v>2.375000000000127E-3</v>
      </c>
      <c r="AE231">
        <v>0.19987000000000066</v>
      </c>
      <c r="AF231">
        <v>0.20050000000000168</v>
      </c>
    </row>
    <row r="232" spans="2:32" x14ac:dyDescent="0.25">
      <c r="B232">
        <f t="shared" si="3"/>
        <v>2</v>
      </c>
      <c r="C232" s="2">
        <v>43152</v>
      </c>
      <c r="D232">
        <v>1.6810000000001324E-2</v>
      </c>
      <c r="E232">
        <v>6.3499999999999446E-2</v>
      </c>
      <c r="F232">
        <v>-1.9999999999993356E-3</v>
      </c>
      <c r="G232">
        <v>0.13250000000000117</v>
      </c>
      <c r="H232">
        <v>7.7499999999998792E-2</v>
      </c>
      <c r="I232">
        <v>0.21649999999999991</v>
      </c>
      <c r="J232">
        <v>6.3700000000000312E-2</v>
      </c>
      <c r="K232">
        <v>-0.38649999999999807</v>
      </c>
      <c r="L232">
        <v>-1.0050000000000097</v>
      </c>
      <c r="M232">
        <v>-0.22399999999999665</v>
      </c>
      <c r="N232">
        <v>0.16184999999999938</v>
      </c>
      <c r="O232">
        <v>-0.46849999999999881</v>
      </c>
      <c r="P232">
        <v>-0.31700000000000017</v>
      </c>
      <c r="Q232">
        <v>-0.4294999999999991</v>
      </c>
      <c r="R232">
        <v>-5.8500000000000441E-2</v>
      </c>
      <c r="S232">
        <v>0.19080000000000075</v>
      </c>
      <c r="T232">
        <v>2.4099999999999344E-2</v>
      </c>
      <c r="U232">
        <v>1.2750000000000483E-2</v>
      </c>
      <c r="V232">
        <v>0.94900000000000162</v>
      </c>
      <c r="W232">
        <v>-8.7499999999991473E-2</v>
      </c>
      <c r="X232">
        <v>0.24025000000000141</v>
      </c>
      <c r="Y232">
        <v>2.5500000000002743E-2</v>
      </c>
      <c r="Z232">
        <v>3.4799999999999276E-3</v>
      </c>
      <c r="AA232">
        <v>-1.2500000000002842E-2</v>
      </c>
      <c r="AB232">
        <v>3.7499999999992539E-3</v>
      </c>
      <c r="AC232">
        <v>0.14899999999999736</v>
      </c>
      <c r="AD232">
        <v>1.0999999999999899E-3</v>
      </c>
      <c r="AE232">
        <v>0.21380999999999872</v>
      </c>
      <c r="AF232">
        <v>0.19225000000000136</v>
      </c>
    </row>
    <row r="233" spans="2:32" x14ac:dyDescent="0.25">
      <c r="B233">
        <f t="shared" si="3"/>
        <v>0</v>
      </c>
      <c r="C233" s="2">
        <v>43153</v>
      </c>
      <c r="D233">
        <v>-9.4799999999999329E-3</v>
      </c>
      <c r="E233">
        <v>8.4899999999999753E-2</v>
      </c>
      <c r="F233">
        <v>5.8999999999995723E-3</v>
      </c>
      <c r="G233">
        <v>0.14000000000000057</v>
      </c>
      <c r="H233">
        <v>8.0999999999999517E-2</v>
      </c>
      <c r="I233">
        <v>0.23199999999999932</v>
      </c>
      <c r="J233">
        <v>5.6300000000000239E-2</v>
      </c>
      <c r="K233">
        <v>-0.28250000000000242</v>
      </c>
      <c r="L233">
        <v>-1.0400000000000063</v>
      </c>
      <c r="M233">
        <v>-0.11099999999999355</v>
      </c>
      <c r="N233">
        <v>0.16969999999999974</v>
      </c>
      <c r="O233">
        <v>-0.65350000000000108</v>
      </c>
      <c r="P233">
        <v>-0.26200000000000045</v>
      </c>
      <c r="Q233">
        <v>-0.53950000000000387</v>
      </c>
      <c r="R233">
        <v>-7.1500000000000341E-2</v>
      </c>
      <c r="S233">
        <v>0.16970000000000018</v>
      </c>
      <c r="T233">
        <v>2.5599999999999401E-2</v>
      </c>
      <c r="U233">
        <v>4.9999999999998934E-3</v>
      </c>
      <c r="V233">
        <v>0.96799999999999997</v>
      </c>
      <c r="W233">
        <v>5.000000000002558E-3</v>
      </c>
      <c r="X233">
        <v>0.35100000000000087</v>
      </c>
      <c r="Y233">
        <v>2.0000000000024443E-3</v>
      </c>
      <c r="Z233">
        <v>2.8399999999999537E-3</v>
      </c>
      <c r="AA233">
        <v>2.3999999999993804E-2</v>
      </c>
      <c r="AB233">
        <v>-6.2500000000014211E-3</v>
      </c>
      <c r="AC233">
        <v>0.12999999999999723</v>
      </c>
      <c r="AD233">
        <v>-4.9999999999994493E-4</v>
      </c>
      <c r="AE233">
        <v>0.22544000000000075</v>
      </c>
      <c r="AF233">
        <v>0.19225000000000136</v>
      </c>
    </row>
    <row r="234" spans="2:32" x14ac:dyDescent="0.25">
      <c r="B234">
        <f t="shared" si="3"/>
        <v>0</v>
      </c>
      <c r="C234" s="2">
        <v>43154</v>
      </c>
      <c r="D234">
        <v>-3.6954999999998073E-2</v>
      </c>
      <c r="E234">
        <v>0.1071999999999993</v>
      </c>
      <c r="F234">
        <v>8.3999999999999631E-3</v>
      </c>
      <c r="G234">
        <v>0.14800000000000146</v>
      </c>
      <c r="H234">
        <v>9.0500000000000469E-2</v>
      </c>
      <c r="I234">
        <v>0.21500000000000341</v>
      </c>
      <c r="J234">
        <v>4.879999999999951E-2</v>
      </c>
      <c r="K234">
        <v>-0.1615000000000002</v>
      </c>
      <c r="L234">
        <v>-1.0075000000000074</v>
      </c>
      <c r="M234">
        <v>3.5000000000025011E-3</v>
      </c>
      <c r="N234">
        <v>0.16534999999999922</v>
      </c>
      <c r="O234">
        <v>-1.0419999999999945</v>
      </c>
      <c r="P234">
        <v>-0.23000000000000043</v>
      </c>
      <c r="Q234">
        <v>-0.57199999999999918</v>
      </c>
      <c r="R234">
        <v>-6.100000000000172E-2</v>
      </c>
      <c r="S234">
        <v>0.14610000000000056</v>
      </c>
      <c r="T234">
        <v>2.9799999999999827E-2</v>
      </c>
      <c r="U234">
        <v>3.5000000000007248E-3</v>
      </c>
      <c r="V234">
        <v>0.83799999999999386</v>
      </c>
      <c r="W234">
        <v>0.12250000000000938</v>
      </c>
      <c r="X234">
        <v>0.44650000000000212</v>
      </c>
      <c r="Y234">
        <v>-1.2999999999998124E-2</v>
      </c>
      <c r="Z234">
        <v>2.9399999999999427E-3</v>
      </c>
      <c r="AA234">
        <v>2.9999999999997584E-2</v>
      </c>
      <c r="AB234">
        <v>-1.8750000000000711E-2</v>
      </c>
      <c r="AC234">
        <v>0.10749999999999815</v>
      </c>
      <c r="AD234">
        <v>8.0000000000002292E-4</v>
      </c>
      <c r="AE234">
        <v>0.24868499999999827</v>
      </c>
      <c r="AF234">
        <v>0.19375000000000142</v>
      </c>
    </row>
    <row r="235" spans="2:32" x14ac:dyDescent="0.25">
      <c r="B235">
        <f t="shared" si="3"/>
        <v>0</v>
      </c>
      <c r="C235" s="2">
        <v>43157</v>
      </c>
      <c r="D235">
        <v>-5.6849999999999845E-2</v>
      </c>
      <c r="E235">
        <v>0.13399999999999901</v>
      </c>
      <c r="F235">
        <v>1.2100000000000222E-2</v>
      </c>
      <c r="G235">
        <v>0.1590000000000007</v>
      </c>
      <c r="H235">
        <v>0.10949999999999882</v>
      </c>
      <c r="I235">
        <v>0.20399999999999707</v>
      </c>
      <c r="J235">
        <v>4.7799999999999176E-2</v>
      </c>
      <c r="K235">
        <v>-7.7000000000001734E-2</v>
      </c>
      <c r="L235">
        <v>-1.0100000000000051</v>
      </c>
      <c r="M235">
        <v>6.6499999999997783E-2</v>
      </c>
      <c r="N235">
        <v>0.17124999999999968</v>
      </c>
      <c r="O235">
        <v>-1.3614999999999995</v>
      </c>
      <c r="P235">
        <v>-0.16349999999999909</v>
      </c>
      <c r="Q235">
        <v>-0.52400000000000091</v>
      </c>
      <c r="R235">
        <v>-5.1000000000001933E-2</v>
      </c>
      <c r="S235">
        <v>0.12570000000000014</v>
      </c>
      <c r="T235">
        <v>3.3700000000000063E-2</v>
      </c>
      <c r="U235">
        <v>4.7500000000004761E-3</v>
      </c>
      <c r="V235">
        <v>0.71750000000000114</v>
      </c>
      <c r="W235">
        <v>0.21750000000000824</v>
      </c>
      <c r="X235">
        <v>0.51975000000000016</v>
      </c>
      <c r="Y235">
        <v>-5.7999999999999829E-2</v>
      </c>
      <c r="Z235">
        <v>-1.8700000000002603E-3</v>
      </c>
      <c r="AA235">
        <v>6.2499999999996447E-2</v>
      </c>
      <c r="AB235">
        <v>-2.6000000000001577E-2</v>
      </c>
      <c r="AC235">
        <v>8.0499999999998906E-2</v>
      </c>
      <c r="AD235">
        <v>1.0999999999998789E-3</v>
      </c>
      <c r="AE235">
        <v>0.25310500000000147</v>
      </c>
      <c r="AF235">
        <v>0.17624999999999957</v>
      </c>
    </row>
    <row r="236" spans="2:32" x14ac:dyDescent="0.25">
      <c r="B236">
        <f t="shared" si="3"/>
        <v>0</v>
      </c>
      <c r="C236" s="2">
        <v>43158</v>
      </c>
      <c r="D236">
        <v>-7.7689999999999593E-2</v>
      </c>
      <c r="E236">
        <v>0.14420000000000011</v>
      </c>
      <c r="F236">
        <v>7.2000000000000952E-3</v>
      </c>
      <c r="G236">
        <v>0.14400000000000013</v>
      </c>
      <c r="H236">
        <v>0.12599999999999945</v>
      </c>
      <c r="I236">
        <v>0.25449999999999662</v>
      </c>
      <c r="J236">
        <v>4.8999999999999932E-2</v>
      </c>
      <c r="K236">
        <v>1.8499999999995964E-2</v>
      </c>
      <c r="L236">
        <v>-1.1750000000000114</v>
      </c>
      <c r="M236">
        <v>9.4500000000000028E-2</v>
      </c>
      <c r="N236">
        <v>0.18864999999999998</v>
      </c>
      <c r="O236">
        <v>-1.6184999999999974</v>
      </c>
      <c r="P236">
        <v>-9.700000000000486E-2</v>
      </c>
      <c r="Q236">
        <v>-0.3940000000000019</v>
      </c>
      <c r="R236">
        <v>-5.024999999999924E-2</v>
      </c>
      <c r="S236">
        <v>0.10299999999999976</v>
      </c>
      <c r="T236">
        <v>3.7900000000000045E-2</v>
      </c>
      <c r="U236">
        <v>1.7499999999999183E-2</v>
      </c>
      <c r="V236">
        <v>0.61050000000000182</v>
      </c>
      <c r="W236">
        <v>0.32750000000000057</v>
      </c>
      <c r="X236">
        <v>0.61500000000000199</v>
      </c>
      <c r="Y236">
        <v>-7.5999999999996959E-2</v>
      </c>
      <c r="Z236">
        <v>-3.3050000000001134E-3</v>
      </c>
      <c r="AA236">
        <v>6.5500000000000114E-2</v>
      </c>
      <c r="AB236">
        <v>-3.6500000000001087E-2</v>
      </c>
      <c r="AC236">
        <v>6.9499999999999673E-2</v>
      </c>
      <c r="AD236">
        <v>6.250000000000977E-4</v>
      </c>
      <c r="AE236">
        <v>0.25356499999999826</v>
      </c>
      <c r="AF236">
        <v>0.15825000000000067</v>
      </c>
    </row>
    <row r="237" spans="2:32" x14ac:dyDescent="0.25">
      <c r="B237">
        <f t="shared" si="3"/>
        <v>0</v>
      </c>
      <c r="C237" s="2">
        <v>43159</v>
      </c>
      <c r="D237">
        <v>-9.1434999999998823E-2</v>
      </c>
      <c r="E237">
        <v>0.14170000000000016</v>
      </c>
      <c r="F237">
        <v>1.130000000000031E-2</v>
      </c>
      <c r="G237">
        <v>0.12950000000000017</v>
      </c>
      <c r="H237">
        <v>0.1432500000000001</v>
      </c>
      <c r="I237">
        <v>0.33549999999999258</v>
      </c>
      <c r="J237">
        <v>4.8199999999999132E-2</v>
      </c>
      <c r="K237">
        <v>0.14599999999999724</v>
      </c>
      <c r="L237">
        <v>-1.2599999999999909</v>
      </c>
      <c r="M237">
        <v>0.14400000000000546</v>
      </c>
      <c r="N237">
        <v>0.19885000000000019</v>
      </c>
      <c r="O237">
        <v>-1.8740000000000094</v>
      </c>
      <c r="P237">
        <v>2.8999999999999915E-2</v>
      </c>
      <c r="Q237">
        <v>-0.30350000000000144</v>
      </c>
      <c r="R237">
        <v>-4.9499999999999211E-2</v>
      </c>
      <c r="S237">
        <v>8.1999999999999851E-2</v>
      </c>
      <c r="T237">
        <v>3.9999999999999147E-2</v>
      </c>
      <c r="U237">
        <v>2.8999999999999027E-2</v>
      </c>
      <c r="V237">
        <v>0.55150000000000077</v>
      </c>
      <c r="W237">
        <v>0.38500000000000512</v>
      </c>
      <c r="X237">
        <v>0.70749999999999957</v>
      </c>
      <c r="Y237">
        <v>-8.3499999999997243E-2</v>
      </c>
      <c r="Z237">
        <v>-2.4650000000001615E-3</v>
      </c>
      <c r="AA237">
        <v>7.1500000000000341E-2</v>
      </c>
      <c r="AB237">
        <v>-5.8250000000001023E-2</v>
      </c>
      <c r="AC237">
        <v>6.3499999999999446E-2</v>
      </c>
      <c r="AD237">
        <v>2.7500000000013625E-4</v>
      </c>
      <c r="AE237">
        <v>0.22939499999999846</v>
      </c>
      <c r="AF237">
        <v>0.14150000000000063</v>
      </c>
    </row>
    <row r="238" spans="2:32" x14ac:dyDescent="0.25">
      <c r="B238">
        <f t="shared" si="3"/>
        <v>0</v>
      </c>
      <c r="C238" s="2">
        <v>43160</v>
      </c>
      <c r="D238">
        <v>-9.664499999999876E-2</v>
      </c>
      <c r="E238">
        <v>0.13319999999999999</v>
      </c>
      <c r="F238">
        <v>2.0499999999999297E-2</v>
      </c>
      <c r="G238">
        <v>0.1197499999999998</v>
      </c>
      <c r="H238">
        <v>0.15675000000000061</v>
      </c>
      <c r="I238">
        <v>0.33199999999999363</v>
      </c>
      <c r="J238">
        <v>4.5799999999999841E-2</v>
      </c>
      <c r="K238">
        <v>0.24899999999999878</v>
      </c>
      <c r="L238">
        <v>-1.3624999999999829</v>
      </c>
      <c r="M238">
        <v>0.2065000000000019</v>
      </c>
      <c r="N238">
        <v>0.1938500000000003</v>
      </c>
      <c r="O238">
        <v>-2.1530000000000058</v>
      </c>
      <c r="P238">
        <v>0.10549999999999926</v>
      </c>
      <c r="Q238">
        <v>-0.26650000000000418</v>
      </c>
      <c r="R238">
        <v>-4.4750000000000512E-2</v>
      </c>
      <c r="S238">
        <v>5.5499999999999439E-2</v>
      </c>
      <c r="T238">
        <v>3.6799999999999944E-2</v>
      </c>
      <c r="U238">
        <v>4.1999999999999815E-2</v>
      </c>
      <c r="V238">
        <v>0.4305000000000021</v>
      </c>
      <c r="W238">
        <v>0.47700000000000387</v>
      </c>
      <c r="X238">
        <v>0.78599999999999959</v>
      </c>
      <c r="Y238">
        <v>-8.1999999999997186E-2</v>
      </c>
      <c r="Z238">
        <v>-1.2800000000001699E-3</v>
      </c>
      <c r="AA238">
        <v>4.4499999999999318E-2</v>
      </c>
      <c r="AB238">
        <v>-8.5500000000000576E-2</v>
      </c>
      <c r="AC238">
        <v>3.6000000000001364E-2</v>
      </c>
      <c r="AD238">
        <v>9.2500000000006466E-4</v>
      </c>
      <c r="AE238">
        <v>0.20406000000000013</v>
      </c>
      <c r="AF238">
        <v>0.13400000000000034</v>
      </c>
    </row>
    <row r="239" spans="2:32" x14ac:dyDescent="0.25">
      <c r="B239">
        <f t="shared" si="3"/>
        <v>0</v>
      </c>
      <c r="C239" s="2">
        <v>43161</v>
      </c>
      <c r="D239">
        <v>-9.7119999999999429E-2</v>
      </c>
      <c r="E239">
        <v>0.12519999999999998</v>
      </c>
      <c r="F239">
        <v>2.8099999999998904E-2</v>
      </c>
      <c r="G239">
        <v>0.10299999999999887</v>
      </c>
      <c r="H239">
        <v>0.17900000000000027</v>
      </c>
      <c r="I239">
        <v>0.35800000000000409</v>
      </c>
      <c r="J239">
        <v>4.1000000000000369E-2</v>
      </c>
      <c r="K239">
        <v>0.35849999999999582</v>
      </c>
      <c r="L239">
        <v>-1.3774999999999977</v>
      </c>
      <c r="M239">
        <v>0.22799999999999798</v>
      </c>
      <c r="N239">
        <v>0.17384999999999984</v>
      </c>
      <c r="O239">
        <v>-2.2714999999999961</v>
      </c>
      <c r="P239">
        <v>0.24899999999999523</v>
      </c>
      <c r="Q239">
        <v>-0.26150000000000162</v>
      </c>
      <c r="R239">
        <v>-6.6999999999998394E-2</v>
      </c>
      <c r="S239">
        <v>3.4250000000000114E-2</v>
      </c>
      <c r="T239">
        <v>3.4399999999999764E-2</v>
      </c>
      <c r="U239">
        <v>4.9000000000001265E-2</v>
      </c>
      <c r="V239">
        <v>0.34049999999999514</v>
      </c>
      <c r="W239">
        <v>0.53100000000000591</v>
      </c>
      <c r="X239">
        <v>0.83299999999999841</v>
      </c>
      <c r="Y239">
        <v>-9.3999999999999417E-2</v>
      </c>
      <c r="Z239">
        <v>-2.5699999999999612E-3</v>
      </c>
      <c r="AA239">
        <v>6.8500000000000227E-2</v>
      </c>
      <c r="AB239">
        <v>-0.10325000000000006</v>
      </c>
      <c r="AC239">
        <v>1.7999999999998906E-2</v>
      </c>
      <c r="AD239">
        <v>1.1499999999999844E-3</v>
      </c>
      <c r="AE239">
        <v>0.17152499999999904</v>
      </c>
      <c r="AF239">
        <v>0.11699999999999822</v>
      </c>
    </row>
    <row r="240" spans="2:32" x14ac:dyDescent="0.25">
      <c r="B240">
        <f t="shared" si="3"/>
        <v>0</v>
      </c>
      <c r="C240" s="2">
        <v>43164</v>
      </c>
      <c r="D240">
        <v>-0.10919999999999952</v>
      </c>
      <c r="E240">
        <v>0.11445000000000016</v>
      </c>
      <c r="F240">
        <v>3.7099999999998801E-2</v>
      </c>
      <c r="G240">
        <v>9.6999999999999531E-2</v>
      </c>
      <c r="H240">
        <v>0.21749999999999936</v>
      </c>
      <c r="I240">
        <v>0.36650000000000205</v>
      </c>
      <c r="J240">
        <v>3.7400000000000322E-2</v>
      </c>
      <c r="K240">
        <v>0.45449999999999946</v>
      </c>
      <c r="L240">
        <v>-1.2199999999999989</v>
      </c>
      <c r="M240">
        <v>0.25600000000000733</v>
      </c>
      <c r="N240">
        <v>0.16245000000000065</v>
      </c>
      <c r="O240">
        <v>-2.3247500000000016</v>
      </c>
      <c r="P240">
        <v>0.48300000000000409</v>
      </c>
      <c r="Q240">
        <v>-0.31100000000000172</v>
      </c>
      <c r="R240">
        <v>-6.6999999999999282E-2</v>
      </c>
      <c r="S240">
        <v>1.9250000000000878E-2</v>
      </c>
      <c r="T240">
        <v>2.5699999999999612E-2</v>
      </c>
      <c r="U240">
        <v>6.4500000000000668E-2</v>
      </c>
      <c r="V240">
        <v>0.2710000000000008</v>
      </c>
      <c r="W240">
        <v>0.65400000000001057</v>
      </c>
      <c r="X240">
        <v>0.87200000000000166</v>
      </c>
      <c r="Y240">
        <v>-0.10249999999999915</v>
      </c>
      <c r="Z240">
        <v>-1.9085000000000019E-2</v>
      </c>
      <c r="AA240">
        <v>0.14000000000000057</v>
      </c>
      <c r="AB240">
        <v>-0.11575000000000024</v>
      </c>
      <c r="AC240">
        <v>-2.3500000000000298E-2</v>
      </c>
      <c r="AD240">
        <v>1.3750000000001261E-3</v>
      </c>
      <c r="AE240">
        <v>0.14596500000000034</v>
      </c>
      <c r="AF240">
        <v>0.10274999999999856</v>
      </c>
    </row>
    <row r="241" spans="2:32" x14ac:dyDescent="0.25">
      <c r="B241">
        <f t="shared" si="3"/>
        <v>0</v>
      </c>
      <c r="C241" s="2">
        <v>43165</v>
      </c>
      <c r="D241">
        <v>-0.10872500000000063</v>
      </c>
      <c r="E241">
        <v>9.6350000000000158E-2</v>
      </c>
      <c r="F241">
        <v>4.4899999999999274E-2</v>
      </c>
      <c r="G241">
        <v>9.2750000000000554E-2</v>
      </c>
      <c r="H241">
        <v>0.25024999999999942</v>
      </c>
      <c r="I241">
        <v>0.42749999999999844</v>
      </c>
      <c r="J241">
        <v>3.7999999999999812E-2</v>
      </c>
      <c r="K241">
        <v>0.54949999999999832</v>
      </c>
      <c r="L241">
        <v>-0.99249999999999261</v>
      </c>
      <c r="M241">
        <v>0.3055000000000021</v>
      </c>
      <c r="N241">
        <v>0.16875000000000018</v>
      </c>
      <c r="O241">
        <v>-2.3252499999999969</v>
      </c>
      <c r="P241">
        <v>0.70950000000000202</v>
      </c>
      <c r="Q241">
        <v>-0.35200000000000209</v>
      </c>
      <c r="R241">
        <v>-4.7500000000002984E-2</v>
      </c>
      <c r="S241">
        <v>3.3499999999999641E-3</v>
      </c>
      <c r="T241">
        <v>2.3199999999999665E-2</v>
      </c>
      <c r="U241">
        <v>7.8750000000001208E-2</v>
      </c>
      <c r="V241">
        <v>0.23749999999999716</v>
      </c>
      <c r="W241">
        <v>0.70250000000000767</v>
      </c>
      <c r="X241">
        <v>0.79075000000000095</v>
      </c>
      <c r="Y241">
        <v>-0.11649999999999849</v>
      </c>
      <c r="Z241">
        <v>-3.4109999999999863E-2</v>
      </c>
      <c r="AA241">
        <v>0.18349999999999866</v>
      </c>
      <c r="AB241">
        <v>-0.1092499999999994</v>
      </c>
      <c r="AC241">
        <v>-4.1999999999999815E-2</v>
      </c>
      <c r="AD241">
        <v>3.2750000000000279E-3</v>
      </c>
      <c r="AE241">
        <v>0.13201999999999714</v>
      </c>
      <c r="AF241">
        <v>9.8250000000000171E-2</v>
      </c>
    </row>
    <row r="242" spans="2:32" x14ac:dyDescent="0.25">
      <c r="B242">
        <f t="shared" si="3"/>
        <v>0</v>
      </c>
      <c r="C242" s="2">
        <v>43166</v>
      </c>
      <c r="D242">
        <v>-0.10185500000000047</v>
      </c>
      <c r="E242">
        <v>7.2550000000000114E-2</v>
      </c>
      <c r="F242">
        <v>4.6299999999999564E-2</v>
      </c>
      <c r="G242">
        <v>7.3999999999999844E-2</v>
      </c>
      <c r="H242">
        <v>0.26975000000000016</v>
      </c>
      <c r="I242">
        <v>0.43349999999999866</v>
      </c>
      <c r="J242">
        <v>3.8799999999998835E-2</v>
      </c>
      <c r="K242">
        <v>0.52749999999999986</v>
      </c>
      <c r="L242">
        <v>-0.86249999999999716</v>
      </c>
      <c r="M242">
        <v>0.30250000000000554</v>
      </c>
      <c r="N242">
        <v>0.133049999999999</v>
      </c>
      <c r="O242">
        <v>-2.4070000000000036</v>
      </c>
      <c r="P242">
        <v>0.98849999999999838</v>
      </c>
      <c r="Q242">
        <v>-0.40449999999999875</v>
      </c>
      <c r="R242">
        <v>-4.5999999999999375E-2</v>
      </c>
      <c r="S242">
        <v>-3.949999999999898E-3</v>
      </c>
      <c r="T242">
        <v>1.4299999999999535E-2</v>
      </c>
      <c r="U242">
        <v>7.8500000000000014E-2</v>
      </c>
      <c r="V242">
        <v>0.25150000000000716</v>
      </c>
      <c r="W242">
        <v>0.70650000000000546</v>
      </c>
      <c r="X242">
        <v>0.70749999999999957</v>
      </c>
      <c r="Y242">
        <v>-0.12549999999999883</v>
      </c>
      <c r="Z242">
        <v>-4.481999999999986E-2</v>
      </c>
      <c r="AA242">
        <v>0.24200000000000443</v>
      </c>
      <c r="AB242">
        <v>-0.11874999999999947</v>
      </c>
      <c r="AC242">
        <v>-4.6500000000001762E-2</v>
      </c>
      <c r="AD242">
        <v>3.6000000000000476E-3</v>
      </c>
      <c r="AE242">
        <v>0.10459999999999958</v>
      </c>
      <c r="AF242">
        <v>8.7000000000000632E-2</v>
      </c>
    </row>
    <row r="243" spans="2:32" x14ac:dyDescent="0.25">
      <c r="B243">
        <f t="shared" si="3"/>
        <v>0</v>
      </c>
      <c r="C243" s="2">
        <v>43167</v>
      </c>
      <c r="D243">
        <v>-8.0775000000000929E-2</v>
      </c>
      <c r="E243">
        <v>6.1300000000000576E-2</v>
      </c>
      <c r="F243">
        <v>3.8099999999999579E-2</v>
      </c>
      <c r="G243">
        <v>6.9749999999999979E-2</v>
      </c>
      <c r="H243">
        <v>0.26250000000000107</v>
      </c>
      <c r="I243">
        <v>0.45199999999999818</v>
      </c>
      <c r="J243">
        <v>4.2899999999999494E-2</v>
      </c>
      <c r="K243">
        <v>0.45599999999999952</v>
      </c>
      <c r="L243">
        <v>-0.80500000000000682</v>
      </c>
      <c r="M243">
        <v>0.28100000000000591</v>
      </c>
      <c r="N243">
        <v>0.11374999999999957</v>
      </c>
      <c r="O243">
        <v>-2.5092500000000015</v>
      </c>
      <c r="P243">
        <v>1.1634999999999991</v>
      </c>
      <c r="Q243">
        <v>-0.38100000000000023</v>
      </c>
      <c r="R243">
        <v>-3.0249999999998778E-2</v>
      </c>
      <c r="S243">
        <v>6.0499999999996668E-3</v>
      </c>
      <c r="T243">
        <v>9.4999999999991758E-3</v>
      </c>
      <c r="U243">
        <v>7.6999999999999957E-2</v>
      </c>
      <c r="V243">
        <v>0.21499999999999986</v>
      </c>
      <c r="W243">
        <v>0.76150000000001228</v>
      </c>
      <c r="X243">
        <v>0.61000000000000032</v>
      </c>
      <c r="Y243">
        <v>-0.13299999999999912</v>
      </c>
      <c r="Z243">
        <v>-5.1809999999999912E-2</v>
      </c>
      <c r="AA243">
        <v>0.27149999999999608</v>
      </c>
      <c r="AB243">
        <v>-0.1302500000000002</v>
      </c>
      <c r="AC243">
        <v>-5.8500000000000441E-2</v>
      </c>
      <c r="AD243">
        <v>4.1500000000000981E-3</v>
      </c>
      <c r="AE243">
        <v>7.3915000000001285E-2</v>
      </c>
      <c r="AF243">
        <v>7.3000000000000398E-2</v>
      </c>
    </row>
    <row r="244" spans="2:32" x14ac:dyDescent="0.25">
      <c r="B244">
        <f t="shared" si="3"/>
        <v>0</v>
      </c>
      <c r="C244" s="2">
        <v>43168</v>
      </c>
      <c r="D244">
        <v>-4.5010000000001327E-2</v>
      </c>
      <c r="E244">
        <v>5.2400000000000002E-2</v>
      </c>
      <c r="F244">
        <v>3.2400000000000428E-2</v>
      </c>
      <c r="G244">
        <v>7.5250000000000483E-2</v>
      </c>
      <c r="H244">
        <v>0.27075000000000138</v>
      </c>
      <c r="I244">
        <v>0.51999999999999957</v>
      </c>
      <c r="J244">
        <v>4.9399999999999444E-2</v>
      </c>
      <c r="K244">
        <v>0.38250000000000028</v>
      </c>
      <c r="L244">
        <v>-0.65250000000000341</v>
      </c>
      <c r="M244">
        <v>0.24800000000000466</v>
      </c>
      <c r="N244">
        <v>9.9049999999999194E-2</v>
      </c>
      <c r="O244">
        <v>-2.083750000000002</v>
      </c>
      <c r="P244">
        <v>1.3410000000000011</v>
      </c>
      <c r="Q244">
        <v>-0.37699999999999889</v>
      </c>
      <c r="R244">
        <v>-2.3250000000000881E-2</v>
      </c>
      <c r="S244">
        <v>1.5949999999999909E-2</v>
      </c>
      <c r="T244">
        <v>2.8999999999999027E-3</v>
      </c>
      <c r="U244">
        <v>8.8749999999999218E-2</v>
      </c>
      <c r="V244">
        <v>0.30449999999999378</v>
      </c>
      <c r="W244">
        <v>0.77050000000000551</v>
      </c>
      <c r="X244">
        <v>0.52399999999999913</v>
      </c>
      <c r="Y244">
        <v>-0.13599999999999923</v>
      </c>
      <c r="Z244">
        <v>-5.7315000000000005E-2</v>
      </c>
      <c r="AA244">
        <v>0.32900000000000063</v>
      </c>
      <c r="AB244">
        <v>-0.14074999999999882</v>
      </c>
      <c r="AC244">
        <v>-6.3500000000001222E-2</v>
      </c>
      <c r="AD244">
        <v>3.8500000000000201E-3</v>
      </c>
      <c r="AE244">
        <v>4.4164999999999566E-2</v>
      </c>
      <c r="AF244">
        <v>5.6000000000001826E-2</v>
      </c>
    </row>
    <row r="245" spans="2:32" x14ac:dyDescent="0.25">
      <c r="B245">
        <f t="shared" si="3"/>
        <v>-2</v>
      </c>
      <c r="C245" s="2">
        <v>43171</v>
      </c>
      <c r="D245">
        <v>-1.6110000000000291E-2</v>
      </c>
      <c r="E245">
        <v>4.2100000000000026E-2</v>
      </c>
      <c r="F245">
        <v>2.5700000000000056E-2</v>
      </c>
      <c r="G245">
        <v>8.2250000000000156E-2</v>
      </c>
      <c r="H245">
        <v>0.2665000000000024</v>
      </c>
      <c r="I245">
        <v>0.57800000000000296</v>
      </c>
      <c r="J245">
        <v>4.8399999999999999E-2</v>
      </c>
      <c r="K245">
        <v>0.35749999999999815</v>
      </c>
      <c r="L245">
        <v>-0.54500000000000171</v>
      </c>
      <c r="M245">
        <v>0.23750000000000071</v>
      </c>
      <c r="N245">
        <v>7.4349999999999028E-2</v>
      </c>
      <c r="O245">
        <v>-1.7362499999999912</v>
      </c>
      <c r="P245">
        <v>1.5609999999999928</v>
      </c>
      <c r="Q245">
        <v>-0.40749999999999709</v>
      </c>
      <c r="R245">
        <v>6.7500000000002558E-3</v>
      </c>
      <c r="S245">
        <v>2.9849999999999266E-2</v>
      </c>
      <c r="T245">
        <v>-3.1000000000003247E-3</v>
      </c>
      <c r="U245">
        <v>9.1499999999999027E-2</v>
      </c>
      <c r="V245">
        <v>0.40899999999999892</v>
      </c>
      <c r="W245">
        <v>0.79000000000000625</v>
      </c>
      <c r="X245">
        <v>0.44274999999999931</v>
      </c>
      <c r="Y245">
        <v>-0.10350000000000037</v>
      </c>
      <c r="Z245">
        <v>-5.5330000000000101E-2</v>
      </c>
      <c r="AA245">
        <v>0.34200000000000585</v>
      </c>
      <c r="AB245">
        <v>-0.14900000000000002</v>
      </c>
      <c r="AC245">
        <v>-5.1000000000001933E-2</v>
      </c>
      <c r="AD245">
        <v>4.750000000000032E-3</v>
      </c>
      <c r="AE245">
        <v>3.0214999999998327E-2</v>
      </c>
      <c r="AF245">
        <v>4.7250000000000902E-2</v>
      </c>
    </row>
    <row r="246" spans="2:32" x14ac:dyDescent="0.25">
      <c r="B246">
        <f t="shared" si="3"/>
        <v>0</v>
      </c>
      <c r="C246" s="2">
        <v>43172</v>
      </c>
      <c r="D246">
        <v>3.5499999999979437E-3</v>
      </c>
      <c r="E246">
        <v>4.1950000000000154E-2</v>
      </c>
      <c r="F246">
        <v>2.120000000000033E-2</v>
      </c>
      <c r="G246">
        <v>0.11399999999999899</v>
      </c>
      <c r="H246">
        <v>0.24800000000000288</v>
      </c>
      <c r="I246">
        <v>0.55900000000000105</v>
      </c>
      <c r="J246">
        <v>4.2199999999999793E-2</v>
      </c>
      <c r="K246">
        <v>0.30500000000000327</v>
      </c>
      <c r="L246">
        <v>-0.19999999999998863</v>
      </c>
      <c r="M246">
        <v>0.22350000000000492</v>
      </c>
      <c r="N246">
        <v>4.0799999999999947E-2</v>
      </c>
      <c r="O246">
        <v>-1.4250000000000043</v>
      </c>
      <c r="P246">
        <v>1.6984999999999992</v>
      </c>
      <c r="Q246">
        <v>-0.49949999999999939</v>
      </c>
      <c r="R246">
        <v>3.9750000000003283E-2</v>
      </c>
      <c r="S246">
        <v>4.4399999999999551E-2</v>
      </c>
      <c r="T246">
        <v>-1.0200000000000209E-2</v>
      </c>
      <c r="U246">
        <v>8.1750000000000433E-2</v>
      </c>
      <c r="V246">
        <v>0.44649999999999324</v>
      </c>
      <c r="W246">
        <v>0.77650000000000574</v>
      </c>
      <c r="X246">
        <v>0.33099999999999863</v>
      </c>
      <c r="Y246">
        <v>-7.5999999999998735E-2</v>
      </c>
      <c r="Z246">
        <v>-5.6870000000000198E-2</v>
      </c>
      <c r="AA246">
        <v>0.36899999999999977</v>
      </c>
      <c r="AB246">
        <v>-0.15499999999999936</v>
      </c>
      <c r="AC246">
        <v>-4.7499999999999432E-2</v>
      </c>
      <c r="AD246">
        <v>5.5499999999999439E-3</v>
      </c>
      <c r="AE246">
        <v>1.3949999999999463E-2</v>
      </c>
      <c r="AF246">
        <v>3.8250000000000561E-2</v>
      </c>
    </row>
    <row r="247" spans="2:32" x14ac:dyDescent="0.25">
      <c r="B247">
        <f t="shared" si="3"/>
        <v>2</v>
      </c>
      <c r="C247" s="2">
        <v>43173</v>
      </c>
      <c r="D247">
        <v>8.5299999999994824E-3</v>
      </c>
      <c r="E247">
        <v>4.6750000000000069E-2</v>
      </c>
      <c r="F247">
        <v>1.1000000000000565E-2</v>
      </c>
      <c r="G247">
        <v>0.15350000000000019</v>
      </c>
      <c r="H247">
        <v>0.22125000000000306</v>
      </c>
      <c r="I247">
        <v>0.49100000000000321</v>
      </c>
      <c r="J247">
        <v>3.8800000000000612E-2</v>
      </c>
      <c r="K247">
        <v>0.23250000000000171</v>
      </c>
      <c r="L247">
        <v>-3.2500000000013074E-2</v>
      </c>
      <c r="M247">
        <v>0.21350000000000691</v>
      </c>
      <c r="N247">
        <v>1.7299999999999649E-2</v>
      </c>
      <c r="O247">
        <v>-1.1000000000000014</v>
      </c>
      <c r="P247">
        <v>1.7880000000000003</v>
      </c>
      <c r="Q247">
        <v>-0.51550000000000118</v>
      </c>
      <c r="R247">
        <v>7.0249999999999702E-2</v>
      </c>
      <c r="S247">
        <v>5.6349999999999678E-2</v>
      </c>
      <c r="T247">
        <v>-1.3199999999999878E-2</v>
      </c>
      <c r="U247">
        <v>8.4249999999999936E-2</v>
      </c>
      <c r="V247">
        <v>0.45549999999999358</v>
      </c>
      <c r="W247">
        <v>0.76899999999999835</v>
      </c>
      <c r="X247">
        <v>0.22299999999999898</v>
      </c>
      <c r="Y247">
        <v>-8.0499999999998906E-2</v>
      </c>
      <c r="Z247">
        <v>-5.8310000000000084E-2</v>
      </c>
      <c r="AA247">
        <v>0.40150000000000219</v>
      </c>
      <c r="AB247">
        <v>-0.14500000000000046</v>
      </c>
      <c r="AC247">
        <v>-4.3500000000001648E-2</v>
      </c>
      <c r="AD247">
        <v>5.4000000000000714E-3</v>
      </c>
      <c r="AE247">
        <v>9.3000000000014182E-3</v>
      </c>
      <c r="AF247">
        <v>3.0000000000001137E-2</v>
      </c>
    </row>
    <row r="248" spans="2:32" x14ac:dyDescent="0.25">
      <c r="B248">
        <f t="shared" si="3"/>
        <v>0</v>
      </c>
      <c r="C248" s="2">
        <v>43174</v>
      </c>
      <c r="D248">
        <v>-4.0250000000012776E-3</v>
      </c>
      <c r="E248">
        <v>5.4050000000000153E-2</v>
      </c>
      <c r="F248">
        <v>-3.9000000000002366E-3</v>
      </c>
      <c r="G248">
        <v>0.17274999999999885</v>
      </c>
      <c r="H248">
        <v>0.20025000000000048</v>
      </c>
      <c r="I248">
        <v>0.43900000000000361</v>
      </c>
      <c r="J248">
        <v>3.4400000000001096E-2</v>
      </c>
      <c r="K248">
        <v>0.17850000000000321</v>
      </c>
      <c r="L248">
        <v>3.9999999999992042E-2</v>
      </c>
      <c r="M248">
        <v>0.18500000000000227</v>
      </c>
      <c r="N248">
        <v>-7.9999999999991189E-4</v>
      </c>
      <c r="O248">
        <v>-0.82874999999999943</v>
      </c>
      <c r="P248">
        <v>1.8815000000000026</v>
      </c>
      <c r="Q248">
        <v>-0.49050000000000082</v>
      </c>
      <c r="R248">
        <v>0.10699999999999932</v>
      </c>
      <c r="S248">
        <v>7.3699999999999877E-2</v>
      </c>
      <c r="T248">
        <v>-1.3599999999999834E-2</v>
      </c>
      <c r="U248">
        <v>7.8500000000000014E-2</v>
      </c>
      <c r="V248">
        <v>0.4964999999999975</v>
      </c>
      <c r="W248">
        <v>0.70750000000000313</v>
      </c>
      <c r="X248">
        <v>0.13175000000000114</v>
      </c>
      <c r="Y248">
        <v>-9.0000000000001634E-2</v>
      </c>
      <c r="Z248">
        <v>-5.7414999999999994E-2</v>
      </c>
      <c r="AA248">
        <v>0.43700000000000117</v>
      </c>
      <c r="AB248">
        <v>-0.11174999999999891</v>
      </c>
      <c r="AC248">
        <v>-2.6000000000001577E-2</v>
      </c>
      <c r="AD248">
        <v>3.0999999999999917E-3</v>
      </c>
      <c r="AE248">
        <v>6.5099999999986835E-3</v>
      </c>
      <c r="AF248">
        <v>1.1000000000001897E-2</v>
      </c>
    </row>
    <row r="249" spans="2:32" x14ac:dyDescent="0.25">
      <c r="B249">
        <f t="shared" si="3"/>
        <v>0</v>
      </c>
      <c r="C249" s="2">
        <v>43175</v>
      </c>
      <c r="D249">
        <v>-1.6580000000000261E-2</v>
      </c>
      <c r="E249">
        <v>6.1600000000000099E-2</v>
      </c>
      <c r="F249">
        <v>-1.6299999999999759E-2</v>
      </c>
      <c r="G249">
        <v>0.19749999999999801</v>
      </c>
      <c r="H249">
        <v>0.17675000000000196</v>
      </c>
      <c r="I249">
        <v>0.39649999999999608</v>
      </c>
      <c r="J249">
        <v>2.8599999999999959E-2</v>
      </c>
      <c r="K249">
        <v>0.12200000000000344</v>
      </c>
      <c r="L249">
        <v>3.7499999999994316E-2</v>
      </c>
      <c r="M249">
        <v>0.16950000000000287</v>
      </c>
      <c r="N249">
        <v>-5.1999999999985391E-3</v>
      </c>
      <c r="O249">
        <v>-0.52000000000000313</v>
      </c>
      <c r="P249">
        <v>1.945999999999998</v>
      </c>
      <c r="Q249">
        <v>-0.45000000000000107</v>
      </c>
      <c r="R249">
        <v>0.15674999999999883</v>
      </c>
      <c r="S249">
        <v>8.405000000000018E-2</v>
      </c>
      <c r="T249">
        <v>-1.8599999999999728E-2</v>
      </c>
      <c r="U249">
        <v>6.8749999999999645E-2</v>
      </c>
      <c r="V249">
        <v>0.53649999999999665</v>
      </c>
      <c r="W249">
        <v>0.64699999999999847</v>
      </c>
      <c r="X249">
        <v>6.2500000000000888E-2</v>
      </c>
      <c r="Y249">
        <v>-9.9000000000000199E-2</v>
      </c>
      <c r="Z249">
        <v>-5.484E-2</v>
      </c>
      <c r="AA249">
        <v>0.46400000000000219</v>
      </c>
      <c r="AB249">
        <v>-7.0249999999999702E-2</v>
      </c>
      <c r="AC249">
        <v>-1.4500000000001734E-2</v>
      </c>
      <c r="AD249">
        <v>1.4500000000000624E-3</v>
      </c>
      <c r="AE249">
        <v>1.7429999999999168E-2</v>
      </c>
      <c r="AF249">
        <v>-5.5000000000013927E-3</v>
      </c>
    </row>
    <row r="250" spans="2:32" x14ac:dyDescent="0.25">
      <c r="B250">
        <f t="shared" si="3"/>
        <v>-2</v>
      </c>
      <c r="C250" s="2">
        <v>43178</v>
      </c>
      <c r="D250">
        <v>-3.7899999999986278E-3</v>
      </c>
      <c r="E250">
        <v>6.0350000000000126E-2</v>
      </c>
      <c r="F250">
        <v>-2.4899999999998812E-2</v>
      </c>
      <c r="G250">
        <v>0.2104999999999988</v>
      </c>
      <c r="H250">
        <v>0.15425000000000111</v>
      </c>
      <c r="I250">
        <v>0.37999999999999545</v>
      </c>
      <c r="J250">
        <v>2.2399999999999753E-2</v>
      </c>
      <c r="K250">
        <v>6.5000000000004832E-2</v>
      </c>
      <c r="L250">
        <v>-1.0000000000019327E-2</v>
      </c>
      <c r="M250">
        <v>0.14250000000000185</v>
      </c>
      <c r="N250">
        <v>-1.5799999999998704E-2</v>
      </c>
      <c r="O250">
        <v>-0.13625000000000398</v>
      </c>
      <c r="P250">
        <v>1.9604999999999961</v>
      </c>
      <c r="Q250">
        <v>-0.31500000000000128</v>
      </c>
      <c r="R250">
        <v>0.19149999999999956</v>
      </c>
      <c r="S250">
        <v>9.340000000000015E-2</v>
      </c>
      <c r="T250">
        <v>-1.9599999999999618E-2</v>
      </c>
      <c r="U250">
        <v>4.9749999999999517E-2</v>
      </c>
      <c r="V250">
        <v>0.5589999999999975</v>
      </c>
      <c r="W250">
        <v>0.48799999999999955</v>
      </c>
      <c r="X250">
        <v>3.2500000000013074E-3</v>
      </c>
      <c r="Y250">
        <v>-9.7500000000001918E-2</v>
      </c>
      <c r="Z250">
        <v>-4.9635000000000096E-2</v>
      </c>
      <c r="AA250">
        <v>0.47299999999999898</v>
      </c>
      <c r="AB250">
        <v>-3.4250000000000114E-2</v>
      </c>
      <c r="AC250">
        <v>1.5999999999998238E-2</v>
      </c>
      <c r="AD250">
        <v>9.2500000000006466E-4</v>
      </c>
      <c r="AE250">
        <v>2.9279999999998196E-2</v>
      </c>
      <c r="AF250">
        <v>-1.3000000000000789E-2</v>
      </c>
    </row>
    <row r="251" spans="2:32" x14ac:dyDescent="0.25">
      <c r="B251">
        <f t="shared" si="3"/>
        <v>0</v>
      </c>
      <c r="C251" s="2">
        <v>43179</v>
      </c>
      <c r="D251">
        <v>3.789999999999516E-3</v>
      </c>
      <c r="E251">
        <v>6.4150000000000151E-2</v>
      </c>
      <c r="F251">
        <v>-3.3699999999999619E-2</v>
      </c>
      <c r="G251">
        <v>0.22574999999999967</v>
      </c>
      <c r="H251">
        <v>0.13525000000000098</v>
      </c>
      <c r="I251">
        <v>0.32249999999999801</v>
      </c>
      <c r="J251">
        <v>1.6699999999998827E-2</v>
      </c>
      <c r="K251">
        <v>-1.9999999999988916E-3</v>
      </c>
      <c r="L251">
        <v>-0.10500000000001819</v>
      </c>
      <c r="M251">
        <v>0.13950000000000173</v>
      </c>
      <c r="N251">
        <v>-3.0899999999999039E-2</v>
      </c>
      <c r="O251">
        <v>0.15749999999999176</v>
      </c>
      <c r="P251">
        <v>1.9284999999999997</v>
      </c>
      <c r="Q251">
        <v>-0.1840000000000046</v>
      </c>
      <c r="R251">
        <v>0.21174999999999944</v>
      </c>
      <c r="S251">
        <v>9.7500000000000142E-2</v>
      </c>
      <c r="T251">
        <v>-2.1499999999999631E-2</v>
      </c>
      <c r="U251">
        <v>4.1250000000000675E-2</v>
      </c>
      <c r="V251">
        <v>0.55450000000000088</v>
      </c>
      <c r="W251">
        <v>0.36500000000000199</v>
      </c>
      <c r="X251">
        <v>1.2500000000015277E-3</v>
      </c>
      <c r="Y251">
        <v>-9.7500000000000142E-2</v>
      </c>
      <c r="Z251">
        <v>-4.1060000000000318E-2</v>
      </c>
      <c r="AA251">
        <v>0.49350000000000094</v>
      </c>
      <c r="AB251">
        <v>-2.2249999999999659E-2</v>
      </c>
      <c r="AC251">
        <v>4.7499999999999432E-2</v>
      </c>
      <c r="AD251">
        <v>5.0000000000105516E-5</v>
      </c>
      <c r="AE251">
        <v>3.8569999999999993E-2</v>
      </c>
      <c r="AF251">
        <v>-2.3500000000001187E-2</v>
      </c>
    </row>
    <row r="252" spans="2:32" x14ac:dyDescent="0.25">
      <c r="B252">
        <f t="shared" si="3"/>
        <v>0</v>
      </c>
      <c r="C252" s="2">
        <v>43180</v>
      </c>
      <c r="D252">
        <v>9.0000000000012292E-3</v>
      </c>
      <c r="E252">
        <v>6.3400000000000123E-2</v>
      </c>
      <c r="F252">
        <v>-4.0200000000000014E-2</v>
      </c>
      <c r="G252">
        <v>0.24399999999999977</v>
      </c>
      <c r="H252">
        <v>0.1277500000000007</v>
      </c>
      <c r="I252">
        <v>0.27499999999999858</v>
      </c>
      <c r="J252">
        <v>1.7699999999999161E-2</v>
      </c>
      <c r="K252">
        <v>1.5000000000036096E-3</v>
      </c>
      <c r="L252">
        <v>-0.15250000000001762</v>
      </c>
      <c r="M252">
        <v>0.15450000000000585</v>
      </c>
      <c r="N252">
        <v>-2.2499999999998188E-2</v>
      </c>
      <c r="O252">
        <v>0.56499999999999062</v>
      </c>
      <c r="P252">
        <v>1.8309999999999995</v>
      </c>
      <c r="Q252">
        <v>-7.550000000000523E-2</v>
      </c>
      <c r="R252">
        <v>0.22574999999999878</v>
      </c>
      <c r="S252">
        <v>9.6099999999999852E-2</v>
      </c>
      <c r="T252">
        <v>-1.739999999999986E-2</v>
      </c>
      <c r="U252">
        <v>4.6750000000000291E-2</v>
      </c>
      <c r="V252">
        <v>0.48799999999999955</v>
      </c>
      <c r="W252">
        <v>0.21450000000000102</v>
      </c>
      <c r="X252">
        <v>-9.2499999999997584E-3</v>
      </c>
      <c r="Y252">
        <v>-9.2999999999999972E-2</v>
      </c>
      <c r="Z252">
        <v>-3.8140000000000285E-2</v>
      </c>
      <c r="AA252">
        <v>0.47049999999999947</v>
      </c>
      <c r="AB252">
        <v>6.7499999999993676E-3</v>
      </c>
      <c r="AC252">
        <v>5.5999999999999162E-2</v>
      </c>
      <c r="AD252">
        <v>1.7500000000014726E-4</v>
      </c>
      <c r="AE252">
        <v>4.9254999999998716E-2</v>
      </c>
      <c r="AF252">
        <v>-2.8500000000000192E-2</v>
      </c>
    </row>
    <row r="253" spans="2:32" x14ac:dyDescent="0.25">
      <c r="B253">
        <f t="shared" si="3"/>
        <v>0</v>
      </c>
      <c r="C253" s="2">
        <v>43181</v>
      </c>
      <c r="D253">
        <v>1.3264999999999638E-2</v>
      </c>
      <c r="E253">
        <v>6.3450000000000228E-2</v>
      </c>
      <c r="F253">
        <v>-4.5200000000000351E-2</v>
      </c>
      <c r="G253">
        <v>0.25150000000000006</v>
      </c>
      <c r="H253">
        <v>0.13325000000000031</v>
      </c>
      <c r="I253">
        <v>0.20099999999999696</v>
      </c>
      <c r="J253">
        <v>1.9099999999999451E-2</v>
      </c>
      <c r="K253">
        <v>2.4000000000000909E-2</v>
      </c>
      <c r="L253">
        <v>-0.19000000000001194</v>
      </c>
      <c r="M253">
        <v>0.16100000000000136</v>
      </c>
      <c r="N253">
        <v>-2.2499999999999076E-2</v>
      </c>
      <c r="O253">
        <v>1.0637499999999989</v>
      </c>
      <c r="P253">
        <v>1.8089999999999975</v>
      </c>
      <c r="Q253">
        <v>-4.4000000000004036E-2</v>
      </c>
      <c r="R253">
        <v>0.22925000000000129</v>
      </c>
      <c r="S253">
        <v>8.3549999999999569E-2</v>
      </c>
      <c r="T253">
        <v>-1.3900000000000023E-2</v>
      </c>
      <c r="U253">
        <v>5.6499999999999773E-2</v>
      </c>
      <c r="V253">
        <v>0.46050000000000324</v>
      </c>
      <c r="W253">
        <v>7.0000000000000284E-2</v>
      </c>
      <c r="X253">
        <v>-1.8250000000000988E-2</v>
      </c>
      <c r="Y253">
        <v>-9.0499999999998693E-2</v>
      </c>
      <c r="Z253">
        <v>-3.7205000000000155E-2</v>
      </c>
      <c r="AA253">
        <v>0.4975000000000005</v>
      </c>
      <c r="AB253">
        <v>4.1249999999998899E-2</v>
      </c>
      <c r="AC253">
        <v>7.3999999999998067E-2</v>
      </c>
      <c r="AD253">
        <v>5.2500000000010871E-4</v>
      </c>
      <c r="AE253">
        <v>6.2969999999998194E-2</v>
      </c>
      <c r="AF253">
        <v>-3.3499999999999197E-2</v>
      </c>
    </row>
    <row r="254" spans="2:32" x14ac:dyDescent="0.25">
      <c r="B254">
        <f t="shared" si="3"/>
        <v>2</v>
      </c>
      <c r="C254" s="2">
        <v>43182</v>
      </c>
      <c r="D254">
        <v>7.3400000000001242E-3</v>
      </c>
      <c r="E254">
        <v>5.8649999999999647E-2</v>
      </c>
      <c r="F254">
        <v>-4.7800000000000065E-2</v>
      </c>
      <c r="G254">
        <v>0.25050000000000061</v>
      </c>
      <c r="H254">
        <v>0.11225000000000307</v>
      </c>
      <c r="I254">
        <v>0.10200000000000031</v>
      </c>
      <c r="J254">
        <v>1.7599999999999838E-2</v>
      </c>
      <c r="K254">
        <v>3.550000000000253E-2</v>
      </c>
      <c r="L254">
        <v>-0.31250000000001421</v>
      </c>
      <c r="M254">
        <v>0.17200000000000415</v>
      </c>
      <c r="N254">
        <v>-2.1199999999999442E-2</v>
      </c>
      <c r="O254">
        <v>1.1724999999999994</v>
      </c>
      <c r="P254">
        <v>1.822499999999998</v>
      </c>
      <c r="Q254">
        <v>-4.2999999999999261E-2</v>
      </c>
      <c r="R254">
        <v>0.23025000000000162</v>
      </c>
      <c r="S254">
        <v>7.5049999999999839E-2</v>
      </c>
      <c r="T254">
        <v>-1.0599999999999721E-2</v>
      </c>
      <c r="U254">
        <v>4.2250000000000121E-2</v>
      </c>
      <c r="V254">
        <v>0.36649999999999849</v>
      </c>
      <c r="W254">
        <v>-3.9999999999999147E-2</v>
      </c>
      <c r="X254">
        <v>-3.125E-2</v>
      </c>
      <c r="Y254">
        <v>-9.649999999999892E-2</v>
      </c>
      <c r="Z254">
        <v>-3.8740000000000219E-2</v>
      </c>
      <c r="AA254">
        <v>0.52999999999999758</v>
      </c>
      <c r="AB254">
        <v>8.0250000000001265E-2</v>
      </c>
      <c r="AC254">
        <v>8.1499999999998352E-2</v>
      </c>
      <c r="AD254">
        <v>8.7500000000018119E-4</v>
      </c>
      <c r="AE254">
        <v>7.6679999999997861E-2</v>
      </c>
      <c r="AF254">
        <v>-3.2999999999997698E-2</v>
      </c>
    </row>
    <row r="255" spans="2:32" x14ac:dyDescent="0.25">
      <c r="B255">
        <f t="shared" si="3"/>
        <v>0</v>
      </c>
      <c r="C255" s="2">
        <v>43185</v>
      </c>
      <c r="D255">
        <v>-3.0849999999995603E-3</v>
      </c>
      <c r="E255">
        <v>5.0850000000000062E-2</v>
      </c>
      <c r="F255">
        <v>-4.9200000000000355E-2</v>
      </c>
      <c r="G255">
        <v>0.23749999999999982</v>
      </c>
      <c r="H255">
        <v>9.3000000000001748E-2</v>
      </c>
      <c r="I255">
        <v>-4.5500000000004093E-2</v>
      </c>
      <c r="J255">
        <v>1.9100000000000339E-2</v>
      </c>
      <c r="K255">
        <v>1.8499999999999517E-2</v>
      </c>
      <c r="L255">
        <v>-0.40500000000002956</v>
      </c>
      <c r="M255">
        <v>0.1875</v>
      </c>
      <c r="N255">
        <v>-1.2799999999999478E-2</v>
      </c>
      <c r="O255">
        <v>1.2449999999999974</v>
      </c>
      <c r="P255">
        <v>1.7754999999999974</v>
      </c>
      <c r="Q255">
        <v>-6.1499999999995225E-2</v>
      </c>
      <c r="R255">
        <v>0.20675000000000043</v>
      </c>
      <c r="S255">
        <v>6.1749999999999972E-2</v>
      </c>
      <c r="T255">
        <v>-1.0999999999999677E-2</v>
      </c>
      <c r="U255">
        <v>2.0749999999999602E-2</v>
      </c>
      <c r="V255">
        <v>0.25349999999999895</v>
      </c>
      <c r="W255">
        <v>-0.17950000000000443</v>
      </c>
      <c r="X255">
        <v>-4.1249999999999787E-2</v>
      </c>
      <c r="Y255">
        <v>-0.12149999999999928</v>
      </c>
      <c r="Z255">
        <v>-4.271000000000047E-2</v>
      </c>
      <c r="AA255">
        <v>0.57749999999999702</v>
      </c>
      <c r="AB255">
        <v>0.1120000000000001</v>
      </c>
      <c r="AC255">
        <v>6.8999999999997286E-2</v>
      </c>
      <c r="AD255">
        <v>7.2499999999997566E-4</v>
      </c>
      <c r="AE255">
        <v>8.969499999999897E-2</v>
      </c>
      <c r="AF255">
        <v>-4.1249999999999787E-2</v>
      </c>
    </row>
    <row r="256" spans="2:32" x14ac:dyDescent="0.25">
      <c r="B256">
        <f t="shared" si="3"/>
        <v>-2</v>
      </c>
      <c r="C256" s="2">
        <v>43186</v>
      </c>
      <c r="D256">
        <v>-1.6650000000000276E-3</v>
      </c>
      <c r="E256">
        <v>4.1600000000000081E-2</v>
      </c>
      <c r="F256">
        <v>-4.2300000000000004E-2</v>
      </c>
      <c r="G256">
        <v>0.22190000000000065</v>
      </c>
      <c r="H256">
        <v>0.10524999999999984</v>
      </c>
      <c r="I256">
        <v>-3.6000000000001364E-2</v>
      </c>
      <c r="J256">
        <v>2.4399999999999977E-2</v>
      </c>
      <c r="K256">
        <v>2.3500000000002075E-2</v>
      </c>
      <c r="L256">
        <v>-0.55000000000001137</v>
      </c>
      <c r="M256">
        <v>0.24900000000000233</v>
      </c>
      <c r="N256">
        <v>-3.9999999999995595E-4</v>
      </c>
      <c r="O256">
        <v>1.2999999999999972</v>
      </c>
      <c r="P256">
        <v>1.7944999999999993</v>
      </c>
      <c r="Q256">
        <v>-6.0499999999997556E-2</v>
      </c>
      <c r="R256">
        <v>0.18900000000000095</v>
      </c>
      <c r="S256">
        <v>5.0450000000000106E-2</v>
      </c>
      <c r="T256">
        <v>-8.299999999999752E-3</v>
      </c>
      <c r="U256">
        <v>1.5000000000000568E-2</v>
      </c>
      <c r="V256">
        <v>0.23850000000000193</v>
      </c>
      <c r="W256">
        <v>-0.27250000000000796</v>
      </c>
      <c r="X256">
        <v>-2.0750000000001378E-2</v>
      </c>
      <c r="Y256">
        <v>-0.14449999999999896</v>
      </c>
      <c r="Z256">
        <v>-4.4250000000000123E-2</v>
      </c>
      <c r="AA256">
        <v>0.65199999999999925</v>
      </c>
      <c r="AB256">
        <v>0.14700000000000024</v>
      </c>
      <c r="AC256">
        <v>5.4999999999997939E-2</v>
      </c>
      <c r="AD256">
        <v>-4.9999999999883471E-5</v>
      </c>
      <c r="AE256">
        <v>0.11455999999999911</v>
      </c>
      <c r="AF256">
        <v>-5.0499999999999545E-2</v>
      </c>
    </row>
    <row r="257" spans="2:32" x14ac:dyDescent="0.25">
      <c r="B257">
        <f t="shared" si="3"/>
        <v>0</v>
      </c>
      <c r="C257" s="2">
        <v>43187</v>
      </c>
      <c r="D257">
        <v>1.1359999999998927E-2</v>
      </c>
      <c r="E257">
        <v>3.7400000000000322E-2</v>
      </c>
      <c r="F257">
        <v>-3.0299999999999994E-2</v>
      </c>
      <c r="G257">
        <v>0.19990000000000041</v>
      </c>
      <c r="H257">
        <v>0.13975000000000115</v>
      </c>
      <c r="I257">
        <v>2.3500000000002075E-2</v>
      </c>
      <c r="J257">
        <v>3.1499999999999861E-2</v>
      </c>
      <c r="K257">
        <v>4.1500000000002757E-2</v>
      </c>
      <c r="L257">
        <v>-0.56500000000001194</v>
      </c>
      <c r="M257">
        <v>0.30999999999999872</v>
      </c>
      <c r="N257">
        <v>1.2299999999999756E-2</v>
      </c>
      <c r="O257">
        <v>1.3924999999999912</v>
      </c>
      <c r="P257">
        <v>1.7805</v>
      </c>
      <c r="Q257">
        <v>-9.9999999999994316E-2</v>
      </c>
      <c r="R257">
        <v>0.17400000000000038</v>
      </c>
      <c r="S257">
        <v>4.1250000000000231E-2</v>
      </c>
      <c r="T257">
        <v>-2.7000000000003688E-3</v>
      </c>
      <c r="U257">
        <v>1.9999999999988916E-3</v>
      </c>
      <c r="V257">
        <v>0.2204999999999977</v>
      </c>
      <c r="W257">
        <v>-0.31200000000000472</v>
      </c>
      <c r="X257">
        <v>1.7499999999994742E-3</v>
      </c>
      <c r="Y257">
        <v>-0.14150000000000063</v>
      </c>
      <c r="Z257">
        <v>-4.5985000000000609E-2</v>
      </c>
      <c r="AA257">
        <v>0.70000000000000284</v>
      </c>
      <c r="AB257">
        <v>0.17575000000000074</v>
      </c>
      <c r="AC257">
        <v>5.2999999999997272E-2</v>
      </c>
      <c r="AD257">
        <v>2.1249999999999325E-3</v>
      </c>
      <c r="AE257">
        <v>0.1387299999999998</v>
      </c>
      <c r="AF257">
        <v>-5.6249999999998579E-2</v>
      </c>
    </row>
    <row r="258" spans="2:32" x14ac:dyDescent="0.25">
      <c r="B258">
        <f t="shared" si="3"/>
        <v>0</v>
      </c>
      <c r="C258" s="2">
        <v>43188</v>
      </c>
      <c r="D258">
        <v>4.0969999999998841E-2</v>
      </c>
      <c r="E258">
        <v>2.9800000000000271E-2</v>
      </c>
      <c r="F258">
        <v>-1.5899999999998915E-2</v>
      </c>
      <c r="G258">
        <v>0.18505000000000038</v>
      </c>
      <c r="H258">
        <v>0.17074999999999996</v>
      </c>
      <c r="I258">
        <v>0.10550000000000281</v>
      </c>
      <c r="J258">
        <v>4.000000000000048E-2</v>
      </c>
      <c r="K258">
        <v>6.2000000000001165E-2</v>
      </c>
      <c r="L258">
        <v>-0.45750000000001023</v>
      </c>
      <c r="M258">
        <v>0.37349999999999639</v>
      </c>
      <c r="N258">
        <v>2.8800000000000381E-2</v>
      </c>
      <c r="O258">
        <v>1.6187499999999986</v>
      </c>
      <c r="P258">
        <v>1.7690000000000019</v>
      </c>
      <c r="Q258">
        <v>-0.14649999999999963</v>
      </c>
      <c r="R258">
        <v>0.1460000000000008</v>
      </c>
      <c r="S258">
        <v>2.884999999999982E-2</v>
      </c>
      <c r="T258">
        <v>4.0999999999997705E-3</v>
      </c>
      <c r="U258">
        <v>-2.0000000000015561E-3</v>
      </c>
      <c r="V258">
        <v>0.23899999999999721</v>
      </c>
      <c r="W258">
        <v>-0.33349999999999369</v>
      </c>
      <c r="X258">
        <v>2.3749999999998828E-2</v>
      </c>
      <c r="Y258">
        <v>-0.14149999999999885</v>
      </c>
      <c r="Z258">
        <v>-5.2330000000000654E-2</v>
      </c>
      <c r="AA258">
        <v>0.73850000000000193</v>
      </c>
      <c r="AB258">
        <v>0.18900000000000183</v>
      </c>
      <c r="AC258">
        <v>5.0499999999997769E-2</v>
      </c>
      <c r="AD258">
        <v>7.8999999999999071E-3</v>
      </c>
      <c r="AE258">
        <v>0.14570500000000131</v>
      </c>
      <c r="AF258">
        <v>-5.1749999999999297E-2</v>
      </c>
    </row>
    <row r="259" spans="2:32" x14ac:dyDescent="0.25">
      <c r="B259">
        <f t="shared" si="3"/>
        <v>0</v>
      </c>
      <c r="C259" s="2">
        <v>43189</v>
      </c>
      <c r="D259">
        <v>6.2999999999998835E-2</v>
      </c>
      <c r="E259">
        <v>2.2649999999999837E-2</v>
      </c>
      <c r="F259">
        <v>-2.5999999999988255E-3</v>
      </c>
      <c r="G259">
        <v>0.15780000000000083</v>
      </c>
      <c r="H259">
        <v>0.19824999999999982</v>
      </c>
      <c r="I259">
        <v>0.1440000000000019</v>
      </c>
      <c r="J259">
        <v>5.0400000000000222E-2</v>
      </c>
      <c r="K259">
        <v>8.1500000000001904E-2</v>
      </c>
      <c r="L259">
        <v>-0.375</v>
      </c>
      <c r="M259">
        <v>0.42650000000000077</v>
      </c>
      <c r="N259">
        <v>3.7200000000001232E-2</v>
      </c>
      <c r="O259">
        <v>1.7312499999999957</v>
      </c>
      <c r="P259">
        <v>1.7340000000000018</v>
      </c>
      <c r="Q259">
        <v>-0.21449999999999747</v>
      </c>
      <c r="R259">
        <v>0.11325000000000163</v>
      </c>
      <c r="S259">
        <v>1.4800000000000146E-2</v>
      </c>
      <c r="T259">
        <v>1.540000000000008E-2</v>
      </c>
      <c r="U259">
        <v>4.5000000000001705E-3</v>
      </c>
      <c r="V259">
        <v>0.2309999999999981</v>
      </c>
      <c r="W259">
        <v>-0.36199999999999477</v>
      </c>
      <c r="X259">
        <v>3.0999999999998806E-2</v>
      </c>
      <c r="Y259">
        <v>-0.12999999999999723</v>
      </c>
      <c r="Z259">
        <v>-6.0160000000000213E-2</v>
      </c>
      <c r="AA259">
        <v>0.75150000000000183</v>
      </c>
      <c r="AB259">
        <v>0.17949999999999999</v>
      </c>
      <c r="AC259">
        <v>5.0500000000001322E-2</v>
      </c>
      <c r="AD259">
        <v>1.1174999999999935E-2</v>
      </c>
      <c r="AE259">
        <v>0.13849999999999962</v>
      </c>
      <c r="AF259">
        <v>-4.5749999999999957E-2</v>
      </c>
    </row>
    <row r="260" spans="2:32" x14ac:dyDescent="0.25">
      <c r="B260">
        <f t="shared" si="3"/>
        <v>0</v>
      </c>
      <c r="C260" s="2">
        <v>43192</v>
      </c>
      <c r="D260">
        <v>5.4714999999998959E-2</v>
      </c>
      <c r="E260">
        <v>2.0100000000000007E-2</v>
      </c>
      <c r="F260">
        <v>7.1000000000003283E-3</v>
      </c>
      <c r="G260">
        <v>0.13280000000000047</v>
      </c>
      <c r="H260">
        <v>0.20849999999999902</v>
      </c>
      <c r="I260">
        <v>0.17300000000000182</v>
      </c>
      <c r="J260">
        <v>5.7600000000000318E-2</v>
      </c>
      <c r="K260">
        <v>8.3500000000004349E-2</v>
      </c>
      <c r="L260">
        <v>-0.40750000000001307</v>
      </c>
      <c r="M260">
        <v>0.4775000000000027</v>
      </c>
      <c r="N260">
        <v>4.3900000000000716E-2</v>
      </c>
      <c r="O260">
        <v>1.7212499999999977</v>
      </c>
      <c r="P260">
        <v>1.647000000000002</v>
      </c>
      <c r="Q260">
        <v>-0.32999999999999829</v>
      </c>
      <c r="R260">
        <v>8.0750000000001876E-2</v>
      </c>
      <c r="S260">
        <v>1.1499999999999844E-3</v>
      </c>
      <c r="T260">
        <v>2.1599999999999842E-2</v>
      </c>
      <c r="U260">
        <v>3.7500000000001421E-3</v>
      </c>
      <c r="V260">
        <v>0.19549999999999912</v>
      </c>
      <c r="W260">
        <v>-0.35799999999998988</v>
      </c>
      <c r="X260">
        <v>2.8499999999999304E-2</v>
      </c>
      <c r="Y260">
        <v>-0.13399999999999856</v>
      </c>
      <c r="Z260">
        <v>-5.7380000000000209E-2</v>
      </c>
      <c r="AA260">
        <v>0.75400000000000489</v>
      </c>
      <c r="AB260">
        <v>0.16674999999999862</v>
      </c>
      <c r="AC260">
        <v>2.3999999999999133E-2</v>
      </c>
      <c r="AD260">
        <v>1.3325000000000031E-2</v>
      </c>
      <c r="AE260">
        <v>0.12106999999999868</v>
      </c>
      <c r="AF260">
        <v>-4.5499999999997875E-2</v>
      </c>
    </row>
    <row r="261" spans="2:32" x14ac:dyDescent="0.25">
      <c r="B261">
        <f t="shared" ref="B261:B324" si="4">+SIGN(D261)-SIGN(D262)</f>
        <v>0</v>
      </c>
      <c r="C261" s="2">
        <v>43193</v>
      </c>
      <c r="D261">
        <v>4.8079999999997902E-2</v>
      </c>
      <c r="E261">
        <v>1.1550000000000171E-2</v>
      </c>
      <c r="F261">
        <v>1.7300000000000093E-2</v>
      </c>
      <c r="G261">
        <v>0.10379999999999967</v>
      </c>
      <c r="H261">
        <v>0.22324999999999839</v>
      </c>
      <c r="I261">
        <v>0.17499999999999716</v>
      </c>
      <c r="J261">
        <v>5.729999999999924E-2</v>
      </c>
      <c r="K261">
        <v>0.10150000000000148</v>
      </c>
      <c r="L261">
        <v>-0.32750000000001478</v>
      </c>
      <c r="M261">
        <v>0.47500000000000497</v>
      </c>
      <c r="N261">
        <v>4.6600000000000641E-2</v>
      </c>
      <c r="O261">
        <v>1.720000000000006</v>
      </c>
      <c r="P261">
        <v>1.5855000000000032</v>
      </c>
      <c r="Q261">
        <v>-0.44499999999999673</v>
      </c>
      <c r="R261">
        <v>6.0500000000001108E-2</v>
      </c>
      <c r="S261">
        <v>-1.0550000000000281E-2</v>
      </c>
      <c r="T261">
        <v>2.4799999999999933E-2</v>
      </c>
      <c r="U261">
        <v>-7.2499999999999787E-3</v>
      </c>
      <c r="V261">
        <v>0.19449999999999434</v>
      </c>
      <c r="W261">
        <v>-0.33999999999999631</v>
      </c>
      <c r="X261">
        <v>2.549999999999919E-2</v>
      </c>
      <c r="Y261">
        <v>-0.12999999999999901</v>
      </c>
      <c r="Z261">
        <v>-5.4945000000000466E-2</v>
      </c>
      <c r="AA261">
        <v>0.75450000000000017</v>
      </c>
      <c r="AB261">
        <v>0.1617500000000005</v>
      </c>
      <c r="AC261">
        <v>-1.0500000000002174E-2</v>
      </c>
      <c r="AD261">
        <v>1.4974999999999961E-2</v>
      </c>
      <c r="AE261">
        <v>9.7834999999999894E-2</v>
      </c>
      <c r="AF261">
        <v>-4.1999999999998039E-2</v>
      </c>
    </row>
    <row r="262" spans="2:32" x14ac:dyDescent="0.25">
      <c r="B262">
        <f t="shared" si="4"/>
        <v>0</v>
      </c>
      <c r="C262" s="2">
        <v>43194</v>
      </c>
      <c r="D262">
        <v>3.3864999999997814E-2</v>
      </c>
      <c r="E262">
        <v>1.030000000000042E-2</v>
      </c>
      <c r="F262">
        <v>2.6800000000000157E-2</v>
      </c>
      <c r="G262">
        <v>7.8049999999999287E-2</v>
      </c>
      <c r="H262">
        <v>0.23074999999999868</v>
      </c>
      <c r="I262">
        <v>0.15149999999999864</v>
      </c>
      <c r="J262">
        <v>4.7599999999999199E-2</v>
      </c>
      <c r="K262">
        <v>0.12200000000000344</v>
      </c>
      <c r="L262">
        <v>-0.34499999999998465</v>
      </c>
      <c r="M262">
        <v>0.46450000000000102</v>
      </c>
      <c r="N262">
        <v>4.4299999999999784E-2</v>
      </c>
      <c r="O262">
        <v>1.5437499999999957</v>
      </c>
      <c r="P262">
        <v>1.5479999999999983</v>
      </c>
      <c r="Q262">
        <v>-0.58299999999999841</v>
      </c>
      <c r="R262">
        <v>4.1249999999999787E-2</v>
      </c>
      <c r="S262">
        <v>-1.6100000000000225E-2</v>
      </c>
      <c r="T262">
        <v>2.1699999999999608E-2</v>
      </c>
      <c r="U262">
        <v>-2.275000000000027E-2</v>
      </c>
      <c r="V262">
        <v>0.19549999999999912</v>
      </c>
      <c r="W262">
        <v>-0.2529999999999859</v>
      </c>
      <c r="X262">
        <v>2.9749999999999055E-2</v>
      </c>
      <c r="Y262">
        <v>-0.13150000000000261</v>
      </c>
      <c r="Z262">
        <v>-4.9685000000000645E-2</v>
      </c>
      <c r="AA262">
        <v>0.76249999999999751</v>
      </c>
      <c r="AB262">
        <v>0.15324999999999989</v>
      </c>
      <c r="AC262">
        <v>-1.7000000000003013E-2</v>
      </c>
      <c r="AD262">
        <v>1.5449999999999853E-2</v>
      </c>
      <c r="AE262">
        <v>7.4134999999998286E-2</v>
      </c>
      <c r="AF262">
        <v>-4.6999999999999709E-2</v>
      </c>
    </row>
    <row r="263" spans="2:32" x14ac:dyDescent="0.25">
      <c r="B263">
        <f t="shared" si="4"/>
        <v>2</v>
      </c>
      <c r="C263" s="2">
        <v>43195</v>
      </c>
      <c r="D263">
        <v>1.5384999999999316E-2</v>
      </c>
      <c r="E263">
        <v>5.8500000000001329E-3</v>
      </c>
      <c r="F263">
        <v>4.2800000000000615E-2</v>
      </c>
      <c r="G263">
        <v>5.6300000000000239E-2</v>
      </c>
      <c r="H263">
        <v>0.21849999999999703</v>
      </c>
      <c r="I263">
        <v>0.16549999999999798</v>
      </c>
      <c r="J263">
        <v>4.1999999999999815E-2</v>
      </c>
      <c r="K263">
        <v>0.14450000000000429</v>
      </c>
      <c r="L263">
        <v>-0.31000000000000227</v>
      </c>
      <c r="M263">
        <v>0.44249999999999545</v>
      </c>
      <c r="N263">
        <v>5.0099999999998701E-2</v>
      </c>
      <c r="O263">
        <v>1.2962500000000006</v>
      </c>
      <c r="P263">
        <v>1.450999999999997</v>
      </c>
      <c r="Q263">
        <v>-0.62499999999999645</v>
      </c>
      <c r="R263">
        <v>2.3749999999999716E-2</v>
      </c>
      <c r="S263">
        <v>-1.7900000000000027E-2</v>
      </c>
      <c r="T263">
        <v>1.9199999999999662E-2</v>
      </c>
      <c r="U263">
        <v>-3.9249999999999119E-2</v>
      </c>
      <c r="V263">
        <v>0.20599999999999952</v>
      </c>
      <c r="W263">
        <v>-0.21399999999999153</v>
      </c>
      <c r="X263">
        <v>2.9499999999998749E-2</v>
      </c>
      <c r="Y263">
        <v>-0.13650000000000162</v>
      </c>
      <c r="Z263">
        <v>-4.3925000000000436E-2</v>
      </c>
      <c r="AA263">
        <v>0.71349999999999802</v>
      </c>
      <c r="AB263">
        <v>0.13900000000000023</v>
      </c>
      <c r="AC263">
        <v>-2.850000000000108E-2</v>
      </c>
      <c r="AD263">
        <v>1.5999999999999792E-2</v>
      </c>
      <c r="AE263">
        <v>5.7634999999998549E-2</v>
      </c>
      <c r="AF263">
        <v>-5.7000000000001272E-2</v>
      </c>
    </row>
    <row r="264" spans="2:32" x14ac:dyDescent="0.25">
      <c r="B264">
        <f t="shared" si="4"/>
        <v>0</v>
      </c>
      <c r="C264" s="2">
        <v>43196</v>
      </c>
      <c r="D264">
        <v>-9.9550000000014904E-3</v>
      </c>
      <c r="E264">
        <v>7.6000000000000512E-3</v>
      </c>
      <c r="F264">
        <v>5.1599999999999646E-2</v>
      </c>
      <c r="G264">
        <v>3.9300000000000779E-2</v>
      </c>
      <c r="H264">
        <v>0.21875</v>
      </c>
      <c r="I264">
        <v>0.1875</v>
      </c>
      <c r="J264">
        <v>3.700000000000081E-2</v>
      </c>
      <c r="K264">
        <v>0.16750000000000043</v>
      </c>
      <c r="L264">
        <v>-0.25</v>
      </c>
      <c r="M264">
        <v>0.4220000000000006</v>
      </c>
      <c r="N264">
        <v>5.3999999999999382E-2</v>
      </c>
      <c r="O264">
        <v>1.1337499999999991</v>
      </c>
      <c r="P264">
        <v>1.2799999999999976</v>
      </c>
      <c r="Q264">
        <v>-0.64049999999999585</v>
      </c>
      <c r="R264">
        <v>1.1749999999999261E-2</v>
      </c>
      <c r="S264">
        <v>-2.2999999999999909E-2</v>
      </c>
      <c r="T264">
        <v>1.4999999999999236E-2</v>
      </c>
      <c r="U264">
        <v>-3.8249999999999673E-2</v>
      </c>
      <c r="V264">
        <v>0.24449999999999861</v>
      </c>
      <c r="W264">
        <v>-0.18099999999999739</v>
      </c>
      <c r="X264">
        <v>1.9749999999999268E-2</v>
      </c>
      <c r="Y264">
        <v>-0.14050000000000118</v>
      </c>
      <c r="Z264">
        <v>-3.7535000000000096E-2</v>
      </c>
      <c r="AA264">
        <v>0.62949999999999839</v>
      </c>
      <c r="AB264">
        <v>0.12274999999999991</v>
      </c>
      <c r="AC264">
        <v>-2.6000000000001577E-2</v>
      </c>
      <c r="AD264">
        <v>1.6599999999999948E-2</v>
      </c>
      <c r="AE264">
        <v>3.9739999999997444E-2</v>
      </c>
      <c r="AF264">
        <v>-6.0750000000001414E-2</v>
      </c>
    </row>
    <row r="265" spans="2:32" x14ac:dyDescent="0.25">
      <c r="B265">
        <f t="shared" si="4"/>
        <v>0</v>
      </c>
      <c r="C265" s="2">
        <v>43199</v>
      </c>
      <c r="D265">
        <v>-3.2695000000001251E-2</v>
      </c>
      <c r="E265">
        <v>1.2999999999999901E-2</v>
      </c>
      <c r="F265">
        <v>5.9800000000000075E-2</v>
      </c>
      <c r="G265">
        <v>2.1549999999999514E-2</v>
      </c>
      <c r="H265">
        <v>0.23550000000000004</v>
      </c>
      <c r="I265">
        <v>0.31949999999999434</v>
      </c>
      <c r="J265">
        <v>3.1800000000001383E-2</v>
      </c>
      <c r="K265">
        <v>0.20400000000000063</v>
      </c>
      <c r="L265">
        <v>-0.1624999999999801</v>
      </c>
      <c r="M265">
        <v>0.38950000000000173</v>
      </c>
      <c r="N265">
        <v>5.0799999999999734E-2</v>
      </c>
      <c r="O265">
        <v>1.0399999999999991</v>
      </c>
      <c r="P265">
        <v>1.1340000000000003</v>
      </c>
      <c r="Q265">
        <v>-0.59099999999999753</v>
      </c>
      <c r="R265">
        <v>1.6749999999999154E-2</v>
      </c>
      <c r="S265">
        <v>-2.4649999999999617E-2</v>
      </c>
      <c r="T265">
        <v>1.4100000000000001E-2</v>
      </c>
      <c r="U265">
        <v>-1.5749999999999709E-2</v>
      </c>
      <c r="V265">
        <v>0.27599999999999625</v>
      </c>
      <c r="W265">
        <v>-0.14049999999999585</v>
      </c>
      <c r="X265">
        <v>8.2499999999994245E-3</v>
      </c>
      <c r="Y265">
        <v>-0.13450000000000273</v>
      </c>
      <c r="Z265">
        <v>-3.3715000000000162E-2</v>
      </c>
      <c r="AA265">
        <v>0.5555000000000021</v>
      </c>
      <c r="AB265">
        <v>0.1089999999999991</v>
      </c>
      <c r="AC265">
        <v>-1.550000000000118E-2</v>
      </c>
      <c r="AD265">
        <v>1.6550000000000065E-2</v>
      </c>
      <c r="AE265">
        <v>2.092000000000116E-2</v>
      </c>
      <c r="AF265">
        <v>-5.0749999999999851E-2</v>
      </c>
    </row>
    <row r="266" spans="2:32" x14ac:dyDescent="0.25">
      <c r="B266">
        <f t="shared" si="4"/>
        <v>0</v>
      </c>
      <c r="C266" s="2">
        <v>43200</v>
      </c>
      <c r="D266">
        <v>-6.5385000000000026E-2</v>
      </c>
      <c r="E266">
        <v>1.6850000000000254E-2</v>
      </c>
      <c r="F266">
        <v>5.8199999999999363E-2</v>
      </c>
      <c r="G266">
        <v>-2.2500000000009734E-3</v>
      </c>
      <c r="H266">
        <v>0.2264999999999997</v>
      </c>
      <c r="I266">
        <v>0.25449999999999662</v>
      </c>
      <c r="J266">
        <v>2.3000000000000576E-2</v>
      </c>
      <c r="K266">
        <v>0.20949999999999847</v>
      </c>
      <c r="L266">
        <v>-0.19499999999999318</v>
      </c>
      <c r="M266">
        <v>0.31099999999999639</v>
      </c>
      <c r="N266">
        <v>3.8499999999999091E-2</v>
      </c>
      <c r="O266">
        <v>0.99500000000000455</v>
      </c>
      <c r="P266">
        <v>0.95899999999999963</v>
      </c>
      <c r="Q266">
        <v>-0.53899999999999793</v>
      </c>
      <c r="R266">
        <v>1.1249999999999538E-2</v>
      </c>
      <c r="S266">
        <v>-2.9500000000000082E-2</v>
      </c>
      <c r="T266">
        <v>1.049999999999951E-2</v>
      </c>
      <c r="U266">
        <v>-1.0000000000000675E-2</v>
      </c>
      <c r="V266">
        <v>0.25</v>
      </c>
      <c r="W266">
        <v>-0.14649999999999608</v>
      </c>
      <c r="X266">
        <v>-2.2250000000001435E-2</v>
      </c>
      <c r="Y266">
        <v>-0.14450000000000074</v>
      </c>
      <c r="Z266">
        <v>-3.0189999999999939E-2</v>
      </c>
      <c r="AA266">
        <v>0.45199999999999818</v>
      </c>
      <c r="AB266">
        <v>8.0999999999999517E-2</v>
      </c>
      <c r="AC266">
        <v>-9.0000000000003411E-3</v>
      </c>
      <c r="AD266">
        <v>1.7974999999999963E-2</v>
      </c>
      <c r="AE266">
        <v>-1.1614999999999931E-2</v>
      </c>
      <c r="AF266">
        <v>-3.8250000000000561E-2</v>
      </c>
    </row>
    <row r="267" spans="2:32" x14ac:dyDescent="0.25">
      <c r="B267">
        <f t="shared" si="4"/>
        <v>0</v>
      </c>
      <c r="C267" s="2">
        <v>43201</v>
      </c>
      <c r="D267">
        <v>-0.10660500000000006</v>
      </c>
      <c r="E267">
        <v>1.2900000000000134E-2</v>
      </c>
      <c r="F267">
        <v>5.0699999999999967E-2</v>
      </c>
      <c r="G267">
        <v>-2.9250000000001108E-2</v>
      </c>
      <c r="H267">
        <v>0.19299999999999784</v>
      </c>
      <c r="I267">
        <v>0.15949999999999775</v>
      </c>
      <c r="J267">
        <v>9.900000000000464E-3</v>
      </c>
      <c r="K267">
        <v>0.1980000000000004</v>
      </c>
      <c r="L267">
        <v>-0.22249999999999659</v>
      </c>
      <c r="M267">
        <v>0.19749999999999801</v>
      </c>
      <c r="N267">
        <v>2.430000000000021E-2</v>
      </c>
      <c r="O267">
        <v>0.80750000000000455</v>
      </c>
      <c r="P267">
        <v>0.81200000000000117</v>
      </c>
      <c r="Q267">
        <v>-0.47950000000000159</v>
      </c>
      <c r="R267">
        <v>-2.7500000000006963E-3</v>
      </c>
      <c r="S267">
        <v>-3.6899999999999489E-2</v>
      </c>
      <c r="T267">
        <v>3.9999999999951186E-4</v>
      </c>
      <c r="U267">
        <v>-1.2499999999997513E-3</v>
      </c>
      <c r="V267">
        <v>0.2465000000000046</v>
      </c>
      <c r="W267">
        <v>-0.23500000000000654</v>
      </c>
      <c r="X267">
        <v>-5.6750000000002743E-2</v>
      </c>
      <c r="Y267">
        <v>-0.1545000000000023</v>
      </c>
      <c r="Z267">
        <v>-2.8750000000000053E-2</v>
      </c>
      <c r="AA267">
        <v>0.3504999999999967</v>
      </c>
      <c r="AB267">
        <v>4.4749999999999623E-2</v>
      </c>
      <c r="AC267">
        <v>-1.4000000000001123E-2</v>
      </c>
      <c r="AD267">
        <v>1.5249999999999986E-2</v>
      </c>
      <c r="AE267">
        <v>-5.0424999999997944E-2</v>
      </c>
      <c r="AF267">
        <v>-3.3749999999998614E-2</v>
      </c>
    </row>
    <row r="268" spans="2:32" x14ac:dyDescent="0.25">
      <c r="B268">
        <f t="shared" si="4"/>
        <v>0</v>
      </c>
      <c r="C268" s="2">
        <v>43202</v>
      </c>
      <c r="D268">
        <v>-0.1454500000000003</v>
      </c>
      <c r="E268">
        <v>1.1350000000000193E-2</v>
      </c>
      <c r="F268">
        <v>4.269999999999996E-2</v>
      </c>
      <c r="G268">
        <v>-5.0800000000000622E-2</v>
      </c>
      <c r="H268">
        <v>0.14300000000000246</v>
      </c>
      <c r="I268">
        <v>6.2999999999991729E-2</v>
      </c>
      <c r="J268">
        <v>-6.2999999999999723E-3</v>
      </c>
      <c r="K268">
        <v>0.16799999999999571</v>
      </c>
      <c r="L268">
        <v>-0.39499999999998181</v>
      </c>
      <c r="M268">
        <v>7.2999999999996845E-2</v>
      </c>
      <c r="N268">
        <v>8.5999999999994969E-3</v>
      </c>
      <c r="O268">
        <v>0.5</v>
      </c>
      <c r="P268">
        <v>0.68599999999999639</v>
      </c>
      <c r="Q268">
        <v>-0.39450000000000074</v>
      </c>
      <c r="R268">
        <v>-6.2499999999996447E-3</v>
      </c>
      <c r="S268">
        <v>-4.3649999999999523E-2</v>
      </c>
      <c r="T268">
        <v>-1.0099999999999998E-2</v>
      </c>
      <c r="U268">
        <v>3.0000000000001137E-3</v>
      </c>
      <c r="V268">
        <v>0.16000000000000725</v>
      </c>
      <c r="W268">
        <v>-0.34800000000000608</v>
      </c>
      <c r="X268">
        <v>-8.4250000000001712E-2</v>
      </c>
      <c r="Y268">
        <v>-0.15200000000000102</v>
      </c>
      <c r="Z268">
        <v>-2.3994999999999989E-2</v>
      </c>
      <c r="AA268">
        <v>0.27899999999999991</v>
      </c>
      <c r="AB268">
        <v>1.0499999999998622E-2</v>
      </c>
      <c r="AC268">
        <v>-2.9000000000003467E-2</v>
      </c>
      <c r="AD268">
        <v>8.399999999999852E-3</v>
      </c>
      <c r="AE268">
        <v>-5.5769999999999875E-2</v>
      </c>
      <c r="AF268">
        <v>-4.3249999999998678E-2</v>
      </c>
    </row>
    <row r="269" spans="2:32" x14ac:dyDescent="0.25">
      <c r="B269">
        <f t="shared" si="4"/>
        <v>0</v>
      </c>
      <c r="C269" s="2">
        <v>43203</v>
      </c>
      <c r="D269">
        <v>-0.16984499999999958</v>
      </c>
      <c r="E269">
        <v>8.4499999999998465E-3</v>
      </c>
      <c r="F269">
        <v>3.1000000000000139E-2</v>
      </c>
      <c r="G269">
        <v>-5.3799999999999848E-2</v>
      </c>
      <c r="H269">
        <v>9.4500000000001805E-2</v>
      </c>
      <c r="I269">
        <v>-1.150000000000162E-2</v>
      </c>
      <c r="J269">
        <v>-2.1100000000000563E-2</v>
      </c>
      <c r="K269">
        <v>0.13299999999999557</v>
      </c>
      <c r="L269">
        <v>-0.46249999999997726</v>
      </c>
      <c r="M269">
        <v>-4.2000000000001592E-2</v>
      </c>
      <c r="N269">
        <v>-4.9999999999990052E-3</v>
      </c>
      <c r="O269">
        <v>0.18249999999999744</v>
      </c>
      <c r="P269">
        <v>0.59099999999999397</v>
      </c>
      <c r="Q269">
        <v>-0.28300000000000125</v>
      </c>
      <c r="R269">
        <v>-1.0000000000000675E-2</v>
      </c>
      <c r="S269">
        <v>-4.1349999999999554E-2</v>
      </c>
      <c r="T269">
        <v>-2.079999999999993E-2</v>
      </c>
      <c r="U269">
        <v>-7.500000000009166E-4</v>
      </c>
      <c r="V269">
        <v>0.11050000000000182</v>
      </c>
      <c r="W269">
        <v>-0.43799999999999528</v>
      </c>
      <c r="X269">
        <v>-9.6500000000000696E-2</v>
      </c>
      <c r="Y269">
        <v>-0.14500000000000135</v>
      </c>
      <c r="Z269">
        <v>-1.8194999999999961E-2</v>
      </c>
      <c r="AA269">
        <v>0.2370000000000001</v>
      </c>
      <c r="AB269">
        <v>-1.1250000000001315E-2</v>
      </c>
      <c r="AC269">
        <v>-4.400000000000226E-2</v>
      </c>
      <c r="AD269">
        <v>4.4250000000000123E-3</v>
      </c>
      <c r="AE269">
        <v>-5.3674999999998363E-2</v>
      </c>
      <c r="AF269">
        <v>-4.8750000000000071E-2</v>
      </c>
    </row>
    <row r="270" spans="2:32" x14ac:dyDescent="0.25">
      <c r="B270">
        <f t="shared" si="4"/>
        <v>0</v>
      </c>
      <c r="C270" s="2">
        <v>43206</v>
      </c>
      <c r="D270">
        <v>-0.16890499999999964</v>
      </c>
      <c r="E270">
        <v>8.0499999999998906E-3</v>
      </c>
      <c r="F270">
        <v>2.2099999999999564E-2</v>
      </c>
      <c r="G270">
        <v>-4.8049999999999038E-2</v>
      </c>
      <c r="H270">
        <v>6.0500000000002885E-2</v>
      </c>
      <c r="I270">
        <v>-4.4000000000000483E-2</v>
      </c>
      <c r="J270">
        <v>-3.0000000000000693E-2</v>
      </c>
      <c r="K270">
        <v>0.15950000000000131</v>
      </c>
      <c r="L270">
        <v>-0.34499999999998465</v>
      </c>
      <c r="M270">
        <v>-0.12750000000000128</v>
      </c>
      <c r="N270">
        <v>-1.1999999999999567E-2</v>
      </c>
      <c r="O270">
        <v>-2.5000000000048317E-3</v>
      </c>
      <c r="P270">
        <v>0.52049999999999486</v>
      </c>
      <c r="Q270">
        <v>-0.1509999999999998</v>
      </c>
      <c r="R270">
        <v>-1.000000000000334E-3</v>
      </c>
      <c r="S270">
        <v>-3.614999999999946E-2</v>
      </c>
      <c r="T270">
        <v>-2.4599999999999955E-2</v>
      </c>
      <c r="U270">
        <v>7.7499999999988134E-3</v>
      </c>
      <c r="V270">
        <v>0.12600000000000122</v>
      </c>
      <c r="W270">
        <v>-0.47599999999999909</v>
      </c>
      <c r="X270">
        <v>-9.8999999999999311E-2</v>
      </c>
      <c r="Y270">
        <v>-0.13800000000000345</v>
      </c>
      <c r="Z270">
        <v>-1.7700000000000271E-2</v>
      </c>
      <c r="AA270">
        <v>0.19299999999999962</v>
      </c>
      <c r="AB270">
        <v>-2.1000000000001684E-2</v>
      </c>
      <c r="AC270">
        <v>-2.1500000000003183E-2</v>
      </c>
      <c r="AD270">
        <v>1.97500000000006E-3</v>
      </c>
      <c r="AE270">
        <v>-3.4384999999998556E-2</v>
      </c>
      <c r="AF270">
        <v>-4.3250000000000455E-2</v>
      </c>
    </row>
    <row r="271" spans="2:32" x14ac:dyDescent="0.25">
      <c r="B271">
        <f t="shared" si="4"/>
        <v>0</v>
      </c>
      <c r="C271" s="2">
        <v>43207</v>
      </c>
      <c r="D271">
        <v>-0.17458499999999955</v>
      </c>
      <c r="E271">
        <v>7.9999999999997851E-3</v>
      </c>
      <c r="F271">
        <v>1.1299999999999866E-2</v>
      </c>
      <c r="G271">
        <v>-4.2049999999999699E-2</v>
      </c>
      <c r="H271">
        <v>6.2499999999996447E-3</v>
      </c>
      <c r="I271">
        <v>-4.4999999999998153E-2</v>
      </c>
      <c r="J271">
        <v>-3.5300000000000775E-2</v>
      </c>
      <c r="K271">
        <v>0.15699999999999648</v>
      </c>
      <c r="L271">
        <v>-0.39499999999998181</v>
      </c>
      <c r="M271">
        <v>-0.17449999999999832</v>
      </c>
      <c r="N271">
        <v>-2.0800000000000374E-2</v>
      </c>
      <c r="O271">
        <v>-0.21875</v>
      </c>
      <c r="P271">
        <v>0.42399999999999238</v>
      </c>
      <c r="Q271">
        <v>-2.9999999999997584E-2</v>
      </c>
      <c r="R271">
        <v>-2.2499999999991971E-3</v>
      </c>
      <c r="S271">
        <v>-3.2299999999999773E-2</v>
      </c>
      <c r="T271">
        <v>-2.7800000000000047E-2</v>
      </c>
      <c r="U271">
        <v>1.5999999999998238E-2</v>
      </c>
      <c r="V271">
        <v>8.1999999999997186E-2</v>
      </c>
      <c r="W271">
        <v>-0.57699999999999108</v>
      </c>
      <c r="X271">
        <v>-9.3500000000000583E-2</v>
      </c>
      <c r="Y271">
        <v>-0.14050000000000118</v>
      </c>
      <c r="Z271">
        <v>-1.9340000000000135E-2</v>
      </c>
      <c r="AA271">
        <v>0.12550000000000239</v>
      </c>
      <c r="AB271">
        <v>-2.775000000000194E-2</v>
      </c>
      <c r="AC271">
        <v>1.3499999999998735E-2</v>
      </c>
      <c r="AD271">
        <v>-2.7500000000002522E-4</v>
      </c>
      <c r="AE271">
        <v>-1.6024999999999068E-2</v>
      </c>
      <c r="AF271">
        <v>-4.1000000000001258E-2</v>
      </c>
    </row>
    <row r="272" spans="2:32" x14ac:dyDescent="0.25">
      <c r="B272">
        <f t="shared" si="4"/>
        <v>0</v>
      </c>
      <c r="C272" s="2">
        <v>43208</v>
      </c>
      <c r="D272">
        <v>-0.17411000000000065</v>
      </c>
      <c r="E272">
        <v>2.2000000000002018E-3</v>
      </c>
      <c r="F272">
        <v>1.7999999999998018E-3</v>
      </c>
      <c r="G272">
        <v>-3.7300000000000111E-2</v>
      </c>
      <c r="H272">
        <v>-5.5750000000001521E-2</v>
      </c>
      <c r="I272">
        <v>-3.8999999999997925E-2</v>
      </c>
      <c r="J272">
        <v>-3.8999999999999702E-2</v>
      </c>
      <c r="K272">
        <v>0.11500000000000199</v>
      </c>
      <c r="L272">
        <v>-0.3499999999999801</v>
      </c>
      <c r="M272">
        <v>-0.22250000000000014</v>
      </c>
      <c r="N272">
        <v>-3.1600000000000072E-2</v>
      </c>
      <c r="O272">
        <v>-0.32250000000000512</v>
      </c>
      <c r="P272">
        <v>0.29949999999999832</v>
      </c>
      <c r="Q272">
        <v>0.17250000000000298</v>
      </c>
      <c r="R272">
        <v>-2.2499999999991971E-3</v>
      </c>
      <c r="S272">
        <v>-3.3950000000000147E-2</v>
      </c>
      <c r="T272">
        <v>-2.5999999999999357E-2</v>
      </c>
      <c r="U272">
        <v>1.324999999999843E-2</v>
      </c>
      <c r="V272">
        <v>7.3000000000000398E-2</v>
      </c>
      <c r="W272">
        <v>-0.71549999999999869</v>
      </c>
      <c r="X272">
        <v>-9.0250000000001052E-2</v>
      </c>
      <c r="Y272">
        <v>-0.12299999999999933</v>
      </c>
      <c r="Z272">
        <v>-2.0779999999999799E-2</v>
      </c>
      <c r="AA272">
        <v>6.0500000000001108E-2</v>
      </c>
      <c r="AB272">
        <v>-4.075000000000184E-2</v>
      </c>
      <c r="AC272">
        <v>3.1499999999999417E-2</v>
      </c>
      <c r="AD272">
        <v>-2.274999999999916E-3</v>
      </c>
      <c r="AE272">
        <v>-4.4050000000002143E-3</v>
      </c>
      <c r="AF272">
        <v>-3.6499999999998423E-2</v>
      </c>
    </row>
    <row r="273" spans="2:32" x14ac:dyDescent="0.25">
      <c r="B273">
        <f t="shared" si="4"/>
        <v>0</v>
      </c>
      <c r="C273" s="2">
        <v>43209</v>
      </c>
      <c r="D273">
        <v>-0.17766000000000126</v>
      </c>
      <c r="E273">
        <v>2.0499999999998852E-3</v>
      </c>
      <c r="F273">
        <v>-1.2599999999999945E-2</v>
      </c>
      <c r="G273">
        <v>-3.5800000000000054E-2</v>
      </c>
      <c r="H273">
        <v>-9.5750000000000668E-2</v>
      </c>
      <c r="I273">
        <v>-6.5499999999996561E-2</v>
      </c>
      <c r="J273">
        <v>-4.6199999999999797E-2</v>
      </c>
      <c r="K273">
        <v>5.7500000000000995E-2</v>
      </c>
      <c r="L273">
        <v>-0.42749999999999488</v>
      </c>
      <c r="M273">
        <v>-0.24900000000000233</v>
      </c>
      <c r="N273">
        <v>-4.3000000000000149E-2</v>
      </c>
      <c r="O273">
        <v>-0.41250000000000142</v>
      </c>
      <c r="P273">
        <v>0.22700000000000031</v>
      </c>
      <c r="Q273">
        <v>0.34199999999999875</v>
      </c>
      <c r="R273">
        <v>5.2500000000010871E-3</v>
      </c>
      <c r="S273">
        <v>-3.3150000000000235E-2</v>
      </c>
      <c r="T273">
        <v>-2.6699999999999502E-2</v>
      </c>
      <c r="U273">
        <v>8.4999999999988418E-3</v>
      </c>
      <c r="V273">
        <v>8.0000000000026716E-3</v>
      </c>
      <c r="W273">
        <v>-0.82500000000000284</v>
      </c>
      <c r="X273">
        <v>-8.6500000000000909E-2</v>
      </c>
      <c r="Y273">
        <v>-9.0500000000000469E-2</v>
      </c>
      <c r="Z273">
        <v>-2.3760000000000003E-2</v>
      </c>
      <c r="AA273">
        <v>2.0500000000001961E-2</v>
      </c>
      <c r="AB273">
        <v>-5.3750000000000853E-2</v>
      </c>
      <c r="AC273">
        <v>4.3499999999999872E-2</v>
      </c>
      <c r="AD273">
        <v>-4.8250000000000792E-3</v>
      </c>
      <c r="AE273">
        <v>-2.250000000003638E-4</v>
      </c>
      <c r="AF273">
        <v>-1.8500000000001293E-2</v>
      </c>
    </row>
    <row r="274" spans="2:32" x14ac:dyDescent="0.25">
      <c r="B274">
        <f t="shared" si="4"/>
        <v>0</v>
      </c>
      <c r="C274" s="2">
        <v>43210</v>
      </c>
      <c r="D274">
        <v>-0.16203000000000056</v>
      </c>
      <c r="E274">
        <v>-2.1999999999997577E-3</v>
      </c>
      <c r="F274">
        <v>-2.0299999999999319E-2</v>
      </c>
      <c r="G274">
        <v>-3.605000000000036E-2</v>
      </c>
      <c r="H274">
        <v>-0.13250000000000206</v>
      </c>
      <c r="I274">
        <v>-0.10399999999999565</v>
      </c>
      <c r="J274">
        <v>-5.2899999999998837E-2</v>
      </c>
      <c r="K274">
        <v>1.3499999999996959E-2</v>
      </c>
      <c r="L274">
        <v>-0.50749999999999318</v>
      </c>
      <c r="M274">
        <v>-0.27800000000000225</v>
      </c>
      <c r="N274">
        <v>-5.0500000000000433E-2</v>
      </c>
      <c r="O274">
        <v>-0.47875000000000512</v>
      </c>
      <c r="P274">
        <v>0.19300000000000139</v>
      </c>
      <c r="Q274">
        <v>0.51099999999999923</v>
      </c>
      <c r="R274">
        <v>4.5000000000010587E-3</v>
      </c>
      <c r="S274">
        <v>-3.1550000000000411E-2</v>
      </c>
      <c r="T274">
        <v>-2.3299999999998988E-2</v>
      </c>
      <c r="U274">
        <v>1.9999999999988916E-3</v>
      </c>
      <c r="V274">
        <v>-8.1999999999990081E-2</v>
      </c>
      <c r="W274">
        <v>-0.9094999999999942</v>
      </c>
      <c r="X274">
        <v>-6.8750000000000533E-2</v>
      </c>
      <c r="Y274">
        <v>-3.4000000000000696E-2</v>
      </c>
      <c r="Z274">
        <v>-2.5590000000000002E-2</v>
      </c>
      <c r="AA274">
        <v>2.4999999999995026E-3</v>
      </c>
      <c r="AB274">
        <v>-6.5999999999999837E-2</v>
      </c>
      <c r="AC274">
        <v>3.6999999999999034E-2</v>
      </c>
      <c r="AD274">
        <v>-6.82499999999997E-3</v>
      </c>
      <c r="AE274">
        <v>8.1449999999989586E-3</v>
      </c>
      <c r="AF274">
        <v>-1.3500000000000512E-2</v>
      </c>
    </row>
    <row r="275" spans="2:32" x14ac:dyDescent="0.25">
      <c r="B275">
        <f t="shared" si="4"/>
        <v>0</v>
      </c>
      <c r="C275" s="2">
        <v>43213</v>
      </c>
      <c r="D275">
        <v>-0.15018500000000046</v>
      </c>
      <c r="E275">
        <v>-1.1199999999999655E-2</v>
      </c>
      <c r="F275">
        <v>-2.9499999999999638E-2</v>
      </c>
      <c r="G275">
        <v>-2.9049999999999798E-2</v>
      </c>
      <c r="H275">
        <v>-0.17225000000000357</v>
      </c>
      <c r="I275">
        <v>-0.19250000000000256</v>
      </c>
      <c r="J275">
        <v>-5.7099999999999262E-2</v>
      </c>
      <c r="K275">
        <v>-5.7499999999997442E-2</v>
      </c>
      <c r="L275">
        <v>-0.59250000000000114</v>
      </c>
      <c r="M275">
        <v>-0.3279999999999994</v>
      </c>
      <c r="N275">
        <v>-5.6799999999999073E-2</v>
      </c>
      <c r="O275">
        <v>-0.5487500000000054</v>
      </c>
      <c r="P275">
        <v>0.16000000000000014</v>
      </c>
      <c r="Q275">
        <v>0.60750000000000171</v>
      </c>
      <c r="R275">
        <v>-9.4999999999982876E-3</v>
      </c>
      <c r="S275">
        <v>-2.9300000000000104E-2</v>
      </c>
      <c r="T275">
        <v>-1.9199999999999662E-2</v>
      </c>
      <c r="U275">
        <v>-1.550000000000118E-2</v>
      </c>
      <c r="V275">
        <v>-0.13149999999999196</v>
      </c>
      <c r="W275">
        <v>-0.95749999999999602</v>
      </c>
      <c r="X275">
        <v>-4.2250000000000121E-2</v>
      </c>
      <c r="Y275">
        <v>2.4499999999999744E-2</v>
      </c>
      <c r="Z275">
        <v>-2.410000000000001E-2</v>
      </c>
      <c r="AA275">
        <v>-1.5999999999996461E-2</v>
      </c>
      <c r="AB275">
        <v>-7.9000000000000625E-2</v>
      </c>
      <c r="AC275">
        <v>3.5999999999999588E-2</v>
      </c>
      <c r="AD275">
        <v>-8.0750000000000544E-3</v>
      </c>
      <c r="AE275">
        <v>2.3709999999997677E-2</v>
      </c>
      <c r="AF275">
        <v>-6.2499999999996447E-3</v>
      </c>
    </row>
    <row r="276" spans="2:32" x14ac:dyDescent="0.25">
      <c r="B276">
        <f t="shared" si="4"/>
        <v>0</v>
      </c>
      <c r="C276" s="2">
        <v>43214</v>
      </c>
      <c r="D276">
        <v>-0.12602000000000046</v>
      </c>
      <c r="E276">
        <v>-1.684999999999981E-2</v>
      </c>
      <c r="F276">
        <v>-3.199999999999914E-2</v>
      </c>
      <c r="G276">
        <v>-1.9150000000000666E-2</v>
      </c>
      <c r="H276">
        <v>-0.21100000000000207</v>
      </c>
      <c r="I276">
        <v>-0.18349999999999866</v>
      </c>
      <c r="J276">
        <v>-5.8699999999999086E-2</v>
      </c>
      <c r="K276">
        <v>-9.7999999999998977E-2</v>
      </c>
      <c r="L276">
        <v>-0.57999999999999829</v>
      </c>
      <c r="M276">
        <v>-0.36250000000000426</v>
      </c>
      <c r="N276">
        <v>-5.1699999999999413E-2</v>
      </c>
      <c r="O276">
        <v>-0.61625000000000085</v>
      </c>
      <c r="P276">
        <v>0.14500000000000313</v>
      </c>
      <c r="Q276">
        <v>0.67749999999999844</v>
      </c>
      <c r="R276">
        <v>-8.7499999999991473E-3</v>
      </c>
      <c r="S276">
        <v>-2.4999999999999689E-2</v>
      </c>
      <c r="T276">
        <v>-1.5499999999999847E-2</v>
      </c>
      <c r="U276">
        <v>-1.7500000000000959E-2</v>
      </c>
      <c r="V276">
        <v>-0.19149999999999778</v>
      </c>
      <c r="W276">
        <v>-0.95749999999999602</v>
      </c>
      <c r="X276">
        <v>-9.7499999999994813E-3</v>
      </c>
      <c r="Y276">
        <v>8.9500000000001023E-2</v>
      </c>
      <c r="Z276">
        <v>-2.4155000000000371E-2</v>
      </c>
      <c r="AA276">
        <v>-1.949999999999541E-2</v>
      </c>
      <c r="AB276">
        <v>-7.4250000000001037E-2</v>
      </c>
      <c r="AC276">
        <v>3.8500000000000867E-2</v>
      </c>
      <c r="AD276">
        <v>-9.2499999999999805E-3</v>
      </c>
      <c r="AE276">
        <v>5.3689999999998683E-2</v>
      </c>
      <c r="AF276">
        <v>7.4999999999825206E-4</v>
      </c>
    </row>
    <row r="277" spans="2:32" x14ac:dyDescent="0.25">
      <c r="B277">
        <f t="shared" si="4"/>
        <v>0</v>
      </c>
      <c r="C277" s="2">
        <v>43215</v>
      </c>
      <c r="D277">
        <v>-9.2850000000000321E-2</v>
      </c>
      <c r="E277">
        <v>-1.4149999999999663E-2</v>
      </c>
      <c r="F277">
        <v>-3.3999999999999364E-2</v>
      </c>
      <c r="G277">
        <v>-3.1500000000006523E-3</v>
      </c>
      <c r="H277">
        <v>-0.24100000000000321</v>
      </c>
      <c r="I277">
        <v>-0.17099999999999937</v>
      </c>
      <c r="J277">
        <v>-5.7399999999999451E-2</v>
      </c>
      <c r="K277">
        <v>-0.12350000000000705</v>
      </c>
      <c r="L277">
        <v>-0.67000000000001592</v>
      </c>
      <c r="M277">
        <v>-0.32400000000000517</v>
      </c>
      <c r="N277">
        <v>-4.8999999999999488E-2</v>
      </c>
      <c r="O277">
        <v>-0.55499999999999972</v>
      </c>
      <c r="P277">
        <v>0.14150000000000063</v>
      </c>
      <c r="Q277">
        <v>0.7254999999999967</v>
      </c>
      <c r="R277">
        <v>-1.000000000000334E-3</v>
      </c>
      <c r="S277">
        <v>-1.3349999999999751E-2</v>
      </c>
      <c r="T277">
        <v>-8.999999999999897E-3</v>
      </c>
      <c r="U277">
        <v>-1.6000000000000902E-2</v>
      </c>
      <c r="V277">
        <v>-0.28150000000000119</v>
      </c>
      <c r="W277">
        <v>-0.90450000000000585</v>
      </c>
      <c r="X277">
        <v>2.7500000000000746E-2</v>
      </c>
      <c r="Y277">
        <v>0.13449999999999918</v>
      </c>
      <c r="Z277">
        <v>-2.0190000000000596E-2</v>
      </c>
      <c r="AA277">
        <v>-4.4999999999983942E-3</v>
      </c>
      <c r="AB277">
        <v>-5.77500000000013E-2</v>
      </c>
      <c r="AC277">
        <v>4.1000000000000369E-2</v>
      </c>
      <c r="AD277">
        <v>-8.5250000000000048E-3</v>
      </c>
      <c r="AE277">
        <v>9.1104999999999769E-2</v>
      </c>
      <c r="AF277">
        <v>1.2249999999998096E-2</v>
      </c>
    </row>
    <row r="278" spans="2:32" x14ac:dyDescent="0.25">
      <c r="B278">
        <f t="shared" si="4"/>
        <v>0</v>
      </c>
      <c r="C278" s="2">
        <v>43216</v>
      </c>
      <c r="D278">
        <v>-7.5325000000000308E-2</v>
      </c>
      <c r="E278">
        <v>-1.2549999999999839E-2</v>
      </c>
      <c r="F278">
        <v>-2.5900000000000034E-2</v>
      </c>
      <c r="G278">
        <v>8.7499999999991473E-3</v>
      </c>
      <c r="H278">
        <v>-0.24200000000000088</v>
      </c>
      <c r="I278">
        <v>-0.19200000000000017</v>
      </c>
      <c r="J278">
        <v>-5.1299999999999901E-2</v>
      </c>
      <c r="K278">
        <v>-0.13600000000000279</v>
      </c>
      <c r="L278">
        <v>-0.66250000000000853</v>
      </c>
      <c r="M278">
        <v>-0.26450000000000173</v>
      </c>
      <c r="N278">
        <v>-4.9500000000000099E-2</v>
      </c>
      <c r="O278">
        <v>-0.35750000000000881</v>
      </c>
      <c r="P278">
        <v>0.1039999999999992</v>
      </c>
      <c r="Q278">
        <v>0.71999999999999886</v>
      </c>
      <c r="R278">
        <v>4.4999999999983942E-3</v>
      </c>
      <c r="S278">
        <v>-3.2499999999997531E-3</v>
      </c>
      <c r="T278">
        <v>-5.7999999999993612E-3</v>
      </c>
      <c r="U278">
        <v>-2.2499999999999964E-2</v>
      </c>
      <c r="V278">
        <v>-0.35500000000000398</v>
      </c>
      <c r="W278">
        <v>-0.81300000000000239</v>
      </c>
      <c r="X278">
        <v>4.8999999999999488E-2</v>
      </c>
      <c r="Y278">
        <v>0.1720000000000006</v>
      </c>
      <c r="Z278">
        <v>-1.6665000000000152E-2</v>
      </c>
      <c r="AA278">
        <v>-1.9999999999999574E-2</v>
      </c>
      <c r="AB278">
        <v>-5.1750000000001073E-2</v>
      </c>
      <c r="AC278">
        <v>4.1000000000002146E-2</v>
      </c>
      <c r="AD278">
        <v>-5.9250000000000691E-3</v>
      </c>
      <c r="AE278">
        <v>9.8775000000000723E-2</v>
      </c>
      <c r="AF278">
        <v>3.3249999999998892E-2</v>
      </c>
    </row>
    <row r="279" spans="2:32" x14ac:dyDescent="0.25">
      <c r="B279">
        <f t="shared" si="4"/>
        <v>0</v>
      </c>
      <c r="C279" s="2">
        <v>43217</v>
      </c>
      <c r="D279">
        <v>-5.8510000000001838E-2</v>
      </c>
      <c r="E279">
        <v>-6.5000000000001723E-3</v>
      </c>
      <c r="F279">
        <v>-1.7000000000000348E-2</v>
      </c>
      <c r="G279">
        <v>1.0999999999999233E-2</v>
      </c>
      <c r="H279">
        <v>-0.2397500000000008</v>
      </c>
      <c r="I279">
        <v>-0.24699999999999633</v>
      </c>
      <c r="J279">
        <v>-4.7300000000000786E-2</v>
      </c>
      <c r="K279">
        <v>-0.14100000000000179</v>
      </c>
      <c r="L279">
        <v>-0.6875</v>
      </c>
      <c r="M279">
        <v>-0.20799999999999841</v>
      </c>
      <c r="N279">
        <v>-4.1599999999999859E-2</v>
      </c>
      <c r="O279">
        <v>-0.10374999999999801</v>
      </c>
      <c r="P279">
        <v>5.0000000000000711E-2</v>
      </c>
      <c r="Q279">
        <v>0.70300000000000296</v>
      </c>
      <c r="R279">
        <v>9.2500000000006466E-3</v>
      </c>
      <c r="S279">
        <v>2.7499999999998082E-3</v>
      </c>
      <c r="T279">
        <v>-2.4999999999995026E-3</v>
      </c>
      <c r="U279">
        <v>-2.5500000000000078E-2</v>
      </c>
      <c r="V279">
        <v>-0.41899999999999693</v>
      </c>
      <c r="W279">
        <v>-0.71799999999999642</v>
      </c>
      <c r="X279">
        <v>6.0249999999999027E-2</v>
      </c>
      <c r="Y279">
        <v>0.18849999999999767</v>
      </c>
      <c r="Z279">
        <v>-1.4084999999999903E-2</v>
      </c>
      <c r="AA279">
        <v>-4.1499999999995651E-2</v>
      </c>
      <c r="AB279">
        <v>-4.3000000000000149E-2</v>
      </c>
      <c r="AC279">
        <v>4.1000000000000369E-2</v>
      </c>
      <c r="AD279">
        <v>-3.5500000000000531E-3</v>
      </c>
      <c r="AE279">
        <v>0.10086500000000065</v>
      </c>
      <c r="AF279">
        <v>4.824999999999946E-2</v>
      </c>
    </row>
    <row r="280" spans="2:32" x14ac:dyDescent="0.25">
      <c r="B280">
        <f t="shared" si="4"/>
        <v>0</v>
      </c>
      <c r="C280" s="2">
        <v>43220</v>
      </c>
      <c r="D280">
        <v>-5.4715000000001623E-2</v>
      </c>
      <c r="E280">
        <v>-2.2999999999995246E-3</v>
      </c>
      <c r="F280">
        <v>-9.400000000000297E-3</v>
      </c>
      <c r="G280">
        <v>2.9999999999992255E-3</v>
      </c>
      <c r="H280">
        <v>-0.23125000000000107</v>
      </c>
      <c r="I280">
        <v>-0.34699999999999775</v>
      </c>
      <c r="J280">
        <v>-4.2900000000000382E-2</v>
      </c>
      <c r="K280">
        <v>-0.2170000000000023</v>
      </c>
      <c r="L280">
        <v>-0.77999999999998693</v>
      </c>
      <c r="M280">
        <v>-0.2029999999999994</v>
      </c>
      <c r="N280">
        <v>-3.399999999999892E-2</v>
      </c>
      <c r="O280">
        <v>0.19249999999999545</v>
      </c>
      <c r="P280">
        <v>1.8999999999998352E-2</v>
      </c>
      <c r="Q280">
        <v>0.65550000000000708</v>
      </c>
      <c r="R280">
        <v>6.2499999999996447E-3</v>
      </c>
      <c r="S280">
        <v>7.2000000000003173E-3</v>
      </c>
      <c r="T280">
        <v>-2.7999999999992475E-3</v>
      </c>
      <c r="U280">
        <v>-2.9750000000000831E-2</v>
      </c>
      <c r="V280">
        <v>-0.53849999999999909</v>
      </c>
      <c r="W280">
        <v>-0.67549999999999955</v>
      </c>
      <c r="X280">
        <v>7.6000000000000512E-2</v>
      </c>
      <c r="Y280">
        <v>0.21749999999999936</v>
      </c>
      <c r="Z280">
        <v>-1.2700000000000156E-2</v>
      </c>
      <c r="AA280">
        <v>-5.7499999999999218E-2</v>
      </c>
      <c r="AB280">
        <v>-4.675000000000118E-2</v>
      </c>
      <c r="AC280">
        <v>1.1000000000002785E-2</v>
      </c>
      <c r="AD280">
        <v>-2.6500000000000412E-3</v>
      </c>
      <c r="AE280">
        <v>9.017499999999945E-2</v>
      </c>
      <c r="AF280">
        <v>5.0500000000001322E-2</v>
      </c>
    </row>
    <row r="281" spans="2:32" x14ac:dyDescent="0.25">
      <c r="B281">
        <f t="shared" si="4"/>
        <v>0</v>
      </c>
      <c r="C281" s="2">
        <v>43221</v>
      </c>
      <c r="D281">
        <v>-4.2165000000001562E-2</v>
      </c>
      <c r="E281">
        <v>3.7500000000001421E-3</v>
      </c>
      <c r="F281">
        <v>2.9999999999974492E-4</v>
      </c>
      <c r="G281">
        <v>1.9999999999997797E-3</v>
      </c>
      <c r="H281">
        <v>-0.20750000000000135</v>
      </c>
      <c r="I281">
        <v>-0.49450000000000216</v>
      </c>
      <c r="J281">
        <v>-3.5800000000000498E-2</v>
      </c>
      <c r="K281">
        <v>-0.26699999999999946</v>
      </c>
      <c r="L281">
        <v>-0.68249999999999034</v>
      </c>
      <c r="M281">
        <v>-0.23650000000000304</v>
      </c>
      <c r="N281">
        <v>-2.0599999999999952E-2</v>
      </c>
      <c r="O281">
        <v>0.57250000000000512</v>
      </c>
      <c r="P281">
        <v>2.3499999999998522E-2</v>
      </c>
      <c r="Q281">
        <v>0.62900000000000134</v>
      </c>
      <c r="R281">
        <v>1.1000000000001009E-2</v>
      </c>
      <c r="S281">
        <v>1.165000000000016E-2</v>
      </c>
      <c r="T281">
        <v>-1.2999999999996348E-3</v>
      </c>
      <c r="U281">
        <v>-2.7750000000001052E-2</v>
      </c>
      <c r="V281">
        <v>-0.59850000000000136</v>
      </c>
      <c r="W281">
        <v>-0.54300000000001347</v>
      </c>
      <c r="X281">
        <v>7.9000000000000625E-2</v>
      </c>
      <c r="Y281">
        <v>0.24499999999999922</v>
      </c>
      <c r="Z281">
        <v>-1.071500000000003E-2</v>
      </c>
      <c r="AA281">
        <v>-3.8999999999997925E-2</v>
      </c>
      <c r="AB281">
        <v>-4.4750000000000512E-2</v>
      </c>
      <c r="AC281">
        <v>-3.399999999999892E-2</v>
      </c>
      <c r="AD281">
        <v>-1.6500000000000403E-3</v>
      </c>
      <c r="AE281">
        <v>8.319999999999883E-2</v>
      </c>
      <c r="AF281">
        <v>6.5500000000000114E-2</v>
      </c>
    </row>
    <row r="282" spans="2:32" x14ac:dyDescent="0.25">
      <c r="B282">
        <f t="shared" si="4"/>
        <v>0</v>
      </c>
      <c r="C282" s="2">
        <v>43222</v>
      </c>
      <c r="D282">
        <v>-2.7475000000000804E-2</v>
      </c>
      <c r="E282">
        <v>1.4600000000000168E-2</v>
      </c>
      <c r="F282">
        <v>1.0299999999999976E-2</v>
      </c>
      <c r="G282">
        <v>-2.0000000000015561E-3</v>
      </c>
      <c r="H282">
        <v>-0.15475000000000172</v>
      </c>
      <c r="I282">
        <v>-0.61100000000000065</v>
      </c>
      <c r="J282">
        <v>-2.2800000000000153E-2</v>
      </c>
      <c r="K282">
        <v>-0.28350000000000364</v>
      </c>
      <c r="L282">
        <v>-0.60999999999999943</v>
      </c>
      <c r="M282">
        <v>-0.24750000000000227</v>
      </c>
      <c r="N282">
        <v>-4.4999999999992824E-3</v>
      </c>
      <c r="O282">
        <v>0.91749999999999687</v>
      </c>
      <c r="P282">
        <v>7.2000000000002728E-2</v>
      </c>
      <c r="Q282">
        <v>0.55600000000000094</v>
      </c>
      <c r="R282">
        <v>2.6000000000000689E-2</v>
      </c>
      <c r="S282">
        <v>2.4449999999999861E-2</v>
      </c>
      <c r="T282">
        <v>-3.4999999999998366E-3</v>
      </c>
      <c r="U282">
        <v>-4.7499999999995879E-3</v>
      </c>
      <c r="V282">
        <v>-0.65350000000000108</v>
      </c>
      <c r="W282">
        <v>-0.37750000000000483</v>
      </c>
      <c r="X282">
        <v>7.3000000000000398E-2</v>
      </c>
      <c r="Y282">
        <v>0.26249999999999751</v>
      </c>
      <c r="Z282">
        <v>-7.9349999999998033E-3</v>
      </c>
      <c r="AA282">
        <v>-2.4000000000000909E-2</v>
      </c>
      <c r="AB282">
        <v>-3.6500000000000199E-2</v>
      </c>
      <c r="AC282">
        <v>-5.549999999999855E-2</v>
      </c>
      <c r="AD282">
        <v>2.5000000000008349E-4</v>
      </c>
      <c r="AE282">
        <v>8.6914999999999409E-2</v>
      </c>
      <c r="AF282">
        <v>8.4749999999999659E-2</v>
      </c>
    </row>
    <row r="283" spans="2:32" x14ac:dyDescent="0.25">
      <c r="B283">
        <f t="shared" si="4"/>
        <v>0</v>
      </c>
      <c r="C283" s="2">
        <v>43223</v>
      </c>
      <c r="D283">
        <v>-1.0420000000000762E-2</v>
      </c>
      <c r="E283">
        <v>2.0700000000000163E-2</v>
      </c>
      <c r="F283">
        <v>2.0599999999999508E-2</v>
      </c>
      <c r="G283">
        <v>-2.5000000000030553E-4</v>
      </c>
      <c r="H283">
        <v>-0.11100000000000065</v>
      </c>
      <c r="I283">
        <v>-0.68949999999999889</v>
      </c>
      <c r="J283">
        <v>-8.699999999999708E-3</v>
      </c>
      <c r="K283">
        <v>-0.28600000000000136</v>
      </c>
      <c r="L283">
        <v>-0.38749999999998863</v>
      </c>
      <c r="M283">
        <v>-0.25649999999999906</v>
      </c>
      <c r="N283">
        <v>1.0500000000000398E-2</v>
      </c>
      <c r="O283">
        <v>1.3574999999999946</v>
      </c>
      <c r="P283">
        <v>5.1500000000000767E-2</v>
      </c>
      <c r="Q283">
        <v>0.46650000000000347</v>
      </c>
      <c r="R283">
        <v>3.8000000000001144E-2</v>
      </c>
      <c r="S283">
        <v>3.5849999999999937E-2</v>
      </c>
      <c r="T283">
        <v>-3.3000000000003027E-3</v>
      </c>
      <c r="U283">
        <v>1.9999999999999574E-2</v>
      </c>
      <c r="V283">
        <v>-0.64449999999999719</v>
      </c>
      <c r="W283">
        <v>-0.13249999999999318</v>
      </c>
      <c r="X283">
        <v>7.4749999999998984E-2</v>
      </c>
      <c r="Y283">
        <v>0.2524999999999995</v>
      </c>
      <c r="Z283">
        <v>-3.2250000000002554E-3</v>
      </c>
      <c r="AA283">
        <v>-1.9999999999999574E-2</v>
      </c>
      <c r="AB283">
        <v>-2.1750000000001712E-2</v>
      </c>
      <c r="AC283">
        <v>-6.5500000000000114E-2</v>
      </c>
      <c r="AD283">
        <v>2.375000000000127E-3</v>
      </c>
      <c r="AE283">
        <v>9.1329999999999245E-2</v>
      </c>
      <c r="AF283">
        <v>9.5750000000001556E-2</v>
      </c>
    </row>
    <row r="284" spans="2:32" x14ac:dyDescent="0.25">
      <c r="B284">
        <f t="shared" si="4"/>
        <v>-2</v>
      </c>
      <c r="C284" s="2">
        <v>43224</v>
      </c>
      <c r="D284">
        <v>-3.315000000000623E-3</v>
      </c>
      <c r="E284">
        <v>3.0400000000000205E-2</v>
      </c>
      <c r="F284">
        <v>3.3699999999999619E-2</v>
      </c>
      <c r="G284">
        <v>0</v>
      </c>
      <c r="H284">
        <v>-7.9749999999998877E-2</v>
      </c>
      <c r="I284">
        <v>-0.77150000000000318</v>
      </c>
      <c r="J284">
        <v>5.1999999999998714E-3</v>
      </c>
      <c r="K284">
        <v>-0.28500000000000014</v>
      </c>
      <c r="L284">
        <v>-0.16749999999998977</v>
      </c>
      <c r="M284">
        <v>-0.27500000000000213</v>
      </c>
      <c r="N284">
        <v>2.3200000000000109E-2</v>
      </c>
      <c r="O284">
        <v>1.7612499999999969</v>
      </c>
      <c r="P284">
        <v>4.4499999999999318E-2</v>
      </c>
      <c r="Q284">
        <v>0.36499999999999844</v>
      </c>
      <c r="R284">
        <v>5.0500000000001322E-2</v>
      </c>
      <c r="S284">
        <v>4.7349999999999337E-2</v>
      </c>
      <c r="T284">
        <v>-5.6999999999995943E-3</v>
      </c>
      <c r="U284">
        <v>4.8499999999999766E-2</v>
      </c>
      <c r="V284">
        <v>-0.59550000000000125</v>
      </c>
      <c r="W284">
        <v>5.4999999999999716E-2</v>
      </c>
      <c r="X284">
        <v>8.02499999999986E-2</v>
      </c>
      <c r="Y284">
        <v>0.20049999999999812</v>
      </c>
      <c r="Z284">
        <v>1.3400000000001189E-3</v>
      </c>
      <c r="AA284">
        <v>-1.9999999999999574E-2</v>
      </c>
      <c r="AB284">
        <v>-4.7500000000004761E-3</v>
      </c>
      <c r="AC284">
        <v>-5.2500000000000213E-2</v>
      </c>
      <c r="AD284">
        <v>3.8000000000000256E-3</v>
      </c>
      <c r="AE284">
        <v>8.7375000000000647E-2</v>
      </c>
      <c r="AF284">
        <v>0.12424999999999908</v>
      </c>
    </row>
    <row r="285" spans="2:32" x14ac:dyDescent="0.25">
      <c r="B285">
        <f t="shared" si="4"/>
        <v>0</v>
      </c>
      <c r="C285" s="2">
        <v>43227</v>
      </c>
      <c r="D285">
        <v>1.1844999999997441E-2</v>
      </c>
      <c r="E285">
        <v>4.3049999999999811E-2</v>
      </c>
      <c r="F285">
        <v>4.6400000000000663E-2</v>
      </c>
      <c r="G285">
        <v>2.4999999999941735E-4</v>
      </c>
      <c r="H285">
        <v>-5.6499999999999773E-2</v>
      </c>
      <c r="I285">
        <v>-0.85899999999999466</v>
      </c>
      <c r="J285">
        <v>1.739999999999986E-2</v>
      </c>
      <c r="K285">
        <v>-0.24749999999999872</v>
      </c>
      <c r="L285">
        <v>6.4999999999997726E-2</v>
      </c>
      <c r="M285">
        <v>-0.22249999999999659</v>
      </c>
      <c r="N285">
        <v>4.1100000000000136E-2</v>
      </c>
      <c r="O285">
        <v>2.1687500000000028</v>
      </c>
      <c r="P285">
        <v>1.3999999999995794E-2</v>
      </c>
      <c r="Q285">
        <v>0.28499999999999659</v>
      </c>
      <c r="R285">
        <v>6.2750000000001194E-2</v>
      </c>
      <c r="S285">
        <v>5.8400000000000007E-2</v>
      </c>
      <c r="T285">
        <v>-9.0999999999996639E-3</v>
      </c>
      <c r="U285">
        <v>7.875000000000032E-2</v>
      </c>
      <c r="V285">
        <v>-0.5744999999999969</v>
      </c>
      <c r="W285">
        <v>0.19750000000000512</v>
      </c>
      <c r="X285">
        <v>8.0249999999999488E-2</v>
      </c>
      <c r="Y285">
        <v>0.13249999999999673</v>
      </c>
      <c r="Z285">
        <v>2.0800000000000818E-3</v>
      </c>
      <c r="AA285">
        <v>-1.1000000000001009E-2</v>
      </c>
      <c r="AB285">
        <v>1.4499999999999957E-2</v>
      </c>
      <c r="AC285">
        <v>-5.7000000000000384E-2</v>
      </c>
      <c r="AD285">
        <v>5.3000000000000824E-3</v>
      </c>
      <c r="AE285">
        <v>7.8549999999999898E-2</v>
      </c>
      <c r="AF285">
        <v>0.13174999999999848</v>
      </c>
    </row>
    <row r="286" spans="2:32" x14ac:dyDescent="0.25">
      <c r="B286">
        <f t="shared" si="4"/>
        <v>0</v>
      </c>
      <c r="C286" s="2">
        <v>43228</v>
      </c>
      <c r="D286">
        <v>1.0659999999998782E-2</v>
      </c>
      <c r="E286">
        <v>5.239999999999978E-2</v>
      </c>
      <c r="F286">
        <v>5.1899999999999835E-2</v>
      </c>
      <c r="G286">
        <v>1.4999999999991687E-3</v>
      </c>
      <c r="H286">
        <v>-2.4749999999999162E-2</v>
      </c>
      <c r="I286">
        <v>-0.92750000000000554</v>
      </c>
      <c r="J286">
        <v>3.0300000000000438E-2</v>
      </c>
      <c r="K286">
        <v>-0.20249999999999702</v>
      </c>
      <c r="L286">
        <v>0.25500000000000966</v>
      </c>
      <c r="M286">
        <v>-0.17050000000000054</v>
      </c>
      <c r="N286">
        <v>5.1800000000000068E-2</v>
      </c>
      <c r="O286">
        <v>2.5337499999999977</v>
      </c>
      <c r="P286">
        <v>-3.8499999999999091E-2</v>
      </c>
      <c r="Q286">
        <v>0.22349999999999781</v>
      </c>
      <c r="R286">
        <v>6.9249999999999368E-2</v>
      </c>
      <c r="S286">
        <v>6.7500000000000115E-2</v>
      </c>
      <c r="T286">
        <v>-8.599999999999941E-3</v>
      </c>
      <c r="U286">
        <v>0.10099999999999998</v>
      </c>
      <c r="V286">
        <v>-0.50599999999999667</v>
      </c>
      <c r="W286">
        <v>0.31749999999999545</v>
      </c>
      <c r="X286">
        <v>5.874999999999897E-2</v>
      </c>
      <c r="Y286">
        <v>6.5999999999997172E-2</v>
      </c>
      <c r="Z286">
        <v>1.7399999999998528E-3</v>
      </c>
      <c r="AA286">
        <v>-2.0999999999999019E-2</v>
      </c>
      <c r="AB286">
        <v>2.1749999999999936E-2</v>
      </c>
      <c r="AC286">
        <v>-5.949999999999811E-2</v>
      </c>
      <c r="AD286">
        <v>5.9000000000000163E-3</v>
      </c>
      <c r="AE286">
        <v>5.414999999999992E-2</v>
      </c>
      <c r="AF286">
        <v>0.1432500000000001</v>
      </c>
    </row>
    <row r="287" spans="2:32" x14ac:dyDescent="0.25">
      <c r="B287">
        <f t="shared" si="4"/>
        <v>0</v>
      </c>
      <c r="C287" s="2">
        <v>43229</v>
      </c>
      <c r="D287">
        <v>7.1049999999992508E-3</v>
      </c>
      <c r="E287">
        <v>5.7299999999999907E-2</v>
      </c>
      <c r="F287">
        <v>6.0899999999999732E-2</v>
      </c>
      <c r="G287">
        <v>7.4999999999914024E-4</v>
      </c>
      <c r="H287">
        <v>8.2499999999985363E-3</v>
      </c>
      <c r="I287">
        <v>-0.99750000000000227</v>
      </c>
      <c r="J287">
        <v>4.3899999999999828E-2</v>
      </c>
      <c r="K287">
        <v>-0.1615000000000002</v>
      </c>
      <c r="L287">
        <v>0.61500000000000909</v>
      </c>
      <c r="M287">
        <v>-0.18150000000000333</v>
      </c>
      <c r="N287">
        <v>6.5799999999999415E-2</v>
      </c>
      <c r="O287">
        <v>2.8312500000000043</v>
      </c>
      <c r="P287">
        <v>-6.1500000000002331E-2</v>
      </c>
      <c r="Q287">
        <v>0.17350000000000065</v>
      </c>
      <c r="R287">
        <v>7.9249999999999154E-2</v>
      </c>
      <c r="S287">
        <v>6.6349999999999909E-2</v>
      </c>
      <c r="T287">
        <v>-9.3999999999998529E-3</v>
      </c>
      <c r="U287">
        <v>0.10925000000000029</v>
      </c>
      <c r="V287">
        <v>-0.4079999999999977</v>
      </c>
      <c r="W287">
        <v>0.41749999999999687</v>
      </c>
      <c r="X287">
        <v>3.2000000000000917E-2</v>
      </c>
      <c r="Y287">
        <v>3.4499999999999531E-2</v>
      </c>
      <c r="Z287">
        <v>-2.4749999999997829E-3</v>
      </c>
      <c r="AA287">
        <v>-2.6500000000002188E-2</v>
      </c>
      <c r="AB287">
        <v>2.3000000000000576E-2</v>
      </c>
      <c r="AC287">
        <v>-5.3499999999999659E-2</v>
      </c>
      <c r="AD287">
        <v>5.9749999999999526E-3</v>
      </c>
      <c r="AE287">
        <v>2.9749999999999943E-2</v>
      </c>
      <c r="AF287">
        <v>0.15350000000000108</v>
      </c>
    </row>
    <row r="288" spans="2:32" x14ac:dyDescent="0.25">
      <c r="B288">
        <f t="shared" si="4"/>
        <v>0</v>
      </c>
      <c r="C288" s="2">
        <v>43230</v>
      </c>
      <c r="D288">
        <v>1.4449999999999186E-2</v>
      </c>
      <c r="E288">
        <v>6.4150000000000151E-2</v>
      </c>
      <c r="F288">
        <v>5.0899999999999057E-2</v>
      </c>
      <c r="G288">
        <v>3.4999999999989484E-3</v>
      </c>
      <c r="H288">
        <v>2.2500000000000853E-2</v>
      </c>
      <c r="I288">
        <v>-0.99100000000000321</v>
      </c>
      <c r="J288">
        <v>5.4500000000000881E-2</v>
      </c>
      <c r="K288">
        <v>-0.13849999999999696</v>
      </c>
      <c r="L288">
        <v>0.92499999999999716</v>
      </c>
      <c r="M288">
        <v>-0.20500000000000185</v>
      </c>
      <c r="N288">
        <v>8.6699999999999555E-2</v>
      </c>
      <c r="O288">
        <v>2.9662499999999952</v>
      </c>
      <c r="P288">
        <v>-4.8999999999999488E-2</v>
      </c>
      <c r="Q288">
        <v>0.15249999999999631</v>
      </c>
      <c r="R288">
        <v>8.8750000000000107E-2</v>
      </c>
      <c r="S288">
        <v>6.6800000000000415E-2</v>
      </c>
      <c r="T288">
        <v>-6.3999999999997392E-3</v>
      </c>
      <c r="U288">
        <v>0.13100000000000023</v>
      </c>
      <c r="V288">
        <v>-0.23799999999999599</v>
      </c>
      <c r="W288">
        <v>0.51749999999999829</v>
      </c>
      <c r="X288">
        <v>1.5249999999999098E-2</v>
      </c>
      <c r="Y288">
        <v>1.5000000000000568E-3</v>
      </c>
      <c r="Z288">
        <v>-6.1949999999999505E-3</v>
      </c>
      <c r="AA288">
        <v>-1.7000000000001236E-2</v>
      </c>
      <c r="AB288">
        <v>3.6500000000001087E-2</v>
      </c>
      <c r="AC288">
        <v>-2.5999999999999801E-2</v>
      </c>
      <c r="AD288">
        <v>6.1999999999999833E-3</v>
      </c>
      <c r="AE288">
        <v>1.0919999999998709E-2</v>
      </c>
      <c r="AF288">
        <v>0.16549999999999976</v>
      </c>
    </row>
    <row r="289" spans="2:32" x14ac:dyDescent="0.25">
      <c r="B289">
        <f t="shared" si="4"/>
        <v>0</v>
      </c>
      <c r="C289" s="2">
        <v>43231</v>
      </c>
      <c r="D289">
        <v>6.3999999999992951E-3</v>
      </c>
      <c r="E289">
        <v>6.2799999999999967E-2</v>
      </c>
      <c r="F289">
        <v>4.5499999999999652E-2</v>
      </c>
      <c r="G289">
        <v>5.4999999999987281E-3</v>
      </c>
      <c r="H289">
        <v>2.5000000000000355E-2</v>
      </c>
      <c r="I289">
        <v>-0.88949999999999818</v>
      </c>
      <c r="J289">
        <v>6.6800000000000637E-2</v>
      </c>
      <c r="K289">
        <v>-0.13049999999999784</v>
      </c>
      <c r="L289">
        <v>1.1925000000000097</v>
      </c>
      <c r="M289">
        <v>-0.22050000000000125</v>
      </c>
      <c r="N289">
        <v>9.1299999999999493E-2</v>
      </c>
      <c r="O289">
        <v>2.988749999999996</v>
      </c>
      <c r="P289">
        <v>-4.3499999999998096E-2</v>
      </c>
      <c r="Q289">
        <v>0.13649999999999451</v>
      </c>
      <c r="R289">
        <v>9.3999999999998529E-2</v>
      </c>
      <c r="S289">
        <v>6.8000000000000282E-2</v>
      </c>
      <c r="T289">
        <v>-5.9000000000000163E-3</v>
      </c>
      <c r="U289">
        <v>0.15399999999999991</v>
      </c>
      <c r="V289">
        <v>-0.11299999999999599</v>
      </c>
      <c r="W289">
        <v>0.58749999999999858</v>
      </c>
      <c r="X289">
        <v>7.5000000000002842E-3</v>
      </c>
      <c r="Y289">
        <v>-2.2000000000002018E-2</v>
      </c>
      <c r="Z289">
        <v>-8.7249999999996497E-3</v>
      </c>
      <c r="AA289">
        <v>-1.7500000000000071E-2</v>
      </c>
      <c r="AB289">
        <v>4.4249999999999012E-2</v>
      </c>
      <c r="AC289">
        <v>-8.49999999999973E-3</v>
      </c>
      <c r="AD289">
        <v>4.9750000000000627E-3</v>
      </c>
      <c r="AE289">
        <v>2.3199999999983234E-3</v>
      </c>
      <c r="AF289">
        <v>0.17574999999999896</v>
      </c>
    </row>
    <row r="290" spans="2:32" x14ac:dyDescent="0.25">
      <c r="B290">
        <f t="shared" si="4"/>
        <v>2</v>
      </c>
      <c r="C290" s="2">
        <v>43234</v>
      </c>
      <c r="D290">
        <v>3.5549999999995308E-3</v>
      </c>
      <c r="E290">
        <v>6.1199999999999921E-2</v>
      </c>
      <c r="F290">
        <v>3.8499999999999979E-2</v>
      </c>
      <c r="G290">
        <v>1.4249999999998764E-2</v>
      </c>
      <c r="H290">
        <v>1.1250000000000426E-2</v>
      </c>
      <c r="I290">
        <v>-0.7879999999999967</v>
      </c>
      <c r="J290">
        <v>7.1300000000000807E-2</v>
      </c>
      <c r="K290">
        <v>-9.5500000000001251E-2</v>
      </c>
      <c r="L290">
        <v>1.3449999999999989</v>
      </c>
      <c r="M290">
        <v>-0.17600000000000193</v>
      </c>
      <c r="N290">
        <v>7.9799999999998761E-2</v>
      </c>
      <c r="O290">
        <v>2.7299999999999969</v>
      </c>
      <c r="P290">
        <v>-6.4499999999998892E-2</v>
      </c>
      <c r="Q290">
        <v>0.12950000000000017</v>
      </c>
      <c r="R290">
        <v>8.7249999999998273E-2</v>
      </c>
      <c r="S290">
        <v>6.4799999999999525E-2</v>
      </c>
      <c r="T290">
        <v>-7.6999999999998181E-3</v>
      </c>
      <c r="U290">
        <v>0.17475000000000041</v>
      </c>
      <c r="V290">
        <v>4.9000000000003041E-2</v>
      </c>
      <c r="W290">
        <v>0.65250000000000341</v>
      </c>
      <c r="X290">
        <v>-2.0999999999999019E-2</v>
      </c>
      <c r="Y290">
        <v>-6.2000000000001165E-2</v>
      </c>
      <c r="Z290">
        <v>-9.9100000000000854E-3</v>
      </c>
      <c r="AA290">
        <v>-3.8000000000002032E-2</v>
      </c>
      <c r="AB290">
        <v>6.0500000000001108E-2</v>
      </c>
      <c r="AC290">
        <v>1.9000000000000128E-2</v>
      </c>
      <c r="AD290">
        <v>4.750000000000032E-3</v>
      </c>
      <c r="AE290">
        <v>-3.0250000000000554E-3</v>
      </c>
      <c r="AF290">
        <v>0.18274999999999952</v>
      </c>
    </row>
    <row r="291" spans="2:32" x14ac:dyDescent="0.25">
      <c r="B291">
        <f t="shared" si="4"/>
        <v>0</v>
      </c>
      <c r="C291" s="2">
        <v>43235</v>
      </c>
      <c r="D291">
        <v>-7.0500000000084384E-4</v>
      </c>
      <c r="E291">
        <v>6.0049999999999715E-2</v>
      </c>
      <c r="F291">
        <v>3.2600000000000851E-2</v>
      </c>
      <c r="G291">
        <v>1.0999999999998344E-2</v>
      </c>
      <c r="H291">
        <v>1.7499999999994742E-3</v>
      </c>
      <c r="I291">
        <v>-0.6004999999999967</v>
      </c>
      <c r="J291">
        <v>6.9800000000000306E-2</v>
      </c>
      <c r="K291">
        <v>-5.0000000000000711E-2</v>
      </c>
      <c r="L291">
        <v>1.4249999999999972</v>
      </c>
      <c r="M291">
        <v>-5.6499999999999773E-2</v>
      </c>
      <c r="N291">
        <v>6.8299999999998917E-2</v>
      </c>
      <c r="O291">
        <v>2.4549999999999912</v>
      </c>
      <c r="P291">
        <v>-8.49999999999973E-2</v>
      </c>
      <c r="Q291">
        <v>0.10999999999999943</v>
      </c>
      <c r="R291">
        <v>8.6999999999998856E-2</v>
      </c>
      <c r="S291">
        <v>6.6699999999999759E-2</v>
      </c>
      <c r="T291">
        <v>-7.3999999999996291E-3</v>
      </c>
      <c r="U291">
        <v>0.19249999999999989</v>
      </c>
      <c r="V291">
        <v>0.22350000000000136</v>
      </c>
      <c r="W291">
        <v>0.70000000000000284</v>
      </c>
      <c r="X291">
        <v>-2.3249999999998217E-2</v>
      </c>
      <c r="Y291">
        <v>-8.1500000000000128E-2</v>
      </c>
      <c r="Z291">
        <v>-1.1249999999999982E-2</v>
      </c>
      <c r="AA291">
        <v>-5.9000000000004604E-2</v>
      </c>
      <c r="AB291">
        <v>6.449999999999978E-2</v>
      </c>
      <c r="AC291">
        <v>5.6499999999999773E-2</v>
      </c>
      <c r="AD291">
        <v>4.7499999999998099E-3</v>
      </c>
      <c r="AE291">
        <v>-1.8600000000006389E-3</v>
      </c>
      <c r="AF291">
        <v>0.17100000000000204</v>
      </c>
    </row>
    <row r="292" spans="2:32" x14ac:dyDescent="0.25">
      <c r="B292">
        <f t="shared" si="4"/>
        <v>0</v>
      </c>
      <c r="C292" s="2">
        <v>43236</v>
      </c>
      <c r="D292">
        <v>-8.7600000000005451E-3</v>
      </c>
      <c r="E292">
        <v>5.6250000000000355E-2</v>
      </c>
      <c r="F292">
        <v>2.3099999999999898E-2</v>
      </c>
      <c r="G292">
        <v>1.574999999999882E-2</v>
      </c>
      <c r="H292">
        <v>-3.425000000000189E-2</v>
      </c>
      <c r="I292">
        <v>-0.44350000000000023</v>
      </c>
      <c r="J292">
        <v>6.3900000000001178E-2</v>
      </c>
      <c r="K292">
        <v>-2.6500000000009294E-2</v>
      </c>
      <c r="L292">
        <v>1.480000000000004</v>
      </c>
      <c r="M292">
        <v>5.0499999999999545E-2</v>
      </c>
      <c r="N292">
        <v>6.8099999999999383E-2</v>
      </c>
      <c r="O292">
        <v>2.1875</v>
      </c>
      <c r="P292">
        <v>-0.13100000000000378</v>
      </c>
      <c r="Q292">
        <v>8.9999999999999858E-2</v>
      </c>
      <c r="R292">
        <v>7.5000000000000178E-2</v>
      </c>
      <c r="S292">
        <v>5.8800000000000185E-2</v>
      </c>
      <c r="T292">
        <v>2.9999999999974492E-4</v>
      </c>
      <c r="U292">
        <v>0.19075000000000131</v>
      </c>
      <c r="V292">
        <v>0.37150000000000105</v>
      </c>
      <c r="W292">
        <v>0.71500000000000341</v>
      </c>
      <c r="X292">
        <v>-3.9999999999995595E-3</v>
      </c>
      <c r="Y292">
        <v>-0.1180000000000021</v>
      </c>
      <c r="Z292">
        <v>-1.2739999999999307E-2</v>
      </c>
      <c r="AA292">
        <v>-7.800000000000118E-2</v>
      </c>
      <c r="AB292">
        <v>6.3500000000000334E-2</v>
      </c>
      <c r="AC292">
        <v>5.3999999999998494E-2</v>
      </c>
      <c r="AD292">
        <v>4.9499999999998989E-3</v>
      </c>
      <c r="AE292">
        <v>2.3499999999909704E-4</v>
      </c>
      <c r="AF292">
        <v>0.15800000000000125</v>
      </c>
    </row>
    <row r="293" spans="2:32" x14ac:dyDescent="0.25">
      <c r="B293">
        <f t="shared" si="4"/>
        <v>-2</v>
      </c>
      <c r="C293" s="2">
        <v>43237</v>
      </c>
      <c r="D293">
        <v>-1.1799999999988486E-3</v>
      </c>
      <c r="E293">
        <v>5.5049999999999821E-2</v>
      </c>
      <c r="F293">
        <v>1.6600000000000392E-2</v>
      </c>
      <c r="G293">
        <v>1.699999999999946E-2</v>
      </c>
      <c r="H293">
        <v>-5.1000000000000156E-2</v>
      </c>
      <c r="I293">
        <v>-0.27949999999999875</v>
      </c>
      <c r="J293">
        <v>5.8000000000001162E-2</v>
      </c>
      <c r="K293">
        <v>4.4999999999998153E-2</v>
      </c>
      <c r="L293">
        <v>1.542500000000004</v>
      </c>
      <c r="M293">
        <v>0.16349999999999909</v>
      </c>
      <c r="N293">
        <v>7.2199999999999598E-2</v>
      </c>
      <c r="O293">
        <v>1.8462500000000048</v>
      </c>
      <c r="P293">
        <v>-8.6000000000002075E-2</v>
      </c>
      <c r="Q293">
        <v>8.6000000000002075E-2</v>
      </c>
      <c r="R293">
        <v>7.9500000000002125E-2</v>
      </c>
      <c r="S293">
        <v>4.8949999999999827E-2</v>
      </c>
      <c r="T293">
        <v>7.8000000000000291E-3</v>
      </c>
      <c r="U293">
        <v>0.18934999999999924</v>
      </c>
      <c r="V293">
        <v>0.50099999999999767</v>
      </c>
      <c r="W293">
        <v>0.61249999999999716</v>
      </c>
      <c r="X293">
        <v>1.6750000000001819E-2</v>
      </c>
      <c r="Y293">
        <v>-0.12950000000000017</v>
      </c>
      <c r="Z293">
        <v>-1.4174999999999605E-2</v>
      </c>
      <c r="AA293">
        <v>-7.0000000000000284E-2</v>
      </c>
      <c r="AB293">
        <v>6.3500000000001222E-2</v>
      </c>
      <c r="AC293">
        <v>4.6499999999999986E-2</v>
      </c>
      <c r="AD293">
        <v>6.0999999999999943E-3</v>
      </c>
      <c r="AE293">
        <v>2.7949999999989927E-3</v>
      </c>
      <c r="AF293">
        <v>0.14050000000000207</v>
      </c>
    </row>
    <row r="294" spans="2:32" x14ac:dyDescent="0.25">
      <c r="B294">
        <f t="shared" si="4"/>
        <v>0</v>
      </c>
      <c r="C294" s="2">
        <v>43238</v>
      </c>
      <c r="D294">
        <v>5.2200000000004465E-3</v>
      </c>
      <c r="E294">
        <v>5.2200000000000246E-2</v>
      </c>
      <c r="F294">
        <v>9.000000000010111E-4</v>
      </c>
      <c r="G294">
        <v>1.77499999999986E-2</v>
      </c>
      <c r="H294">
        <v>-6.6750000000000753E-2</v>
      </c>
      <c r="I294">
        <v>-0.10000000000000142</v>
      </c>
      <c r="J294">
        <v>5.1700000000000301E-2</v>
      </c>
      <c r="K294">
        <v>8.3999999999996078E-2</v>
      </c>
      <c r="L294">
        <v>1.5124999999999886</v>
      </c>
      <c r="M294">
        <v>0.27999999999999758</v>
      </c>
      <c r="N294">
        <v>7.2199999999999598E-2</v>
      </c>
      <c r="O294">
        <v>1.447499999999998</v>
      </c>
      <c r="P294">
        <v>-7.7500000000000568E-2</v>
      </c>
      <c r="Q294">
        <v>8.0000000000001847E-2</v>
      </c>
      <c r="R294">
        <v>7.6249999999999929E-2</v>
      </c>
      <c r="S294">
        <v>3.7349999999999994E-2</v>
      </c>
      <c r="T294">
        <v>1.4500000000000846E-2</v>
      </c>
      <c r="U294">
        <v>0.17084999999999972</v>
      </c>
      <c r="V294">
        <v>0.59799999999999898</v>
      </c>
      <c r="W294">
        <v>0.52250000000000085</v>
      </c>
      <c r="X294">
        <v>2.0500000000001961E-2</v>
      </c>
      <c r="Y294">
        <v>-0.11600000000000144</v>
      </c>
      <c r="Z294">
        <v>-1.7599999999999394E-2</v>
      </c>
      <c r="AA294">
        <v>-6.3000000000000611E-2</v>
      </c>
      <c r="AB294">
        <v>5.4750000000000298E-2</v>
      </c>
      <c r="AC294">
        <v>2.7499999999999858E-2</v>
      </c>
      <c r="AD294">
        <v>7.6999999999999291E-3</v>
      </c>
      <c r="AE294">
        <v>1.4185000000000336E-2</v>
      </c>
      <c r="AF294">
        <v>0.10350000000000126</v>
      </c>
    </row>
    <row r="295" spans="2:32" x14ac:dyDescent="0.25">
      <c r="B295">
        <f t="shared" si="4"/>
        <v>0</v>
      </c>
      <c r="C295" s="2">
        <v>43241</v>
      </c>
      <c r="D295">
        <v>3.1280000000001529E-2</v>
      </c>
      <c r="E295">
        <v>5.0449999999999884E-2</v>
      </c>
      <c r="F295">
        <v>-1.0699999999999932E-2</v>
      </c>
      <c r="G295">
        <v>1.4499999999999069E-2</v>
      </c>
      <c r="H295">
        <v>-8.0499999999998906E-2</v>
      </c>
      <c r="I295">
        <v>7.8499999999998238E-2</v>
      </c>
      <c r="J295">
        <v>4.5899999999999608E-2</v>
      </c>
      <c r="K295">
        <v>9.0500000000002245E-2</v>
      </c>
      <c r="L295">
        <v>1.4950000000000045</v>
      </c>
      <c r="M295">
        <v>0.32849999999999824</v>
      </c>
      <c r="N295">
        <v>6.9700000000000095E-2</v>
      </c>
      <c r="O295">
        <v>1.0662499999999966</v>
      </c>
      <c r="P295">
        <v>-3.2500000000002416E-2</v>
      </c>
      <c r="Q295">
        <v>8.0000000000001847E-2</v>
      </c>
      <c r="R295">
        <v>8.0250000000001265E-2</v>
      </c>
      <c r="S295">
        <v>2.6549999999999851E-2</v>
      </c>
      <c r="T295">
        <v>2.2300000000000875E-2</v>
      </c>
      <c r="U295">
        <v>0.15384999999999849</v>
      </c>
      <c r="V295">
        <v>0.68250000000000099</v>
      </c>
      <c r="W295">
        <v>0.46249999999999858</v>
      </c>
      <c r="X295">
        <v>2.0999999999999908E-2</v>
      </c>
      <c r="Y295">
        <v>-0.10350000000000037</v>
      </c>
      <c r="Z295">
        <v>-1.933499999999988E-2</v>
      </c>
      <c r="AA295">
        <v>-5.5999999999997385E-2</v>
      </c>
      <c r="AB295">
        <v>4.675000000000118E-2</v>
      </c>
      <c r="AC295">
        <v>1.8499999999999517E-2</v>
      </c>
      <c r="AD295">
        <v>9.1499999999997694E-3</v>
      </c>
      <c r="AE295">
        <v>2.9055000000001385E-2</v>
      </c>
      <c r="AF295">
        <v>8.5000000000000853E-2</v>
      </c>
    </row>
    <row r="296" spans="2:32" x14ac:dyDescent="0.25">
      <c r="B296">
        <f t="shared" si="4"/>
        <v>0</v>
      </c>
      <c r="C296" s="2">
        <v>43242</v>
      </c>
      <c r="D296">
        <v>6.9414999999999338E-2</v>
      </c>
      <c r="E296">
        <v>4.8499999999999543E-2</v>
      </c>
      <c r="F296">
        <v>-1.4899999999999913E-2</v>
      </c>
      <c r="G296">
        <v>1.049999999999951E-2</v>
      </c>
      <c r="H296">
        <v>-9.1499999999999915E-2</v>
      </c>
      <c r="I296">
        <v>0.22050000000000125</v>
      </c>
      <c r="J296">
        <v>3.8699999999999957E-2</v>
      </c>
      <c r="K296">
        <v>0.10850000000000293</v>
      </c>
      <c r="L296">
        <v>1.5449999999999875</v>
      </c>
      <c r="M296">
        <v>0.41049999999999898</v>
      </c>
      <c r="N296">
        <v>7.4000000000000732E-2</v>
      </c>
      <c r="O296">
        <v>0.67750000000000909</v>
      </c>
      <c r="P296">
        <v>5.4500000000000881E-2</v>
      </c>
      <c r="Q296">
        <v>7.8000000000002956E-2</v>
      </c>
      <c r="R296">
        <v>9.6750000000000114E-2</v>
      </c>
      <c r="S296">
        <v>1.7649999999999721E-2</v>
      </c>
      <c r="T296">
        <v>2.6000000000000689E-2</v>
      </c>
      <c r="U296">
        <v>0.13759999999999994</v>
      </c>
      <c r="V296">
        <v>0.74650000000000105</v>
      </c>
      <c r="W296">
        <v>0.40749999999999176</v>
      </c>
      <c r="X296">
        <v>5.8499999999998664E-2</v>
      </c>
      <c r="Y296">
        <v>-8.8499999999998025E-2</v>
      </c>
      <c r="Z296">
        <v>-1.597000000000004E-2</v>
      </c>
      <c r="AA296">
        <v>-2.0999999999997243E-2</v>
      </c>
      <c r="AB296">
        <v>4.6000000000001151E-2</v>
      </c>
      <c r="AC296">
        <v>3.0499999999999972E-2</v>
      </c>
      <c r="AD296">
        <v>1.1124999999999829E-2</v>
      </c>
      <c r="AE296">
        <v>6.0889999999998778E-2</v>
      </c>
      <c r="AF296">
        <v>5.6750000000000966E-2</v>
      </c>
    </row>
    <row r="297" spans="2:32" x14ac:dyDescent="0.25">
      <c r="B297">
        <f t="shared" si="4"/>
        <v>0</v>
      </c>
      <c r="C297" s="2">
        <v>43243</v>
      </c>
      <c r="D297">
        <v>0.10257499999999808</v>
      </c>
      <c r="E297">
        <v>4.8649999999999638E-2</v>
      </c>
      <c r="F297">
        <v>-2.0599999999999952E-2</v>
      </c>
      <c r="G297">
        <v>8.0000000000000071E-3</v>
      </c>
      <c r="H297">
        <v>-9.7250000000000725E-2</v>
      </c>
      <c r="I297">
        <v>0.39300000000000068</v>
      </c>
      <c r="J297">
        <v>2.8200000000000447E-2</v>
      </c>
      <c r="K297">
        <v>0.11900000000000688</v>
      </c>
      <c r="L297">
        <v>1.4399999999999977</v>
      </c>
      <c r="M297">
        <v>0.48100000000000165</v>
      </c>
      <c r="N297">
        <v>7.0299999999999585E-2</v>
      </c>
      <c r="O297">
        <v>0.33374999999999488</v>
      </c>
      <c r="P297">
        <v>9.1999999999998749E-2</v>
      </c>
      <c r="Q297">
        <v>8.5000000000000853E-2</v>
      </c>
      <c r="R297">
        <v>9.5500000000000362E-2</v>
      </c>
      <c r="S297">
        <v>1.4849999999999808E-2</v>
      </c>
      <c r="T297">
        <v>2.9300000000000992E-2</v>
      </c>
      <c r="U297">
        <v>0.13039999999999985</v>
      </c>
      <c r="V297">
        <v>0.80949999999999633</v>
      </c>
      <c r="W297">
        <v>0.30999999999999517</v>
      </c>
      <c r="X297">
        <v>9.4249999999999723E-2</v>
      </c>
      <c r="Y297">
        <v>-0.11050000000000004</v>
      </c>
      <c r="Z297">
        <v>-1.1254999999999793E-2</v>
      </c>
      <c r="AA297">
        <v>1.150000000000162E-2</v>
      </c>
      <c r="AB297">
        <v>4.0500000000001535E-2</v>
      </c>
      <c r="AC297">
        <v>3.4500000000003084E-2</v>
      </c>
      <c r="AD297">
        <v>1.3474999999999793E-2</v>
      </c>
      <c r="AE297">
        <v>8.1109999999998017E-2</v>
      </c>
      <c r="AF297">
        <v>3.2750000000000057E-2</v>
      </c>
    </row>
    <row r="298" spans="2:32" x14ac:dyDescent="0.25">
      <c r="B298">
        <f t="shared" si="4"/>
        <v>0</v>
      </c>
      <c r="C298" s="2">
        <v>43244</v>
      </c>
      <c r="D298">
        <v>0.12745000000000051</v>
      </c>
      <c r="E298">
        <v>4.5900000000000052E-2</v>
      </c>
      <c r="F298">
        <v>-1.5700000000000269E-2</v>
      </c>
      <c r="G298">
        <v>1.000000000000334E-3</v>
      </c>
      <c r="H298">
        <v>-7.800000000000118E-2</v>
      </c>
      <c r="I298">
        <v>0.50150000000000006</v>
      </c>
      <c r="J298">
        <v>1.7799999999999816E-2</v>
      </c>
      <c r="K298">
        <v>0.14800000000000324</v>
      </c>
      <c r="L298">
        <v>1.3674999999999926</v>
      </c>
      <c r="M298">
        <v>0.55499999999999972</v>
      </c>
      <c r="N298">
        <v>5.9499999999998998E-2</v>
      </c>
      <c r="O298">
        <v>5.000000000002558E-3</v>
      </c>
      <c r="P298">
        <v>0.1004999999999967</v>
      </c>
      <c r="Q298">
        <v>7.9000000000004178E-2</v>
      </c>
      <c r="R298">
        <v>7.8249999999999709E-2</v>
      </c>
      <c r="S298">
        <v>1.0650000000000048E-2</v>
      </c>
      <c r="T298">
        <v>2.9400000000000315E-2</v>
      </c>
      <c r="U298">
        <v>0.11715000000000053</v>
      </c>
      <c r="V298">
        <v>0.80049999999999955</v>
      </c>
      <c r="W298">
        <v>0.19999999999998863</v>
      </c>
      <c r="X298">
        <v>0.12849999999999984</v>
      </c>
      <c r="Y298">
        <v>-0.1274999999999995</v>
      </c>
      <c r="Z298">
        <v>-8.0850000000003419E-3</v>
      </c>
      <c r="AA298">
        <v>3.6000000000001364E-2</v>
      </c>
      <c r="AB298">
        <v>3.4000000000000696E-2</v>
      </c>
      <c r="AC298">
        <v>2.7500000000003411E-2</v>
      </c>
      <c r="AD298">
        <v>1.5549999999999842E-2</v>
      </c>
      <c r="AE298">
        <v>0.10807499999999948</v>
      </c>
      <c r="AF298">
        <v>5.7499999999999218E-3</v>
      </c>
    </row>
    <row r="299" spans="2:32" x14ac:dyDescent="0.25">
      <c r="B299">
        <f t="shared" si="4"/>
        <v>0</v>
      </c>
      <c r="C299" s="2">
        <v>43245</v>
      </c>
      <c r="D299">
        <v>0.16392500000000076</v>
      </c>
      <c r="E299">
        <v>4.7349999999999781E-2</v>
      </c>
      <c r="F299">
        <v>-1.4900000000000801E-2</v>
      </c>
      <c r="G299">
        <v>2.2500000000000853E-3</v>
      </c>
      <c r="H299">
        <v>-4.9000000000001265E-2</v>
      </c>
      <c r="I299">
        <v>0.4880000000000031</v>
      </c>
      <c r="J299">
        <v>5.9000000000004604E-3</v>
      </c>
      <c r="K299">
        <v>0.17850000000000321</v>
      </c>
      <c r="L299">
        <v>1.2575000000000074</v>
      </c>
      <c r="M299">
        <v>0.61899999999999977</v>
      </c>
      <c r="N299">
        <v>6.5199999999999037E-2</v>
      </c>
      <c r="O299">
        <v>-0.10125000000000028</v>
      </c>
      <c r="P299">
        <v>0.10600000000000165</v>
      </c>
      <c r="Q299">
        <v>6.950000000000145E-2</v>
      </c>
      <c r="R299">
        <v>7.5249999999999595E-2</v>
      </c>
      <c r="S299">
        <v>3.9500000000001201E-3</v>
      </c>
      <c r="T299">
        <v>3.1299999999999883E-2</v>
      </c>
      <c r="U299">
        <v>9.7849999999999326E-2</v>
      </c>
      <c r="V299">
        <v>0.81050000000000111</v>
      </c>
      <c r="W299">
        <v>0.13999999999998636</v>
      </c>
      <c r="X299">
        <v>0.16250000000000142</v>
      </c>
      <c r="Y299">
        <v>-0.12749999999999773</v>
      </c>
      <c r="Z299">
        <v>-5.510000000000348E-3</v>
      </c>
      <c r="AA299">
        <v>6.4499999999998892E-2</v>
      </c>
      <c r="AB299">
        <v>2.7750000000000163E-2</v>
      </c>
      <c r="AC299">
        <v>4.2500000000000426E-2</v>
      </c>
      <c r="AD299">
        <v>1.8224999999999825E-2</v>
      </c>
      <c r="AE299">
        <v>0.13526999999999845</v>
      </c>
      <c r="AF299">
        <v>-1.1499999999998956E-2</v>
      </c>
    </row>
    <row r="300" spans="2:32" x14ac:dyDescent="0.25">
      <c r="B300">
        <f t="shared" si="4"/>
        <v>0</v>
      </c>
      <c r="C300" s="2">
        <v>43248</v>
      </c>
      <c r="D300">
        <v>0.20064499999999974</v>
      </c>
      <c r="E300">
        <v>4.7549999999999537E-2</v>
      </c>
      <c r="F300">
        <v>-1.2000000000000455E-2</v>
      </c>
      <c r="G300">
        <v>4.7499999999995879E-3</v>
      </c>
      <c r="H300">
        <v>-8.7499999999991473E-3</v>
      </c>
      <c r="I300">
        <v>0.46999999999999886</v>
      </c>
      <c r="J300">
        <v>-2.7999999999992475E-3</v>
      </c>
      <c r="K300">
        <v>0.20550000000000068</v>
      </c>
      <c r="L300">
        <v>1.1200000000000045</v>
      </c>
      <c r="M300">
        <v>0.62300000000000111</v>
      </c>
      <c r="N300">
        <v>7.8899999999999082E-2</v>
      </c>
      <c r="O300">
        <v>-6.1250000000001137E-2</v>
      </c>
      <c r="P300">
        <v>0.16050000000000253</v>
      </c>
      <c r="Q300">
        <v>8.0500000000000682E-2</v>
      </c>
      <c r="R300">
        <v>7.9000000000000625E-2</v>
      </c>
      <c r="S300">
        <v>4.3500000000002981E-3</v>
      </c>
      <c r="T300">
        <v>3.7499999999999645E-2</v>
      </c>
      <c r="U300">
        <v>7.8400000000000247E-2</v>
      </c>
      <c r="V300">
        <v>0.77199999999999847</v>
      </c>
      <c r="W300">
        <v>8.99999999999892E-2</v>
      </c>
      <c r="X300">
        <v>0.20624999999999982</v>
      </c>
      <c r="Y300">
        <v>-0.11749999999999794</v>
      </c>
      <c r="Z300">
        <v>-3.0850000000002264E-3</v>
      </c>
      <c r="AA300">
        <v>0.14449999999999896</v>
      </c>
      <c r="AB300">
        <v>1.7249999999999766E-2</v>
      </c>
      <c r="AC300">
        <v>5.2999999999999048E-2</v>
      </c>
      <c r="AD300">
        <v>2.0399999999999974E-2</v>
      </c>
      <c r="AE300">
        <v>0.1659449999999989</v>
      </c>
      <c r="AF300">
        <v>-2.2249999999998771E-2</v>
      </c>
    </row>
    <row r="301" spans="2:32" x14ac:dyDescent="0.25">
      <c r="B301">
        <f t="shared" si="4"/>
        <v>0</v>
      </c>
      <c r="C301" s="2">
        <v>43249</v>
      </c>
      <c r="D301">
        <v>0.23404000000000025</v>
      </c>
      <c r="E301">
        <v>4.6599999999999753E-2</v>
      </c>
      <c r="F301">
        <v>-1.049999999999951E-2</v>
      </c>
      <c r="G301">
        <v>7.7499999999997016E-3</v>
      </c>
      <c r="H301">
        <v>1.9499999999997186E-2</v>
      </c>
      <c r="I301">
        <v>0.4185000000000052</v>
      </c>
      <c r="J301">
        <v>8.8817841970012523E-16</v>
      </c>
      <c r="K301">
        <v>0.23649999999999949</v>
      </c>
      <c r="L301">
        <v>0.82250000000000512</v>
      </c>
      <c r="M301">
        <v>0.57149999999999679</v>
      </c>
      <c r="N301">
        <v>8.9699999999999669E-2</v>
      </c>
      <c r="O301">
        <v>-4.2500000000003979E-2</v>
      </c>
      <c r="P301">
        <v>0.1980000000000004</v>
      </c>
      <c r="Q301">
        <v>5.499999999999261E-2</v>
      </c>
      <c r="R301">
        <v>7.8000000000002068E-2</v>
      </c>
      <c r="S301">
        <v>2.4500000000000632E-3</v>
      </c>
      <c r="T301">
        <v>3.819999999999979E-2</v>
      </c>
      <c r="U301">
        <v>5.9150000000000702E-2</v>
      </c>
      <c r="V301">
        <v>0.6594999999999942</v>
      </c>
      <c r="W301">
        <v>-2.5000000000048317E-3</v>
      </c>
      <c r="X301">
        <v>0.21624999999999961</v>
      </c>
      <c r="Y301">
        <v>-0.12099999999999689</v>
      </c>
      <c r="Z301">
        <v>8.2999999999966434E-4</v>
      </c>
      <c r="AA301">
        <v>0.20449999999999946</v>
      </c>
      <c r="AB301">
        <v>2.6999999999999247E-2</v>
      </c>
      <c r="AC301">
        <v>5.1000000000001933E-2</v>
      </c>
      <c r="AD301">
        <v>2.2274999999999934E-2</v>
      </c>
      <c r="AE301">
        <v>0.19359999999999999</v>
      </c>
      <c r="AF301">
        <v>-2.5249999999998884E-2</v>
      </c>
    </row>
    <row r="302" spans="2:32" x14ac:dyDescent="0.25">
      <c r="B302">
        <f t="shared" si="4"/>
        <v>0</v>
      </c>
      <c r="C302" s="2">
        <v>43250</v>
      </c>
      <c r="D302">
        <v>0.27193999999999985</v>
      </c>
      <c r="E302">
        <v>4.269999999999996E-2</v>
      </c>
      <c r="F302">
        <v>-7.0000000000001172E-3</v>
      </c>
      <c r="G302">
        <v>4.9999999999883471E-4</v>
      </c>
      <c r="H302">
        <v>3.6999999999999034E-2</v>
      </c>
      <c r="I302">
        <v>0.34450000000000358</v>
      </c>
      <c r="J302">
        <v>4.0000000000128821E-4</v>
      </c>
      <c r="K302">
        <v>0.25150000000000006</v>
      </c>
      <c r="L302">
        <v>0.45000000000000284</v>
      </c>
      <c r="M302">
        <v>0.47149999999999892</v>
      </c>
      <c r="N302">
        <v>7.6999999999999957E-2</v>
      </c>
      <c r="O302">
        <v>-4.8749999999998295E-2</v>
      </c>
      <c r="P302">
        <v>0.21999999999999886</v>
      </c>
      <c r="Q302">
        <v>2.699999999999747E-2</v>
      </c>
      <c r="R302">
        <v>6.950000000000145E-2</v>
      </c>
      <c r="S302">
        <v>1.5999999999996017E-3</v>
      </c>
      <c r="T302">
        <v>2.8999999999999471E-2</v>
      </c>
      <c r="U302">
        <v>4.7150000000000247E-2</v>
      </c>
      <c r="V302">
        <v>0.49900000000000233</v>
      </c>
      <c r="W302">
        <v>-0.17499999999999716</v>
      </c>
      <c r="X302">
        <v>0.20600000000000218</v>
      </c>
      <c r="Y302">
        <v>-0.10799999999999699</v>
      </c>
      <c r="Z302">
        <v>3.9049999999998253E-3</v>
      </c>
      <c r="AA302">
        <v>0.25249999999999773</v>
      </c>
      <c r="AB302">
        <v>3.3749999999998614E-2</v>
      </c>
      <c r="AC302">
        <v>7.250000000000334E-2</v>
      </c>
      <c r="AD302">
        <v>2.1599999999999842E-2</v>
      </c>
      <c r="AE302">
        <v>0.19731500000000057</v>
      </c>
      <c r="AF302">
        <v>-3.4499999999998643E-2</v>
      </c>
    </row>
    <row r="303" spans="2:32" x14ac:dyDescent="0.25">
      <c r="B303">
        <f t="shared" si="4"/>
        <v>0</v>
      </c>
      <c r="C303" s="2">
        <v>43251</v>
      </c>
      <c r="D303">
        <v>0.29705000000000048</v>
      </c>
      <c r="E303">
        <v>3.9299999999999669E-2</v>
      </c>
      <c r="F303">
        <v>-5.0999999999992163E-3</v>
      </c>
      <c r="G303">
        <v>-6.7499999999993676E-3</v>
      </c>
      <c r="H303">
        <v>5.2249999999999019E-2</v>
      </c>
      <c r="I303">
        <v>0.20550000000000068</v>
      </c>
      <c r="J303">
        <v>-3.4999999999993925E-3</v>
      </c>
      <c r="K303">
        <v>0.1734999999999971</v>
      </c>
      <c r="L303">
        <v>-1.7499999999998295E-2</v>
      </c>
      <c r="M303">
        <v>0.34699999999999775</v>
      </c>
      <c r="N303">
        <v>5.5699999999999861E-2</v>
      </c>
      <c r="O303">
        <v>-0.11875000000000568</v>
      </c>
      <c r="P303">
        <v>0.15650000000000119</v>
      </c>
      <c r="Q303">
        <v>-9.0000000000003411E-3</v>
      </c>
      <c r="R303">
        <v>2.5750000000001272E-2</v>
      </c>
      <c r="S303">
        <v>1.8500000000001293E-3</v>
      </c>
      <c r="T303">
        <v>1.699999999999946E-2</v>
      </c>
      <c r="U303">
        <v>2.5949999999999918E-2</v>
      </c>
      <c r="V303">
        <v>0.31149999999999523</v>
      </c>
      <c r="W303">
        <v>-0.35499999999999687</v>
      </c>
      <c r="X303">
        <v>0.18350000000000133</v>
      </c>
      <c r="Y303">
        <v>-0.11499999999999666</v>
      </c>
      <c r="Z303">
        <v>5.8349999999995905E-3</v>
      </c>
      <c r="AA303">
        <v>0.25599999999999845</v>
      </c>
      <c r="AB303">
        <v>2.7250000000000441E-2</v>
      </c>
      <c r="AC303">
        <v>9.8500000000001364E-2</v>
      </c>
      <c r="AD303">
        <v>1.8774999999999986E-2</v>
      </c>
      <c r="AE303">
        <v>0.19777999999999984</v>
      </c>
      <c r="AF303">
        <v>-3.8499999999999979E-2</v>
      </c>
    </row>
    <row r="304" spans="2:32" x14ac:dyDescent="0.25">
      <c r="B304">
        <f t="shared" si="4"/>
        <v>0</v>
      </c>
      <c r="C304" s="2">
        <v>43252</v>
      </c>
      <c r="D304">
        <v>0.31813000000000002</v>
      </c>
      <c r="E304">
        <v>3.5049999999999804E-2</v>
      </c>
      <c r="F304">
        <v>-1.5999999999993797E-3</v>
      </c>
      <c r="G304">
        <v>-4.7499999999986997E-3</v>
      </c>
      <c r="H304">
        <v>7.7499999999998792E-2</v>
      </c>
      <c r="I304">
        <v>4.9000000000003041E-2</v>
      </c>
      <c r="J304">
        <v>-5.1000000000005485E-3</v>
      </c>
      <c r="K304">
        <v>0.12849999999999895</v>
      </c>
      <c r="L304">
        <v>-0.3125</v>
      </c>
      <c r="M304">
        <v>0.22749999999999559</v>
      </c>
      <c r="N304">
        <v>3.8499999999999979E-2</v>
      </c>
      <c r="O304">
        <v>-0.11625000000000085</v>
      </c>
      <c r="P304">
        <v>0.11000000000000654</v>
      </c>
      <c r="Q304">
        <v>-1.7499999999998295E-2</v>
      </c>
      <c r="R304">
        <v>-1.7499999999994742E-3</v>
      </c>
      <c r="S304">
        <v>4.5000000000001705E-3</v>
      </c>
      <c r="T304">
        <v>4.9999999999994493E-3</v>
      </c>
      <c r="U304">
        <v>1.2699999999999712E-2</v>
      </c>
      <c r="V304">
        <v>0.14549999999999841</v>
      </c>
      <c r="W304">
        <v>-0.52250000000000085</v>
      </c>
      <c r="X304">
        <v>0.16799999999999926</v>
      </c>
      <c r="Y304">
        <v>-0.11400000000000077</v>
      </c>
      <c r="Z304">
        <v>8.1149999999998723E-3</v>
      </c>
      <c r="AA304">
        <v>0.25699999999999967</v>
      </c>
      <c r="AB304">
        <v>2.275000000000027E-2</v>
      </c>
      <c r="AC304">
        <v>0.1155000000000026</v>
      </c>
      <c r="AD304">
        <v>1.5774999999999872E-2</v>
      </c>
      <c r="AE304">
        <v>0.18709000000000042</v>
      </c>
      <c r="AF304">
        <v>-3.4500000000001307E-2</v>
      </c>
    </row>
    <row r="305" spans="2:32" x14ac:dyDescent="0.25">
      <c r="B305">
        <f t="shared" si="4"/>
        <v>0</v>
      </c>
      <c r="C305" s="2">
        <v>43255</v>
      </c>
      <c r="D305">
        <v>0.2968049999999991</v>
      </c>
      <c r="E305">
        <v>2.9899999999999816E-2</v>
      </c>
      <c r="F305">
        <v>-2.4999999999990585E-3</v>
      </c>
      <c r="G305">
        <v>5.7500000000016982E-3</v>
      </c>
      <c r="H305">
        <v>0.10875000000000057</v>
      </c>
      <c r="I305">
        <v>-0.1215000000000046</v>
      </c>
      <c r="J305">
        <v>-7.4999999999998401E-3</v>
      </c>
      <c r="K305">
        <v>0.11349999999999838</v>
      </c>
      <c r="L305">
        <v>-0.69750000000000512</v>
      </c>
      <c r="M305">
        <v>0.14949999999999974</v>
      </c>
      <c r="N305">
        <v>1.6200000000000436E-2</v>
      </c>
      <c r="O305">
        <v>-0.14249999999999829</v>
      </c>
      <c r="P305">
        <v>4.00000000000027E-2</v>
      </c>
      <c r="Q305">
        <v>-2.7000000000001023E-2</v>
      </c>
      <c r="R305">
        <v>-3.0499999999999083E-2</v>
      </c>
      <c r="S305">
        <v>1.1000000000003229E-3</v>
      </c>
      <c r="T305">
        <v>-9.700000000000486E-3</v>
      </c>
      <c r="U305">
        <v>-1.1550000000000615E-2</v>
      </c>
      <c r="V305">
        <v>-2.6500000000002188E-2</v>
      </c>
      <c r="W305">
        <v>-0.65499999999999403</v>
      </c>
      <c r="X305">
        <v>0.14299999999999891</v>
      </c>
      <c r="Y305">
        <v>-8.8499999999999801E-2</v>
      </c>
      <c r="Z305">
        <v>1.1440000000000117E-2</v>
      </c>
      <c r="AA305">
        <v>0.23399999999999999</v>
      </c>
      <c r="AB305">
        <v>1.499999999999968E-2</v>
      </c>
      <c r="AC305">
        <v>0.1404999999999994</v>
      </c>
      <c r="AD305">
        <v>1.2649999999999939E-2</v>
      </c>
      <c r="AE305">
        <v>0.16547500000000248</v>
      </c>
      <c r="AF305">
        <v>-3.5250000000002224E-2</v>
      </c>
    </row>
    <row r="306" spans="2:32" x14ac:dyDescent="0.25">
      <c r="B306">
        <f t="shared" si="4"/>
        <v>0</v>
      </c>
      <c r="C306" s="2">
        <v>43256</v>
      </c>
      <c r="D306">
        <v>0.27027499999999982</v>
      </c>
      <c r="E306">
        <v>2.7300000000000324E-2</v>
      </c>
      <c r="F306">
        <v>-7.5999999999987189E-3</v>
      </c>
      <c r="G306">
        <v>6.7500000000002558E-3</v>
      </c>
      <c r="H306">
        <v>0.12925000000000253</v>
      </c>
      <c r="I306">
        <v>-0.28900000000000148</v>
      </c>
      <c r="J306">
        <v>-1.0999999999999677E-2</v>
      </c>
      <c r="K306">
        <v>3.399999999999892E-2</v>
      </c>
      <c r="L306">
        <v>-1.2150000000000034</v>
      </c>
      <c r="M306">
        <v>2.3999999999997357E-2</v>
      </c>
      <c r="N306">
        <v>-1.6099999999999781E-2</v>
      </c>
      <c r="O306">
        <v>-0.12749999999999773</v>
      </c>
      <c r="P306">
        <v>-5.7499999999993889E-2</v>
      </c>
      <c r="Q306">
        <v>-3.150000000000297E-2</v>
      </c>
      <c r="R306">
        <v>-7.6250000000001705E-2</v>
      </c>
      <c r="S306">
        <v>-3.4500000000001751E-3</v>
      </c>
      <c r="T306">
        <v>-2.8300000000001102E-2</v>
      </c>
      <c r="U306">
        <v>-3.9299999999999891E-2</v>
      </c>
      <c r="V306">
        <v>-0.21800000000000352</v>
      </c>
      <c r="W306">
        <v>-0.81999999999999318</v>
      </c>
      <c r="X306">
        <v>9.274999999999789E-2</v>
      </c>
      <c r="Y306">
        <v>-7.3499999999997456E-2</v>
      </c>
      <c r="Z306">
        <v>9.7599999999999909E-3</v>
      </c>
      <c r="AA306">
        <v>0.19399999999999906</v>
      </c>
      <c r="AB306">
        <v>2.2500000000000853E-3</v>
      </c>
      <c r="AC306">
        <v>0.12850000000000072</v>
      </c>
      <c r="AD306">
        <v>9.7749999999998671E-3</v>
      </c>
      <c r="AE306">
        <v>0.13085000000000147</v>
      </c>
      <c r="AF306">
        <v>-3.0500000000001748E-2</v>
      </c>
    </row>
    <row r="307" spans="2:32" x14ac:dyDescent="0.25">
      <c r="B307">
        <f t="shared" si="4"/>
        <v>0</v>
      </c>
      <c r="C307" s="2">
        <v>43257</v>
      </c>
      <c r="D307">
        <v>0.24611499999999964</v>
      </c>
      <c r="E307">
        <v>2.0500000000000185E-2</v>
      </c>
      <c r="F307">
        <v>-1.2999999999999456E-2</v>
      </c>
      <c r="G307">
        <v>3.4999999999989484E-3</v>
      </c>
      <c r="H307">
        <v>0.14200000000000124</v>
      </c>
      <c r="I307">
        <v>-0.48750000000000071</v>
      </c>
      <c r="J307">
        <v>-1.0399999999999299E-2</v>
      </c>
      <c r="K307">
        <v>-4.2999999999999261E-2</v>
      </c>
      <c r="L307">
        <v>-1.647500000000008</v>
      </c>
      <c r="M307">
        <v>-5.549999999999855E-2</v>
      </c>
      <c r="N307">
        <v>-4.0299999999999336E-2</v>
      </c>
      <c r="O307">
        <v>-0.11625000000000085</v>
      </c>
      <c r="P307">
        <v>-0.1769999999999925</v>
      </c>
      <c r="Q307">
        <v>-5.4000000000002046E-2</v>
      </c>
      <c r="R307">
        <v>-0.11450000000000138</v>
      </c>
      <c r="S307">
        <v>-8.0500000000001126E-3</v>
      </c>
      <c r="T307">
        <v>-4.3200000000000571E-2</v>
      </c>
      <c r="U307">
        <v>-6.7649999999999544E-2</v>
      </c>
      <c r="V307">
        <v>-0.41100000000000136</v>
      </c>
      <c r="W307">
        <v>-0.89249999999999119</v>
      </c>
      <c r="X307">
        <v>5.1249999999997797E-2</v>
      </c>
      <c r="Y307">
        <v>-3.9999999999999147E-2</v>
      </c>
      <c r="Z307">
        <v>8.5149999999998283E-3</v>
      </c>
      <c r="AA307">
        <v>0.12150000000000105</v>
      </c>
      <c r="AB307">
        <v>-2.5000000000030553E-4</v>
      </c>
      <c r="AC307">
        <v>0.11749999999999972</v>
      </c>
      <c r="AD307">
        <v>7.1249999999999369E-3</v>
      </c>
      <c r="AE307">
        <v>0.11016500000000207</v>
      </c>
      <c r="AF307">
        <v>-2.9500000000000526E-2</v>
      </c>
    </row>
    <row r="308" spans="2:32" x14ac:dyDescent="0.25">
      <c r="B308">
        <f t="shared" si="4"/>
        <v>0</v>
      </c>
      <c r="C308" s="2">
        <v>43258</v>
      </c>
      <c r="D308">
        <v>0.2288199999999998</v>
      </c>
      <c r="E308">
        <v>1.6349999999999865E-2</v>
      </c>
      <c r="F308">
        <v>-2.109999999999923E-2</v>
      </c>
      <c r="G308">
        <v>5.7499999999999218E-3</v>
      </c>
      <c r="H308">
        <v>0.11325000000000074</v>
      </c>
      <c r="I308">
        <v>-0.66249999999999787</v>
      </c>
      <c r="J308">
        <v>-1.0199999999999321E-2</v>
      </c>
      <c r="K308">
        <v>-0.12750000000000128</v>
      </c>
      <c r="L308">
        <v>-2.1025000000000063</v>
      </c>
      <c r="M308">
        <v>-0.15399999999999991</v>
      </c>
      <c r="N308">
        <v>-6.0399999999998677E-2</v>
      </c>
      <c r="O308">
        <v>-8.375000000000199E-2</v>
      </c>
      <c r="P308">
        <v>-0.24199999999999733</v>
      </c>
      <c r="Q308">
        <v>-3.3000000000001251E-2</v>
      </c>
      <c r="R308">
        <v>-0.12699999999999978</v>
      </c>
      <c r="S308">
        <v>-1.0950000000000237E-2</v>
      </c>
      <c r="T308">
        <v>-5.6200000000000472E-2</v>
      </c>
      <c r="U308">
        <v>-9.589999999999943E-2</v>
      </c>
      <c r="V308">
        <v>-0.56200000000000117</v>
      </c>
      <c r="W308">
        <v>-0.98000000000000398</v>
      </c>
      <c r="X308">
        <v>8.4999999999988418E-3</v>
      </c>
      <c r="Y308">
        <v>-3.0000000000001137E-2</v>
      </c>
      <c r="Z308">
        <v>7.2299999999998477E-3</v>
      </c>
      <c r="AA308">
        <v>6.5500000000000114E-2</v>
      </c>
      <c r="AB308">
        <v>-7.5000000000002842E-3</v>
      </c>
      <c r="AC308">
        <v>0.11500000000000021</v>
      </c>
      <c r="AD308">
        <v>3.9249999999999563E-3</v>
      </c>
      <c r="AE308">
        <v>8.3665000000002543E-2</v>
      </c>
      <c r="AF308">
        <v>-2.9500000000001414E-2</v>
      </c>
    </row>
    <row r="309" spans="2:32" x14ac:dyDescent="0.25">
      <c r="B309">
        <f t="shared" si="4"/>
        <v>0</v>
      </c>
      <c r="C309" s="2">
        <v>43259</v>
      </c>
      <c r="D309">
        <v>0.2051349999999994</v>
      </c>
      <c r="E309">
        <v>1.3949999999999907E-2</v>
      </c>
      <c r="F309">
        <v>-2.959999999999896E-2</v>
      </c>
      <c r="G309">
        <v>2.7500000000006963E-3</v>
      </c>
      <c r="H309">
        <v>8.2749999999998991E-2</v>
      </c>
      <c r="I309">
        <v>-0.76099999999999923</v>
      </c>
      <c r="J309">
        <v>-9.6999999999995978E-3</v>
      </c>
      <c r="K309">
        <v>-0.17650000000000077</v>
      </c>
      <c r="L309">
        <v>-2.4274999999999949</v>
      </c>
      <c r="M309">
        <v>-0.26849999999999952</v>
      </c>
      <c r="N309">
        <v>-9.6399999999999153E-2</v>
      </c>
      <c r="O309">
        <v>-0.22249999999999659</v>
      </c>
      <c r="P309">
        <v>-0.26500000000000057</v>
      </c>
      <c r="Q309">
        <v>6.5000000000026148E-3</v>
      </c>
      <c r="R309">
        <v>-0.15475000000000172</v>
      </c>
      <c r="S309">
        <v>-1.364999999999994E-2</v>
      </c>
      <c r="T309">
        <v>-6.8600000000000438E-2</v>
      </c>
      <c r="U309">
        <v>-0.12254999999999949</v>
      </c>
      <c r="V309">
        <v>-0.74950000000000117</v>
      </c>
      <c r="W309">
        <v>-1.1300000000000026</v>
      </c>
      <c r="X309">
        <v>-5.1500000000000767E-2</v>
      </c>
      <c r="Y309">
        <v>-4.7000000000002373E-2</v>
      </c>
      <c r="Z309">
        <v>2.5249999999998884E-3</v>
      </c>
      <c r="AA309">
        <v>6.9999999999996732E-3</v>
      </c>
      <c r="AB309">
        <v>-1.4499999999999957E-2</v>
      </c>
      <c r="AC309">
        <v>9.2500000000001137E-2</v>
      </c>
      <c r="AD309">
        <v>7.2499999999997566E-4</v>
      </c>
      <c r="AE309">
        <v>4.4615000000000293E-2</v>
      </c>
      <c r="AF309">
        <v>-3.5749999999998394E-2</v>
      </c>
    </row>
    <row r="310" spans="2:32" x14ac:dyDescent="0.25">
      <c r="B310">
        <f t="shared" si="4"/>
        <v>0</v>
      </c>
      <c r="C310" s="2">
        <v>43262</v>
      </c>
      <c r="D310">
        <v>0.17812999999999946</v>
      </c>
      <c r="E310">
        <v>1.399999999999979E-2</v>
      </c>
      <c r="F310">
        <v>-4.2199999999999349E-2</v>
      </c>
      <c r="G310">
        <v>-3.7500000000001421E-3</v>
      </c>
      <c r="H310">
        <v>5.2999999999999048E-2</v>
      </c>
      <c r="I310">
        <v>-0.86350000000000193</v>
      </c>
      <c r="J310">
        <v>-4.3000000000001926E-3</v>
      </c>
      <c r="K310">
        <v>-0.2254999999999967</v>
      </c>
      <c r="L310">
        <v>-2.6124999999999829</v>
      </c>
      <c r="M310">
        <v>-0.34399999999999764</v>
      </c>
      <c r="N310">
        <v>-0.12149999999999928</v>
      </c>
      <c r="O310">
        <v>-0.30750000000000455</v>
      </c>
      <c r="P310">
        <v>-0.34050000000000225</v>
      </c>
      <c r="Q310">
        <v>1.8000000000000682E-2</v>
      </c>
      <c r="R310">
        <v>-0.1587499999999995</v>
      </c>
      <c r="S310">
        <v>-2.2299999999999986E-2</v>
      </c>
      <c r="T310">
        <v>-8.7200000000000166E-2</v>
      </c>
      <c r="U310">
        <v>-0.14664999999999928</v>
      </c>
      <c r="V310">
        <v>-0.86850000000000449</v>
      </c>
      <c r="W310">
        <v>-1.2150000000000034</v>
      </c>
      <c r="X310">
        <v>-0.11000000000000121</v>
      </c>
      <c r="Y310">
        <v>-5.0499999999999545E-2</v>
      </c>
      <c r="Z310">
        <v>-1.3399999999996748E-3</v>
      </c>
      <c r="AA310">
        <v>-8.5999999999998522E-2</v>
      </c>
      <c r="AB310">
        <v>-1.8000000000000682E-2</v>
      </c>
      <c r="AC310">
        <v>5.8999999999999275E-2</v>
      </c>
      <c r="AD310">
        <v>-2.3000000000001908E-3</v>
      </c>
      <c r="AE310">
        <v>-4.1899999999985837E-3</v>
      </c>
      <c r="AF310">
        <v>-3.6249999999998117E-2</v>
      </c>
    </row>
    <row r="311" spans="2:32" x14ac:dyDescent="0.25">
      <c r="B311">
        <f t="shared" si="4"/>
        <v>0</v>
      </c>
      <c r="C311" s="2">
        <v>43263</v>
      </c>
      <c r="D311">
        <v>0.15089500000000022</v>
      </c>
      <c r="E311">
        <v>1.5149999999999997E-2</v>
      </c>
      <c r="F311">
        <v>-4.9699999999999189E-2</v>
      </c>
      <c r="G311">
        <v>0</v>
      </c>
      <c r="H311">
        <v>2.8749999999998721E-2</v>
      </c>
      <c r="I311">
        <v>-0.93300000000000338</v>
      </c>
      <c r="J311">
        <v>-1.2300000000000644E-2</v>
      </c>
      <c r="K311">
        <v>-0.3005000000000031</v>
      </c>
      <c r="L311">
        <v>-2.4399999999999977</v>
      </c>
      <c r="M311">
        <v>-0.39399999999999835</v>
      </c>
      <c r="N311">
        <v>-0.14309999999999956</v>
      </c>
      <c r="O311">
        <v>-0.3574999999999946</v>
      </c>
      <c r="P311">
        <v>-0.38899999999999935</v>
      </c>
      <c r="Q311">
        <v>0.10599999999999987</v>
      </c>
      <c r="R311">
        <v>-0.16449999999999942</v>
      </c>
      <c r="S311">
        <v>-3.1950000000000145E-2</v>
      </c>
      <c r="T311">
        <v>-0.10099999999999998</v>
      </c>
      <c r="U311">
        <v>-0.16440000000000055</v>
      </c>
      <c r="V311">
        <v>-0.88050000000000139</v>
      </c>
      <c r="W311">
        <v>-1.2574999999999932</v>
      </c>
      <c r="X311">
        <v>-0.15125000000000188</v>
      </c>
      <c r="Y311">
        <v>-5.0000000000002487E-2</v>
      </c>
      <c r="Z311">
        <v>-7.4849999999997419E-3</v>
      </c>
      <c r="AA311">
        <v>-0.16049999999999898</v>
      </c>
      <c r="AB311">
        <v>-4.7250000000000902E-2</v>
      </c>
      <c r="AC311">
        <v>2.549999999999919E-2</v>
      </c>
      <c r="AD311">
        <v>-6.3250000000001361E-3</v>
      </c>
      <c r="AE311">
        <v>-6.2754999999999228E-2</v>
      </c>
      <c r="AF311">
        <v>-3.5250000000000448E-2</v>
      </c>
    </row>
    <row r="312" spans="2:32" x14ac:dyDescent="0.25">
      <c r="B312">
        <f t="shared" si="4"/>
        <v>0</v>
      </c>
      <c r="C312" s="2">
        <v>43264</v>
      </c>
      <c r="D312">
        <v>0.11867499999999964</v>
      </c>
      <c r="E312">
        <v>1.9899999999999807E-2</v>
      </c>
      <c r="F312">
        <v>-5.7699999999999196E-2</v>
      </c>
      <c r="G312">
        <v>1.2500000000000178E-2</v>
      </c>
      <c r="H312">
        <v>3.9749999999997954E-2</v>
      </c>
      <c r="I312">
        <v>-0.91799999999999571</v>
      </c>
      <c r="J312">
        <v>-1.7900000000000027E-2</v>
      </c>
      <c r="K312">
        <v>-0.31750000000000256</v>
      </c>
      <c r="L312">
        <v>-2.1200000000000045</v>
      </c>
      <c r="M312">
        <v>-0.37100000000000222</v>
      </c>
      <c r="N312">
        <v>-0.14639999999999986</v>
      </c>
      <c r="O312">
        <v>-0.42750000000000199</v>
      </c>
      <c r="P312">
        <v>-0.45200000000000173</v>
      </c>
      <c r="Q312">
        <v>0.22599999999999909</v>
      </c>
      <c r="R312">
        <v>-0.15999999999999925</v>
      </c>
      <c r="S312">
        <v>-3.540000000000032E-2</v>
      </c>
      <c r="T312">
        <v>-0.10790000000000077</v>
      </c>
      <c r="U312">
        <v>-0.18564999999999987</v>
      </c>
      <c r="V312">
        <v>-0.83850000000000335</v>
      </c>
      <c r="W312">
        <v>-1.1525000000000034</v>
      </c>
      <c r="X312">
        <v>-0.18675000000000086</v>
      </c>
      <c r="Y312">
        <v>-6.0500000000001108E-2</v>
      </c>
      <c r="Z312">
        <v>-1.3484999999999525E-2</v>
      </c>
      <c r="AA312">
        <v>-0.2240000000000002</v>
      </c>
      <c r="AB312">
        <v>-7.0500000000000007E-2</v>
      </c>
      <c r="AC312">
        <v>-1.5000000000000568E-2</v>
      </c>
      <c r="AD312">
        <v>-8.0750000000001654E-3</v>
      </c>
      <c r="AE312">
        <v>-9.6915000000001861E-2</v>
      </c>
      <c r="AF312">
        <v>-2.9749999999998167E-2</v>
      </c>
    </row>
    <row r="313" spans="2:32" x14ac:dyDescent="0.25">
      <c r="B313">
        <f t="shared" si="4"/>
        <v>0</v>
      </c>
      <c r="C313" s="2">
        <v>43265</v>
      </c>
      <c r="D313">
        <v>8.030000000000026E-2</v>
      </c>
      <c r="E313">
        <v>2.0599999999999952E-2</v>
      </c>
      <c r="F313">
        <v>-6.4500000000000668E-2</v>
      </c>
      <c r="G313">
        <v>3.0950000000000699E-2</v>
      </c>
      <c r="H313">
        <v>3.4000000000000696E-2</v>
      </c>
      <c r="I313">
        <v>-0.82900000000000418</v>
      </c>
      <c r="J313">
        <v>-1.7099999999999227E-2</v>
      </c>
      <c r="K313">
        <v>-0.27350000000000207</v>
      </c>
      <c r="L313">
        <v>-1.8174999999999955</v>
      </c>
      <c r="M313">
        <v>-0.33550000000000324</v>
      </c>
      <c r="N313">
        <v>-0.13809999999999967</v>
      </c>
      <c r="O313">
        <v>-0.38499999999999801</v>
      </c>
      <c r="P313">
        <v>-0.46449999999999747</v>
      </c>
      <c r="Q313">
        <v>0.32400000000000162</v>
      </c>
      <c r="R313">
        <v>-0.14299999999999713</v>
      </c>
      <c r="S313">
        <v>-3.6700000000000399E-2</v>
      </c>
      <c r="T313">
        <v>-0.11040000000000028</v>
      </c>
      <c r="U313">
        <v>-0.18530000000000069</v>
      </c>
      <c r="V313">
        <v>-0.75550000000000139</v>
      </c>
      <c r="W313">
        <v>-0.96999999999999886</v>
      </c>
      <c r="X313">
        <v>-0.22375000000000167</v>
      </c>
      <c r="Y313">
        <v>-6.6000000000000725E-2</v>
      </c>
      <c r="Z313">
        <v>-1.9134999999999902E-2</v>
      </c>
      <c r="AA313">
        <v>-0.25249999999999773</v>
      </c>
      <c r="AB313">
        <v>-8.0500000000000682E-2</v>
      </c>
      <c r="AC313">
        <v>-3.9500000000002089E-2</v>
      </c>
      <c r="AD313">
        <v>-7.1999999999999842E-3</v>
      </c>
      <c r="AE313">
        <v>-0.12271500000000302</v>
      </c>
      <c r="AF313">
        <v>-2.3749999999999716E-2</v>
      </c>
    </row>
    <row r="314" spans="2:32" x14ac:dyDescent="0.25">
      <c r="B314">
        <f t="shared" si="4"/>
        <v>0</v>
      </c>
      <c r="C314" s="2">
        <v>43266</v>
      </c>
      <c r="D314">
        <v>5.4955000000000531E-2</v>
      </c>
      <c r="E314">
        <v>2.389999999999981E-2</v>
      </c>
      <c r="F314">
        <v>-6.490000000000018E-2</v>
      </c>
      <c r="G314">
        <v>3.915000000000024E-2</v>
      </c>
      <c r="H314">
        <v>2.7750000000002828E-2</v>
      </c>
      <c r="I314">
        <v>-0.72899999999999565</v>
      </c>
      <c r="J314">
        <v>-1.6499999999999737E-2</v>
      </c>
      <c r="K314">
        <v>-0.21149999999999736</v>
      </c>
      <c r="L314">
        <v>-1.5049999999999812</v>
      </c>
      <c r="M314">
        <v>-0.28400000000000603</v>
      </c>
      <c r="N314">
        <v>-0.13189999999999991</v>
      </c>
      <c r="O314">
        <v>-0.31500000000000483</v>
      </c>
      <c r="P314">
        <v>-0.43250000000000455</v>
      </c>
      <c r="Q314">
        <v>0.40300000000000047</v>
      </c>
      <c r="R314">
        <v>-0.11799999999999766</v>
      </c>
      <c r="S314">
        <v>-3.8050000000000139E-2</v>
      </c>
      <c r="T314">
        <v>-0.10999999999999943</v>
      </c>
      <c r="U314">
        <v>-0.17679999999999918</v>
      </c>
      <c r="V314">
        <v>-0.62800000000000011</v>
      </c>
      <c r="W314">
        <v>-0.75500000000000256</v>
      </c>
      <c r="X314">
        <v>-0.25975000000000126</v>
      </c>
      <c r="Y314">
        <v>-0.10700000000000109</v>
      </c>
      <c r="Z314">
        <v>-2.1164999999999878E-2</v>
      </c>
      <c r="AA314">
        <v>-0.26199999999999868</v>
      </c>
      <c r="AB314">
        <v>-6.25E-2</v>
      </c>
      <c r="AC314">
        <v>-1.5499999999999403E-2</v>
      </c>
      <c r="AD314">
        <v>-5.8000000000000274E-3</v>
      </c>
      <c r="AE314">
        <v>-0.13549500000000148</v>
      </c>
      <c r="AF314">
        <v>-1.3249999999999318E-2</v>
      </c>
    </row>
    <row r="315" spans="2:32" x14ac:dyDescent="0.25">
      <c r="B315">
        <f t="shared" si="4"/>
        <v>0</v>
      </c>
      <c r="C315" s="2">
        <v>43269</v>
      </c>
      <c r="D315">
        <v>4.4775000000000453E-2</v>
      </c>
      <c r="E315">
        <v>2.1749999999999936E-2</v>
      </c>
      <c r="F315">
        <v>-6.4700000000000646E-2</v>
      </c>
      <c r="G315">
        <v>3.7099999999998801E-2</v>
      </c>
      <c r="H315">
        <v>9.9999999999997868E-3</v>
      </c>
      <c r="I315">
        <v>-0.65349999999999042</v>
      </c>
      <c r="J315">
        <v>-1.8299999999999983E-2</v>
      </c>
      <c r="K315">
        <v>-0.18699999999999761</v>
      </c>
      <c r="L315">
        <v>-1.1400000000000006</v>
      </c>
      <c r="M315">
        <v>-0.28050000000000352</v>
      </c>
      <c r="N315">
        <v>-0.1164000000000005</v>
      </c>
      <c r="O315">
        <v>-0.35875000000000057</v>
      </c>
      <c r="P315">
        <v>-0.44400000000000261</v>
      </c>
      <c r="Q315">
        <v>0.47100000000000009</v>
      </c>
      <c r="R315">
        <v>-9.5249999999999169E-2</v>
      </c>
      <c r="S315">
        <v>-3.7749999999999728E-2</v>
      </c>
      <c r="T315">
        <v>-0.10639999999999938</v>
      </c>
      <c r="U315">
        <v>-0.15604999999999958</v>
      </c>
      <c r="V315">
        <v>-0.51500000000000057</v>
      </c>
      <c r="W315">
        <v>-0.61249999999999716</v>
      </c>
      <c r="X315">
        <v>-0.27375000000000149</v>
      </c>
      <c r="Y315">
        <v>-0.16850000000000165</v>
      </c>
      <c r="Z315">
        <v>-2.5730000000000031E-2</v>
      </c>
      <c r="AA315">
        <v>-0.30049999999999955</v>
      </c>
      <c r="AB315">
        <v>-4.7750000000000625E-2</v>
      </c>
      <c r="AC315">
        <v>2.4499999999999744E-2</v>
      </c>
      <c r="AD315">
        <v>-4.449999999999954E-3</v>
      </c>
      <c r="AE315">
        <v>-0.14339500000000083</v>
      </c>
      <c r="AF315">
        <v>-3.7499999999992539E-3</v>
      </c>
    </row>
    <row r="316" spans="2:32" x14ac:dyDescent="0.25">
      <c r="B316">
        <f t="shared" si="4"/>
        <v>0</v>
      </c>
      <c r="C316" s="2">
        <v>43270</v>
      </c>
      <c r="D316">
        <v>3.7435000000000329E-2</v>
      </c>
      <c r="E316">
        <v>2.1849999999999703E-2</v>
      </c>
      <c r="F316">
        <v>-6.2400000000000233E-2</v>
      </c>
      <c r="G316">
        <v>5.0599999999999312E-2</v>
      </c>
      <c r="H316">
        <v>5.0000000000061107E-4</v>
      </c>
      <c r="I316">
        <v>-0.55249999999999844</v>
      </c>
      <c r="J316">
        <v>-1.7599999999999838E-2</v>
      </c>
      <c r="K316">
        <v>-0.12249999999999517</v>
      </c>
      <c r="L316">
        <v>-0.6600000000000108</v>
      </c>
      <c r="M316">
        <v>-0.27800000000000225</v>
      </c>
      <c r="N316">
        <v>-9.470000000000045E-2</v>
      </c>
      <c r="O316">
        <v>-0.47375000000000256</v>
      </c>
      <c r="P316">
        <v>-0.43950000000000244</v>
      </c>
      <c r="Q316">
        <v>0.52950000000000053</v>
      </c>
      <c r="R316">
        <v>-7.5000000000000178E-2</v>
      </c>
      <c r="S316">
        <v>-3.4750000000000059E-2</v>
      </c>
      <c r="T316">
        <v>-9.4700000000000006E-2</v>
      </c>
      <c r="U316">
        <v>-0.13030000000000008</v>
      </c>
      <c r="V316">
        <v>-0.3960000000000008</v>
      </c>
      <c r="W316">
        <v>-0.42250000000000654</v>
      </c>
      <c r="X316">
        <v>-0.27449999999999974</v>
      </c>
      <c r="Y316">
        <v>-0.21099999999999852</v>
      </c>
      <c r="Z316">
        <v>-2.9004999999999947E-2</v>
      </c>
      <c r="AA316">
        <v>-0.34499999999999886</v>
      </c>
      <c r="AB316">
        <v>-3.1250000000000888E-2</v>
      </c>
      <c r="AC316">
        <v>6.0499999999999332E-2</v>
      </c>
      <c r="AD316">
        <v>-4.5749999999999957E-3</v>
      </c>
      <c r="AE316">
        <v>-0.14897500000000008</v>
      </c>
      <c r="AF316">
        <v>2.4999999999995026E-3</v>
      </c>
    </row>
    <row r="317" spans="2:32" x14ac:dyDescent="0.25">
      <c r="B317">
        <f t="shared" si="4"/>
        <v>0</v>
      </c>
      <c r="C317" s="2">
        <v>43271</v>
      </c>
      <c r="D317">
        <v>4.5255000000000045E-2</v>
      </c>
      <c r="E317">
        <v>2.4899999999999922E-2</v>
      </c>
      <c r="F317">
        <v>-5.8499999999999996E-2</v>
      </c>
      <c r="G317">
        <v>6.9099999999999717E-2</v>
      </c>
      <c r="H317">
        <v>-9.4999999999991758E-3</v>
      </c>
      <c r="I317">
        <v>-0.42699999999999605</v>
      </c>
      <c r="J317">
        <v>-1.6099999999999337E-2</v>
      </c>
      <c r="K317">
        <v>-4.9999999999997158E-2</v>
      </c>
      <c r="L317">
        <v>-0.16999999999998749</v>
      </c>
      <c r="M317">
        <v>-0.2914999999999992</v>
      </c>
      <c r="N317">
        <v>-6.7900000000001626E-2</v>
      </c>
      <c r="O317">
        <v>-0.57250000000000512</v>
      </c>
      <c r="P317">
        <v>-0.34450000000000003</v>
      </c>
      <c r="Q317">
        <v>0.60149999999999793</v>
      </c>
      <c r="R317">
        <v>-3.5499999999998977E-2</v>
      </c>
      <c r="S317">
        <v>-3.2999999999999696E-2</v>
      </c>
      <c r="T317">
        <v>-8.2600000000000229E-2</v>
      </c>
      <c r="U317">
        <v>-0.10699999999999932</v>
      </c>
      <c r="V317">
        <v>-0.32400000000000162</v>
      </c>
      <c r="W317">
        <v>-0.27250000000000796</v>
      </c>
      <c r="X317">
        <v>-0.27824999999999989</v>
      </c>
      <c r="Y317">
        <v>-0.27050000000000018</v>
      </c>
      <c r="Z317">
        <v>-3.1730000000000258E-2</v>
      </c>
      <c r="AA317">
        <v>-0.32499999999999929</v>
      </c>
      <c r="AB317">
        <v>-1.2750000000001371E-2</v>
      </c>
      <c r="AC317">
        <v>9.7000000000001307E-2</v>
      </c>
      <c r="AD317">
        <v>-3.9500000000001201E-3</v>
      </c>
      <c r="AE317">
        <v>-0.15455500000000022</v>
      </c>
      <c r="AF317">
        <v>3.5000000000007248E-3</v>
      </c>
    </row>
    <row r="318" spans="2:32" x14ac:dyDescent="0.25">
      <c r="B318">
        <f t="shared" si="4"/>
        <v>0</v>
      </c>
      <c r="C318" s="2">
        <v>43272</v>
      </c>
      <c r="D318">
        <v>5.3310000000001523E-2</v>
      </c>
      <c r="E318">
        <v>2.5699999999999834E-2</v>
      </c>
      <c r="F318">
        <v>-5.0699999999999967E-2</v>
      </c>
      <c r="G318">
        <v>8.5599999999999454E-2</v>
      </c>
      <c r="H318">
        <v>1.8250000000000099E-2</v>
      </c>
      <c r="I318">
        <v>-0.31299999999999883</v>
      </c>
      <c r="J318">
        <v>-1.4699999999999935E-2</v>
      </c>
      <c r="K318">
        <v>2.5500000000000966E-2</v>
      </c>
      <c r="L318">
        <v>0.3399999999999892</v>
      </c>
      <c r="M318">
        <v>-0.26650000000000063</v>
      </c>
      <c r="N318">
        <v>-4.6000000000000263E-2</v>
      </c>
      <c r="O318">
        <v>-0.64375000000000426</v>
      </c>
      <c r="P318">
        <v>-0.34450000000000003</v>
      </c>
      <c r="Q318">
        <v>0.61799999999999855</v>
      </c>
      <c r="R318">
        <v>-1.5499999999999403E-2</v>
      </c>
      <c r="S318">
        <v>-3.3199999999999674E-2</v>
      </c>
      <c r="T318">
        <v>-7.0600000000000218E-2</v>
      </c>
      <c r="U318">
        <v>-7.9499999999998572E-2</v>
      </c>
      <c r="V318">
        <v>-0.29299999999999926</v>
      </c>
      <c r="W318">
        <v>-9.2500000000001137E-2</v>
      </c>
      <c r="X318">
        <v>-0.28149999999999853</v>
      </c>
      <c r="Y318">
        <v>-0.25450000000000017</v>
      </c>
      <c r="Z318">
        <v>-3.2475000000000032E-2</v>
      </c>
      <c r="AA318">
        <v>-0.32750000000000057</v>
      </c>
      <c r="AB318">
        <v>2.4999999999995026E-3</v>
      </c>
      <c r="AC318">
        <v>0.13200000000000145</v>
      </c>
      <c r="AD318">
        <v>-2.3250000000000215E-3</v>
      </c>
      <c r="AE318">
        <v>-0.16059500000000071</v>
      </c>
      <c r="AF318">
        <v>2.0499999999999297E-2</v>
      </c>
    </row>
    <row r="319" spans="2:32" x14ac:dyDescent="0.25">
      <c r="B319">
        <f t="shared" si="4"/>
        <v>0</v>
      </c>
      <c r="C319" s="2">
        <v>43273</v>
      </c>
      <c r="D319">
        <v>6.7520000000000024E-2</v>
      </c>
      <c r="E319">
        <v>2.4349999999999872E-2</v>
      </c>
      <c r="F319">
        <v>-4.0599999999999969E-2</v>
      </c>
      <c r="G319">
        <v>9.744999999999937E-2</v>
      </c>
      <c r="H319">
        <v>4.3250000000000455E-2</v>
      </c>
      <c r="I319">
        <v>-0.22099999999999653</v>
      </c>
      <c r="J319">
        <v>-1.3199999999999878E-2</v>
      </c>
      <c r="K319">
        <v>5.0499999999999545E-2</v>
      </c>
      <c r="L319">
        <v>0.77249999999999375</v>
      </c>
      <c r="M319">
        <v>-0.18700000000000117</v>
      </c>
      <c r="N319">
        <v>-1.2599999999999945E-2</v>
      </c>
      <c r="O319">
        <v>-0.69500000000000739</v>
      </c>
      <c r="P319">
        <v>-0.38649999999999807</v>
      </c>
      <c r="Q319">
        <v>0.58599999999999852</v>
      </c>
      <c r="R319">
        <v>1.9749999999999268E-2</v>
      </c>
      <c r="S319">
        <v>-2.9449999999999976E-2</v>
      </c>
      <c r="T319">
        <v>-5.8100000000000041E-2</v>
      </c>
      <c r="U319">
        <v>-4.5300000000000118E-2</v>
      </c>
      <c r="V319">
        <v>-0.19350000000000023</v>
      </c>
      <c r="W319">
        <v>8.2500000000003126E-2</v>
      </c>
      <c r="X319">
        <v>-0.2602499999999992</v>
      </c>
      <c r="Y319">
        <v>-0.18650000000000055</v>
      </c>
      <c r="Z319">
        <v>-2.9405000000000125E-2</v>
      </c>
      <c r="AA319">
        <v>-0.33750000000000036</v>
      </c>
      <c r="AB319">
        <v>1.6249999999999432E-2</v>
      </c>
      <c r="AC319">
        <v>0.18100000000000094</v>
      </c>
      <c r="AD319">
        <v>-1.0499999999999954E-3</v>
      </c>
      <c r="AE319">
        <v>-0.15966000000000147</v>
      </c>
      <c r="AF319">
        <v>3.3750000000001279E-2</v>
      </c>
    </row>
    <row r="320" spans="2:32" x14ac:dyDescent="0.25">
      <c r="B320">
        <f t="shared" si="4"/>
        <v>0</v>
      </c>
      <c r="C320" s="2">
        <v>43276</v>
      </c>
      <c r="D320">
        <v>7.533499999999993E-2</v>
      </c>
      <c r="E320">
        <v>1.6950000000000021E-2</v>
      </c>
      <c r="F320">
        <v>-2.5699999999999612E-2</v>
      </c>
      <c r="G320">
        <v>0.10235000000000039</v>
      </c>
      <c r="H320">
        <v>4.4500000000001094E-2</v>
      </c>
      <c r="I320">
        <v>-0.10999999999999943</v>
      </c>
      <c r="J320">
        <v>-1.7600000000000282E-2</v>
      </c>
      <c r="K320">
        <v>7.1000000000001506E-2</v>
      </c>
      <c r="L320">
        <v>1.1924999999999812</v>
      </c>
      <c r="M320">
        <v>-0.14300000000000068</v>
      </c>
      <c r="N320">
        <v>7.2000000000000952E-3</v>
      </c>
      <c r="O320">
        <v>-0.82625000000000881</v>
      </c>
      <c r="P320">
        <v>-0.43650000000000233</v>
      </c>
      <c r="Q320">
        <v>0.57000000000000206</v>
      </c>
      <c r="R320">
        <v>1.899999999999924E-2</v>
      </c>
      <c r="S320">
        <v>-2.7050000000000241E-2</v>
      </c>
      <c r="T320">
        <v>-3.8300000000000445E-2</v>
      </c>
      <c r="U320">
        <v>-1.3499999999999623E-2</v>
      </c>
      <c r="V320">
        <v>-0.1545000000000023</v>
      </c>
      <c r="W320">
        <v>0.14500000000000313</v>
      </c>
      <c r="X320">
        <v>-0.24224999999999941</v>
      </c>
      <c r="Y320">
        <v>-0.13949999999999818</v>
      </c>
      <c r="Z320">
        <v>-3.4114999999999895E-2</v>
      </c>
      <c r="AA320">
        <v>-0.37299999999999933</v>
      </c>
      <c r="AB320">
        <v>1.8500000000000405E-2</v>
      </c>
      <c r="AC320">
        <v>0.26100000000000101</v>
      </c>
      <c r="AD320">
        <v>-1.9999999999997797E-4</v>
      </c>
      <c r="AE320">
        <v>-0.15082500000000021</v>
      </c>
      <c r="AF320">
        <v>3.7250000000002004E-2</v>
      </c>
    </row>
    <row r="321" spans="2:32" x14ac:dyDescent="0.25">
      <c r="B321">
        <f t="shared" si="4"/>
        <v>0</v>
      </c>
      <c r="C321" s="2">
        <v>43277</v>
      </c>
      <c r="D321">
        <v>8.9070000000000427E-2</v>
      </c>
      <c r="E321">
        <v>8.9999999999996749E-3</v>
      </c>
      <c r="F321">
        <v>-2.0500000000000629E-2</v>
      </c>
      <c r="G321">
        <v>0.10444999999999993</v>
      </c>
      <c r="H321">
        <v>5.9000000000001052E-2</v>
      </c>
      <c r="I321">
        <v>-7.5999999999996959E-2</v>
      </c>
      <c r="J321">
        <v>-1.25999999999995E-2</v>
      </c>
      <c r="K321">
        <v>8.7500000000002132E-2</v>
      </c>
      <c r="L321">
        <v>1.2750000000000057</v>
      </c>
      <c r="M321">
        <v>-0.12450000000000117</v>
      </c>
      <c r="N321">
        <v>2.5000000000001243E-2</v>
      </c>
      <c r="O321">
        <v>-0.99250000000000682</v>
      </c>
      <c r="P321">
        <v>-0.46050000000000324</v>
      </c>
      <c r="Q321">
        <v>0.51300000000000523</v>
      </c>
      <c r="R321">
        <v>1.7999999999999794E-2</v>
      </c>
      <c r="S321">
        <v>-2.5050000000000239E-2</v>
      </c>
      <c r="T321">
        <v>-2.0999999999999908E-2</v>
      </c>
      <c r="U321">
        <v>8.2500000000003126E-3</v>
      </c>
      <c r="V321">
        <v>-0.23000000000000043</v>
      </c>
      <c r="W321">
        <v>0.16499999999999915</v>
      </c>
      <c r="X321">
        <v>-0.22824999999999918</v>
      </c>
      <c r="Y321">
        <v>-0.11599999999999966</v>
      </c>
      <c r="Z321">
        <v>-3.827999999999987E-2</v>
      </c>
      <c r="AA321">
        <v>-0.40349999999999753</v>
      </c>
      <c r="AB321">
        <v>3.0499999999999972E-2</v>
      </c>
      <c r="AC321">
        <v>0.35850000000000115</v>
      </c>
      <c r="AD321">
        <v>3.0000000000000027E-3</v>
      </c>
      <c r="AE321">
        <v>-0.12689000000000217</v>
      </c>
      <c r="AF321">
        <v>3.5250000000000448E-2</v>
      </c>
    </row>
    <row r="322" spans="2:32" x14ac:dyDescent="0.25">
      <c r="B322">
        <f t="shared" si="4"/>
        <v>0</v>
      </c>
      <c r="C322" s="2">
        <v>43278</v>
      </c>
      <c r="D322">
        <v>0.11158000000000001</v>
      </c>
      <c r="E322">
        <v>2.2000000000002018E-3</v>
      </c>
      <c r="F322">
        <v>-1.2700000000000156E-2</v>
      </c>
      <c r="G322">
        <v>0.10344999999999871</v>
      </c>
      <c r="H322">
        <v>5.6000000000000938E-2</v>
      </c>
      <c r="I322">
        <v>-0.11700000000000088</v>
      </c>
      <c r="J322">
        <v>-5.5999999999993832E-3</v>
      </c>
      <c r="K322">
        <v>9.6000000000000085E-2</v>
      </c>
      <c r="L322">
        <v>1.4425000000000097</v>
      </c>
      <c r="M322">
        <v>-0.10999999999999943</v>
      </c>
      <c r="N322">
        <v>4.0800000000000836E-2</v>
      </c>
      <c r="O322">
        <v>-1.0387500000000074</v>
      </c>
      <c r="P322">
        <v>-0.41499999999999915</v>
      </c>
      <c r="Q322">
        <v>0.41700000000000159</v>
      </c>
      <c r="R322">
        <v>3.3000000000000362E-2</v>
      </c>
      <c r="S322">
        <v>-2.5050000000000239E-2</v>
      </c>
      <c r="T322">
        <v>-7.9000000000006843E-3</v>
      </c>
      <c r="U322">
        <v>3.9499999999999424E-2</v>
      </c>
      <c r="V322">
        <v>-0.23100000000000165</v>
      </c>
      <c r="W322">
        <v>0.14500000000000313</v>
      </c>
      <c r="X322">
        <v>-0.20025000000000048</v>
      </c>
      <c r="Y322">
        <v>-4.0499999999999758E-2</v>
      </c>
      <c r="Z322">
        <v>-3.1040000000000179E-2</v>
      </c>
      <c r="AA322">
        <v>-0.42199999999999704</v>
      </c>
      <c r="AB322">
        <v>5.2999999999999936E-2</v>
      </c>
      <c r="AC322">
        <v>0.45999999999999908</v>
      </c>
      <c r="AD322">
        <v>7.2999999999999732E-3</v>
      </c>
      <c r="AE322">
        <v>-0.10527500000000245</v>
      </c>
      <c r="AF322">
        <v>3.7500000000003197E-2</v>
      </c>
    </row>
    <row r="323" spans="2:32" x14ac:dyDescent="0.25">
      <c r="B323">
        <f t="shared" si="4"/>
        <v>0</v>
      </c>
      <c r="C323" s="2">
        <v>43279</v>
      </c>
      <c r="D323">
        <v>0.13763999999999843</v>
      </c>
      <c r="E323">
        <v>-3.9000000000000146E-3</v>
      </c>
      <c r="F323">
        <v>-7.2000000000009834E-3</v>
      </c>
      <c r="G323">
        <v>8.9649999999999785E-2</v>
      </c>
      <c r="H323">
        <v>2.9000000000003467E-2</v>
      </c>
      <c r="I323">
        <v>-0.17900000000000205</v>
      </c>
      <c r="J323">
        <v>-7.9999999999991189E-4</v>
      </c>
      <c r="K323">
        <v>0.10699999999999932</v>
      </c>
      <c r="L323">
        <v>1.6000000000000085</v>
      </c>
      <c r="M323">
        <v>-0.11299999999999955</v>
      </c>
      <c r="N323">
        <v>4.7700000000000742E-2</v>
      </c>
      <c r="O323">
        <v>-1.1312500000000014</v>
      </c>
      <c r="P323">
        <v>-0.37699999999999889</v>
      </c>
      <c r="Q323">
        <v>0.33650000000000269</v>
      </c>
      <c r="R323">
        <v>5.7999999999999829E-2</v>
      </c>
      <c r="S323">
        <v>-2.4399999999999977E-2</v>
      </c>
      <c r="T323">
        <v>3.5999999999996035E-3</v>
      </c>
      <c r="U323">
        <v>5.874999999999897E-2</v>
      </c>
      <c r="V323">
        <v>-0.29149999999999565</v>
      </c>
      <c r="W323">
        <v>0.125</v>
      </c>
      <c r="X323">
        <v>-0.16125000000000078</v>
      </c>
      <c r="Y323">
        <v>5.2500000000000213E-2</v>
      </c>
      <c r="Z323">
        <v>-2.4739999999999984E-2</v>
      </c>
      <c r="AA323">
        <v>-0.43049999999999677</v>
      </c>
      <c r="AB323">
        <v>6.7500000000000782E-2</v>
      </c>
      <c r="AC323">
        <v>0.51599999999999824</v>
      </c>
      <c r="AD323">
        <v>8.5499999999999465E-3</v>
      </c>
      <c r="AE323">
        <v>-8.5749999999999993E-2</v>
      </c>
      <c r="AF323">
        <v>3.550000000000253E-2</v>
      </c>
    </row>
    <row r="324" spans="2:32" x14ac:dyDescent="0.25">
      <c r="B324">
        <f t="shared" si="4"/>
        <v>0</v>
      </c>
      <c r="C324" s="2">
        <v>43280</v>
      </c>
      <c r="D324">
        <v>0.13740499999999933</v>
      </c>
      <c r="E324">
        <v>-1.3599999999999834E-2</v>
      </c>
      <c r="F324">
        <v>-2.5000000000003908E-3</v>
      </c>
      <c r="G324">
        <v>7.4250000000000149E-2</v>
      </c>
      <c r="H324">
        <v>-1.2499999999999289E-2</v>
      </c>
      <c r="I324">
        <v>-0.20050000000000168</v>
      </c>
      <c r="J324">
        <v>-1.5000000000000568E-3</v>
      </c>
      <c r="K324">
        <v>6.2999999999998835E-2</v>
      </c>
      <c r="L324">
        <v>1.6100000000000136</v>
      </c>
      <c r="M324">
        <v>-0.12899999999999778</v>
      </c>
      <c r="N324">
        <v>5.9000000000001052E-2</v>
      </c>
      <c r="O324">
        <v>-1.2350000000000136</v>
      </c>
      <c r="P324">
        <v>-0.4009999999999998</v>
      </c>
      <c r="Q324">
        <v>0.24300000000000033</v>
      </c>
      <c r="R324">
        <v>6.5499999999999226E-2</v>
      </c>
      <c r="S324">
        <v>-2.6850000000000263E-2</v>
      </c>
      <c r="T324">
        <v>1.6799999999999926E-2</v>
      </c>
      <c r="U324">
        <v>6.8000000000000504E-2</v>
      </c>
      <c r="V324">
        <v>-0.43550000000000111</v>
      </c>
      <c r="W324">
        <v>7.7499999999993463E-2</v>
      </c>
      <c r="X324">
        <v>-0.1102500000000024</v>
      </c>
      <c r="Y324">
        <v>0.19000000000000128</v>
      </c>
      <c r="Z324">
        <v>-2.3505000000000553E-2</v>
      </c>
      <c r="AA324">
        <v>-0.46299999999999919</v>
      </c>
      <c r="AB324">
        <v>3.7250000000001116E-2</v>
      </c>
      <c r="AC324">
        <v>0.49699999999999989</v>
      </c>
      <c r="AD324">
        <v>8.7249999999999828E-3</v>
      </c>
      <c r="AE324">
        <v>-7.4599999999999334E-2</v>
      </c>
      <c r="AF324">
        <v>2.6250000000000995E-2</v>
      </c>
    </row>
    <row r="325" spans="2:32" x14ac:dyDescent="0.25">
      <c r="B325">
        <f t="shared" ref="B325:B380" si="5">+SIGN(D325)-SIGN(D326)</f>
        <v>0</v>
      </c>
      <c r="C325" s="2">
        <v>43283</v>
      </c>
      <c r="D325">
        <v>0.1378749999999993</v>
      </c>
      <c r="E325">
        <v>-1.8000000000000238E-2</v>
      </c>
      <c r="F325">
        <v>2.9999999999930083E-4</v>
      </c>
      <c r="G325">
        <v>6.7349999999998467E-2</v>
      </c>
      <c r="H325">
        <v>-4.4999999999998153E-2</v>
      </c>
      <c r="I325">
        <v>-0.13850000000000051</v>
      </c>
      <c r="J325">
        <v>2.0999999999991026E-3</v>
      </c>
      <c r="K325">
        <v>5.8499999999995111E-2</v>
      </c>
      <c r="L325">
        <v>1.5550000000000068</v>
      </c>
      <c r="M325">
        <v>-9.4999999999998863E-2</v>
      </c>
      <c r="N325">
        <v>6.3699999999999868E-2</v>
      </c>
      <c r="O325">
        <v>-1.1000000000000014</v>
      </c>
      <c r="P325">
        <v>-0.35350000000000037</v>
      </c>
      <c r="Q325">
        <v>0.16449999999999854</v>
      </c>
      <c r="R325">
        <v>6.4500000000001556E-2</v>
      </c>
      <c r="S325">
        <v>-2.1950000000000358E-2</v>
      </c>
      <c r="T325">
        <v>2.2299999999999986E-2</v>
      </c>
      <c r="U325">
        <v>7.6249999999999929E-2</v>
      </c>
      <c r="V325">
        <v>-0.50849999999999795</v>
      </c>
      <c r="W325">
        <v>6.7499999999995453E-2</v>
      </c>
      <c r="X325">
        <v>-8.175000000000221E-2</v>
      </c>
      <c r="Y325">
        <v>0.32649999999999935</v>
      </c>
      <c r="Z325">
        <v>-1.7650000000000388E-2</v>
      </c>
      <c r="AA325">
        <v>-0.44199999999999839</v>
      </c>
      <c r="AB325">
        <v>1.0250000000000092E-2</v>
      </c>
      <c r="AC325">
        <v>0.44449999999999967</v>
      </c>
      <c r="AD325">
        <v>7.1999999999999842E-3</v>
      </c>
      <c r="AE325">
        <v>-6.1119999999999841E-2</v>
      </c>
      <c r="AF325">
        <v>1.725000000000243E-2</v>
      </c>
    </row>
    <row r="326" spans="2:32" x14ac:dyDescent="0.25">
      <c r="B326">
        <f t="shared" si="5"/>
        <v>0</v>
      </c>
      <c r="C326" s="2">
        <v>43284</v>
      </c>
      <c r="D326">
        <v>0.1359749999999984</v>
      </c>
      <c r="E326">
        <v>-2.5800000000000045E-2</v>
      </c>
      <c r="F326">
        <v>1.7999999999993577E-3</v>
      </c>
      <c r="G326">
        <v>5.3399999999998116E-2</v>
      </c>
      <c r="H326">
        <v>-8.3250000000001378E-2</v>
      </c>
      <c r="I326">
        <v>-0.11550000000000082</v>
      </c>
      <c r="J326">
        <v>2.8000000000001357E-3</v>
      </c>
      <c r="K326">
        <v>3.1500000000001194E-2</v>
      </c>
      <c r="L326">
        <v>1.4700000000000131</v>
      </c>
      <c r="M326">
        <v>-4.6500000000005315E-2</v>
      </c>
      <c r="N326">
        <v>6.4600000000000435E-2</v>
      </c>
      <c r="O326">
        <v>-0.90250000000000341</v>
      </c>
      <c r="P326">
        <v>-0.30700000000000216</v>
      </c>
      <c r="Q326">
        <v>9.7499999999998366E-2</v>
      </c>
      <c r="R326">
        <v>6.1250000000000249E-2</v>
      </c>
      <c r="S326">
        <v>-2.079999999999993E-2</v>
      </c>
      <c r="T326">
        <v>2.4900000000000144E-2</v>
      </c>
      <c r="U326">
        <v>8.1999999999998963E-2</v>
      </c>
      <c r="V326">
        <v>-0.52699999999999747</v>
      </c>
      <c r="W326">
        <v>1.4999999999993463E-2</v>
      </c>
      <c r="X326">
        <v>-6.3000000000001499E-2</v>
      </c>
      <c r="Y326">
        <v>0.45749999999999957</v>
      </c>
      <c r="Z326">
        <v>-1.1549999999999949E-2</v>
      </c>
      <c r="AA326">
        <v>-0.41449999999999854</v>
      </c>
      <c r="AB326">
        <v>-9.7500000000003695E-3</v>
      </c>
      <c r="AC326">
        <v>0.42800000000000082</v>
      </c>
      <c r="AD326">
        <v>6.9500000000000117E-3</v>
      </c>
      <c r="AE326">
        <v>-4.6710000000000029E-2</v>
      </c>
      <c r="AF326">
        <v>1.6250000000001208E-2</v>
      </c>
    </row>
    <row r="327" spans="2:32" x14ac:dyDescent="0.25">
      <c r="B327">
        <f t="shared" si="5"/>
        <v>0</v>
      </c>
      <c r="C327" s="2">
        <v>43285</v>
      </c>
      <c r="D327">
        <v>0.11701999999999924</v>
      </c>
      <c r="E327">
        <v>-3.4549999999999859E-2</v>
      </c>
      <c r="F327">
        <v>3.3000000000007468E-3</v>
      </c>
      <c r="G327">
        <v>4.3599999999998751E-2</v>
      </c>
      <c r="H327">
        <v>-0.11025000000000063</v>
      </c>
      <c r="I327">
        <v>-0.11750000000000682</v>
      </c>
      <c r="J327">
        <v>1.7999999999998018E-3</v>
      </c>
      <c r="K327">
        <v>7.9999999999991189E-3</v>
      </c>
      <c r="L327">
        <v>1.3625000000000114</v>
      </c>
      <c r="M327">
        <v>-1.0999999999999233E-2</v>
      </c>
      <c r="N327">
        <v>5.740000000000034E-2</v>
      </c>
      <c r="O327">
        <v>-0.68125000000001279</v>
      </c>
      <c r="P327">
        <v>-0.34450000000000358</v>
      </c>
      <c r="Q327">
        <v>3.7500000000001421E-2</v>
      </c>
      <c r="R327">
        <v>4.2250000000000121E-2</v>
      </c>
      <c r="S327">
        <v>-2.1549999999999736E-2</v>
      </c>
      <c r="T327">
        <v>2.3699999999999832E-2</v>
      </c>
      <c r="U327">
        <v>9.175000000000022E-2</v>
      </c>
      <c r="V327">
        <v>-0.48199999999999932</v>
      </c>
      <c r="W327">
        <v>-2.2500000000000853E-2</v>
      </c>
      <c r="X327">
        <v>-4.5250000000000234E-2</v>
      </c>
      <c r="Y327">
        <v>0.62649999999999828</v>
      </c>
      <c r="Z327">
        <v>-8.1800000000000761E-3</v>
      </c>
      <c r="AA327">
        <v>-0.45149999999999757</v>
      </c>
      <c r="AB327">
        <v>-3.8999999999999702E-2</v>
      </c>
      <c r="AC327">
        <v>0.4184999999999981</v>
      </c>
      <c r="AD327">
        <v>6.924999999999959E-3</v>
      </c>
      <c r="AE327">
        <v>-4.0435000000000443E-2</v>
      </c>
      <c r="AF327">
        <v>2.925000000000022E-2</v>
      </c>
    </row>
    <row r="328" spans="2:32" x14ac:dyDescent="0.25">
      <c r="B328">
        <f t="shared" si="5"/>
        <v>0</v>
      </c>
      <c r="C328" s="2">
        <v>43286</v>
      </c>
      <c r="D328">
        <v>0.10138499999999873</v>
      </c>
      <c r="E328">
        <v>-4.2899999999999938E-2</v>
      </c>
      <c r="F328">
        <v>1.8000000000006899E-3</v>
      </c>
      <c r="G328">
        <v>2.8700000000000614E-2</v>
      </c>
      <c r="H328">
        <v>-0.15100000000000335</v>
      </c>
      <c r="I328">
        <v>-8.7500000000005684E-2</v>
      </c>
      <c r="J328">
        <v>7.999999999999563E-3</v>
      </c>
      <c r="K328">
        <v>-1.0000000000012221E-3</v>
      </c>
      <c r="L328">
        <v>1.2799999999999869</v>
      </c>
      <c r="M328">
        <v>-7.0000000000050022E-3</v>
      </c>
      <c r="N328">
        <v>5.5999999999999162E-2</v>
      </c>
      <c r="O328">
        <v>-0.46000000000001506</v>
      </c>
      <c r="P328">
        <v>-0.30100000000000193</v>
      </c>
      <c r="Q328">
        <v>1.9499999999998963E-2</v>
      </c>
      <c r="R328">
        <v>3.4250000000000114E-2</v>
      </c>
      <c r="S328">
        <v>-2.0900000000000363E-2</v>
      </c>
      <c r="T328">
        <v>2.1400000000000308E-2</v>
      </c>
      <c r="U328">
        <v>9.7749999999999559E-2</v>
      </c>
      <c r="V328">
        <v>-0.375</v>
      </c>
      <c r="W328">
        <v>-0.10500000000000398</v>
      </c>
      <c r="X328">
        <v>-2.4500000000000632E-2</v>
      </c>
      <c r="Y328">
        <v>0.70249999999999879</v>
      </c>
      <c r="Z328">
        <v>-4.410000000000025E-3</v>
      </c>
      <c r="AA328">
        <v>-0.46000000000000263</v>
      </c>
      <c r="AB328">
        <v>-5.4999999999999716E-2</v>
      </c>
      <c r="AC328">
        <v>0.38649999999999984</v>
      </c>
      <c r="AD328">
        <v>7.1749999999999314E-3</v>
      </c>
      <c r="AE328">
        <v>-2.2305000000000241E-2</v>
      </c>
      <c r="AF328">
        <v>3.7499999999992539E-3</v>
      </c>
    </row>
    <row r="329" spans="2:32" x14ac:dyDescent="0.25">
      <c r="B329">
        <f t="shared" si="5"/>
        <v>0</v>
      </c>
      <c r="C329" s="2">
        <v>43287</v>
      </c>
      <c r="D329">
        <v>8.2199999999999385E-2</v>
      </c>
      <c r="E329">
        <v>-5.0899999999999723E-2</v>
      </c>
      <c r="F329">
        <v>1.9000000000004569E-3</v>
      </c>
      <c r="G329">
        <v>2.340000000000142E-2</v>
      </c>
      <c r="H329">
        <v>-0.17050000000000054</v>
      </c>
      <c r="I329">
        <v>-1.7000000000010118E-2</v>
      </c>
      <c r="J329">
        <v>1.2899999999999689E-2</v>
      </c>
      <c r="K329">
        <v>3.2500000000002416E-2</v>
      </c>
      <c r="L329">
        <v>1.2125000000000057</v>
      </c>
      <c r="M329">
        <v>-1.8999999999998352E-2</v>
      </c>
      <c r="N329">
        <v>4.4999999999999041E-2</v>
      </c>
      <c r="O329">
        <v>-0.21375000000001165</v>
      </c>
      <c r="P329">
        <v>-0.21100000000000207</v>
      </c>
      <c r="Q329">
        <v>4.2000000000001592E-2</v>
      </c>
      <c r="R329">
        <v>1.6499999999999737E-2</v>
      </c>
      <c r="S329">
        <v>-2.1849999999999925E-2</v>
      </c>
      <c r="T329">
        <v>1.8499999999999961E-2</v>
      </c>
      <c r="U329">
        <v>9.5499999999999474E-2</v>
      </c>
      <c r="V329">
        <v>-0.28499999999999659</v>
      </c>
      <c r="W329">
        <v>-0.15000000000001279</v>
      </c>
      <c r="X329">
        <v>-2.4249999999999439E-2</v>
      </c>
      <c r="Y329">
        <v>0.71249999999999858</v>
      </c>
      <c r="Z329">
        <v>-2.4699999999999722E-3</v>
      </c>
      <c r="AA329">
        <v>-0.43500000000000227</v>
      </c>
      <c r="AB329">
        <v>-7.0749999999999424E-2</v>
      </c>
      <c r="AC329">
        <v>0.35349999999999859</v>
      </c>
      <c r="AD329">
        <v>7.8249999999998598E-3</v>
      </c>
      <c r="AE329">
        <v>-1.8549999999990519E-3</v>
      </c>
      <c r="AF329">
        <v>-1.0750000000001592E-2</v>
      </c>
    </row>
    <row r="330" spans="2:32" x14ac:dyDescent="0.25">
      <c r="B330">
        <f t="shared" si="5"/>
        <v>0</v>
      </c>
      <c r="C330" s="2">
        <v>43290</v>
      </c>
      <c r="D330">
        <v>7.0354999999999279E-2</v>
      </c>
      <c r="E330">
        <v>-5.0749999999999407E-2</v>
      </c>
      <c r="F330">
        <v>3.8000000000004697E-3</v>
      </c>
      <c r="G330">
        <v>2.8500000000000192E-2</v>
      </c>
      <c r="H330">
        <v>-0.1642500000000009</v>
      </c>
      <c r="I330">
        <v>6.0499999999997556E-2</v>
      </c>
      <c r="J330">
        <v>1.6399999999999526E-2</v>
      </c>
      <c r="K330">
        <v>7.5499999999998124E-2</v>
      </c>
      <c r="L330">
        <v>1.144999999999996</v>
      </c>
      <c r="M330">
        <v>-2.0500000000001961E-2</v>
      </c>
      <c r="N330">
        <v>3.5799999999999166E-2</v>
      </c>
      <c r="O330">
        <v>0.13749999999999574</v>
      </c>
      <c r="P330">
        <v>-5.6500000000003325E-2</v>
      </c>
      <c r="Q330">
        <v>6.1000000000003496E-2</v>
      </c>
      <c r="R330">
        <v>1.3749999999999929E-2</v>
      </c>
      <c r="S330">
        <v>-1.3549999999999951E-2</v>
      </c>
      <c r="T330">
        <v>1.4599999999999724E-2</v>
      </c>
      <c r="U330">
        <v>9.4000000000000306E-2</v>
      </c>
      <c r="V330">
        <v>-0.15899999999999537</v>
      </c>
      <c r="W330">
        <v>-0.19499999999999318</v>
      </c>
      <c r="X330">
        <v>-2.4749999999998273E-2</v>
      </c>
      <c r="Y330">
        <v>0.7345000000000006</v>
      </c>
      <c r="Z330">
        <v>1.1960000000000193E-2</v>
      </c>
      <c r="AA330">
        <v>-0.32650000000000112</v>
      </c>
      <c r="AB330">
        <v>-6.4249999999998586E-2</v>
      </c>
      <c r="AC330">
        <v>0.3044999999999991</v>
      </c>
      <c r="AD330">
        <v>1.0074999999999945E-2</v>
      </c>
      <c r="AE330">
        <v>1.2315000000000964E-2</v>
      </c>
      <c r="AF330">
        <v>-1.9000000000002792E-2</v>
      </c>
    </row>
    <row r="331" spans="2:32" x14ac:dyDescent="0.25">
      <c r="B331">
        <f t="shared" si="5"/>
        <v>0</v>
      </c>
      <c r="C331" s="2">
        <v>43291</v>
      </c>
      <c r="D331">
        <v>6.0169999999999391E-2</v>
      </c>
      <c r="E331">
        <v>-4.9499999999999655E-2</v>
      </c>
      <c r="F331">
        <v>1.4799999999999702E-2</v>
      </c>
      <c r="G331">
        <v>3.7449999999999761E-2</v>
      </c>
      <c r="H331">
        <v>-0.1642500000000009</v>
      </c>
      <c r="I331">
        <v>0.19899999999999451</v>
      </c>
      <c r="J331">
        <v>1.1400000000000077E-2</v>
      </c>
      <c r="K331">
        <v>0.12600000000000122</v>
      </c>
      <c r="L331">
        <v>1.3075000000000045</v>
      </c>
      <c r="M331">
        <v>0</v>
      </c>
      <c r="N331">
        <v>2.5799999999999379E-2</v>
      </c>
      <c r="O331">
        <v>0.53249999999999176</v>
      </c>
      <c r="P331">
        <v>2.4499999999999744E-2</v>
      </c>
      <c r="Q331">
        <v>7.9500000000003013E-2</v>
      </c>
      <c r="R331">
        <v>1.5250000000001762E-2</v>
      </c>
      <c r="S331">
        <v>-5.8499999999994667E-3</v>
      </c>
      <c r="T331">
        <v>1.2999999999999901E-2</v>
      </c>
      <c r="U331">
        <v>9.4999999999999751E-2</v>
      </c>
      <c r="V331">
        <v>4.8500000000000654E-2</v>
      </c>
      <c r="W331">
        <v>-0.19499999999999318</v>
      </c>
      <c r="X331">
        <v>-2.0500000000000185E-2</v>
      </c>
      <c r="Y331">
        <v>0.77750000000000163</v>
      </c>
      <c r="Z331">
        <v>3.0705000000000426E-2</v>
      </c>
      <c r="AA331">
        <v>-0.22300000000000253</v>
      </c>
      <c r="AB331">
        <v>-4.8000000000000043E-2</v>
      </c>
      <c r="AC331">
        <v>0.24600000000000044</v>
      </c>
      <c r="AD331">
        <v>1.0724999999999874E-2</v>
      </c>
      <c r="AE331">
        <v>9.0650000000005448E-3</v>
      </c>
      <c r="AF331">
        <v>-1.3750000000001705E-2</v>
      </c>
    </row>
    <row r="332" spans="2:32" x14ac:dyDescent="0.25">
      <c r="B332">
        <f t="shared" si="5"/>
        <v>0</v>
      </c>
      <c r="C332" s="2">
        <v>43292</v>
      </c>
      <c r="D332">
        <v>3.2925000000000537E-2</v>
      </c>
      <c r="E332">
        <v>-4.5349999999999779E-2</v>
      </c>
      <c r="F332">
        <v>2.1600000000000286E-2</v>
      </c>
      <c r="G332">
        <v>4.0300000000000225E-2</v>
      </c>
      <c r="H332">
        <v>-0.17024999999999935</v>
      </c>
      <c r="I332">
        <v>0.38000000000000256</v>
      </c>
      <c r="J332">
        <v>7.3000000000003062E-3</v>
      </c>
      <c r="K332">
        <v>0.14050000000000296</v>
      </c>
      <c r="L332">
        <v>1.1600000000000108</v>
      </c>
      <c r="M332">
        <v>-1.7000000000003013E-2</v>
      </c>
      <c r="N332">
        <v>1.0699999999999044E-2</v>
      </c>
      <c r="O332">
        <v>0.84624999999999062</v>
      </c>
      <c r="P332">
        <v>7.0500000000002672E-2</v>
      </c>
      <c r="Q332">
        <v>0.14800000000000146</v>
      </c>
      <c r="R332">
        <v>4.5000000000001705E-3</v>
      </c>
      <c r="S332">
        <v>5.35000000000041E-3</v>
      </c>
      <c r="T332">
        <v>1.4799999999999702E-2</v>
      </c>
      <c r="U332">
        <v>9.175000000000022E-2</v>
      </c>
      <c r="V332">
        <v>0.14150000000000063</v>
      </c>
      <c r="W332">
        <v>-0.18500000000000227</v>
      </c>
      <c r="X332">
        <v>-2.5750000000001272E-2</v>
      </c>
      <c r="Y332">
        <v>0.72799999999999976</v>
      </c>
      <c r="Z332">
        <v>2.7435000000000542E-2</v>
      </c>
      <c r="AA332">
        <v>-0.13100000000000023</v>
      </c>
      <c r="AB332">
        <v>-4.9249999999999794E-2</v>
      </c>
      <c r="AC332">
        <v>0.18599999999999994</v>
      </c>
      <c r="AD332">
        <v>8.0499999999998906E-3</v>
      </c>
      <c r="AE332">
        <v>-2.094999999999736E-3</v>
      </c>
      <c r="AF332">
        <v>-1.8750000000001599E-2</v>
      </c>
    </row>
    <row r="333" spans="2:32" x14ac:dyDescent="0.25">
      <c r="B333">
        <f t="shared" si="5"/>
        <v>0</v>
      </c>
      <c r="C333" s="2">
        <v>43293</v>
      </c>
      <c r="D333">
        <v>4.4949999999994716E-3</v>
      </c>
      <c r="E333">
        <v>-4.3099999999999472E-2</v>
      </c>
      <c r="F333">
        <v>2.5899999999999146E-2</v>
      </c>
      <c r="G333">
        <v>4.3800000000000949E-2</v>
      </c>
      <c r="H333">
        <v>-0.14150000000000063</v>
      </c>
      <c r="I333">
        <v>0.4565000000000019</v>
      </c>
      <c r="J333">
        <v>-3.0999999999998806E-3</v>
      </c>
      <c r="K333">
        <v>9.9499999999995481E-2</v>
      </c>
      <c r="L333">
        <v>0.82000000000000739</v>
      </c>
      <c r="M333">
        <v>-6.1499999999998778E-2</v>
      </c>
      <c r="N333">
        <v>-8.5000000000006182E-3</v>
      </c>
      <c r="O333">
        <v>1.1362499999999898</v>
      </c>
      <c r="P333">
        <v>9.5500000000001251E-2</v>
      </c>
      <c r="Q333">
        <v>0.22100000000000364</v>
      </c>
      <c r="R333">
        <v>-2.7749999999999275E-2</v>
      </c>
      <c r="S333">
        <v>8.9499999999997915E-3</v>
      </c>
      <c r="T333">
        <v>1.089999999999991E-2</v>
      </c>
      <c r="U333">
        <v>7.1749999999999758E-2</v>
      </c>
      <c r="V333">
        <v>0.22100000000000364</v>
      </c>
      <c r="W333">
        <v>-0.30250000000000199</v>
      </c>
      <c r="X333">
        <v>-5.1999999999999602E-2</v>
      </c>
      <c r="Y333">
        <v>0.64900000000000091</v>
      </c>
      <c r="Z333">
        <v>2.3910000000000098E-2</v>
      </c>
      <c r="AA333">
        <v>-8.7000000000003297E-2</v>
      </c>
      <c r="AB333">
        <v>-5.1250000000000462E-2</v>
      </c>
      <c r="AC333">
        <v>0.15100000000000158</v>
      </c>
      <c r="AD333">
        <v>7.024999999999948E-3</v>
      </c>
      <c r="AE333">
        <v>-2.8125000000000178E-2</v>
      </c>
      <c r="AF333">
        <v>-1.8749999999999822E-2</v>
      </c>
    </row>
    <row r="334" spans="2:32" x14ac:dyDescent="0.25">
      <c r="B334">
        <f t="shared" si="5"/>
        <v>0</v>
      </c>
      <c r="C334" s="2">
        <v>43294</v>
      </c>
      <c r="D334">
        <v>1.6500000000005954E-3</v>
      </c>
      <c r="E334">
        <v>-4.3049999999999367E-2</v>
      </c>
      <c r="F334">
        <v>2.7499999999998082E-2</v>
      </c>
      <c r="G334">
        <v>5.9499999999999886E-2</v>
      </c>
      <c r="H334">
        <v>-9.1250000000000497E-2</v>
      </c>
      <c r="I334">
        <v>0.50800000000000267</v>
      </c>
      <c r="J334">
        <v>-7.999999999999563E-3</v>
      </c>
      <c r="K334">
        <v>8.8499999999996248E-2</v>
      </c>
      <c r="L334">
        <v>0.55000000000001137</v>
      </c>
      <c r="M334">
        <v>-0.11299999999999955</v>
      </c>
      <c r="N334">
        <v>-2.9399999999999871E-2</v>
      </c>
      <c r="O334">
        <v>1.4012499999999903</v>
      </c>
      <c r="P334">
        <v>0.125</v>
      </c>
      <c r="Q334">
        <v>0.2665000000000024</v>
      </c>
      <c r="R334">
        <v>-5.6750000000000078E-2</v>
      </c>
      <c r="S334">
        <v>2.1499999999999631E-2</v>
      </c>
      <c r="T334">
        <v>4.6999999999997044E-3</v>
      </c>
      <c r="U334">
        <v>6.1749999999999083E-2</v>
      </c>
      <c r="V334">
        <v>0.31850000000000023</v>
      </c>
      <c r="W334">
        <v>-0.42249999999999943</v>
      </c>
      <c r="X334">
        <v>-8.6999999999998856E-2</v>
      </c>
      <c r="Y334">
        <v>0.54199999999999982</v>
      </c>
      <c r="Z334">
        <v>2.3019999999999818E-2</v>
      </c>
      <c r="AA334">
        <v>-3.4000000000002473E-2</v>
      </c>
      <c r="AB334">
        <v>-3.2750000000000057E-2</v>
      </c>
      <c r="AC334">
        <v>0.15650000000000119</v>
      </c>
      <c r="AD334">
        <v>6.4999999999998392E-3</v>
      </c>
      <c r="AE334">
        <v>-5.3225000000001188E-2</v>
      </c>
      <c r="AF334">
        <v>-1.6749999999998266E-2</v>
      </c>
    </row>
    <row r="335" spans="2:32" x14ac:dyDescent="0.25">
      <c r="B335">
        <f t="shared" si="5"/>
        <v>0</v>
      </c>
      <c r="C335" s="2">
        <v>43297</v>
      </c>
      <c r="D335">
        <v>1.1835000000000484E-2</v>
      </c>
      <c r="E335">
        <v>-4.1999999999999815E-2</v>
      </c>
      <c r="F335">
        <v>3.6099999999999355E-2</v>
      </c>
      <c r="G335">
        <v>6.2000000000001165E-2</v>
      </c>
      <c r="H335">
        <v>-4.124999999999801E-2</v>
      </c>
      <c r="I335">
        <v>0.50550000000000139</v>
      </c>
      <c r="J335">
        <v>-1.2100000000000222E-2</v>
      </c>
      <c r="K335">
        <v>5.0499999999999545E-2</v>
      </c>
      <c r="L335">
        <v>0.45250000000000057</v>
      </c>
      <c r="M335">
        <v>-0.16850000000000165</v>
      </c>
      <c r="N335">
        <v>-4.8000000000000043E-2</v>
      </c>
      <c r="O335">
        <v>1.508749999999992</v>
      </c>
      <c r="P335">
        <v>0.1720000000000006</v>
      </c>
      <c r="Q335">
        <v>0.3490000000000002</v>
      </c>
      <c r="R335">
        <v>-7.0749999999999424E-2</v>
      </c>
      <c r="S335">
        <v>3.400000000000003E-2</v>
      </c>
      <c r="T335">
        <v>6.3999999999992951E-3</v>
      </c>
      <c r="U335">
        <v>4.5000000000000817E-2</v>
      </c>
      <c r="V335">
        <v>0.40549999999999997</v>
      </c>
      <c r="W335">
        <v>-0.52749999999999631</v>
      </c>
      <c r="X335">
        <v>-0.10049999999999937</v>
      </c>
      <c r="Y335">
        <v>0.44599999999999973</v>
      </c>
      <c r="Z335">
        <v>1.9150000000000444E-2</v>
      </c>
      <c r="AA335">
        <v>4.1499999999995651E-2</v>
      </c>
      <c r="AB335">
        <v>-3.7500000000001421E-3</v>
      </c>
      <c r="AC335">
        <v>0.16900000000000048</v>
      </c>
      <c r="AD335">
        <v>9.6000000000000529E-3</v>
      </c>
      <c r="AE335">
        <v>-7.4140000000001649E-2</v>
      </c>
      <c r="AF335">
        <v>-1.1749999999997485E-2</v>
      </c>
    </row>
    <row r="336" spans="2:32" x14ac:dyDescent="0.25">
      <c r="B336">
        <f t="shared" si="5"/>
        <v>0</v>
      </c>
      <c r="C336" s="2">
        <v>43298</v>
      </c>
      <c r="D336">
        <v>2.2735000000000838E-2</v>
      </c>
      <c r="E336">
        <v>-4.5549999999999535E-2</v>
      </c>
      <c r="F336">
        <v>4.1599999999998971E-2</v>
      </c>
      <c r="G336">
        <v>6.7600000000000549E-2</v>
      </c>
      <c r="H336">
        <v>1.7500000000001847E-2</v>
      </c>
      <c r="I336">
        <v>0.51350000000000051</v>
      </c>
      <c r="J336">
        <v>-1.3899999999999579E-2</v>
      </c>
      <c r="K336">
        <v>6.6500000000001336E-2</v>
      </c>
      <c r="L336">
        <v>0.31500000000001194</v>
      </c>
      <c r="M336">
        <v>-0.19699999999999918</v>
      </c>
      <c r="N336">
        <v>-7.1200000000000152E-2</v>
      </c>
      <c r="O336">
        <v>1.6299999999999955</v>
      </c>
      <c r="P336">
        <v>0.20949999999999847</v>
      </c>
      <c r="Q336">
        <v>0.43800000000000239</v>
      </c>
      <c r="R336">
        <v>-6.9999999999998508E-2</v>
      </c>
      <c r="S336">
        <v>4.7499999999999654E-2</v>
      </c>
      <c r="T336">
        <v>9.4999999999996199E-3</v>
      </c>
      <c r="U336">
        <v>3.2499999999999751E-2</v>
      </c>
      <c r="V336">
        <v>0.42850000000000321</v>
      </c>
      <c r="W336">
        <v>-0.59500000000000597</v>
      </c>
      <c r="X336">
        <v>-0.10599999999999987</v>
      </c>
      <c r="Y336">
        <v>0.33099999999999952</v>
      </c>
      <c r="Z336">
        <v>1.4835000000000376E-2</v>
      </c>
      <c r="AA336">
        <v>0.15700000000000358</v>
      </c>
      <c r="AB336">
        <v>1.9499999999999851E-2</v>
      </c>
      <c r="AC336">
        <v>0.16450000000000387</v>
      </c>
      <c r="AD336">
        <v>1.2624999999999886E-2</v>
      </c>
      <c r="AE336">
        <v>-9.0874999999999595E-2</v>
      </c>
      <c r="AF336">
        <v>-1.6249999999998543E-2</v>
      </c>
    </row>
    <row r="337" spans="2:32" x14ac:dyDescent="0.25">
      <c r="B337">
        <f t="shared" si="5"/>
        <v>0</v>
      </c>
      <c r="C337" s="2">
        <v>43299</v>
      </c>
      <c r="D337">
        <v>2.3920000000000385E-2</v>
      </c>
      <c r="E337">
        <v>-4.9049999999999816E-2</v>
      </c>
      <c r="F337">
        <v>4.3200000000000127E-2</v>
      </c>
      <c r="G337">
        <v>6.6200000000001147E-2</v>
      </c>
      <c r="H337">
        <v>5.6000000000000938E-2</v>
      </c>
      <c r="I337">
        <v>0.5224999999999973</v>
      </c>
      <c r="J337">
        <v>-2.0499999999999297E-2</v>
      </c>
      <c r="K337">
        <v>5.4000000000002046E-2</v>
      </c>
      <c r="L337">
        <v>0.17750000000002331</v>
      </c>
      <c r="M337">
        <v>-0.2065000000000019</v>
      </c>
      <c r="N337">
        <v>-9.8199999999999399E-2</v>
      </c>
      <c r="O337">
        <v>1.633749999999992</v>
      </c>
      <c r="P337">
        <v>0.30099999999999838</v>
      </c>
      <c r="Q337">
        <v>0.54150000000000276</v>
      </c>
      <c r="R337">
        <v>-7.8999999999999737E-2</v>
      </c>
      <c r="S337">
        <v>7.219999999999982E-2</v>
      </c>
      <c r="T337">
        <v>1.6100000000000225E-2</v>
      </c>
      <c r="U337">
        <v>2.075000000000049E-2</v>
      </c>
      <c r="V337">
        <v>0.46950000000000003</v>
      </c>
      <c r="W337">
        <v>-0.7050000000000054</v>
      </c>
      <c r="X337">
        <v>-0.12575000000000003</v>
      </c>
      <c r="Y337">
        <v>0.17649999999999899</v>
      </c>
      <c r="Z337">
        <v>1.5035000000000132E-2</v>
      </c>
      <c r="AA337">
        <v>0.32549999999999812</v>
      </c>
      <c r="AB337">
        <v>4.1249999999999787E-2</v>
      </c>
      <c r="AC337">
        <v>0.1495000000000033</v>
      </c>
      <c r="AD337">
        <v>1.3599999999999945E-2</v>
      </c>
      <c r="AE337">
        <v>-0.10156500000000079</v>
      </c>
      <c r="AF337">
        <v>-3.2749999999999169E-2</v>
      </c>
    </row>
    <row r="338" spans="2:32" x14ac:dyDescent="0.25">
      <c r="B338">
        <f t="shared" si="5"/>
        <v>2</v>
      </c>
      <c r="C338" s="2">
        <v>43300</v>
      </c>
      <c r="D338">
        <v>7.8100000000000946E-3</v>
      </c>
      <c r="E338">
        <v>-5.0950000000000051E-2</v>
      </c>
      <c r="F338">
        <v>4.3100000000000804E-2</v>
      </c>
      <c r="G338">
        <v>7.4000000000000732E-2</v>
      </c>
      <c r="H338">
        <v>7.6499999999999346E-2</v>
      </c>
      <c r="I338">
        <v>0.46049999999999613</v>
      </c>
      <c r="J338">
        <v>-3.989999999999938E-2</v>
      </c>
      <c r="K338">
        <v>2.5500000000000966E-2</v>
      </c>
      <c r="L338">
        <v>-2.4999999999977263E-3</v>
      </c>
      <c r="M338">
        <v>-0.22200000000000131</v>
      </c>
      <c r="N338">
        <v>-0.12589999999999968</v>
      </c>
      <c r="O338">
        <v>1.6499999999999986</v>
      </c>
      <c r="P338">
        <v>0.35449999999999449</v>
      </c>
      <c r="Q338">
        <v>0.63099999999999845</v>
      </c>
      <c r="R338">
        <v>-8.599999999999941E-2</v>
      </c>
      <c r="S338">
        <v>9.7149999999999848E-2</v>
      </c>
      <c r="T338">
        <v>2.6999999999999691E-2</v>
      </c>
      <c r="U338">
        <v>9.2500000000006466E-3</v>
      </c>
      <c r="V338">
        <v>0.45900000000000674</v>
      </c>
      <c r="W338">
        <v>-0.75750000000000739</v>
      </c>
      <c r="X338">
        <v>-0.15500000000000114</v>
      </c>
      <c r="Y338">
        <v>5.6999999999998607E-2</v>
      </c>
      <c r="Z338">
        <v>1.1910000000000309E-2</v>
      </c>
      <c r="AA338">
        <v>0.46449999999999747</v>
      </c>
      <c r="AB338">
        <v>4.7250000000000014E-2</v>
      </c>
      <c r="AC338">
        <v>0.1509999999999998</v>
      </c>
      <c r="AD338">
        <v>1.232500000000003E-2</v>
      </c>
      <c r="AE338">
        <v>-0.12015999999999938</v>
      </c>
      <c r="AF338">
        <v>-6.2500000000005329E-3</v>
      </c>
    </row>
    <row r="339" spans="2:32" x14ac:dyDescent="0.25">
      <c r="B339">
        <f t="shared" si="5"/>
        <v>0</v>
      </c>
      <c r="C339" s="2">
        <v>43301</v>
      </c>
      <c r="D339">
        <v>-5.9299999999993247E-3</v>
      </c>
      <c r="E339">
        <v>-5.1249999999999796E-2</v>
      </c>
      <c r="F339">
        <v>3.8300000000000445E-2</v>
      </c>
      <c r="G339">
        <v>8.0499999999999794E-2</v>
      </c>
      <c r="H339">
        <v>6.5499999999998337E-2</v>
      </c>
      <c r="I339">
        <v>0.37799999999999301</v>
      </c>
      <c r="J339">
        <v>-5.3700000000000081E-2</v>
      </c>
      <c r="K339">
        <v>-3.3500000000000085E-2</v>
      </c>
      <c r="L339">
        <v>-0.26249999999998863</v>
      </c>
      <c r="M339">
        <v>-0.26000000000000156</v>
      </c>
      <c r="N339">
        <v>-0.13430000000000053</v>
      </c>
      <c r="O339">
        <v>1.6699999999999875</v>
      </c>
      <c r="P339">
        <v>0.37249999999999517</v>
      </c>
      <c r="Q339">
        <v>0.7204999999999977</v>
      </c>
      <c r="R339">
        <v>-8.375000000000199E-2</v>
      </c>
      <c r="S339">
        <v>0.11890000000000023</v>
      </c>
      <c r="T339">
        <v>3.7399999999999878E-2</v>
      </c>
      <c r="U339">
        <v>6.9999999999996732E-3</v>
      </c>
      <c r="V339">
        <v>0.44200000000000017</v>
      </c>
      <c r="W339">
        <v>-0.76250000000000995</v>
      </c>
      <c r="X339">
        <v>-0.17050000000000054</v>
      </c>
      <c r="Y339">
        <v>-2.6000000000001577E-2</v>
      </c>
      <c r="Z339">
        <v>1.0615000000000041E-2</v>
      </c>
      <c r="AA339">
        <v>0.57699999999999818</v>
      </c>
      <c r="AB339">
        <v>6.2750000000000306E-2</v>
      </c>
      <c r="AC339">
        <v>0.14300000000000068</v>
      </c>
      <c r="AD339">
        <v>1.1299999999999977E-2</v>
      </c>
      <c r="AE339">
        <v>-0.13573499999999949</v>
      </c>
      <c r="AF339">
        <v>1.7749999999999488E-2</v>
      </c>
    </row>
    <row r="340" spans="2:32" x14ac:dyDescent="0.25">
      <c r="B340">
        <f t="shared" si="5"/>
        <v>0</v>
      </c>
      <c r="C340" s="2">
        <v>43304</v>
      </c>
      <c r="D340">
        <v>-2.629999999999999E-2</v>
      </c>
      <c r="E340">
        <v>-5.3549999999999986E-2</v>
      </c>
      <c r="F340">
        <v>2.2300000000000875E-2</v>
      </c>
      <c r="G340">
        <v>8.4999999999999076E-2</v>
      </c>
      <c r="H340">
        <v>5.4500000000000881E-2</v>
      </c>
      <c r="I340">
        <v>0.28649999999998954</v>
      </c>
      <c r="J340">
        <v>-5.9400000000000119E-2</v>
      </c>
      <c r="K340">
        <v>-0.10949999999999704</v>
      </c>
      <c r="L340">
        <v>-0.52249999999999375</v>
      </c>
      <c r="M340">
        <v>-0.24900000000000233</v>
      </c>
      <c r="N340">
        <v>-0.1333000000000002</v>
      </c>
      <c r="O340">
        <v>1.5549999999999997</v>
      </c>
      <c r="P340">
        <v>0.33299999999999486</v>
      </c>
      <c r="Q340">
        <v>0.80949999999999989</v>
      </c>
      <c r="R340">
        <v>-8.8500000000000689E-2</v>
      </c>
      <c r="S340">
        <v>0.129</v>
      </c>
      <c r="T340">
        <v>4.5799999999999841E-2</v>
      </c>
      <c r="U340">
        <v>2.0000000000006679E-3</v>
      </c>
      <c r="V340">
        <v>0.40549999999999997</v>
      </c>
      <c r="W340">
        <v>-0.62250000000000227</v>
      </c>
      <c r="X340">
        <v>-0.1672500000000019</v>
      </c>
      <c r="Y340">
        <v>-0.12000000000000099</v>
      </c>
      <c r="Z340">
        <v>5.8550000000001656E-3</v>
      </c>
      <c r="AA340">
        <v>0.59099999999999753</v>
      </c>
      <c r="AB340">
        <v>5.3500000000001435E-2</v>
      </c>
      <c r="AC340">
        <v>0.13150000000000084</v>
      </c>
      <c r="AD340">
        <v>8.2999999999999741E-3</v>
      </c>
      <c r="AE340">
        <v>-0.1329400000000005</v>
      </c>
      <c r="AF340">
        <v>3.9499999999998536E-2</v>
      </c>
    </row>
    <row r="341" spans="2:32" x14ac:dyDescent="0.25">
      <c r="B341">
        <f t="shared" si="5"/>
        <v>0</v>
      </c>
      <c r="C341" s="2">
        <v>43305</v>
      </c>
      <c r="D341">
        <v>-5.4249999999998799E-2</v>
      </c>
      <c r="E341">
        <v>-5.9699999999999864E-2</v>
      </c>
      <c r="F341">
        <v>4.0000000000084412E-4</v>
      </c>
      <c r="G341">
        <v>8.0799999999999095E-2</v>
      </c>
      <c r="H341">
        <v>2.975000000000172E-2</v>
      </c>
      <c r="I341">
        <v>0.10949999999999349</v>
      </c>
      <c r="J341">
        <v>-5.3900000000000503E-2</v>
      </c>
      <c r="K341">
        <v>-0.17499999999999361</v>
      </c>
      <c r="L341">
        <v>-1.039999999999992</v>
      </c>
      <c r="M341">
        <v>-0.25649999999999906</v>
      </c>
      <c r="N341">
        <v>-0.13229999999999897</v>
      </c>
      <c r="O341">
        <v>1.3325000000000031</v>
      </c>
      <c r="P341">
        <v>0.29749999999999588</v>
      </c>
      <c r="Q341">
        <v>0.91000000000000014</v>
      </c>
      <c r="R341">
        <v>-0.1014999999999997</v>
      </c>
      <c r="S341">
        <v>0.14264999999999994</v>
      </c>
      <c r="T341">
        <v>5.0100000000000033E-2</v>
      </c>
      <c r="U341">
        <v>9.9999999999944578E-4</v>
      </c>
      <c r="V341">
        <v>0.32150000000000034</v>
      </c>
      <c r="W341">
        <v>-0.51249999999999574</v>
      </c>
      <c r="X341">
        <v>-0.16825000000000223</v>
      </c>
      <c r="Y341">
        <v>-0.20400000000000063</v>
      </c>
      <c r="Z341">
        <v>-6.544999999999801E-3</v>
      </c>
      <c r="AA341">
        <v>0.55699999999999861</v>
      </c>
      <c r="AB341">
        <v>3.0999999999999694E-2</v>
      </c>
      <c r="AC341">
        <v>0.11999999999999922</v>
      </c>
      <c r="AD341">
        <v>5.6750000000000966E-3</v>
      </c>
      <c r="AE341">
        <v>-0.11946500000000082</v>
      </c>
      <c r="AF341">
        <v>4.6499999999999986E-2</v>
      </c>
    </row>
    <row r="342" spans="2:32" x14ac:dyDescent="0.25">
      <c r="B342">
        <f t="shared" si="5"/>
        <v>0</v>
      </c>
      <c r="C342" s="2">
        <v>43306</v>
      </c>
      <c r="D342">
        <v>-6.4434999999998688E-2</v>
      </c>
      <c r="E342">
        <v>-7.4050000000000171E-2</v>
      </c>
      <c r="F342">
        <v>-1.7600000000000282E-2</v>
      </c>
      <c r="G342">
        <v>8.5799999999999876E-2</v>
      </c>
      <c r="H342">
        <v>1.3750000000001705E-2</v>
      </c>
      <c r="I342">
        <v>-0.1025000000000027</v>
      </c>
      <c r="J342">
        <v>-5.0400000000000666E-2</v>
      </c>
      <c r="K342">
        <v>-0.19299999999999784</v>
      </c>
      <c r="L342">
        <v>-1.3074999999999903</v>
      </c>
      <c r="M342">
        <v>-0.26350000000000051</v>
      </c>
      <c r="N342">
        <v>-0.13259999999999916</v>
      </c>
      <c r="O342">
        <v>1.1325000000000074</v>
      </c>
      <c r="P342">
        <v>0.24599999999999866</v>
      </c>
      <c r="Q342">
        <v>0.93949999999999712</v>
      </c>
      <c r="R342">
        <v>-0.11099999999999888</v>
      </c>
      <c r="S342">
        <v>0.14905000000000013</v>
      </c>
      <c r="T342">
        <v>5.5799999999999628E-2</v>
      </c>
      <c r="U342">
        <v>2.5000000000030553E-4</v>
      </c>
      <c r="V342">
        <v>0.28650000000000375</v>
      </c>
      <c r="W342">
        <v>-0.46749999999999403</v>
      </c>
      <c r="X342">
        <v>-0.17450000000000188</v>
      </c>
      <c r="Y342">
        <v>-0.23799999999999955</v>
      </c>
      <c r="Z342">
        <v>-8.3349999999999813E-3</v>
      </c>
      <c r="AA342">
        <v>0.53699999999999726</v>
      </c>
      <c r="AB342">
        <v>2.3250000000000881E-2</v>
      </c>
      <c r="AC342">
        <v>0.11500000000000021</v>
      </c>
      <c r="AD342">
        <v>5.4750000000000076E-3</v>
      </c>
      <c r="AE342">
        <v>-9.7385000000001831E-2</v>
      </c>
      <c r="AF342">
        <v>6.5000000000000391E-2</v>
      </c>
    </row>
    <row r="343" spans="2:32" x14ac:dyDescent="0.25">
      <c r="B343">
        <f t="shared" si="5"/>
        <v>0</v>
      </c>
      <c r="C343" s="2">
        <v>43307</v>
      </c>
      <c r="D343">
        <v>-6.632999999999889E-2</v>
      </c>
      <c r="E343">
        <v>-7.9450000000000243E-2</v>
      </c>
      <c r="F343">
        <v>-2.9300000000000992E-2</v>
      </c>
      <c r="G343">
        <v>0.10579999999999945</v>
      </c>
      <c r="H343">
        <v>1.4250000000002316E-2</v>
      </c>
      <c r="I343">
        <v>-0.10500000000000043</v>
      </c>
      <c r="J343">
        <v>-3.8699999999999957E-2</v>
      </c>
      <c r="K343">
        <v>-0.16400000000000148</v>
      </c>
      <c r="L343">
        <v>-1.1124999999999972</v>
      </c>
      <c r="M343">
        <v>-0.18900000000000361</v>
      </c>
      <c r="N343">
        <v>-0.12209999999999965</v>
      </c>
      <c r="O343">
        <v>0.94375000000000142</v>
      </c>
      <c r="P343">
        <v>0.26550000000000296</v>
      </c>
      <c r="Q343">
        <v>0.9919999999999991</v>
      </c>
      <c r="R343">
        <v>-9.9999999999999645E-2</v>
      </c>
      <c r="S343">
        <v>0.16310000000000002</v>
      </c>
      <c r="T343">
        <v>6.9500000000001005E-2</v>
      </c>
      <c r="U343">
        <v>1.9549999999999734E-2</v>
      </c>
      <c r="V343">
        <v>0.35700000000000287</v>
      </c>
      <c r="W343">
        <v>-0.26250000000000284</v>
      </c>
      <c r="X343">
        <v>-0.14699999999999935</v>
      </c>
      <c r="Y343">
        <v>-0.24999999999999822</v>
      </c>
      <c r="Z343">
        <v>-8.5300000000003706E-3</v>
      </c>
      <c r="AA343">
        <v>0.56699999999999839</v>
      </c>
      <c r="AB343">
        <v>2.7499999999999858E-2</v>
      </c>
      <c r="AC343">
        <v>0.11000000000000121</v>
      </c>
      <c r="AD343">
        <v>5.9750000000000636E-3</v>
      </c>
      <c r="AE343">
        <v>-5.369500000000027E-2</v>
      </c>
      <c r="AF343">
        <v>8.7000000000001521E-2</v>
      </c>
    </row>
    <row r="344" spans="2:32" x14ac:dyDescent="0.25">
      <c r="B344">
        <f t="shared" si="5"/>
        <v>0</v>
      </c>
      <c r="C344" s="2">
        <v>43308</v>
      </c>
      <c r="D344">
        <v>-7.2014999999999496E-2</v>
      </c>
      <c r="E344">
        <v>-7.6500000000000012E-2</v>
      </c>
      <c r="F344">
        <v>-4.0200000000000902E-2</v>
      </c>
      <c r="G344">
        <v>0.11230000000000029</v>
      </c>
      <c r="H344">
        <v>-4.7499999999995879E-3</v>
      </c>
      <c r="I344">
        <v>-0.14450000000000074</v>
      </c>
      <c r="J344">
        <v>-2.57000000000005E-2</v>
      </c>
      <c r="K344">
        <v>-0.1495000000000033</v>
      </c>
      <c r="L344">
        <v>-0.94750000000000512</v>
      </c>
      <c r="M344">
        <v>-0.10800000000000054</v>
      </c>
      <c r="N344">
        <v>-0.11319999999999908</v>
      </c>
      <c r="O344">
        <v>0.75750000000000028</v>
      </c>
      <c r="P344">
        <v>0.3230000000000004</v>
      </c>
      <c r="Q344">
        <v>1.1180000000000003</v>
      </c>
      <c r="R344">
        <v>-7.7999999999999403E-2</v>
      </c>
      <c r="S344">
        <v>0.16674999999999995</v>
      </c>
      <c r="T344">
        <v>7.9600000000000115E-2</v>
      </c>
      <c r="U344">
        <v>2.4050000000000793E-2</v>
      </c>
      <c r="V344">
        <v>0.4480000000000004</v>
      </c>
      <c r="W344">
        <v>-6.4999999999990621E-2</v>
      </c>
      <c r="X344">
        <v>-0.13700000000000223</v>
      </c>
      <c r="Y344">
        <v>-0.25650000000000084</v>
      </c>
      <c r="Z344">
        <v>-7.5350000000005135E-3</v>
      </c>
      <c r="AA344">
        <v>0.58899999999999864</v>
      </c>
      <c r="AB344">
        <v>3.4500000000001307E-2</v>
      </c>
      <c r="AC344">
        <v>9.4999999999998863E-2</v>
      </c>
      <c r="AD344">
        <v>7.2499999999999787E-3</v>
      </c>
      <c r="AE344">
        <v>-3.0250000000009436E-3</v>
      </c>
      <c r="AF344">
        <v>0.11249999999999982</v>
      </c>
    </row>
    <row r="345" spans="2:32" x14ac:dyDescent="0.25">
      <c r="B345">
        <f t="shared" si="5"/>
        <v>0</v>
      </c>
      <c r="C345" s="2">
        <v>43311</v>
      </c>
      <c r="D345">
        <v>-8.5749999999997328E-2</v>
      </c>
      <c r="E345">
        <v>-7.3749999999999982E-2</v>
      </c>
      <c r="F345">
        <v>-5.4700000000000859E-2</v>
      </c>
      <c r="G345">
        <v>0.13619999999999965</v>
      </c>
      <c r="H345">
        <v>-2.5750000000000384E-2</v>
      </c>
      <c r="I345">
        <v>-0.16749999999999687</v>
      </c>
      <c r="J345">
        <v>-1.6000000000000902E-2</v>
      </c>
      <c r="K345">
        <v>-0.12000000000000455</v>
      </c>
      <c r="L345">
        <v>-0.94250000000000966</v>
      </c>
      <c r="M345">
        <v>-4.6500000000005315E-2</v>
      </c>
      <c r="N345">
        <v>-0.10229999999999961</v>
      </c>
      <c r="O345">
        <v>0.62124999999999631</v>
      </c>
      <c r="P345">
        <v>0.31800000000000139</v>
      </c>
      <c r="Q345">
        <v>1.1575000000000024</v>
      </c>
      <c r="R345">
        <v>-6.1000000000003496E-2</v>
      </c>
      <c r="S345">
        <v>0.16144999999999987</v>
      </c>
      <c r="T345">
        <v>8.8900000000000645E-2</v>
      </c>
      <c r="U345">
        <v>3.5300000000000331E-2</v>
      </c>
      <c r="V345">
        <v>0.49349999999999739</v>
      </c>
      <c r="W345">
        <v>0.10500000000001819</v>
      </c>
      <c r="X345">
        <v>-0.13774999999999959</v>
      </c>
      <c r="Y345">
        <v>-0.26599999999999824</v>
      </c>
      <c r="Z345">
        <v>-8.1300000000006367E-3</v>
      </c>
      <c r="AA345">
        <v>0.57149999999999679</v>
      </c>
      <c r="AB345">
        <v>2.9500000000001414E-2</v>
      </c>
      <c r="AC345">
        <v>9.0000000000001634E-2</v>
      </c>
      <c r="AD345">
        <v>7.0749999999999424E-3</v>
      </c>
      <c r="AE345">
        <v>4.0664999999998841E-2</v>
      </c>
      <c r="AF345">
        <v>0.13274999999999793</v>
      </c>
    </row>
    <row r="346" spans="2:32" x14ac:dyDescent="0.25">
      <c r="B346">
        <f t="shared" si="5"/>
        <v>0</v>
      </c>
      <c r="C346" s="2">
        <v>43312</v>
      </c>
      <c r="D346">
        <v>-9.759499999999921E-2</v>
      </c>
      <c r="E346">
        <v>-6.3400000000000123E-2</v>
      </c>
      <c r="F346">
        <v>-5.9500000000000774E-2</v>
      </c>
      <c r="G346">
        <v>0.15869999999999962</v>
      </c>
      <c r="H346">
        <v>-4.7000000000000597E-2</v>
      </c>
      <c r="I346">
        <v>-0.15349999999999753</v>
      </c>
      <c r="J346">
        <v>-7.8000000000004732E-3</v>
      </c>
      <c r="K346">
        <v>-0.13100000000000378</v>
      </c>
      <c r="L346">
        <v>-0.78249999999999886</v>
      </c>
      <c r="M346">
        <v>3.9999999999977831E-3</v>
      </c>
      <c r="N346">
        <v>-7.4400000000000688E-2</v>
      </c>
      <c r="O346">
        <v>0.48874999999999602</v>
      </c>
      <c r="P346">
        <v>0.3055000000000021</v>
      </c>
      <c r="Q346">
        <v>1.1715</v>
      </c>
      <c r="R346">
        <v>-6.1500000000002331E-2</v>
      </c>
      <c r="S346">
        <v>0.15799999999999992</v>
      </c>
      <c r="T346">
        <v>9.6000000000000529E-2</v>
      </c>
      <c r="U346">
        <v>4.055000000000053E-2</v>
      </c>
      <c r="V346">
        <v>0.56549999999999656</v>
      </c>
      <c r="W346">
        <v>0.26500000000000767</v>
      </c>
      <c r="X346">
        <v>-0.14524999999999988</v>
      </c>
      <c r="Y346">
        <v>-0.24999999999999822</v>
      </c>
      <c r="Z346">
        <v>-6.3950000000001506E-3</v>
      </c>
      <c r="AA346">
        <v>0.49499999999999922</v>
      </c>
      <c r="AB346">
        <v>2.3000000000000576E-2</v>
      </c>
      <c r="AC346">
        <v>8.6000000000000298E-2</v>
      </c>
      <c r="AD346">
        <v>6.0000000000000053E-3</v>
      </c>
      <c r="AE346">
        <v>7.6689999999999259E-2</v>
      </c>
      <c r="AF346">
        <v>0.15999999999999837</v>
      </c>
    </row>
    <row r="347" spans="2:32" x14ac:dyDescent="0.25">
      <c r="B347">
        <f t="shared" si="5"/>
        <v>0</v>
      </c>
      <c r="C347" s="2">
        <v>43313</v>
      </c>
      <c r="D347">
        <v>-9.2144999999999477E-2</v>
      </c>
      <c r="E347">
        <v>-5.4100000000000037E-2</v>
      </c>
      <c r="F347">
        <v>-6.0300000000000242E-2</v>
      </c>
      <c r="G347">
        <v>0.17490000000000094</v>
      </c>
      <c r="H347">
        <v>-4.4250000000001677E-2</v>
      </c>
      <c r="I347">
        <v>-9.1999999999998749E-2</v>
      </c>
      <c r="J347">
        <v>3.6000000000004917E-3</v>
      </c>
      <c r="K347">
        <v>-0.10150000000000148</v>
      </c>
      <c r="L347">
        <v>-0.61750000000000682</v>
      </c>
      <c r="M347">
        <v>5.1999999999992497E-2</v>
      </c>
      <c r="N347">
        <v>-4.1000000000000369E-2</v>
      </c>
      <c r="O347">
        <v>0.46749999999999403</v>
      </c>
      <c r="P347">
        <v>0.27350000000000207</v>
      </c>
      <c r="Q347">
        <v>1.1259999999999994</v>
      </c>
      <c r="R347">
        <v>-5.2500000000000213E-2</v>
      </c>
      <c r="S347">
        <v>0.13785000000000003</v>
      </c>
      <c r="T347">
        <v>9.9899999999999878E-2</v>
      </c>
      <c r="U347">
        <v>4.329999999999945E-2</v>
      </c>
      <c r="V347">
        <v>0.5694999999999979</v>
      </c>
      <c r="W347">
        <v>0.45250000000000767</v>
      </c>
      <c r="X347">
        <v>-0.12625000000000064</v>
      </c>
      <c r="Y347">
        <v>-0.20749999999999957</v>
      </c>
      <c r="Z347">
        <v>-8.2299999999999596E-3</v>
      </c>
      <c r="AA347">
        <v>0.38349999999999795</v>
      </c>
      <c r="AB347">
        <v>1.5749999999999709E-2</v>
      </c>
      <c r="AC347">
        <v>8.2000000000000739E-2</v>
      </c>
      <c r="AD347">
        <v>5.5999999999999384E-3</v>
      </c>
      <c r="AE347">
        <v>0.11364500000000177</v>
      </c>
      <c r="AF347">
        <v>0.19124999999999837</v>
      </c>
    </row>
    <row r="348" spans="2:32" x14ac:dyDescent="0.25">
      <c r="B348">
        <f t="shared" si="5"/>
        <v>0</v>
      </c>
      <c r="C348" s="2">
        <v>43314</v>
      </c>
      <c r="D348">
        <v>-7.2004999999999875E-2</v>
      </c>
      <c r="E348">
        <v>-4.6550000000000313E-2</v>
      </c>
      <c r="F348">
        <v>-5.7600000000000318E-2</v>
      </c>
      <c r="G348">
        <v>0.19000000000000039</v>
      </c>
      <c r="H348">
        <v>-2.3500000000002075E-2</v>
      </c>
      <c r="I348">
        <v>3.1500000000001194E-2</v>
      </c>
      <c r="J348">
        <v>2.4500000000000632E-2</v>
      </c>
      <c r="K348">
        <v>-4.3500000000001648E-2</v>
      </c>
      <c r="L348">
        <v>-0.43000000000000682</v>
      </c>
      <c r="M348">
        <v>0.13049999999999429</v>
      </c>
      <c r="N348">
        <v>-2.6000000000001577E-3</v>
      </c>
      <c r="O348">
        <v>0.44999999999998863</v>
      </c>
      <c r="P348">
        <v>0.27649999999999864</v>
      </c>
      <c r="Q348">
        <v>1.0569999999999986</v>
      </c>
      <c r="R348">
        <v>-2.7750000000000163E-2</v>
      </c>
      <c r="S348">
        <v>0.11765000000000003</v>
      </c>
      <c r="T348">
        <v>9.7400000000000375E-2</v>
      </c>
      <c r="U348">
        <v>4.8749999999999183E-2</v>
      </c>
      <c r="V348">
        <v>0.63149999999999551</v>
      </c>
      <c r="W348">
        <v>0.61250000000000426</v>
      </c>
      <c r="X348">
        <v>-9.8250000000000171E-2</v>
      </c>
      <c r="Y348">
        <v>-0.15749999999999886</v>
      </c>
      <c r="Z348">
        <v>-8.1849999999996648E-3</v>
      </c>
      <c r="AA348">
        <v>0.29400000000000048</v>
      </c>
      <c r="AB348">
        <v>3.1500000000000306E-2</v>
      </c>
      <c r="AC348">
        <v>7.4500000000000455E-2</v>
      </c>
      <c r="AD348">
        <v>7.1499999999999897E-3</v>
      </c>
      <c r="AE348">
        <v>0.14479000000000042</v>
      </c>
      <c r="AF348">
        <v>0.20025000000000048</v>
      </c>
    </row>
    <row r="349" spans="2:32" x14ac:dyDescent="0.25">
      <c r="B349">
        <f t="shared" si="5"/>
        <v>-2</v>
      </c>
      <c r="C349" s="2">
        <v>43315</v>
      </c>
      <c r="D349">
        <v>-4.6894999999999243E-2</v>
      </c>
      <c r="E349">
        <v>-3.7800000000000056E-2</v>
      </c>
      <c r="F349">
        <v>-5.219999999999958E-2</v>
      </c>
      <c r="G349">
        <v>0.19350000000000023</v>
      </c>
      <c r="H349">
        <v>1.7749999999995936E-2</v>
      </c>
      <c r="I349">
        <v>0.11249999999999361</v>
      </c>
      <c r="J349">
        <v>3.7399999999999434E-2</v>
      </c>
      <c r="K349">
        <v>2.4999999999995026E-2</v>
      </c>
      <c r="L349">
        <v>-0.1600000000000108</v>
      </c>
      <c r="M349">
        <v>0.18699999999999406</v>
      </c>
      <c r="N349">
        <v>1.819999999999844E-2</v>
      </c>
      <c r="O349">
        <v>0.41124999999999545</v>
      </c>
      <c r="P349">
        <v>0.29150000000000276</v>
      </c>
      <c r="Q349">
        <v>0.95949999999999847</v>
      </c>
      <c r="R349">
        <v>-1.1250000000000426E-2</v>
      </c>
      <c r="S349">
        <v>9.8349999999999937E-2</v>
      </c>
      <c r="T349">
        <v>8.9300000000000601E-2</v>
      </c>
      <c r="U349">
        <v>4.4499999999999318E-2</v>
      </c>
      <c r="V349">
        <v>0.65249999999999631</v>
      </c>
      <c r="W349">
        <v>0.69000000000001194</v>
      </c>
      <c r="X349">
        <v>-6.3749999999998863E-2</v>
      </c>
      <c r="Y349">
        <v>-0.11399999999999721</v>
      </c>
      <c r="Z349">
        <v>-9.4249999999997947E-3</v>
      </c>
      <c r="AA349">
        <v>0.23150000000000048</v>
      </c>
      <c r="AB349">
        <v>3.1250000000000888E-2</v>
      </c>
      <c r="AC349">
        <v>7.1000000000001506E-2</v>
      </c>
      <c r="AD349">
        <v>8.6749999999999883E-3</v>
      </c>
      <c r="AE349">
        <v>0.17082500000000156</v>
      </c>
      <c r="AF349">
        <v>0.1980000000000004</v>
      </c>
    </row>
    <row r="350" spans="2:32" x14ac:dyDescent="0.25">
      <c r="B350">
        <f t="shared" si="5"/>
        <v>0</v>
      </c>
      <c r="C350" s="2">
        <v>43318</v>
      </c>
      <c r="D350">
        <v>8.3000000000010843E-3</v>
      </c>
      <c r="E350">
        <v>-3.0700000000000172E-2</v>
      </c>
      <c r="F350">
        <v>-2.8900000000000148E-2</v>
      </c>
      <c r="G350">
        <v>0.19760000000000044</v>
      </c>
      <c r="H350">
        <v>5.7999999999998053E-2</v>
      </c>
      <c r="I350">
        <v>0.18599999999999994</v>
      </c>
      <c r="J350">
        <v>4.7800000000000065E-2</v>
      </c>
      <c r="K350">
        <v>0.14199999999999946</v>
      </c>
      <c r="L350">
        <v>0.17500000000001137</v>
      </c>
      <c r="M350">
        <v>0.23299999999999343</v>
      </c>
      <c r="N350">
        <v>3.2899999999999707E-2</v>
      </c>
      <c r="O350">
        <v>0.49874999999999403</v>
      </c>
      <c r="P350">
        <v>0.35050000000000381</v>
      </c>
      <c r="Q350">
        <v>0.86599999999999966</v>
      </c>
      <c r="R350">
        <v>2.8000000000000469E-2</v>
      </c>
      <c r="S350">
        <v>8.7600000000000122E-2</v>
      </c>
      <c r="T350">
        <v>8.3800000000000097E-2</v>
      </c>
      <c r="U350">
        <v>4.4500000000000206E-2</v>
      </c>
      <c r="V350">
        <v>0.74749999999999517</v>
      </c>
      <c r="W350">
        <v>0.70000000000000284</v>
      </c>
      <c r="X350">
        <v>-4.6500000000001762E-2</v>
      </c>
      <c r="Y350">
        <v>-4.9500000000000099E-2</v>
      </c>
      <c r="Z350">
        <v>-1.3194999999999846E-2</v>
      </c>
      <c r="AA350">
        <v>0.22399999999999842</v>
      </c>
      <c r="AB350">
        <v>5.4250000000000576E-2</v>
      </c>
      <c r="AC350">
        <v>7.3500000000001009E-2</v>
      </c>
      <c r="AD350">
        <v>1.1850000000000027E-2</v>
      </c>
      <c r="AE350">
        <v>0.19127500000000097</v>
      </c>
      <c r="AF350">
        <v>0.19775000000000009</v>
      </c>
    </row>
    <row r="351" spans="2:32" x14ac:dyDescent="0.25">
      <c r="B351">
        <f t="shared" si="5"/>
        <v>0</v>
      </c>
      <c r="C351" s="2">
        <v>43319</v>
      </c>
      <c r="D351">
        <v>5.6860000000001243E-2</v>
      </c>
      <c r="E351">
        <v>-1.9050000000000011E-2</v>
      </c>
      <c r="F351">
        <v>-7.999999999999563E-3</v>
      </c>
      <c r="G351">
        <v>0.19999999999999929</v>
      </c>
      <c r="H351">
        <v>0.11324999999999719</v>
      </c>
      <c r="I351">
        <v>0.33650000000000091</v>
      </c>
      <c r="J351">
        <v>4.8899999999999721E-2</v>
      </c>
      <c r="K351">
        <v>0.2394999999999996</v>
      </c>
      <c r="L351">
        <v>0.72000000000001307</v>
      </c>
      <c r="M351">
        <v>0.26449999999999463</v>
      </c>
      <c r="N351">
        <v>4.1399999999999437E-2</v>
      </c>
      <c r="O351">
        <v>0.64999999999999858</v>
      </c>
      <c r="P351">
        <v>0.42500000000000071</v>
      </c>
      <c r="Q351">
        <v>0.74900000000000055</v>
      </c>
      <c r="R351">
        <v>6.3000000000000611E-2</v>
      </c>
      <c r="S351">
        <v>7.1999999999999842E-2</v>
      </c>
      <c r="T351">
        <v>8.1300000000000594E-2</v>
      </c>
      <c r="U351">
        <v>4.1499999999999204E-2</v>
      </c>
      <c r="V351">
        <v>0.82399999999999451</v>
      </c>
      <c r="W351">
        <v>0.65750000000000597</v>
      </c>
      <c r="X351">
        <v>-1.3249999999997542E-2</v>
      </c>
      <c r="Y351">
        <v>-8.49999999999973E-3</v>
      </c>
      <c r="Z351">
        <v>-1.314499999999974E-2</v>
      </c>
      <c r="AA351">
        <v>0.27049999999999841</v>
      </c>
      <c r="AB351">
        <v>7.7000000000000846E-2</v>
      </c>
      <c r="AC351">
        <v>7.0000000000000284E-2</v>
      </c>
      <c r="AD351">
        <v>1.4350000000000085E-2</v>
      </c>
      <c r="AE351">
        <v>0.20545500000000061</v>
      </c>
      <c r="AF351">
        <v>0.19850000000000012</v>
      </c>
    </row>
    <row r="352" spans="2:32" x14ac:dyDescent="0.25">
      <c r="B352">
        <f t="shared" si="5"/>
        <v>0</v>
      </c>
      <c r="C352" s="2">
        <v>43320</v>
      </c>
      <c r="D352">
        <v>9.7605000000000608E-2</v>
      </c>
      <c r="E352">
        <v>4.9999999999994493E-4</v>
      </c>
      <c r="F352">
        <v>8.2000000000008733E-3</v>
      </c>
      <c r="G352">
        <v>0.20369999999999955</v>
      </c>
      <c r="H352">
        <v>0.15925000000000011</v>
      </c>
      <c r="I352">
        <v>0.49900000000000233</v>
      </c>
      <c r="J352">
        <v>4.7000000000000597E-2</v>
      </c>
      <c r="K352">
        <v>0.28199999999999648</v>
      </c>
      <c r="L352">
        <v>1.1200000000000045</v>
      </c>
      <c r="M352">
        <v>0.2984999999999971</v>
      </c>
      <c r="N352">
        <v>5.5100000000000371E-2</v>
      </c>
      <c r="O352">
        <v>0.76249999999999574</v>
      </c>
      <c r="P352">
        <v>0.55800000000000338</v>
      </c>
      <c r="Q352">
        <v>0.6720000000000006</v>
      </c>
      <c r="R352">
        <v>8.1750000000001322E-2</v>
      </c>
      <c r="S352">
        <v>6.1049999999999827E-2</v>
      </c>
      <c r="T352">
        <v>7.4699999999999989E-2</v>
      </c>
      <c r="U352">
        <v>3.2499999999999751E-2</v>
      </c>
      <c r="V352">
        <v>0.89899999999999736</v>
      </c>
      <c r="W352">
        <v>0.63250000000000739</v>
      </c>
      <c r="X352">
        <v>3.0249999999998778E-2</v>
      </c>
      <c r="Y352">
        <v>4.0999999999998593E-2</v>
      </c>
      <c r="Z352">
        <v>-1.2399999999999967E-2</v>
      </c>
      <c r="AA352">
        <v>0.31899999999999729</v>
      </c>
      <c r="AB352">
        <v>9.6000000000000085E-2</v>
      </c>
      <c r="AC352">
        <v>3.9999999999999147E-2</v>
      </c>
      <c r="AD352">
        <v>1.5575000000000006E-2</v>
      </c>
      <c r="AE352">
        <v>0.21010500000000221</v>
      </c>
      <c r="AF352">
        <v>0.19049999999999745</v>
      </c>
    </row>
    <row r="353" spans="2:32" x14ac:dyDescent="0.25">
      <c r="B353">
        <f t="shared" si="5"/>
        <v>0</v>
      </c>
      <c r="C353" s="2">
        <v>43321</v>
      </c>
      <c r="D353">
        <v>0.14332499999999992</v>
      </c>
      <c r="E353">
        <v>1.7149999999999777E-2</v>
      </c>
      <c r="F353">
        <v>2.5400000000000311E-2</v>
      </c>
      <c r="G353">
        <v>0.19509999999999916</v>
      </c>
      <c r="H353">
        <v>0.16874999999999929</v>
      </c>
      <c r="I353">
        <v>0.52049999999999841</v>
      </c>
      <c r="J353">
        <v>4.510000000000014E-2</v>
      </c>
      <c r="K353">
        <v>0.34299999999999642</v>
      </c>
      <c r="L353">
        <v>1.3375000000000057</v>
      </c>
      <c r="M353">
        <v>0.33549999999999613</v>
      </c>
      <c r="N353">
        <v>6.2299999999999578E-2</v>
      </c>
      <c r="O353">
        <v>0.96000000000000085</v>
      </c>
      <c r="P353">
        <v>0.61200000000000188</v>
      </c>
      <c r="Q353">
        <v>0.57249999999999979</v>
      </c>
      <c r="R353">
        <v>0.10625000000000018</v>
      </c>
      <c r="S353">
        <v>4.864999999999986E-2</v>
      </c>
      <c r="T353">
        <v>6.1999999999999833E-2</v>
      </c>
      <c r="U353">
        <v>2.1649999999999281E-2</v>
      </c>
      <c r="V353">
        <v>0.92899999999999849</v>
      </c>
      <c r="W353">
        <v>0.55750000000000455</v>
      </c>
      <c r="X353">
        <v>6.2499999999998224E-2</v>
      </c>
      <c r="Y353">
        <v>9.4999999999998863E-2</v>
      </c>
      <c r="Z353">
        <v>-1.0815000000000241E-2</v>
      </c>
      <c r="AA353">
        <v>0.36199999999999655</v>
      </c>
      <c r="AB353">
        <v>9.8499999999999588E-2</v>
      </c>
      <c r="AC353">
        <v>3.2500000000000639E-2</v>
      </c>
      <c r="AD353">
        <v>1.6049999999999898E-2</v>
      </c>
      <c r="AE353">
        <v>0.2068550000000009</v>
      </c>
      <c r="AF353">
        <v>0.17299999999999915</v>
      </c>
    </row>
    <row r="354" spans="2:32" x14ac:dyDescent="0.25">
      <c r="B354">
        <f t="shared" si="5"/>
        <v>0</v>
      </c>
      <c r="C354" s="2">
        <v>43322</v>
      </c>
      <c r="D354">
        <v>0.1755400000000007</v>
      </c>
      <c r="E354">
        <v>2.4299999999999766E-2</v>
      </c>
      <c r="F354">
        <v>3.8699999999999957E-2</v>
      </c>
      <c r="G354">
        <v>0.18659999999999943</v>
      </c>
      <c r="H354">
        <v>0.19199999999999662</v>
      </c>
      <c r="I354">
        <v>0.53399999999999892</v>
      </c>
      <c r="J354">
        <v>3.7100000000000133E-2</v>
      </c>
      <c r="K354">
        <v>0.41300000000000026</v>
      </c>
      <c r="L354">
        <v>1.4850000000000136</v>
      </c>
      <c r="M354">
        <v>0.37899999999999778</v>
      </c>
      <c r="N354">
        <v>7.2899999999999743E-2</v>
      </c>
      <c r="O354">
        <v>1.1337499999999991</v>
      </c>
      <c r="P354">
        <v>0.632000000000005</v>
      </c>
      <c r="Q354">
        <v>0.431499999999998</v>
      </c>
      <c r="R354">
        <v>0.11400000000000166</v>
      </c>
      <c r="S354">
        <v>3.9349999999999774E-2</v>
      </c>
      <c r="T354">
        <v>5.1000000000000156E-2</v>
      </c>
      <c r="U354">
        <v>2.4399999999999977E-2</v>
      </c>
      <c r="V354">
        <v>0.93250000000000099</v>
      </c>
      <c r="W354">
        <v>0.46999999999999886</v>
      </c>
      <c r="X354">
        <v>0.11125000000000007</v>
      </c>
      <c r="Y354">
        <v>0.15299999999999869</v>
      </c>
      <c r="Z354">
        <v>-1.156500000000027E-2</v>
      </c>
      <c r="AA354">
        <v>0.41199999999999726</v>
      </c>
      <c r="AB354">
        <v>9.2750000000000554E-2</v>
      </c>
      <c r="AC354">
        <v>2.7499999999999858E-2</v>
      </c>
      <c r="AD354">
        <v>1.507499999999995E-2</v>
      </c>
      <c r="AE354">
        <v>0.19360499999999981</v>
      </c>
      <c r="AF354">
        <v>0.15050000000000097</v>
      </c>
    </row>
    <row r="355" spans="2:32" x14ac:dyDescent="0.25">
      <c r="B355">
        <f t="shared" si="5"/>
        <v>0</v>
      </c>
      <c r="C355" s="2">
        <v>43325</v>
      </c>
      <c r="D355">
        <v>0.20680500000000102</v>
      </c>
      <c r="E355">
        <v>3.0350000000000321E-2</v>
      </c>
      <c r="F355">
        <v>5.1699999999999413E-2</v>
      </c>
      <c r="G355">
        <v>0.170399999999999</v>
      </c>
      <c r="H355">
        <v>0.21574999999999811</v>
      </c>
      <c r="I355">
        <v>0.53999999999999915</v>
      </c>
      <c r="J355">
        <v>3.010000000000046E-2</v>
      </c>
      <c r="K355">
        <v>0.47749999999999915</v>
      </c>
      <c r="L355">
        <v>1.6850000000000023</v>
      </c>
      <c r="M355">
        <v>0.42800000000000438</v>
      </c>
      <c r="N355">
        <v>8.1399999999999473E-2</v>
      </c>
      <c r="O355">
        <v>1.2937499999999957</v>
      </c>
      <c r="P355">
        <v>0.67450000000000188</v>
      </c>
      <c r="Q355">
        <v>0.33449999999999847</v>
      </c>
      <c r="R355">
        <v>0.12125000000000075</v>
      </c>
      <c r="S355">
        <v>3.4499999999999975E-2</v>
      </c>
      <c r="T355">
        <v>3.8800000000000168E-2</v>
      </c>
      <c r="U355">
        <v>2.4399999999999089E-2</v>
      </c>
      <c r="V355">
        <v>0.95499999999999829</v>
      </c>
      <c r="W355">
        <v>0.38999999999999346</v>
      </c>
      <c r="X355">
        <v>0.16100000000000048</v>
      </c>
      <c r="Y355">
        <v>0.20950000000000024</v>
      </c>
      <c r="Z355">
        <v>-1.0775000000000423E-2</v>
      </c>
      <c r="AA355">
        <v>0.46850000000000058</v>
      </c>
      <c r="AB355">
        <v>8.9999999999999858E-2</v>
      </c>
      <c r="AC355">
        <v>1.7500000000000071E-2</v>
      </c>
      <c r="AD355">
        <v>1.3774999999999982E-2</v>
      </c>
      <c r="AE355">
        <v>0.18291499999999861</v>
      </c>
      <c r="AF355">
        <v>0.13050000000000139</v>
      </c>
    </row>
    <row r="356" spans="2:32" x14ac:dyDescent="0.25">
      <c r="B356">
        <f t="shared" si="5"/>
        <v>0</v>
      </c>
      <c r="C356" s="2">
        <v>43326</v>
      </c>
      <c r="D356">
        <v>0.23760000000000137</v>
      </c>
      <c r="E356">
        <v>3.2850000000000268E-2</v>
      </c>
      <c r="F356">
        <v>5.7099999999998818E-2</v>
      </c>
      <c r="G356">
        <v>0.15090000000000003</v>
      </c>
      <c r="H356">
        <v>0.23324999999999996</v>
      </c>
      <c r="I356">
        <v>0.51349999999999696</v>
      </c>
      <c r="J356">
        <v>2.3299999999999876E-2</v>
      </c>
      <c r="K356">
        <v>0.54950000000000188</v>
      </c>
      <c r="L356">
        <v>1.6449999999999818</v>
      </c>
      <c r="M356">
        <v>0.44150000000000134</v>
      </c>
      <c r="N356">
        <v>7.9200000000000159E-2</v>
      </c>
      <c r="O356">
        <v>1.3787499999999966</v>
      </c>
      <c r="P356">
        <v>0.72449999999999903</v>
      </c>
      <c r="Q356">
        <v>0.243999999999998</v>
      </c>
      <c r="R356">
        <v>0.15024999999999977</v>
      </c>
      <c r="S356">
        <v>2.9000000000000137E-2</v>
      </c>
      <c r="T356">
        <v>2.7200000000000113E-2</v>
      </c>
      <c r="U356">
        <v>2.9649999999999288E-2</v>
      </c>
      <c r="V356">
        <v>0.96049999999999613</v>
      </c>
      <c r="W356">
        <v>0.28500000000000369</v>
      </c>
      <c r="X356">
        <v>0.21225000000000005</v>
      </c>
      <c r="Y356">
        <v>0.24849999999999994</v>
      </c>
      <c r="Z356">
        <v>-1.2910000000000421E-2</v>
      </c>
      <c r="AA356">
        <v>0.54499999999999993</v>
      </c>
      <c r="AB356">
        <v>8.8499999999999801E-2</v>
      </c>
      <c r="AC356">
        <v>4.9999999999883471E-4</v>
      </c>
      <c r="AD356">
        <v>1.3474999999999904E-2</v>
      </c>
      <c r="AE356">
        <v>0.17780499999999844</v>
      </c>
      <c r="AF356">
        <v>0.10649999999999959</v>
      </c>
    </row>
    <row r="357" spans="2:32" x14ac:dyDescent="0.25">
      <c r="B357">
        <f t="shared" si="5"/>
        <v>0</v>
      </c>
      <c r="C357" s="2">
        <v>43327</v>
      </c>
      <c r="D357">
        <v>0.25773500000000116</v>
      </c>
      <c r="E357">
        <v>3.8300000000000445E-2</v>
      </c>
      <c r="F357">
        <v>6.009999999999982E-2</v>
      </c>
      <c r="G357">
        <v>0.13119999999999798</v>
      </c>
      <c r="H357">
        <v>0.22475000000000023</v>
      </c>
      <c r="I357">
        <v>0.42450000000000188</v>
      </c>
      <c r="J357">
        <v>1.5799999999999148E-2</v>
      </c>
      <c r="K357">
        <v>0.57249999999999801</v>
      </c>
      <c r="L357">
        <v>1.4975000000000023</v>
      </c>
      <c r="M357">
        <v>0.44050000000000011</v>
      </c>
      <c r="N357">
        <v>7.2699999999999321E-2</v>
      </c>
      <c r="O357">
        <v>1.3637500000000031</v>
      </c>
      <c r="P357">
        <v>0.7465000000000046</v>
      </c>
      <c r="Q357">
        <v>0.19749999999999801</v>
      </c>
      <c r="R357">
        <v>0.18825000000000092</v>
      </c>
      <c r="S357">
        <v>3.180000000000005E-2</v>
      </c>
      <c r="T357">
        <v>1.4100000000000001E-2</v>
      </c>
      <c r="U357">
        <v>3.2299999999999329E-2</v>
      </c>
      <c r="V357">
        <v>0.9564999999999948</v>
      </c>
      <c r="W357">
        <v>0.19500000000000739</v>
      </c>
      <c r="X357">
        <v>0.25200000000000067</v>
      </c>
      <c r="Y357">
        <v>0.27000000000000135</v>
      </c>
      <c r="Z357">
        <v>-1.2910000000000199E-2</v>
      </c>
      <c r="AA357">
        <v>0.60300000000000153</v>
      </c>
      <c r="AB357">
        <v>9.7750000000001336E-2</v>
      </c>
      <c r="AC357">
        <v>-6.0000000000020037E-3</v>
      </c>
      <c r="AD357">
        <v>1.3575000000000004E-2</v>
      </c>
      <c r="AE357">
        <v>0.1573500000000001</v>
      </c>
      <c r="AF357">
        <v>8.0000000000000071E-2</v>
      </c>
    </row>
    <row r="358" spans="2:32" x14ac:dyDescent="0.25">
      <c r="B358">
        <f t="shared" si="5"/>
        <v>0</v>
      </c>
      <c r="C358" s="2">
        <v>43328</v>
      </c>
      <c r="D358">
        <v>0.27313000000000098</v>
      </c>
      <c r="E358">
        <v>4.4100000000000694E-2</v>
      </c>
      <c r="F358">
        <v>6.0999999999999055E-2</v>
      </c>
      <c r="G358">
        <v>0.10519999999999907</v>
      </c>
      <c r="H358">
        <v>0.22025000000000183</v>
      </c>
      <c r="I358">
        <v>0.34349999999999881</v>
      </c>
      <c r="J358">
        <v>6.7999999999992511E-3</v>
      </c>
      <c r="K358">
        <v>0.5555000000000021</v>
      </c>
      <c r="L358">
        <v>1.3699999999999903</v>
      </c>
      <c r="M358">
        <v>0.43100000000000094</v>
      </c>
      <c r="N358">
        <v>5.3099999999998815E-2</v>
      </c>
      <c r="O358">
        <v>1.3137499999999989</v>
      </c>
      <c r="P358">
        <v>0.7345000000000006</v>
      </c>
      <c r="Q358">
        <v>0.15299999999999692</v>
      </c>
      <c r="R358">
        <v>0.1772500000000008</v>
      </c>
      <c r="S358">
        <v>3.1299999999999883E-2</v>
      </c>
      <c r="T358">
        <v>4.1999999999999815E-3</v>
      </c>
      <c r="U358">
        <v>2.8699999999998838E-2</v>
      </c>
      <c r="V358">
        <v>0.87549999999999883</v>
      </c>
      <c r="W358">
        <v>0.10750000000000881</v>
      </c>
      <c r="X358">
        <v>0.29325000000000045</v>
      </c>
      <c r="Y358">
        <v>0.2759999999999998</v>
      </c>
      <c r="Z358">
        <v>-1.2704999999999966E-2</v>
      </c>
      <c r="AA358">
        <v>0.63849999999999874</v>
      </c>
      <c r="AB358">
        <v>7.8750000000001208E-2</v>
      </c>
      <c r="AC358">
        <v>-1.3500000000000512E-2</v>
      </c>
      <c r="AD358">
        <v>1.2724999999999875E-2</v>
      </c>
      <c r="AE358">
        <v>0.14758499999999941</v>
      </c>
      <c r="AF358">
        <v>5.1999999999999602E-2</v>
      </c>
    </row>
    <row r="359" spans="2:32" x14ac:dyDescent="0.25">
      <c r="B359">
        <f t="shared" si="5"/>
        <v>1</v>
      </c>
      <c r="C359" s="2">
        <v>43329</v>
      </c>
      <c r="D359">
        <v>0.26744499999999949</v>
      </c>
      <c r="E359">
        <v>4.3600000000000527E-2</v>
      </c>
      <c r="F359">
        <v>6.1699999999999644E-2</v>
      </c>
      <c r="G359">
        <v>7.9399999999999693E-2</v>
      </c>
      <c r="H359">
        <v>0.19749999999999979</v>
      </c>
      <c r="I359">
        <v>0.28599999999999426</v>
      </c>
      <c r="J359">
        <v>3.00000000000189E-4</v>
      </c>
      <c r="K359">
        <v>0.54250000000000043</v>
      </c>
      <c r="L359">
        <v>1.2299999999999756</v>
      </c>
      <c r="M359">
        <v>0.44950000000000045</v>
      </c>
      <c r="N359">
        <v>3.2399999999999984E-2</v>
      </c>
      <c r="O359">
        <v>1.2862499999999955</v>
      </c>
      <c r="P359">
        <v>0.6790000000000056</v>
      </c>
      <c r="Q359">
        <v>0.12499999999999645</v>
      </c>
      <c r="R359">
        <v>0.17049999999999965</v>
      </c>
      <c r="S359">
        <v>3.1400000000000317E-2</v>
      </c>
      <c r="T359">
        <v>3.8999999999997925E-3</v>
      </c>
      <c r="U359">
        <v>3.2949999999999591E-2</v>
      </c>
      <c r="V359">
        <v>0.84349999999999525</v>
      </c>
      <c r="W359">
        <v>5.7500000000004547E-2</v>
      </c>
      <c r="X359">
        <v>0.31449999999999889</v>
      </c>
      <c r="Y359">
        <v>0.27700000000000102</v>
      </c>
      <c r="Z359">
        <v>-1.086499999999968E-2</v>
      </c>
      <c r="AA359">
        <v>0.62099999999999689</v>
      </c>
      <c r="AB359">
        <v>7.2250000000000369E-2</v>
      </c>
      <c r="AC359">
        <v>-1.1499999999999844E-2</v>
      </c>
      <c r="AD359">
        <v>1.089999999999991E-2</v>
      </c>
      <c r="AE359">
        <v>0.12666500000000092</v>
      </c>
      <c r="AF359">
        <v>3.2999999999999474E-2</v>
      </c>
    </row>
    <row r="360" spans="2:32" x14ac:dyDescent="0.25">
      <c r="B360">
        <f t="shared" si="5"/>
        <v>0</v>
      </c>
      <c r="C360" s="2">
        <v>43332</v>
      </c>
    </row>
    <row r="361" spans="2:32" x14ac:dyDescent="0.25">
      <c r="B361">
        <f t="shared" si="5"/>
        <v>0</v>
      </c>
      <c r="C361" s="2">
        <v>43333</v>
      </c>
    </row>
    <row r="362" spans="2:32" x14ac:dyDescent="0.25">
      <c r="B362">
        <f t="shared" si="5"/>
        <v>0</v>
      </c>
      <c r="C362" s="2">
        <v>43334</v>
      </c>
    </row>
    <row r="363" spans="2:32" x14ac:dyDescent="0.25">
      <c r="B363">
        <f t="shared" si="5"/>
        <v>0</v>
      </c>
      <c r="C363" s="2">
        <v>43335</v>
      </c>
    </row>
    <row r="364" spans="2:32" x14ac:dyDescent="0.25">
      <c r="B364">
        <f t="shared" si="5"/>
        <v>0</v>
      </c>
      <c r="C364" s="2">
        <v>43336</v>
      </c>
    </row>
    <row r="365" spans="2:32" x14ac:dyDescent="0.25">
      <c r="B365">
        <f t="shared" si="5"/>
        <v>0</v>
      </c>
      <c r="C365" s="2">
        <v>43339</v>
      </c>
    </row>
    <row r="366" spans="2:32" x14ac:dyDescent="0.25">
      <c r="B366">
        <f t="shared" si="5"/>
        <v>0</v>
      </c>
      <c r="C366" s="2">
        <v>43340</v>
      </c>
    </row>
    <row r="367" spans="2:32" x14ac:dyDescent="0.25">
      <c r="B367">
        <f t="shared" si="5"/>
        <v>0</v>
      </c>
      <c r="C367" s="2">
        <v>43341</v>
      </c>
    </row>
    <row r="368" spans="2:32" x14ac:dyDescent="0.25">
      <c r="B368">
        <f t="shared" si="5"/>
        <v>0</v>
      </c>
      <c r="C368" s="2">
        <v>43342</v>
      </c>
    </row>
    <row r="369" spans="2:3" x14ac:dyDescent="0.25">
      <c r="B369">
        <f t="shared" si="5"/>
        <v>0</v>
      </c>
      <c r="C369" s="2">
        <v>43343</v>
      </c>
    </row>
    <row r="370" spans="2:3" x14ac:dyDescent="0.25">
      <c r="B370">
        <f t="shared" si="5"/>
        <v>0</v>
      </c>
      <c r="C370" s="2">
        <v>43346</v>
      </c>
    </row>
    <row r="371" spans="2:3" x14ac:dyDescent="0.25">
      <c r="B371">
        <f t="shared" si="5"/>
        <v>0</v>
      </c>
      <c r="C371" s="2">
        <v>43347</v>
      </c>
    </row>
    <row r="372" spans="2:3" x14ac:dyDescent="0.25">
      <c r="B372">
        <f t="shared" si="5"/>
        <v>0</v>
      </c>
      <c r="C372" s="2">
        <v>43348</v>
      </c>
    </row>
    <row r="373" spans="2:3" x14ac:dyDescent="0.25">
      <c r="B373">
        <f t="shared" si="5"/>
        <v>0</v>
      </c>
      <c r="C373" s="2">
        <v>43349</v>
      </c>
    </row>
    <row r="374" spans="2:3" x14ac:dyDescent="0.25">
      <c r="B374">
        <f t="shared" si="5"/>
        <v>0</v>
      </c>
      <c r="C374" s="2">
        <v>43350</v>
      </c>
    </row>
    <row r="375" spans="2:3" x14ac:dyDescent="0.25">
      <c r="B375">
        <f t="shared" si="5"/>
        <v>0</v>
      </c>
      <c r="C375" s="2">
        <v>43353</v>
      </c>
    </row>
    <row r="376" spans="2:3" x14ac:dyDescent="0.25">
      <c r="B376">
        <f t="shared" si="5"/>
        <v>0</v>
      </c>
      <c r="C376" s="2">
        <v>43354</v>
      </c>
    </row>
    <row r="377" spans="2:3" x14ac:dyDescent="0.25">
      <c r="B377">
        <f t="shared" si="5"/>
        <v>0</v>
      </c>
      <c r="C377" s="2">
        <v>43355</v>
      </c>
    </row>
    <row r="378" spans="2:3" x14ac:dyDescent="0.25">
      <c r="B378">
        <f t="shared" si="5"/>
        <v>0</v>
      </c>
      <c r="C378" s="2">
        <v>43356</v>
      </c>
    </row>
    <row r="379" spans="2:3" x14ac:dyDescent="0.25">
      <c r="B379">
        <f t="shared" si="5"/>
        <v>0</v>
      </c>
      <c r="C379" s="2">
        <v>43357</v>
      </c>
    </row>
    <row r="380" spans="2:3" x14ac:dyDescent="0.25">
      <c r="B380">
        <f t="shared" si="5"/>
        <v>0</v>
      </c>
      <c r="C380" s="2">
        <v>43360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3:CO380"/>
  <sheetViews>
    <sheetView topLeftCell="B40" workbookViewId="0">
      <selection activeCell="E14" sqref="E14"/>
    </sheetView>
  </sheetViews>
  <sheetFormatPr defaultRowHeight="15" x14ac:dyDescent="0.25"/>
  <cols>
    <col min="1" max="3" width="10.7109375" bestFit="1" customWidth="1"/>
  </cols>
  <sheetData>
    <row r="3" spans="1:93" x14ac:dyDescent="0.25">
      <c r="A3" s="1"/>
      <c r="C3" s="1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26</v>
      </c>
      <c r="AE3" s="1" t="s">
        <v>27</v>
      </c>
      <c r="AF3" s="1" t="s">
        <v>28</v>
      </c>
      <c r="AI3" s="1" t="s">
        <v>0</v>
      </c>
      <c r="AJ3" s="1" t="s">
        <v>1</v>
      </c>
      <c r="AK3" s="1" t="s">
        <v>2</v>
      </c>
      <c r="AL3" s="1" t="s">
        <v>3</v>
      </c>
      <c r="AM3" s="1" t="s">
        <v>4</v>
      </c>
      <c r="AN3" s="1" t="s">
        <v>5</v>
      </c>
      <c r="AO3" s="1" t="s">
        <v>6</v>
      </c>
      <c r="AP3" s="1" t="s">
        <v>7</v>
      </c>
      <c r="AQ3" s="1" t="s">
        <v>8</v>
      </c>
      <c r="AR3" s="1" t="s">
        <v>9</v>
      </c>
      <c r="AS3" s="1" t="s">
        <v>10</v>
      </c>
      <c r="AT3" s="1" t="s">
        <v>11</v>
      </c>
      <c r="AU3" s="1" t="s">
        <v>12</v>
      </c>
      <c r="AV3" s="1" t="s">
        <v>13</v>
      </c>
      <c r="AW3" s="1" t="s">
        <v>14</v>
      </c>
      <c r="AX3" s="1" t="s">
        <v>15</v>
      </c>
      <c r="AY3" s="1" t="s">
        <v>16</v>
      </c>
      <c r="AZ3" s="1" t="s">
        <v>17</v>
      </c>
      <c r="BA3" s="1" t="s">
        <v>18</v>
      </c>
      <c r="BB3" s="1" t="s">
        <v>19</v>
      </c>
      <c r="BC3" s="1" t="s">
        <v>20</v>
      </c>
      <c r="BD3" s="1" t="s">
        <v>21</v>
      </c>
      <c r="BE3" s="1" t="s">
        <v>22</v>
      </c>
      <c r="BF3" s="1" t="s">
        <v>23</v>
      </c>
      <c r="BG3" s="1" t="s">
        <v>24</v>
      </c>
      <c r="BH3" s="1" t="s">
        <v>25</v>
      </c>
      <c r="BI3" s="1" t="s">
        <v>26</v>
      </c>
      <c r="BJ3" s="1" t="s">
        <v>27</v>
      </c>
      <c r="BK3" s="1" t="s">
        <v>28</v>
      </c>
      <c r="BM3" t="s">
        <v>0</v>
      </c>
      <c r="BN3" t="s">
        <v>1</v>
      </c>
      <c r="BO3" t="s">
        <v>2</v>
      </c>
      <c r="BP3" t="s">
        <v>3</v>
      </c>
      <c r="BQ3" t="s">
        <v>4</v>
      </c>
      <c r="BR3" t="s">
        <v>5</v>
      </c>
      <c r="BS3" t="s">
        <v>6</v>
      </c>
      <c r="BT3" t="s">
        <v>7</v>
      </c>
      <c r="BU3" t="s">
        <v>8</v>
      </c>
      <c r="BV3" t="s">
        <v>9</v>
      </c>
      <c r="BW3" t="s">
        <v>10</v>
      </c>
      <c r="BX3" t="s">
        <v>11</v>
      </c>
      <c r="BY3" t="s">
        <v>12</v>
      </c>
      <c r="BZ3" t="s">
        <v>13</v>
      </c>
      <c r="CA3" t="s">
        <v>14</v>
      </c>
      <c r="CB3" t="s">
        <v>15</v>
      </c>
      <c r="CC3" t="s">
        <v>16</v>
      </c>
      <c r="CD3" t="s">
        <v>17</v>
      </c>
      <c r="CE3" t="s">
        <v>18</v>
      </c>
      <c r="CF3" t="s">
        <v>19</v>
      </c>
      <c r="CG3" t="s">
        <v>20</v>
      </c>
      <c r="CH3" t="s">
        <v>21</v>
      </c>
      <c r="CI3" t="s">
        <v>22</v>
      </c>
      <c r="CJ3" t="s">
        <v>23</v>
      </c>
      <c r="CK3" t="s">
        <v>24</v>
      </c>
      <c r="CL3" t="s">
        <v>25</v>
      </c>
      <c r="CM3" t="s">
        <v>26</v>
      </c>
      <c r="CN3" t="s">
        <v>27</v>
      </c>
      <c r="CO3" t="s">
        <v>28</v>
      </c>
    </row>
    <row r="4" spans="1:93" x14ac:dyDescent="0.25">
      <c r="A4" s="2"/>
      <c r="C4" s="2"/>
      <c r="D4" s="3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2</v>
      </c>
      <c r="O4">
        <v>0</v>
      </c>
      <c r="P4">
        <v>2</v>
      </c>
      <c r="Q4">
        <v>0</v>
      </c>
      <c r="R4">
        <v>0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-2</v>
      </c>
      <c r="AC4">
        <v>1</v>
      </c>
      <c r="AD4">
        <v>0</v>
      </c>
      <c r="AE4">
        <v>0</v>
      </c>
      <c r="AF4">
        <v>0</v>
      </c>
      <c r="BM4" t="s">
        <v>35</v>
      </c>
      <c r="BN4" t="s">
        <v>35</v>
      </c>
      <c r="BO4" t="s">
        <v>35</v>
      </c>
      <c r="BP4" t="s">
        <v>35</v>
      </c>
      <c r="BQ4" t="s">
        <v>35</v>
      </c>
      <c r="BR4" t="s">
        <v>35</v>
      </c>
      <c r="BS4" t="s">
        <v>35</v>
      </c>
      <c r="BT4" t="s">
        <v>35</v>
      </c>
      <c r="BU4" t="s">
        <v>35</v>
      </c>
      <c r="BV4" t="s">
        <v>35</v>
      </c>
      <c r="BW4">
        <v>4.53</v>
      </c>
      <c r="BX4" t="s">
        <v>35</v>
      </c>
      <c r="BY4">
        <v>21.45</v>
      </c>
      <c r="BZ4" t="s">
        <v>35</v>
      </c>
      <c r="CA4" t="s">
        <v>35</v>
      </c>
      <c r="CB4" t="s">
        <v>35</v>
      </c>
      <c r="CC4">
        <v>2.8519999999999999</v>
      </c>
      <c r="CD4" t="s">
        <v>35</v>
      </c>
      <c r="CE4" t="s">
        <v>35</v>
      </c>
      <c r="CF4" t="s">
        <v>35</v>
      </c>
      <c r="CG4" t="s">
        <v>35</v>
      </c>
      <c r="CH4" t="s">
        <v>35</v>
      </c>
      <c r="CI4" t="s">
        <v>35</v>
      </c>
      <c r="CJ4" t="s">
        <v>35</v>
      </c>
      <c r="CK4">
        <v>-2.5019999999999998</v>
      </c>
      <c r="CL4">
        <v>12.6</v>
      </c>
      <c r="CM4" t="s">
        <v>35</v>
      </c>
      <c r="CN4" t="s">
        <v>35</v>
      </c>
      <c r="CO4" t="s">
        <v>35</v>
      </c>
    </row>
    <row r="5" spans="1:93" x14ac:dyDescent="0.25">
      <c r="B5" s="2">
        <v>43357</v>
      </c>
      <c r="C5">
        <v>4.4640000000000004</v>
      </c>
      <c r="D5" s="3">
        <v>2</v>
      </c>
      <c r="E5">
        <v>2</v>
      </c>
      <c r="F5">
        <v>0</v>
      </c>
      <c r="G5">
        <v>0</v>
      </c>
      <c r="H5">
        <v>0</v>
      </c>
      <c r="I5">
        <v>-2</v>
      </c>
      <c r="J5">
        <v>2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1</v>
      </c>
      <c r="AD5">
        <v>0</v>
      </c>
      <c r="AE5">
        <v>0</v>
      </c>
      <c r="AF5">
        <v>0</v>
      </c>
      <c r="BM5">
        <v>4.4640000000000004</v>
      </c>
      <c r="BN5">
        <v>1.47</v>
      </c>
      <c r="BO5" t="s">
        <v>35</v>
      </c>
      <c r="BP5" t="s">
        <v>35</v>
      </c>
      <c r="BQ5" t="s">
        <v>35</v>
      </c>
      <c r="BR5">
        <v>-27.64</v>
      </c>
      <c r="BS5">
        <v>4.4359999999999999</v>
      </c>
      <c r="BT5" t="s">
        <v>35</v>
      </c>
      <c r="BU5" t="s">
        <v>35</v>
      </c>
      <c r="BV5" t="s">
        <v>35</v>
      </c>
      <c r="BW5" t="s">
        <v>35</v>
      </c>
      <c r="BX5" t="s">
        <v>35</v>
      </c>
      <c r="BY5" t="s">
        <v>35</v>
      </c>
      <c r="BZ5" t="s">
        <v>35</v>
      </c>
      <c r="CA5" t="s">
        <v>35</v>
      </c>
      <c r="CB5" t="s">
        <v>35</v>
      </c>
      <c r="CC5" t="s">
        <v>35</v>
      </c>
      <c r="CD5" t="s">
        <v>35</v>
      </c>
      <c r="CE5" t="s">
        <v>35</v>
      </c>
      <c r="CF5" t="s">
        <v>35</v>
      </c>
      <c r="CG5" t="s">
        <v>35</v>
      </c>
      <c r="CH5" t="s">
        <v>35</v>
      </c>
      <c r="CI5" t="s">
        <v>35</v>
      </c>
      <c r="CJ5" t="s">
        <v>35</v>
      </c>
      <c r="CK5" t="s">
        <v>35</v>
      </c>
      <c r="CL5">
        <v>12.65</v>
      </c>
      <c r="CM5" t="s">
        <v>35</v>
      </c>
      <c r="CN5" t="s">
        <v>35</v>
      </c>
      <c r="CO5" t="s">
        <v>35</v>
      </c>
    </row>
    <row r="6" spans="1:93" x14ac:dyDescent="0.25">
      <c r="B6" s="2">
        <v>43356</v>
      </c>
      <c r="C6">
        <v>4.45</v>
      </c>
      <c r="D6" s="3">
        <v>0</v>
      </c>
      <c r="E6">
        <v>0</v>
      </c>
      <c r="F6">
        <v>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</v>
      </c>
      <c r="X6">
        <v>2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BM6" t="s">
        <v>35</v>
      </c>
      <c r="BN6" t="s">
        <v>35</v>
      </c>
      <c r="BO6">
        <v>3.16</v>
      </c>
      <c r="BP6" t="s">
        <v>35</v>
      </c>
      <c r="BQ6" t="s">
        <v>35</v>
      </c>
      <c r="BR6" t="s">
        <v>35</v>
      </c>
      <c r="BS6" t="s">
        <v>35</v>
      </c>
      <c r="BT6" t="s">
        <v>35</v>
      </c>
      <c r="BU6" t="s">
        <v>35</v>
      </c>
      <c r="BV6" t="s">
        <v>35</v>
      </c>
      <c r="BW6" t="s">
        <v>35</v>
      </c>
      <c r="BX6" t="s">
        <v>35</v>
      </c>
      <c r="BY6" t="s">
        <v>35</v>
      </c>
      <c r="BZ6" t="s">
        <v>35</v>
      </c>
      <c r="CA6" t="s">
        <v>35</v>
      </c>
      <c r="CB6" t="s">
        <v>35</v>
      </c>
      <c r="CC6" t="s">
        <v>35</v>
      </c>
      <c r="CD6" t="s">
        <v>35</v>
      </c>
      <c r="CE6" t="s">
        <v>35</v>
      </c>
      <c r="CF6">
        <v>56.9</v>
      </c>
      <c r="CG6">
        <v>7.22</v>
      </c>
      <c r="CH6" t="s">
        <v>35</v>
      </c>
      <c r="CI6" t="s">
        <v>35</v>
      </c>
      <c r="CJ6" t="s">
        <v>35</v>
      </c>
      <c r="CK6" t="s">
        <v>35</v>
      </c>
      <c r="CL6" t="s">
        <v>35</v>
      </c>
      <c r="CM6" t="s">
        <v>35</v>
      </c>
      <c r="CN6" t="s">
        <v>35</v>
      </c>
      <c r="CO6" t="s">
        <v>35</v>
      </c>
    </row>
    <row r="7" spans="1:93" x14ac:dyDescent="0.25">
      <c r="B7" s="2">
        <v>43355</v>
      </c>
      <c r="C7">
        <v>4.4420000000000002</v>
      </c>
      <c r="D7" s="3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-2</v>
      </c>
      <c r="Q7">
        <v>0</v>
      </c>
      <c r="R7">
        <v>2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-2</v>
      </c>
      <c r="AE7">
        <v>0</v>
      </c>
      <c r="AF7">
        <v>0</v>
      </c>
      <c r="BM7" t="s">
        <v>35</v>
      </c>
      <c r="BN7" t="s">
        <v>35</v>
      </c>
      <c r="BO7" t="s">
        <v>35</v>
      </c>
      <c r="BP7" t="s">
        <v>35</v>
      </c>
      <c r="BQ7" t="s">
        <v>35</v>
      </c>
      <c r="BR7" t="s">
        <v>35</v>
      </c>
      <c r="BS7" t="s">
        <v>35</v>
      </c>
      <c r="BT7" t="s">
        <v>35</v>
      </c>
      <c r="BU7" t="s">
        <v>35</v>
      </c>
      <c r="BV7" t="s">
        <v>35</v>
      </c>
      <c r="BW7" t="s">
        <v>35</v>
      </c>
      <c r="BX7" t="s">
        <v>35</v>
      </c>
      <c r="BY7">
        <v>-21.15</v>
      </c>
      <c r="BZ7" t="s">
        <v>35</v>
      </c>
      <c r="CA7">
        <v>8.25</v>
      </c>
      <c r="CB7" t="s">
        <v>35</v>
      </c>
      <c r="CC7" t="s">
        <v>35</v>
      </c>
      <c r="CD7" t="s">
        <v>35</v>
      </c>
      <c r="CE7" t="s">
        <v>35</v>
      </c>
      <c r="CF7" t="s">
        <v>35</v>
      </c>
      <c r="CG7" t="s">
        <v>35</v>
      </c>
      <c r="CH7" t="s">
        <v>35</v>
      </c>
      <c r="CI7" t="s">
        <v>35</v>
      </c>
      <c r="CJ7" t="s">
        <v>35</v>
      </c>
      <c r="CK7" t="s">
        <v>35</v>
      </c>
      <c r="CL7" t="s">
        <v>35</v>
      </c>
      <c r="CM7">
        <v>-0.76149999999999995</v>
      </c>
      <c r="CN7" t="s">
        <v>35</v>
      </c>
      <c r="CO7" t="s">
        <v>35</v>
      </c>
    </row>
    <row r="8" spans="1:93" x14ac:dyDescent="0.25">
      <c r="B8" s="2">
        <v>43354</v>
      </c>
      <c r="C8">
        <v>4.4660000000000002</v>
      </c>
      <c r="D8" s="3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BM8" t="s">
        <v>35</v>
      </c>
      <c r="BN8" t="s">
        <v>35</v>
      </c>
      <c r="BO8" t="s">
        <v>35</v>
      </c>
      <c r="BP8" t="s">
        <v>35</v>
      </c>
      <c r="BQ8" t="s">
        <v>35</v>
      </c>
      <c r="BR8" t="s">
        <v>35</v>
      </c>
      <c r="BS8" t="s">
        <v>35</v>
      </c>
      <c r="BT8" t="s">
        <v>35</v>
      </c>
      <c r="BU8">
        <v>71.5</v>
      </c>
      <c r="BV8" t="s">
        <v>35</v>
      </c>
      <c r="BW8" t="s">
        <v>35</v>
      </c>
      <c r="BX8" t="s">
        <v>35</v>
      </c>
      <c r="BY8" t="s">
        <v>35</v>
      </c>
      <c r="BZ8" t="s">
        <v>35</v>
      </c>
      <c r="CA8" t="s">
        <v>35</v>
      </c>
      <c r="CB8">
        <v>-2.7450000000000001</v>
      </c>
      <c r="CC8" t="s">
        <v>35</v>
      </c>
      <c r="CD8" t="s">
        <v>35</v>
      </c>
      <c r="CE8" t="s">
        <v>35</v>
      </c>
      <c r="CF8" t="s">
        <v>35</v>
      </c>
      <c r="CG8" t="s">
        <v>35</v>
      </c>
      <c r="CH8" t="s">
        <v>35</v>
      </c>
      <c r="CI8" t="s">
        <v>35</v>
      </c>
      <c r="CJ8" t="s">
        <v>35</v>
      </c>
      <c r="CK8" t="s">
        <v>35</v>
      </c>
      <c r="CL8" t="s">
        <v>35</v>
      </c>
      <c r="CM8" t="s">
        <v>35</v>
      </c>
      <c r="CN8" t="s">
        <v>35</v>
      </c>
      <c r="CO8" t="s">
        <v>35</v>
      </c>
    </row>
    <row r="9" spans="1:93" x14ac:dyDescent="0.25">
      <c r="B9" s="2">
        <v>43353</v>
      </c>
      <c r="C9">
        <v>4.484</v>
      </c>
      <c r="D9" s="3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2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BM9" t="s">
        <v>35</v>
      </c>
      <c r="BN9" t="s">
        <v>35</v>
      </c>
      <c r="BO9" t="s">
        <v>35</v>
      </c>
      <c r="BP9" t="s">
        <v>35</v>
      </c>
      <c r="BQ9" t="s">
        <v>35</v>
      </c>
      <c r="BR9" t="s">
        <v>35</v>
      </c>
      <c r="BS9" t="s">
        <v>35</v>
      </c>
      <c r="BT9" t="s">
        <v>35</v>
      </c>
      <c r="BU9" t="s">
        <v>35</v>
      </c>
      <c r="BV9" t="s">
        <v>35</v>
      </c>
      <c r="BW9" t="s">
        <v>35</v>
      </c>
      <c r="BX9" t="s">
        <v>35</v>
      </c>
      <c r="BY9" t="s">
        <v>35</v>
      </c>
      <c r="BZ9" t="s">
        <v>35</v>
      </c>
      <c r="CA9" t="s">
        <v>35</v>
      </c>
      <c r="CB9" t="s">
        <v>35</v>
      </c>
      <c r="CC9" t="s">
        <v>35</v>
      </c>
      <c r="CD9" t="s">
        <v>35</v>
      </c>
      <c r="CE9">
        <v>27.74</v>
      </c>
      <c r="CF9" t="s">
        <v>35</v>
      </c>
      <c r="CG9" t="s">
        <v>35</v>
      </c>
      <c r="CH9" t="s">
        <v>35</v>
      </c>
      <c r="CI9" t="s">
        <v>35</v>
      </c>
      <c r="CJ9" t="s">
        <v>35</v>
      </c>
      <c r="CK9" t="s">
        <v>35</v>
      </c>
      <c r="CL9" t="s">
        <v>35</v>
      </c>
      <c r="CM9" t="s">
        <v>35</v>
      </c>
      <c r="CN9" t="s">
        <v>35</v>
      </c>
      <c r="CO9" t="s">
        <v>35</v>
      </c>
    </row>
    <row r="10" spans="1:93" x14ac:dyDescent="0.25">
      <c r="B10" s="2">
        <v>43350</v>
      </c>
      <c r="C10">
        <v>4.3739999999999997</v>
      </c>
      <c r="D10" s="3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BM10" t="s">
        <v>35</v>
      </c>
      <c r="BN10" t="s">
        <v>35</v>
      </c>
      <c r="BO10" t="s">
        <v>35</v>
      </c>
      <c r="BP10" t="s">
        <v>35</v>
      </c>
      <c r="BQ10" t="s">
        <v>35</v>
      </c>
      <c r="BR10" t="s">
        <v>35</v>
      </c>
      <c r="BS10" t="s">
        <v>35</v>
      </c>
      <c r="BT10" t="s">
        <v>35</v>
      </c>
      <c r="BU10" t="s">
        <v>35</v>
      </c>
      <c r="BV10" t="s">
        <v>35</v>
      </c>
      <c r="BW10" t="s">
        <v>35</v>
      </c>
      <c r="BX10" t="s">
        <v>35</v>
      </c>
      <c r="BY10" t="s">
        <v>35</v>
      </c>
      <c r="BZ10" t="s">
        <v>35</v>
      </c>
      <c r="CA10" t="s">
        <v>35</v>
      </c>
      <c r="CB10" t="s">
        <v>35</v>
      </c>
      <c r="CC10" t="s">
        <v>35</v>
      </c>
      <c r="CD10" t="s">
        <v>35</v>
      </c>
      <c r="CE10" t="s">
        <v>35</v>
      </c>
      <c r="CF10" t="s">
        <v>35</v>
      </c>
      <c r="CG10" t="s">
        <v>35</v>
      </c>
      <c r="CH10" t="s">
        <v>35</v>
      </c>
      <c r="CI10" t="s">
        <v>35</v>
      </c>
      <c r="CJ10" t="s">
        <v>35</v>
      </c>
      <c r="CK10" t="s">
        <v>35</v>
      </c>
      <c r="CL10" t="s">
        <v>35</v>
      </c>
      <c r="CM10" t="s">
        <v>35</v>
      </c>
      <c r="CN10" t="s">
        <v>35</v>
      </c>
      <c r="CO10" t="s">
        <v>35</v>
      </c>
    </row>
    <row r="11" spans="1:93" x14ac:dyDescent="0.25">
      <c r="B11" s="2">
        <v>43349</v>
      </c>
      <c r="C11">
        <v>4.3499999999999996</v>
      </c>
      <c r="D11" s="3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BM11" t="s">
        <v>35</v>
      </c>
      <c r="BN11" t="s">
        <v>35</v>
      </c>
      <c r="BO11" t="s">
        <v>35</v>
      </c>
      <c r="BP11" t="s">
        <v>35</v>
      </c>
      <c r="BQ11" t="s">
        <v>35</v>
      </c>
      <c r="BR11" t="s">
        <v>35</v>
      </c>
      <c r="BS11" t="s">
        <v>35</v>
      </c>
      <c r="BT11" t="s">
        <v>35</v>
      </c>
      <c r="BU11" t="s">
        <v>35</v>
      </c>
      <c r="BV11" t="s">
        <v>35</v>
      </c>
      <c r="BW11" t="s">
        <v>35</v>
      </c>
      <c r="BX11" t="s">
        <v>35</v>
      </c>
      <c r="BY11" t="s">
        <v>35</v>
      </c>
      <c r="BZ11" t="s">
        <v>35</v>
      </c>
      <c r="CA11" t="s">
        <v>35</v>
      </c>
      <c r="CB11" t="s">
        <v>35</v>
      </c>
      <c r="CC11" t="s">
        <v>35</v>
      </c>
      <c r="CD11" t="s">
        <v>35</v>
      </c>
      <c r="CE11" t="s">
        <v>35</v>
      </c>
      <c r="CF11" t="s">
        <v>35</v>
      </c>
      <c r="CG11" t="s">
        <v>35</v>
      </c>
      <c r="CH11" t="s">
        <v>35</v>
      </c>
      <c r="CI11" t="s">
        <v>35</v>
      </c>
      <c r="CJ11" t="s">
        <v>35</v>
      </c>
      <c r="CK11" t="s">
        <v>35</v>
      </c>
      <c r="CL11" t="s">
        <v>35</v>
      </c>
      <c r="CM11" t="s">
        <v>35</v>
      </c>
      <c r="CN11" t="s">
        <v>35</v>
      </c>
      <c r="CO11" t="s">
        <v>35</v>
      </c>
    </row>
    <row r="12" spans="1:93" x14ac:dyDescent="0.25">
      <c r="B12" s="2">
        <v>43348</v>
      </c>
      <c r="C12">
        <v>4.3879999999999999</v>
      </c>
      <c r="D12" s="3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2</v>
      </c>
      <c r="AC12">
        <v>0</v>
      </c>
      <c r="AD12">
        <v>0</v>
      </c>
      <c r="AE12">
        <v>0</v>
      </c>
      <c r="AF12">
        <v>0</v>
      </c>
      <c r="BM12" t="s">
        <v>35</v>
      </c>
      <c r="BN12" t="s">
        <v>35</v>
      </c>
      <c r="BO12" t="s">
        <v>35</v>
      </c>
      <c r="BP12" t="s">
        <v>35</v>
      </c>
      <c r="BQ12" t="s">
        <v>35</v>
      </c>
      <c r="BR12" t="s">
        <v>35</v>
      </c>
      <c r="BS12" t="s">
        <v>35</v>
      </c>
      <c r="BT12" t="s">
        <v>35</v>
      </c>
      <c r="BU12" t="s">
        <v>35</v>
      </c>
      <c r="BV12" t="s">
        <v>35</v>
      </c>
      <c r="BW12" t="s">
        <v>35</v>
      </c>
      <c r="BX12" t="s">
        <v>35</v>
      </c>
      <c r="BY12" t="s">
        <v>35</v>
      </c>
      <c r="BZ12" t="s">
        <v>35</v>
      </c>
      <c r="CA12" t="s">
        <v>35</v>
      </c>
      <c r="CB12">
        <v>2.68</v>
      </c>
      <c r="CC12" t="s">
        <v>35</v>
      </c>
      <c r="CD12" t="s">
        <v>35</v>
      </c>
      <c r="CE12" t="s">
        <v>35</v>
      </c>
      <c r="CF12" t="s">
        <v>35</v>
      </c>
      <c r="CG12" t="s">
        <v>35</v>
      </c>
      <c r="CH12" t="s">
        <v>35</v>
      </c>
      <c r="CI12" t="s">
        <v>35</v>
      </c>
      <c r="CJ12" t="s">
        <v>35</v>
      </c>
      <c r="CK12">
        <v>2.4859999999999998</v>
      </c>
      <c r="CL12" t="s">
        <v>35</v>
      </c>
      <c r="CM12" t="s">
        <v>35</v>
      </c>
      <c r="CN12" t="s">
        <v>35</v>
      </c>
      <c r="CO12" t="s">
        <v>35</v>
      </c>
    </row>
    <row r="13" spans="1:93" x14ac:dyDescent="0.25">
      <c r="B13" s="2">
        <v>43347</v>
      </c>
      <c r="C13">
        <v>4.1500000000000004</v>
      </c>
      <c r="D13" s="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BM13" t="s">
        <v>35</v>
      </c>
      <c r="BN13" t="s">
        <v>35</v>
      </c>
      <c r="BO13" t="s">
        <v>35</v>
      </c>
      <c r="BP13" t="s">
        <v>35</v>
      </c>
      <c r="BQ13" t="s">
        <v>35</v>
      </c>
      <c r="BR13" t="s">
        <v>35</v>
      </c>
      <c r="BS13" t="s">
        <v>35</v>
      </c>
      <c r="BT13" t="s">
        <v>35</v>
      </c>
      <c r="BU13" t="s">
        <v>35</v>
      </c>
      <c r="BV13" t="s">
        <v>35</v>
      </c>
      <c r="BW13" t="s">
        <v>35</v>
      </c>
      <c r="BX13" t="s">
        <v>35</v>
      </c>
      <c r="BY13" t="s">
        <v>35</v>
      </c>
      <c r="BZ13" t="s">
        <v>35</v>
      </c>
      <c r="CA13" t="s">
        <v>35</v>
      </c>
      <c r="CB13" t="s">
        <v>35</v>
      </c>
      <c r="CC13" t="s">
        <v>35</v>
      </c>
      <c r="CD13" t="s">
        <v>35</v>
      </c>
      <c r="CE13" t="s">
        <v>35</v>
      </c>
      <c r="CF13" t="s">
        <v>35</v>
      </c>
      <c r="CG13" t="s">
        <v>35</v>
      </c>
      <c r="CH13" t="s">
        <v>35</v>
      </c>
      <c r="CI13" t="s">
        <v>35</v>
      </c>
      <c r="CJ13" t="s">
        <v>35</v>
      </c>
      <c r="CK13" t="s">
        <v>35</v>
      </c>
      <c r="CL13" t="s">
        <v>35</v>
      </c>
      <c r="CM13" t="s">
        <v>35</v>
      </c>
      <c r="CN13" t="s">
        <v>35</v>
      </c>
      <c r="CO13" t="s">
        <v>35</v>
      </c>
    </row>
    <row r="14" spans="1:93" x14ac:dyDescent="0.25">
      <c r="B14" s="2">
        <v>43346</v>
      </c>
      <c r="C14">
        <v>4.0839999999999996</v>
      </c>
      <c r="D14" s="3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BM14" t="s">
        <v>35</v>
      </c>
      <c r="BN14" t="s">
        <v>35</v>
      </c>
      <c r="BO14" t="s">
        <v>35</v>
      </c>
      <c r="BP14" t="s">
        <v>35</v>
      </c>
      <c r="BQ14" t="s">
        <v>35</v>
      </c>
      <c r="BR14" t="s">
        <v>35</v>
      </c>
      <c r="BS14" t="s">
        <v>35</v>
      </c>
      <c r="BT14" t="s">
        <v>35</v>
      </c>
      <c r="BU14" t="s">
        <v>35</v>
      </c>
      <c r="BV14" t="s">
        <v>35</v>
      </c>
      <c r="BW14" t="s">
        <v>35</v>
      </c>
      <c r="BX14" t="s">
        <v>35</v>
      </c>
      <c r="BY14" t="s">
        <v>35</v>
      </c>
      <c r="BZ14" t="s">
        <v>35</v>
      </c>
      <c r="CA14" t="s">
        <v>35</v>
      </c>
      <c r="CB14" t="s">
        <v>35</v>
      </c>
      <c r="CC14" t="s">
        <v>35</v>
      </c>
      <c r="CD14" t="s">
        <v>35</v>
      </c>
      <c r="CE14" t="s">
        <v>35</v>
      </c>
      <c r="CF14" t="s">
        <v>35</v>
      </c>
      <c r="CG14" t="s">
        <v>35</v>
      </c>
      <c r="CH14" t="s">
        <v>35</v>
      </c>
      <c r="CI14" t="s">
        <v>35</v>
      </c>
      <c r="CJ14" t="s">
        <v>35</v>
      </c>
      <c r="CK14" t="s">
        <v>35</v>
      </c>
      <c r="CL14" t="s">
        <v>35</v>
      </c>
      <c r="CM14" t="s">
        <v>35</v>
      </c>
      <c r="CN14" t="s">
        <v>35</v>
      </c>
      <c r="CO14" t="s">
        <v>35</v>
      </c>
    </row>
    <row r="15" spans="1:93" x14ac:dyDescent="0.25">
      <c r="B15" s="2">
        <v>43343</v>
      </c>
      <c r="C15">
        <v>3.9980000000000002</v>
      </c>
      <c r="D15" s="3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BM15" t="s">
        <v>35</v>
      </c>
      <c r="BN15" t="s">
        <v>35</v>
      </c>
      <c r="BO15" t="s">
        <v>35</v>
      </c>
      <c r="BP15" t="s">
        <v>35</v>
      </c>
      <c r="BQ15" t="s">
        <v>35</v>
      </c>
      <c r="BR15" t="s">
        <v>35</v>
      </c>
      <c r="BS15" t="s">
        <v>35</v>
      </c>
      <c r="BT15" t="s">
        <v>35</v>
      </c>
      <c r="BU15" t="s">
        <v>35</v>
      </c>
      <c r="BV15" t="s">
        <v>35</v>
      </c>
      <c r="BW15" t="s">
        <v>35</v>
      </c>
      <c r="BX15" t="s">
        <v>35</v>
      </c>
      <c r="BY15">
        <v>20.7</v>
      </c>
      <c r="BZ15" t="s">
        <v>35</v>
      </c>
      <c r="CA15" t="s">
        <v>35</v>
      </c>
      <c r="CB15" t="s">
        <v>35</v>
      </c>
      <c r="CC15" t="s">
        <v>35</v>
      </c>
      <c r="CD15" t="s">
        <v>35</v>
      </c>
      <c r="CE15" t="s">
        <v>35</v>
      </c>
      <c r="CF15" t="s">
        <v>35</v>
      </c>
      <c r="CG15" t="s">
        <v>35</v>
      </c>
      <c r="CH15" t="s">
        <v>35</v>
      </c>
      <c r="CI15" t="s">
        <v>35</v>
      </c>
      <c r="CJ15" t="s">
        <v>35</v>
      </c>
      <c r="CK15" t="s">
        <v>35</v>
      </c>
      <c r="CL15" t="s">
        <v>35</v>
      </c>
      <c r="CM15" t="s">
        <v>35</v>
      </c>
      <c r="CN15" t="s">
        <v>35</v>
      </c>
      <c r="CO15" t="s">
        <v>35</v>
      </c>
    </row>
    <row r="16" spans="1:93" x14ac:dyDescent="0.25">
      <c r="B16" s="2">
        <v>43342</v>
      </c>
      <c r="C16">
        <v>4.0419999999999998</v>
      </c>
      <c r="D16" s="3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BM16" t="s">
        <v>35</v>
      </c>
      <c r="BN16" t="s">
        <v>35</v>
      </c>
      <c r="BO16" t="s">
        <v>35</v>
      </c>
      <c r="BP16" t="s">
        <v>35</v>
      </c>
      <c r="BQ16" t="s">
        <v>35</v>
      </c>
      <c r="BR16" t="s">
        <v>35</v>
      </c>
      <c r="BS16" t="s">
        <v>35</v>
      </c>
      <c r="BT16" t="s">
        <v>35</v>
      </c>
      <c r="BU16" t="s">
        <v>35</v>
      </c>
      <c r="BV16" t="s">
        <v>35</v>
      </c>
      <c r="BW16" t="s">
        <v>35</v>
      </c>
      <c r="BX16" t="s">
        <v>35</v>
      </c>
      <c r="BY16" t="s">
        <v>35</v>
      </c>
      <c r="BZ16" t="s">
        <v>35</v>
      </c>
      <c r="CA16" t="s">
        <v>35</v>
      </c>
      <c r="CB16" t="s">
        <v>35</v>
      </c>
      <c r="CC16" t="s">
        <v>35</v>
      </c>
      <c r="CD16" t="s">
        <v>35</v>
      </c>
      <c r="CE16" t="s">
        <v>35</v>
      </c>
      <c r="CF16" t="s">
        <v>35</v>
      </c>
      <c r="CG16" t="s">
        <v>35</v>
      </c>
      <c r="CH16" t="s">
        <v>35</v>
      </c>
      <c r="CI16" t="s">
        <v>35</v>
      </c>
      <c r="CJ16" t="s">
        <v>35</v>
      </c>
      <c r="CK16" t="s">
        <v>35</v>
      </c>
      <c r="CL16" t="s">
        <v>35</v>
      </c>
      <c r="CM16" t="s">
        <v>35</v>
      </c>
      <c r="CN16" t="s">
        <v>35</v>
      </c>
      <c r="CO16" t="s">
        <v>35</v>
      </c>
    </row>
    <row r="17" spans="2:93" x14ac:dyDescent="0.25">
      <c r="B17" s="2">
        <v>43341</v>
      </c>
      <c r="C17">
        <v>4.0220000000000002</v>
      </c>
      <c r="D17" s="3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BM17" t="s">
        <v>35</v>
      </c>
      <c r="BN17" t="s">
        <v>35</v>
      </c>
      <c r="BO17" t="s">
        <v>35</v>
      </c>
      <c r="BP17" t="s">
        <v>35</v>
      </c>
      <c r="BQ17" t="s">
        <v>35</v>
      </c>
      <c r="BR17" t="s">
        <v>35</v>
      </c>
      <c r="BS17" t="s">
        <v>35</v>
      </c>
      <c r="BT17" t="s">
        <v>35</v>
      </c>
      <c r="BU17" t="s">
        <v>35</v>
      </c>
      <c r="BV17" t="s">
        <v>35</v>
      </c>
      <c r="BW17" t="s">
        <v>35</v>
      </c>
      <c r="BX17" t="s">
        <v>35</v>
      </c>
      <c r="BY17" t="s">
        <v>35</v>
      </c>
      <c r="BZ17" t="s">
        <v>35</v>
      </c>
      <c r="CA17" t="s">
        <v>35</v>
      </c>
      <c r="CB17" t="s">
        <v>35</v>
      </c>
      <c r="CC17" t="s">
        <v>35</v>
      </c>
      <c r="CD17" t="s">
        <v>35</v>
      </c>
      <c r="CE17" t="s">
        <v>35</v>
      </c>
      <c r="CF17" t="s">
        <v>35</v>
      </c>
      <c r="CG17" t="s">
        <v>35</v>
      </c>
      <c r="CH17" t="s">
        <v>35</v>
      </c>
      <c r="CI17" t="s">
        <v>35</v>
      </c>
      <c r="CJ17" t="s">
        <v>35</v>
      </c>
      <c r="CK17" t="s">
        <v>35</v>
      </c>
      <c r="CL17" t="s">
        <v>35</v>
      </c>
      <c r="CM17" t="s">
        <v>35</v>
      </c>
      <c r="CN17" t="s">
        <v>35</v>
      </c>
      <c r="CO17" t="s">
        <v>35</v>
      </c>
    </row>
    <row r="18" spans="2:93" x14ac:dyDescent="0.25">
      <c r="B18" s="2">
        <v>43340</v>
      </c>
      <c r="C18">
        <v>4.1040000000000001</v>
      </c>
      <c r="D18" s="3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-2</v>
      </c>
      <c r="AB18">
        <v>0</v>
      </c>
      <c r="AC18">
        <v>0</v>
      </c>
      <c r="AD18">
        <v>0</v>
      </c>
      <c r="AE18">
        <v>0</v>
      </c>
      <c r="AF18">
        <v>0</v>
      </c>
      <c r="BM18" t="s">
        <v>35</v>
      </c>
      <c r="BN18" t="s">
        <v>35</v>
      </c>
      <c r="BO18" t="s">
        <v>35</v>
      </c>
      <c r="BP18" t="s">
        <v>35</v>
      </c>
      <c r="BQ18" t="s">
        <v>35</v>
      </c>
      <c r="BR18" t="s">
        <v>35</v>
      </c>
      <c r="BS18" t="s">
        <v>35</v>
      </c>
      <c r="BT18" t="s">
        <v>35</v>
      </c>
      <c r="BU18" t="s">
        <v>35</v>
      </c>
      <c r="BV18" t="s">
        <v>35</v>
      </c>
      <c r="BW18" t="s">
        <v>35</v>
      </c>
      <c r="BX18" t="s">
        <v>35</v>
      </c>
      <c r="BY18" t="s">
        <v>35</v>
      </c>
      <c r="BZ18" t="s">
        <v>35</v>
      </c>
      <c r="CA18" t="s">
        <v>35</v>
      </c>
      <c r="CB18" t="s">
        <v>35</v>
      </c>
      <c r="CC18" t="s">
        <v>35</v>
      </c>
      <c r="CD18" t="s">
        <v>35</v>
      </c>
      <c r="CE18" t="s">
        <v>35</v>
      </c>
      <c r="CF18" t="s">
        <v>35</v>
      </c>
      <c r="CG18" t="s">
        <v>35</v>
      </c>
      <c r="CH18" t="s">
        <v>35</v>
      </c>
      <c r="CI18" t="s">
        <v>35</v>
      </c>
      <c r="CJ18">
        <v>-16.579999999999998</v>
      </c>
      <c r="CK18" t="s">
        <v>35</v>
      </c>
      <c r="CL18" t="s">
        <v>35</v>
      </c>
      <c r="CM18" t="s">
        <v>35</v>
      </c>
      <c r="CN18" t="s">
        <v>35</v>
      </c>
      <c r="CO18" t="s">
        <v>35</v>
      </c>
    </row>
    <row r="19" spans="2:93" x14ac:dyDescent="0.25">
      <c r="B19" s="2">
        <v>43339</v>
      </c>
      <c r="C19">
        <v>4.1379999999999999</v>
      </c>
      <c r="D19" s="3">
        <v>0</v>
      </c>
      <c r="E19">
        <v>0</v>
      </c>
      <c r="F19">
        <v>0</v>
      </c>
      <c r="G19">
        <v>0</v>
      </c>
      <c r="H19">
        <v>-2</v>
      </c>
      <c r="I19">
        <v>0</v>
      </c>
      <c r="J19">
        <v>0</v>
      </c>
      <c r="K19">
        <v>-2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BM19" t="s">
        <v>35</v>
      </c>
      <c r="BN19" t="s">
        <v>35</v>
      </c>
      <c r="BO19" t="s">
        <v>35</v>
      </c>
      <c r="BP19" t="s">
        <v>35</v>
      </c>
      <c r="BQ19">
        <v>-9.2799999999999994</v>
      </c>
      <c r="BR19" t="s">
        <v>35</v>
      </c>
      <c r="BS19" t="s">
        <v>35</v>
      </c>
      <c r="BT19">
        <v>-18.7</v>
      </c>
      <c r="BU19" t="s">
        <v>35</v>
      </c>
      <c r="BV19" t="s">
        <v>35</v>
      </c>
      <c r="BW19" t="s">
        <v>35</v>
      </c>
      <c r="BX19" t="s">
        <v>35</v>
      </c>
      <c r="BY19" t="s">
        <v>35</v>
      </c>
      <c r="BZ19" t="s">
        <v>35</v>
      </c>
      <c r="CA19" t="s">
        <v>35</v>
      </c>
      <c r="CB19" t="s">
        <v>35</v>
      </c>
      <c r="CC19" t="s">
        <v>35</v>
      </c>
      <c r="CD19" t="s">
        <v>35</v>
      </c>
      <c r="CE19" t="s">
        <v>35</v>
      </c>
      <c r="CF19" t="s">
        <v>35</v>
      </c>
      <c r="CG19" t="s">
        <v>35</v>
      </c>
      <c r="CH19" t="s">
        <v>35</v>
      </c>
      <c r="CI19" t="s">
        <v>35</v>
      </c>
      <c r="CJ19" t="s">
        <v>35</v>
      </c>
      <c r="CK19" t="s">
        <v>35</v>
      </c>
      <c r="CL19" t="s">
        <v>35</v>
      </c>
      <c r="CM19" t="s">
        <v>35</v>
      </c>
      <c r="CN19" t="s">
        <v>35</v>
      </c>
      <c r="CO19" t="s">
        <v>35</v>
      </c>
    </row>
    <row r="20" spans="2:93" x14ac:dyDescent="0.25">
      <c r="B20" s="2">
        <v>43336</v>
      </c>
      <c r="C20">
        <v>4.1520000000000001</v>
      </c>
      <c r="D20" s="3">
        <v>0</v>
      </c>
      <c r="E20">
        <v>0</v>
      </c>
      <c r="F20">
        <v>-2</v>
      </c>
      <c r="G20">
        <v>-2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2</v>
      </c>
      <c r="AB20">
        <v>0</v>
      </c>
      <c r="AC20">
        <v>0</v>
      </c>
      <c r="AD20">
        <v>0</v>
      </c>
      <c r="AE20">
        <v>0</v>
      </c>
      <c r="AF20">
        <v>0</v>
      </c>
      <c r="BM20" t="s">
        <v>35</v>
      </c>
      <c r="BN20" t="s">
        <v>35</v>
      </c>
      <c r="BO20">
        <v>-3.0950000000000002</v>
      </c>
      <c r="BP20">
        <v>-5.15</v>
      </c>
      <c r="BQ20" t="s">
        <v>35</v>
      </c>
      <c r="BR20" t="s">
        <v>35</v>
      </c>
      <c r="BS20" t="s">
        <v>35</v>
      </c>
      <c r="BT20" t="s">
        <v>35</v>
      </c>
      <c r="BU20" t="s">
        <v>35</v>
      </c>
      <c r="BV20" t="s">
        <v>35</v>
      </c>
      <c r="BW20" t="s">
        <v>35</v>
      </c>
      <c r="BX20" t="s">
        <v>35</v>
      </c>
      <c r="BY20" t="s">
        <v>35</v>
      </c>
      <c r="BZ20" t="s">
        <v>35</v>
      </c>
      <c r="CA20" t="s">
        <v>35</v>
      </c>
      <c r="CB20" t="s">
        <v>35</v>
      </c>
      <c r="CC20">
        <v>-2.7759999999999998</v>
      </c>
      <c r="CD20" t="s">
        <v>35</v>
      </c>
      <c r="CE20" t="s">
        <v>35</v>
      </c>
      <c r="CF20" t="s">
        <v>35</v>
      </c>
      <c r="CG20" t="s">
        <v>35</v>
      </c>
      <c r="CH20" t="s">
        <v>35</v>
      </c>
      <c r="CI20" t="s">
        <v>35</v>
      </c>
      <c r="CJ20">
        <v>16.5</v>
      </c>
      <c r="CK20" t="s">
        <v>35</v>
      </c>
      <c r="CL20" t="s">
        <v>35</v>
      </c>
      <c r="CM20" t="s">
        <v>35</v>
      </c>
      <c r="CN20" t="s">
        <v>35</v>
      </c>
      <c r="CO20" t="s">
        <v>35</v>
      </c>
    </row>
    <row r="21" spans="2:93" x14ac:dyDescent="0.25">
      <c r="B21" s="2">
        <v>43335</v>
      </c>
      <c r="C21">
        <v>4.1760000000000002</v>
      </c>
      <c r="D21" s="3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-2</v>
      </c>
      <c r="AB21">
        <v>0</v>
      </c>
      <c r="AC21">
        <v>0</v>
      </c>
      <c r="AD21">
        <v>2</v>
      </c>
      <c r="AE21">
        <v>0</v>
      </c>
      <c r="AF21">
        <v>0</v>
      </c>
      <c r="BM21" t="s">
        <v>35</v>
      </c>
      <c r="BN21" t="s">
        <v>35</v>
      </c>
      <c r="BO21" t="s">
        <v>35</v>
      </c>
      <c r="BP21" t="s">
        <v>35</v>
      </c>
      <c r="BQ21" t="s">
        <v>35</v>
      </c>
      <c r="BR21" t="s">
        <v>35</v>
      </c>
      <c r="BS21" t="s">
        <v>35</v>
      </c>
      <c r="BT21" t="s">
        <v>35</v>
      </c>
      <c r="BU21" t="s">
        <v>35</v>
      </c>
      <c r="BV21" t="s">
        <v>35</v>
      </c>
      <c r="BW21" t="s">
        <v>35</v>
      </c>
      <c r="BX21" t="s">
        <v>35</v>
      </c>
      <c r="BY21" t="s">
        <v>35</v>
      </c>
      <c r="BZ21" t="s">
        <v>35</v>
      </c>
      <c r="CA21" t="s">
        <v>35</v>
      </c>
      <c r="CB21" t="s">
        <v>35</v>
      </c>
      <c r="CC21" t="s">
        <v>35</v>
      </c>
      <c r="CD21" t="s">
        <v>35</v>
      </c>
      <c r="CE21" t="s">
        <v>35</v>
      </c>
      <c r="CF21" t="s">
        <v>35</v>
      </c>
      <c r="CG21" t="s">
        <v>35</v>
      </c>
      <c r="CH21" t="s">
        <v>35</v>
      </c>
      <c r="CI21" t="s">
        <v>35</v>
      </c>
      <c r="CJ21">
        <v>-16.86</v>
      </c>
      <c r="CK21" t="s">
        <v>35</v>
      </c>
      <c r="CL21" t="s">
        <v>35</v>
      </c>
      <c r="CM21">
        <v>0.76600000000000001</v>
      </c>
      <c r="CN21" t="s">
        <v>35</v>
      </c>
      <c r="CO21" t="s">
        <v>35</v>
      </c>
    </row>
    <row r="22" spans="2:93" x14ac:dyDescent="0.25">
      <c r="B22" s="2">
        <v>43334</v>
      </c>
      <c r="C22">
        <v>4.226</v>
      </c>
      <c r="D22" s="3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-2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BM22" t="s">
        <v>35</v>
      </c>
      <c r="BN22" t="s">
        <v>35</v>
      </c>
      <c r="BO22" t="s">
        <v>35</v>
      </c>
      <c r="BP22" t="s">
        <v>35</v>
      </c>
      <c r="BQ22" t="s">
        <v>35</v>
      </c>
      <c r="BR22" t="s">
        <v>35</v>
      </c>
      <c r="BS22" t="s">
        <v>35</v>
      </c>
      <c r="BT22" t="s">
        <v>35</v>
      </c>
      <c r="BU22" t="s">
        <v>35</v>
      </c>
      <c r="BV22" t="s">
        <v>35</v>
      </c>
      <c r="BW22" t="s">
        <v>35</v>
      </c>
      <c r="BX22" t="s">
        <v>35</v>
      </c>
      <c r="BY22" t="s">
        <v>35</v>
      </c>
      <c r="BZ22" t="s">
        <v>35</v>
      </c>
      <c r="CA22" t="s">
        <v>35</v>
      </c>
      <c r="CB22" t="s">
        <v>35</v>
      </c>
      <c r="CC22" t="s">
        <v>35</v>
      </c>
      <c r="CD22" t="s">
        <v>35</v>
      </c>
      <c r="CE22" t="s">
        <v>35</v>
      </c>
      <c r="CF22">
        <v>-56.8</v>
      </c>
      <c r="CG22" t="s">
        <v>35</v>
      </c>
      <c r="CH22" t="s">
        <v>35</v>
      </c>
      <c r="CI22" t="s">
        <v>35</v>
      </c>
      <c r="CJ22" t="s">
        <v>35</v>
      </c>
      <c r="CK22" t="s">
        <v>35</v>
      </c>
      <c r="CL22" t="s">
        <v>35</v>
      </c>
      <c r="CM22" t="s">
        <v>35</v>
      </c>
      <c r="CN22" t="s">
        <v>35</v>
      </c>
      <c r="CO22" t="s">
        <v>35</v>
      </c>
    </row>
    <row r="23" spans="2:93" x14ac:dyDescent="0.25">
      <c r="B23" s="2">
        <v>43333</v>
      </c>
      <c r="C23">
        <v>4.24</v>
      </c>
      <c r="D23" s="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BM23" t="s">
        <v>35</v>
      </c>
      <c r="BN23" t="s">
        <v>35</v>
      </c>
      <c r="BO23" t="s">
        <v>35</v>
      </c>
      <c r="BP23" t="s">
        <v>35</v>
      </c>
      <c r="BQ23" t="s">
        <v>35</v>
      </c>
      <c r="BR23" t="s">
        <v>35</v>
      </c>
      <c r="BS23" t="s">
        <v>35</v>
      </c>
      <c r="BT23" t="s">
        <v>35</v>
      </c>
      <c r="BU23" t="s">
        <v>35</v>
      </c>
      <c r="BV23" t="s">
        <v>35</v>
      </c>
      <c r="BW23" t="s">
        <v>35</v>
      </c>
      <c r="BX23" t="s">
        <v>35</v>
      </c>
      <c r="BY23" t="s">
        <v>35</v>
      </c>
      <c r="BZ23" t="s">
        <v>35</v>
      </c>
      <c r="CA23" t="s">
        <v>35</v>
      </c>
      <c r="CB23" t="s">
        <v>35</v>
      </c>
      <c r="CC23" t="s">
        <v>35</v>
      </c>
      <c r="CD23" t="s">
        <v>35</v>
      </c>
      <c r="CE23" t="s">
        <v>35</v>
      </c>
      <c r="CF23" t="s">
        <v>35</v>
      </c>
      <c r="CG23" t="s">
        <v>35</v>
      </c>
      <c r="CH23" t="s">
        <v>35</v>
      </c>
      <c r="CI23" t="s">
        <v>35</v>
      </c>
      <c r="CJ23" t="s">
        <v>35</v>
      </c>
      <c r="CK23" t="s">
        <v>35</v>
      </c>
      <c r="CL23" t="s">
        <v>35</v>
      </c>
      <c r="CM23" t="s">
        <v>35</v>
      </c>
      <c r="CN23" t="s">
        <v>35</v>
      </c>
      <c r="CO23" t="s">
        <v>35</v>
      </c>
    </row>
    <row r="24" spans="2:93" x14ac:dyDescent="0.25">
      <c r="B24" s="2">
        <v>43332</v>
      </c>
      <c r="C24">
        <v>4.12</v>
      </c>
      <c r="D24" s="3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BM24" t="s">
        <v>35</v>
      </c>
      <c r="BN24" t="s">
        <v>35</v>
      </c>
      <c r="BO24" t="s">
        <v>35</v>
      </c>
      <c r="BP24" t="s">
        <v>35</v>
      </c>
      <c r="BQ24" t="s">
        <v>35</v>
      </c>
      <c r="BR24" t="s">
        <v>35</v>
      </c>
      <c r="BS24" t="s">
        <v>35</v>
      </c>
      <c r="BT24" t="s">
        <v>35</v>
      </c>
      <c r="BU24" t="s">
        <v>35</v>
      </c>
      <c r="BV24" t="s">
        <v>35</v>
      </c>
      <c r="BW24" t="s">
        <v>35</v>
      </c>
      <c r="BX24" t="s">
        <v>35</v>
      </c>
      <c r="BY24" t="s">
        <v>35</v>
      </c>
      <c r="BZ24" t="s">
        <v>35</v>
      </c>
      <c r="CA24" t="s">
        <v>35</v>
      </c>
      <c r="CB24" t="s">
        <v>35</v>
      </c>
      <c r="CC24" t="s">
        <v>35</v>
      </c>
      <c r="CD24" t="s">
        <v>35</v>
      </c>
      <c r="CE24" t="s">
        <v>35</v>
      </c>
      <c r="CF24" t="s">
        <v>35</v>
      </c>
      <c r="CG24" t="s">
        <v>35</v>
      </c>
      <c r="CH24" t="s">
        <v>35</v>
      </c>
      <c r="CI24" t="s">
        <v>35</v>
      </c>
      <c r="CJ24" t="s">
        <v>35</v>
      </c>
      <c r="CK24" t="s">
        <v>35</v>
      </c>
      <c r="CL24" t="s">
        <v>35</v>
      </c>
      <c r="CM24" t="s">
        <v>35</v>
      </c>
      <c r="CN24" t="s">
        <v>35</v>
      </c>
      <c r="CO24" t="s">
        <v>35</v>
      </c>
    </row>
    <row r="25" spans="2:93" x14ac:dyDescent="0.25">
      <c r="B25" s="2">
        <v>43329</v>
      </c>
      <c r="C25">
        <v>4.1379999999999999</v>
      </c>
      <c r="D25" s="3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-2</v>
      </c>
      <c r="S25">
        <v>0</v>
      </c>
      <c r="T25">
        <v>0</v>
      </c>
      <c r="U25">
        <v>-2</v>
      </c>
      <c r="V25">
        <v>-2</v>
      </c>
      <c r="W25">
        <v>0</v>
      </c>
      <c r="X25">
        <v>-2</v>
      </c>
      <c r="Y25">
        <v>0</v>
      </c>
      <c r="Z25">
        <v>-2</v>
      </c>
      <c r="AA25">
        <v>0</v>
      </c>
      <c r="AB25">
        <v>0</v>
      </c>
      <c r="AC25">
        <v>-2</v>
      </c>
      <c r="AD25">
        <v>0</v>
      </c>
      <c r="AE25">
        <v>0</v>
      </c>
      <c r="AF25">
        <v>0</v>
      </c>
      <c r="BM25" t="s">
        <v>35</v>
      </c>
      <c r="BN25" t="s">
        <v>35</v>
      </c>
      <c r="BO25" t="s">
        <v>35</v>
      </c>
      <c r="BP25" t="s">
        <v>35</v>
      </c>
      <c r="BQ25" t="s">
        <v>35</v>
      </c>
      <c r="BR25" t="s">
        <v>35</v>
      </c>
      <c r="BS25" t="s">
        <v>35</v>
      </c>
      <c r="BT25" t="s">
        <v>35</v>
      </c>
      <c r="BU25" t="s">
        <v>35</v>
      </c>
      <c r="BV25" t="s">
        <v>35</v>
      </c>
      <c r="BW25" t="s">
        <v>35</v>
      </c>
      <c r="BX25" t="s">
        <v>35</v>
      </c>
      <c r="BY25" t="s">
        <v>35</v>
      </c>
      <c r="BZ25" t="s">
        <v>35</v>
      </c>
      <c r="CA25">
        <v>-7.83</v>
      </c>
      <c r="CB25" t="s">
        <v>35</v>
      </c>
      <c r="CC25" t="s">
        <v>35</v>
      </c>
      <c r="CD25">
        <v>-6.6850000000000005</v>
      </c>
      <c r="CE25">
        <v>-26.1</v>
      </c>
      <c r="CF25" t="s">
        <v>35</v>
      </c>
      <c r="CG25">
        <v>-7.0750000000000002</v>
      </c>
      <c r="CH25" t="s">
        <v>35</v>
      </c>
      <c r="CI25">
        <v>-1.165</v>
      </c>
      <c r="CJ25" t="s">
        <v>35</v>
      </c>
      <c r="CK25" t="s">
        <v>35</v>
      </c>
      <c r="CL25">
        <v>-12.15</v>
      </c>
      <c r="CM25" t="s">
        <v>35</v>
      </c>
      <c r="CN25" t="s">
        <v>35</v>
      </c>
      <c r="CO25" t="s">
        <v>35</v>
      </c>
    </row>
    <row r="26" spans="2:93" x14ac:dyDescent="0.25">
      <c r="B26" s="2">
        <v>43328</v>
      </c>
      <c r="C26">
        <v>4.1660000000000004</v>
      </c>
      <c r="D26" s="3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-2</v>
      </c>
      <c r="O26">
        <v>0</v>
      </c>
      <c r="P26">
        <v>0</v>
      </c>
      <c r="Q26">
        <v>0</v>
      </c>
      <c r="R26">
        <v>0</v>
      </c>
      <c r="S26">
        <v>-2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BM26" t="s">
        <v>35</v>
      </c>
      <c r="BN26" t="s">
        <v>35</v>
      </c>
      <c r="BO26" t="s">
        <v>35</v>
      </c>
      <c r="BP26" t="s">
        <v>35</v>
      </c>
      <c r="BQ26" t="s">
        <v>35</v>
      </c>
      <c r="BR26" t="s">
        <v>35</v>
      </c>
      <c r="BS26" t="s">
        <v>35</v>
      </c>
      <c r="BT26" t="s">
        <v>35</v>
      </c>
      <c r="BU26" t="s">
        <v>35</v>
      </c>
      <c r="BV26" t="s">
        <v>35</v>
      </c>
      <c r="BW26">
        <v>-4.5049999999999999</v>
      </c>
      <c r="BX26" t="s">
        <v>35</v>
      </c>
      <c r="BY26" t="s">
        <v>35</v>
      </c>
      <c r="BZ26" t="s">
        <v>35</v>
      </c>
      <c r="CA26" t="s">
        <v>35</v>
      </c>
      <c r="CB26">
        <v>-2.73</v>
      </c>
      <c r="CC26" t="s">
        <v>35</v>
      </c>
      <c r="CD26" t="s">
        <v>35</v>
      </c>
      <c r="CE26" t="s">
        <v>35</v>
      </c>
      <c r="CF26" t="s">
        <v>35</v>
      </c>
      <c r="CG26" t="s">
        <v>35</v>
      </c>
      <c r="CH26" t="s">
        <v>35</v>
      </c>
      <c r="CI26" t="s">
        <v>35</v>
      </c>
      <c r="CJ26" t="s">
        <v>35</v>
      </c>
      <c r="CK26" t="s">
        <v>35</v>
      </c>
      <c r="CL26" t="s">
        <v>35</v>
      </c>
      <c r="CM26" t="s">
        <v>35</v>
      </c>
      <c r="CN26" t="s">
        <v>35</v>
      </c>
      <c r="CO26" t="s">
        <v>35</v>
      </c>
    </row>
    <row r="27" spans="2:93" x14ac:dyDescent="0.25">
      <c r="B27" s="2">
        <v>43327</v>
      </c>
      <c r="C27">
        <v>4.2640000000000002</v>
      </c>
      <c r="D27" s="3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BM27" t="s">
        <v>35</v>
      </c>
      <c r="BN27" t="s">
        <v>35</v>
      </c>
      <c r="BO27" t="s">
        <v>35</v>
      </c>
      <c r="BP27" t="s">
        <v>35</v>
      </c>
      <c r="BQ27" t="s">
        <v>35</v>
      </c>
      <c r="BR27" t="s">
        <v>35</v>
      </c>
      <c r="BS27" t="s">
        <v>35</v>
      </c>
      <c r="BT27" t="s">
        <v>35</v>
      </c>
      <c r="BU27" t="s">
        <v>35</v>
      </c>
      <c r="BV27" t="s">
        <v>35</v>
      </c>
      <c r="BW27" t="s">
        <v>35</v>
      </c>
      <c r="BX27" t="s">
        <v>35</v>
      </c>
      <c r="BY27" t="s">
        <v>35</v>
      </c>
      <c r="BZ27" t="s">
        <v>35</v>
      </c>
      <c r="CA27" t="s">
        <v>35</v>
      </c>
      <c r="CB27" t="s">
        <v>35</v>
      </c>
      <c r="CC27" t="s">
        <v>35</v>
      </c>
      <c r="CD27" t="s">
        <v>35</v>
      </c>
      <c r="CE27" t="s">
        <v>35</v>
      </c>
      <c r="CF27" t="s">
        <v>35</v>
      </c>
      <c r="CG27" t="s">
        <v>35</v>
      </c>
      <c r="CH27" t="s">
        <v>35</v>
      </c>
      <c r="CI27" t="s">
        <v>35</v>
      </c>
      <c r="CJ27" t="s">
        <v>35</v>
      </c>
      <c r="CK27" t="s">
        <v>35</v>
      </c>
      <c r="CL27" t="s">
        <v>35</v>
      </c>
      <c r="CM27" t="s">
        <v>35</v>
      </c>
      <c r="CN27" t="s">
        <v>35</v>
      </c>
      <c r="CO27" t="s">
        <v>35</v>
      </c>
    </row>
    <row r="28" spans="2:93" x14ac:dyDescent="0.25">
      <c r="B28" s="2">
        <v>43326</v>
      </c>
      <c r="C28">
        <v>4.2640000000000002</v>
      </c>
      <c r="D28" s="3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-2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2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BM28" t="s">
        <v>35</v>
      </c>
      <c r="BN28" t="s">
        <v>35</v>
      </c>
      <c r="BO28" t="s">
        <v>35</v>
      </c>
      <c r="BP28" t="s">
        <v>35</v>
      </c>
      <c r="BQ28" t="s">
        <v>35</v>
      </c>
      <c r="BR28" t="s">
        <v>35</v>
      </c>
      <c r="BS28" t="s">
        <v>35</v>
      </c>
      <c r="BT28" t="s">
        <v>35</v>
      </c>
      <c r="BU28" t="s">
        <v>35</v>
      </c>
      <c r="BV28" t="s">
        <v>35</v>
      </c>
      <c r="BW28" t="s">
        <v>35</v>
      </c>
      <c r="BX28" t="s">
        <v>35</v>
      </c>
      <c r="BY28">
        <v>-20.6</v>
      </c>
      <c r="BZ28" t="s">
        <v>35</v>
      </c>
      <c r="CA28" t="s">
        <v>35</v>
      </c>
      <c r="CB28" t="s">
        <v>35</v>
      </c>
      <c r="CC28" t="s">
        <v>35</v>
      </c>
      <c r="CD28" t="s">
        <v>35</v>
      </c>
      <c r="CE28" t="s">
        <v>35</v>
      </c>
      <c r="CF28" t="s">
        <v>35</v>
      </c>
      <c r="CG28" t="s">
        <v>35</v>
      </c>
      <c r="CH28" t="s">
        <v>35</v>
      </c>
      <c r="CI28">
        <v>1.165</v>
      </c>
      <c r="CJ28" t="s">
        <v>35</v>
      </c>
      <c r="CK28" t="s">
        <v>35</v>
      </c>
      <c r="CL28" t="s">
        <v>35</v>
      </c>
      <c r="CM28" t="s">
        <v>35</v>
      </c>
      <c r="CN28" t="s">
        <v>35</v>
      </c>
      <c r="CO28" t="s">
        <v>35</v>
      </c>
    </row>
    <row r="29" spans="2:93" x14ac:dyDescent="0.25">
      <c r="B29" s="2">
        <v>43325</v>
      </c>
      <c r="C29">
        <v>4.2300000000000004</v>
      </c>
      <c r="D29" s="3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2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BM29" t="s">
        <v>35</v>
      </c>
      <c r="BN29" t="s">
        <v>35</v>
      </c>
      <c r="BO29" t="s">
        <v>35</v>
      </c>
      <c r="BP29" t="s">
        <v>35</v>
      </c>
      <c r="BQ29" t="s">
        <v>35</v>
      </c>
      <c r="BR29" t="s">
        <v>35</v>
      </c>
      <c r="BS29" t="s">
        <v>35</v>
      </c>
      <c r="BT29" t="s">
        <v>35</v>
      </c>
      <c r="BU29" t="s">
        <v>35</v>
      </c>
      <c r="BV29" t="s">
        <v>35</v>
      </c>
      <c r="BW29" t="s">
        <v>35</v>
      </c>
      <c r="BX29" t="s">
        <v>35</v>
      </c>
      <c r="BY29">
        <v>20.45</v>
      </c>
      <c r="BZ29" t="s">
        <v>35</v>
      </c>
      <c r="CA29" t="s">
        <v>35</v>
      </c>
      <c r="CB29" t="s">
        <v>35</v>
      </c>
      <c r="CC29" t="s">
        <v>35</v>
      </c>
      <c r="CD29" t="s">
        <v>35</v>
      </c>
      <c r="CE29" t="s">
        <v>35</v>
      </c>
      <c r="CF29" t="s">
        <v>35</v>
      </c>
      <c r="CG29" t="s">
        <v>35</v>
      </c>
      <c r="CH29" t="s">
        <v>35</v>
      </c>
      <c r="CI29" t="s">
        <v>35</v>
      </c>
      <c r="CJ29" t="s">
        <v>35</v>
      </c>
      <c r="CK29" t="s">
        <v>35</v>
      </c>
      <c r="CL29" t="s">
        <v>35</v>
      </c>
      <c r="CM29" t="s">
        <v>35</v>
      </c>
      <c r="CN29" t="s">
        <v>35</v>
      </c>
      <c r="CO29" t="s">
        <v>35</v>
      </c>
    </row>
    <row r="30" spans="2:93" x14ac:dyDescent="0.25">
      <c r="B30" s="2">
        <v>43322</v>
      </c>
      <c r="C30">
        <v>4.41</v>
      </c>
      <c r="D30" s="3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-2</v>
      </c>
      <c r="K30">
        <v>0</v>
      </c>
      <c r="L30">
        <v>0</v>
      </c>
      <c r="M30">
        <v>0</v>
      </c>
      <c r="N30">
        <v>0</v>
      </c>
      <c r="O30">
        <v>-2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BM30" t="s">
        <v>35</v>
      </c>
      <c r="BN30" t="s">
        <v>35</v>
      </c>
      <c r="BO30" t="s">
        <v>35</v>
      </c>
      <c r="BP30" t="s">
        <v>35</v>
      </c>
      <c r="BQ30" t="s">
        <v>35</v>
      </c>
      <c r="BR30" t="s">
        <v>35</v>
      </c>
      <c r="BS30">
        <v>-4.37</v>
      </c>
      <c r="BT30" t="s">
        <v>35</v>
      </c>
      <c r="BU30" t="s">
        <v>35</v>
      </c>
      <c r="BV30" t="s">
        <v>35</v>
      </c>
      <c r="BW30" t="s">
        <v>35</v>
      </c>
      <c r="BX30">
        <v>-55.6</v>
      </c>
      <c r="BY30" t="s">
        <v>35</v>
      </c>
      <c r="BZ30" t="s">
        <v>35</v>
      </c>
      <c r="CA30" t="s">
        <v>35</v>
      </c>
      <c r="CB30" t="s">
        <v>35</v>
      </c>
      <c r="CC30" t="s">
        <v>35</v>
      </c>
      <c r="CD30" t="s">
        <v>35</v>
      </c>
      <c r="CE30" t="s">
        <v>35</v>
      </c>
      <c r="CF30" t="s">
        <v>35</v>
      </c>
      <c r="CG30" t="s">
        <v>35</v>
      </c>
      <c r="CH30" t="s">
        <v>35</v>
      </c>
      <c r="CI30" t="s">
        <v>35</v>
      </c>
      <c r="CJ30" t="s">
        <v>35</v>
      </c>
      <c r="CK30" t="s">
        <v>35</v>
      </c>
      <c r="CL30" t="s">
        <v>35</v>
      </c>
      <c r="CM30" t="s">
        <v>35</v>
      </c>
      <c r="CN30" t="s">
        <v>35</v>
      </c>
      <c r="CO30" t="s">
        <v>35</v>
      </c>
    </row>
    <row r="31" spans="2:93" x14ac:dyDescent="0.25">
      <c r="B31" s="2">
        <v>43321</v>
      </c>
      <c r="C31">
        <v>4.556</v>
      </c>
      <c r="D31" s="3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BM31" t="s">
        <v>35</v>
      </c>
      <c r="BN31" t="s">
        <v>35</v>
      </c>
      <c r="BO31" t="s">
        <v>35</v>
      </c>
      <c r="BP31" t="s">
        <v>35</v>
      </c>
      <c r="BQ31" t="s">
        <v>35</v>
      </c>
      <c r="BR31" t="s">
        <v>35</v>
      </c>
      <c r="BS31" t="s">
        <v>35</v>
      </c>
      <c r="BT31" t="s">
        <v>35</v>
      </c>
      <c r="BU31" t="s">
        <v>35</v>
      </c>
      <c r="BV31" t="s">
        <v>35</v>
      </c>
      <c r="BW31" t="s">
        <v>35</v>
      </c>
      <c r="BX31" t="s">
        <v>35</v>
      </c>
      <c r="BY31" t="s">
        <v>35</v>
      </c>
      <c r="BZ31" t="s">
        <v>35</v>
      </c>
      <c r="CA31" t="s">
        <v>35</v>
      </c>
      <c r="CB31" t="s">
        <v>35</v>
      </c>
      <c r="CC31" t="s">
        <v>35</v>
      </c>
      <c r="CD31" t="s">
        <v>35</v>
      </c>
      <c r="CE31" t="s">
        <v>35</v>
      </c>
      <c r="CF31" t="s">
        <v>35</v>
      </c>
      <c r="CG31" t="s">
        <v>35</v>
      </c>
      <c r="CH31" t="s">
        <v>35</v>
      </c>
      <c r="CI31" t="s">
        <v>35</v>
      </c>
      <c r="CJ31" t="s">
        <v>35</v>
      </c>
      <c r="CK31" t="s">
        <v>35</v>
      </c>
      <c r="CL31" t="s">
        <v>35</v>
      </c>
      <c r="CM31" t="s">
        <v>35</v>
      </c>
      <c r="CN31" t="s">
        <v>35</v>
      </c>
      <c r="CO31" t="s">
        <v>35</v>
      </c>
    </row>
    <row r="32" spans="2:93" x14ac:dyDescent="0.25">
      <c r="B32" s="2">
        <v>43320</v>
      </c>
      <c r="C32">
        <v>4.5880000000000001</v>
      </c>
      <c r="D32" s="3">
        <v>0</v>
      </c>
      <c r="E32">
        <v>-2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-2</v>
      </c>
      <c r="AF32">
        <v>0</v>
      </c>
      <c r="BM32" t="s">
        <v>35</v>
      </c>
      <c r="BN32">
        <v>-1.46</v>
      </c>
      <c r="BO32" t="s">
        <v>35</v>
      </c>
      <c r="BP32" t="s">
        <v>35</v>
      </c>
      <c r="BQ32" t="s">
        <v>35</v>
      </c>
      <c r="BR32" t="s">
        <v>35</v>
      </c>
      <c r="BS32" t="s">
        <v>35</v>
      </c>
      <c r="BT32" t="s">
        <v>35</v>
      </c>
      <c r="BU32" t="s">
        <v>35</v>
      </c>
      <c r="BV32" t="s">
        <v>35</v>
      </c>
      <c r="BW32" t="s">
        <v>35</v>
      </c>
      <c r="BX32" t="s">
        <v>35</v>
      </c>
      <c r="BY32" t="s">
        <v>35</v>
      </c>
      <c r="BZ32" t="s">
        <v>35</v>
      </c>
      <c r="CA32" t="s">
        <v>35</v>
      </c>
      <c r="CB32" t="s">
        <v>35</v>
      </c>
      <c r="CC32" t="s">
        <v>35</v>
      </c>
      <c r="CD32" t="s">
        <v>35</v>
      </c>
      <c r="CE32" t="s">
        <v>35</v>
      </c>
      <c r="CF32" t="s">
        <v>35</v>
      </c>
      <c r="CG32" t="s">
        <v>35</v>
      </c>
      <c r="CH32" t="s">
        <v>35</v>
      </c>
      <c r="CI32" t="s">
        <v>35</v>
      </c>
      <c r="CJ32" t="s">
        <v>35</v>
      </c>
      <c r="CK32" t="s">
        <v>35</v>
      </c>
      <c r="CL32" t="s">
        <v>35</v>
      </c>
      <c r="CM32" t="s">
        <v>35</v>
      </c>
      <c r="CN32">
        <v>-6.9210000000000003</v>
      </c>
      <c r="CO32" t="s">
        <v>35</v>
      </c>
    </row>
    <row r="33" spans="2:93" x14ac:dyDescent="0.25">
      <c r="B33" s="2">
        <v>43319</v>
      </c>
      <c r="C33">
        <v>4.5419999999999998</v>
      </c>
      <c r="D33" s="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-2</v>
      </c>
      <c r="AC33">
        <v>0</v>
      </c>
      <c r="AD33">
        <v>0</v>
      </c>
      <c r="AE33">
        <v>0</v>
      </c>
      <c r="AF33">
        <v>-2</v>
      </c>
      <c r="BM33" t="s">
        <v>35</v>
      </c>
      <c r="BN33" t="s">
        <v>35</v>
      </c>
      <c r="BO33" t="s">
        <v>35</v>
      </c>
      <c r="BP33" t="s">
        <v>35</v>
      </c>
      <c r="BQ33" t="s">
        <v>35</v>
      </c>
      <c r="BR33" t="s">
        <v>35</v>
      </c>
      <c r="BS33" t="s">
        <v>35</v>
      </c>
      <c r="BT33" t="s">
        <v>35</v>
      </c>
      <c r="BU33" t="s">
        <v>35</v>
      </c>
      <c r="BV33" t="s">
        <v>35</v>
      </c>
      <c r="BW33" t="s">
        <v>35</v>
      </c>
      <c r="BX33" t="s">
        <v>35</v>
      </c>
      <c r="BY33" t="s">
        <v>35</v>
      </c>
      <c r="BZ33" t="s">
        <v>35</v>
      </c>
      <c r="CA33" t="s">
        <v>35</v>
      </c>
      <c r="CB33" t="s">
        <v>35</v>
      </c>
      <c r="CC33" t="s">
        <v>35</v>
      </c>
      <c r="CD33" t="s">
        <v>35</v>
      </c>
      <c r="CE33" t="s">
        <v>35</v>
      </c>
      <c r="CF33" t="s">
        <v>35</v>
      </c>
      <c r="CG33" t="s">
        <v>35</v>
      </c>
      <c r="CH33" t="s">
        <v>35</v>
      </c>
      <c r="CI33" t="s">
        <v>35</v>
      </c>
      <c r="CJ33" t="s">
        <v>35</v>
      </c>
      <c r="CK33">
        <v>-2.6459999999999999</v>
      </c>
      <c r="CL33" t="s">
        <v>35</v>
      </c>
      <c r="CM33" t="s">
        <v>35</v>
      </c>
      <c r="CN33" t="s">
        <v>35</v>
      </c>
      <c r="CO33">
        <v>-7.96</v>
      </c>
    </row>
    <row r="34" spans="2:93" x14ac:dyDescent="0.25">
      <c r="B34" s="2">
        <v>43318</v>
      </c>
      <c r="C34">
        <v>4.34</v>
      </c>
      <c r="D34" s="3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-2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2</v>
      </c>
      <c r="AB34">
        <v>0</v>
      </c>
      <c r="AC34">
        <v>0</v>
      </c>
      <c r="AD34">
        <v>-2</v>
      </c>
      <c r="AE34">
        <v>0</v>
      </c>
      <c r="AF34">
        <v>0</v>
      </c>
      <c r="BM34" t="s">
        <v>35</v>
      </c>
      <c r="BN34" t="s">
        <v>35</v>
      </c>
      <c r="BO34" t="s">
        <v>35</v>
      </c>
      <c r="BP34" t="s">
        <v>35</v>
      </c>
      <c r="BQ34" t="s">
        <v>35</v>
      </c>
      <c r="BR34" t="s">
        <v>35</v>
      </c>
      <c r="BS34" t="s">
        <v>35</v>
      </c>
      <c r="BT34" t="s">
        <v>35</v>
      </c>
      <c r="BU34">
        <v>-71.55</v>
      </c>
      <c r="BV34" t="s">
        <v>35</v>
      </c>
      <c r="BW34" t="s">
        <v>35</v>
      </c>
      <c r="BX34" t="s">
        <v>35</v>
      </c>
      <c r="BY34" t="s">
        <v>35</v>
      </c>
      <c r="BZ34" t="s">
        <v>35</v>
      </c>
      <c r="CA34" t="s">
        <v>35</v>
      </c>
      <c r="CB34" t="s">
        <v>35</v>
      </c>
      <c r="CC34" t="s">
        <v>35</v>
      </c>
      <c r="CD34" t="s">
        <v>35</v>
      </c>
      <c r="CE34" t="s">
        <v>35</v>
      </c>
      <c r="CF34" t="s">
        <v>35</v>
      </c>
      <c r="CG34" t="s">
        <v>35</v>
      </c>
      <c r="CH34" t="s">
        <v>35</v>
      </c>
      <c r="CI34" t="s">
        <v>35</v>
      </c>
      <c r="CJ34">
        <v>16.48</v>
      </c>
      <c r="CK34" t="s">
        <v>35</v>
      </c>
      <c r="CL34" t="s">
        <v>35</v>
      </c>
      <c r="CM34">
        <v>-0.75800000000000001</v>
      </c>
      <c r="CN34" t="s">
        <v>35</v>
      </c>
      <c r="CO34" t="s">
        <v>35</v>
      </c>
    </row>
    <row r="35" spans="2:93" x14ac:dyDescent="0.25">
      <c r="B35" s="2">
        <v>43315</v>
      </c>
      <c r="C35">
        <v>4.4619999999999997</v>
      </c>
      <c r="D35" s="3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BM35" t="s">
        <v>35</v>
      </c>
      <c r="BN35" t="s">
        <v>35</v>
      </c>
      <c r="BO35" t="s">
        <v>35</v>
      </c>
      <c r="BP35" t="s">
        <v>35</v>
      </c>
      <c r="BQ35" t="s">
        <v>35</v>
      </c>
      <c r="BR35" t="s">
        <v>35</v>
      </c>
      <c r="BS35" t="s">
        <v>35</v>
      </c>
      <c r="BT35" t="s">
        <v>35</v>
      </c>
      <c r="BU35" t="s">
        <v>35</v>
      </c>
      <c r="BV35" t="s">
        <v>35</v>
      </c>
      <c r="BW35" t="s">
        <v>35</v>
      </c>
      <c r="BX35" t="s">
        <v>35</v>
      </c>
      <c r="BY35" t="s">
        <v>35</v>
      </c>
      <c r="BZ35" t="s">
        <v>35</v>
      </c>
      <c r="CA35" t="s">
        <v>35</v>
      </c>
      <c r="CB35" t="s">
        <v>35</v>
      </c>
      <c r="CC35" t="s">
        <v>35</v>
      </c>
      <c r="CD35" t="s">
        <v>35</v>
      </c>
      <c r="CE35" t="s">
        <v>35</v>
      </c>
      <c r="CF35" t="s">
        <v>35</v>
      </c>
      <c r="CG35" t="s">
        <v>35</v>
      </c>
      <c r="CH35" t="s">
        <v>35</v>
      </c>
      <c r="CI35" t="s">
        <v>35</v>
      </c>
      <c r="CJ35" t="s">
        <v>35</v>
      </c>
      <c r="CK35" t="s">
        <v>35</v>
      </c>
      <c r="CL35" t="s">
        <v>35</v>
      </c>
      <c r="CM35" t="s">
        <v>35</v>
      </c>
      <c r="CN35" t="s">
        <v>35</v>
      </c>
      <c r="CO35" t="s">
        <v>35</v>
      </c>
    </row>
    <row r="36" spans="2:93" x14ac:dyDescent="0.25">
      <c r="B36" s="2">
        <v>43314</v>
      </c>
      <c r="C36">
        <v>4.51</v>
      </c>
      <c r="D36" s="3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BM36" t="s">
        <v>35</v>
      </c>
      <c r="BN36" t="s">
        <v>35</v>
      </c>
      <c r="BO36" t="s">
        <v>35</v>
      </c>
      <c r="BP36" t="s">
        <v>35</v>
      </c>
      <c r="BQ36" t="s">
        <v>35</v>
      </c>
      <c r="BR36" t="s">
        <v>35</v>
      </c>
      <c r="BS36" t="s">
        <v>35</v>
      </c>
      <c r="BT36" t="s">
        <v>35</v>
      </c>
      <c r="BU36" t="s">
        <v>35</v>
      </c>
      <c r="BV36" t="s">
        <v>35</v>
      </c>
      <c r="BW36" t="s">
        <v>35</v>
      </c>
      <c r="BX36" t="s">
        <v>35</v>
      </c>
      <c r="BY36" t="s">
        <v>35</v>
      </c>
      <c r="BZ36" t="s">
        <v>35</v>
      </c>
      <c r="CA36" t="s">
        <v>35</v>
      </c>
      <c r="CB36" t="s">
        <v>35</v>
      </c>
      <c r="CC36" t="s">
        <v>35</v>
      </c>
      <c r="CD36" t="s">
        <v>35</v>
      </c>
      <c r="CE36" t="s">
        <v>35</v>
      </c>
      <c r="CF36" t="s">
        <v>35</v>
      </c>
      <c r="CG36" t="s">
        <v>35</v>
      </c>
      <c r="CH36" t="s">
        <v>35</v>
      </c>
      <c r="CI36" t="s">
        <v>35</v>
      </c>
      <c r="CJ36" t="s">
        <v>35</v>
      </c>
      <c r="CK36" t="s">
        <v>35</v>
      </c>
      <c r="CL36" t="s">
        <v>35</v>
      </c>
      <c r="CM36" t="s">
        <v>35</v>
      </c>
      <c r="CN36" t="s">
        <v>35</v>
      </c>
      <c r="CO36" t="s">
        <v>35</v>
      </c>
    </row>
    <row r="37" spans="2:93" x14ac:dyDescent="0.25">
      <c r="B37" s="2">
        <v>43313</v>
      </c>
      <c r="C37">
        <v>4.6340000000000003</v>
      </c>
      <c r="D37" s="3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BM37" t="s">
        <v>35</v>
      </c>
      <c r="BN37" t="s">
        <v>35</v>
      </c>
      <c r="BO37">
        <v>3.54</v>
      </c>
      <c r="BP37" t="s">
        <v>35</v>
      </c>
      <c r="BQ37" t="s">
        <v>35</v>
      </c>
      <c r="BR37" t="s">
        <v>35</v>
      </c>
      <c r="BS37" t="s">
        <v>35</v>
      </c>
      <c r="BT37" t="s">
        <v>35</v>
      </c>
      <c r="BU37" t="s">
        <v>35</v>
      </c>
      <c r="BV37" t="s">
        <v>35</v>
      </c>
      <c r="BW37" t="s">
        <v>35</v>
      </c>
      <c r="BX37" t="s">
        <v>35</v>
      </c>
      <c r="BY37" t="s">
        <v>35</v>
      </c>
      <c r="BZ37" t="s">
        <v>35</v>
      </c>
      <c r="CA37" t="s">
        <v>35</v>
      </c>
      <c r="CB37" t="s">
        <v>35</v>
      </c>
      <c r="CC37" t="s">
        <v>35</v>
      </c>
      <c r="CD37" t="s">
        <v>35</v>
      </c>
      <c r="CE37" t="s">
        <v>35</v>
      </c>
      <c r="CF37" t="s">
        <v>35</v>
      </c>
      <c r="CG37" t="s">
        <v>35</v>
      </c>
      <c r="CH37" t="s">
        <v>35</v>
      </c>
      <c r="CI37" t="s">
        <v>35</v>
      </c>
      <c r="CJ37" t="s">
        <v>35</v>
      </c>
      <c r="CK37" t="s">
        <v>35</v>
      </c>
      <c r="CL37" t="s">
        <v>35</v>
      </c>
      <c r="CM37" t="s">
        <v>35</v>
      </c>
      <c r="CN37" t="s">
        <v>35</v>
      </c>
      <c r="CO37" t="s">
        <v>35</v>
      </c>
    </row>
    <row r="38" spans="2:93" x14ac:dyDescent="0.25">
      <c r="B38" s="2">
        <v>43312</v>
      </c>
      <c r="C38">
        <v>4.5960000000000001</v>
      </c>
      <c r="D38" s="3">
        <v>0</v>
      </c>
      <c r="E38">
        <v>0</v>
      </c>
      <c r="F38">
        <v>0</v>
      </c>
      <c r="G38">
        <v>0</v>
      </c>
      <c r="H38">
        <v>2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2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2</v>
      </c>
      <c r="AC38">
        <v>0</v>
      </c>
      <c r="AD38">
        <v>0</v>
      </c>
      <c r="AE38">
        <v>0</v>
      </c>
      <c r="AF38">
        <v>0</v>
      </c>
      <c r="BM38" t="s">
        <v>35</v>
      </c>
      <c r="BN38" t="s">
        <v>35</v>
      </c>
      <c r="BO38" t="s">
        <v>35</v>
      </c>
      <c r="BP38" t="s">
        <v>35</v>
      </c>
      <c r="BQ38">
        <v>9.83</v>
      </c>
      <c r="BR38" t="s">
        <v>35</v>
      </c>
      <c r="BS38" t="s">
        <v>35</v>
      </c>
      <c r="BT38" t="s">
        <v>35</v>
      </c>
      <c r="BU38" t="s">
        <v>35</v>
      </c>
      <c r="BV38" t="s">
        <v>35</v>
      </c>
      <c r="BW38" t="s">
        <v>35</v>
      </c>
      <c r="BX38" t="s">
        <v>35</v>
      </c>
      <c r="BY38" t="s">
        <v>35</v>
      </c>
      <c r="BZ38" t="s">
        <v>35</v>
      </c>
      <c r="CA38">
        <v>8.1300000000000008</v>
      </c>
      <c r="CB38" t="s">
        <v>35</v>
      </c>
      <c r="CC38" t="s">
        <v>35</v>
      </c>
      <c r="CD38" t="s">
        <v>35</v>
      </c>
      <c r="CE38" t="s">
        <v>35</v>
      </c>
      <c r="CF38" t="s">
        <v>35</v>
      </c>
      <c r="CG38" t="s">
        <v>35</v>
      </c>
      <c r="CH38" t="s">
        <v>35</v>
      </c>
      <c r="CI38" t="s">
        <v>35</v>
      </c>
      <c r="CJ38" t="s">
        <v>35</v>
      </c>
      <c r="CK38">
        <v>2.7919999999999998</v>
      </c>
      <c r="CL38" t="s">
        <v>35</v>
      </c>
      <c r="CM38" t="s">
        <v>35</v>
      </c>
      <c r="CN38" t="s">
        <v>35</v>
      </c>
      <c r="CO38" t="s">
        <v>35</v>
      </c>
    </row>
    <row r="39" spans="2:93" x14ac:dyDescent="0.25">
      <c r="B39" s="2">
        <v>43311</v>
      </c>
      <c r="C39">
        <v>4.5780000000000003</v>
      </c>
      <c r="D39" s="3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BM39" t="s">
        <v>35</v>
      </c>
      <c r="BN39" t="s">
        <v>35</v>
      </c>
      <c r="BO39" t="s">
        <v>35</v>
      </c>
      <c r="BP39" t="s">
        <v>35</v>
      </c>
      <c r="BQ39" t="s">
        <v>35</v>
      </c>
      <c r="BR39" t="s">
        <v>35</v>
      </c>
      <c r="BS39" t="s">
        <v>35</v>
      </c>
      <c r="BT39" t="s">
        <v>35</v>
      </c>
      <c r="BU39">
        <v>72</v>
      </c>
      <c r="BV39" t="s">
        <v>35</v>
      </c>
      <c r="BW39" t="s">
        <v>35</v>
      </c>
      <c r="BX39" t="s">
        <v>35</v>
      </c>
      <c r="BY39" t="s">
        <v>35</v>
      </c>
      <c r="BZ39" t="s">
        <v>35</v>
      </c>
      <c r="CA39" t="s">
        <v>35</v>
      </c>
      <c r="CB39" t="s">
        <v>35</v>
      </c>
      <c r="CC39" t="s">
        <v>35</v>
      </c>
      <c r="CD39" t="s">
        <v>35</v>
      </c>
      <c r="CE39" t="s">
        <v>35</v>
      </c>
      <c r="CF39" t="s">
        <v>35</v>
      </c>
      <c r="CG39" t="s">
        <v>35</v>
      </c>
      <c r="CH39" t="s">
        <v>35</v>
      </c>
      <c r="CI39" t="s">
        <v>35</v>
      </c>
      <c r="CJ39" t="s">
        <v>35</v>
      </c>
      <c r="CK39" t="s">
        <v>35</v>
      </c>
      <c r="CL39" t="s">
        <v>35</v>
      </c>
      <c r="CM39" t="s">
        <v>35</v>
      </c>
      <c r="CN39" t="s">
        <v>35</v>
      </c>
      <c r="CO39" t="s">
        <v>35</v>
      </c>
    </row>
    <row r="40" spans="2:93" x14ac:dyDescent="0.25">
      <c r="B40" s="2">
        <v>43308</v>
      </c>
      <c r="C40">
        <v>4.5780000000000003</v>
      </c>
      <c r="D40" s="3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2</v>
      </c>
      <c r="AD40">
        <v>0</v>
      </c>
      <c r="AE40">
        <v>0</v>
      </c>
      <c r="AF40">
        <v>0</v>
      </c>
      <c r="BM40" t="s">
        <v>35</v>
      </c>
      <c r="BN40" t="s">
        <v>35</v>
      </c>
      <c r="BO40" t="s">
        <v>35</v>
      </c>
      <c r="BP40" t="s">
        <v>35</v>
      </c>
      <c r="BQ40" t="s">
        <v>35</v>
      </c>
      <c r="BR40" t="s">
        <v>35</v>
      </c>
      <c r="BS40" t="s">
        <v>35</v>
      </c>
      <c r="BT40" t="s">
        <v>35</v>
      </c>
      <c r="BU40" t="s">
        <v>35</v>
      </c>
      <c r="BV40" t="s">
        <v>35</v>
      </c>
      <c r="BW40" t="s">
        <v>35</v>
      </c>
      <c r="BX40" t="s">
        <v>35</v>
      </c>
      <c r="BY40" t="s">
        <v>35</v>
      </c>
      <c r="BZ40" t="s">
        <v>35</v>
      </c>
      <c r="CA40" t="s">
        <v>35</v>
      </c>
      <c r="CB40" t="s">
        <v>35</v>
      </c>
      <c r="CC40" t="s">
        <v>35</v>
      </c>
      <c r="CD40" t="s">
        <v>35</v>
      </c>
      <c r="CE40" t="s">
        <v>35</v>
      </c>
      <c r="CF40" t="s">
        <v>35</v>
      </c>
      <c r="CG40" t="s">
        <v>35</v>
      </c>
      <c r="CH40" t="s">
        <v>35</v>
      </c>
      <c r="CI40" t="s">
        <v>35</v>
      </c>
      <c r="CJ40" t="s">
        <v>35</v>
      </c>
      <c r="CK40" t="s">
        <v>35</v>
      </c>
      <c r="CL40">
        <v>13.1</v>
      </c>
      <c r="CM40" t="s">
        <v>35</v>
      </c>
      <c r="CN40" t="s">
        <v>35</v>
      </c>
      <c r="CO40" t="s">
        <v>35</v>
      </c>
    </row>
    <row r="41" spans="2:93" x14ac:dyDescent="0.25">
      <c r="B41" s="2">
        <v>43307</v>
      </c>
      <c r="C41">
        <v>4.55</v>
      </c>
      <c r="D41" s="3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BM41" t="s">
        <v>35</v>
      </c>
      <c r="BN41" t="s">
        <v>35</v>
      </c>
      <c r="BO41" t="s">
        <v>35</v>
      </c>
      <c r="BP41" t="s">
        <v>35</v>
      </c>
      <c r="BQ41" t="s">
        <v>35</v>
      </c>
      <c r="BR41" t="s">
        <v>35</v>
      </c>
      <c r="BS41" t="s">
        <v>35</v>
      </c>
      <c r="BT41" t="s">
        <v>35</v>
      </c>
      <c r="BU41" t="s">
        <v>35</v>
      </c>
      <c r="BV41" t="s">
        <v>35</v>
      </c>
      <c r="BW41" t="s">
        <v>35</v>
      </c>
      <c r="BX41" t="s">
        <v>35</v>
      </c>
      <c r="BY41" t="s">
        <v>35</v>
      </c>
      <c r="BZ41" t="s">
        <v>35</v>
      </c>
      <c r="CA41" t="s">
        <v>35</v>
      </c>
      <c r="CB41" t="s">
        <v>35</v>
      </c>
      <c r="CC41" t="s">
        <v>35</v>
      </c>
      <c r="CD41" t="s">
        <v>35</v>
      </c>
      <c r="CE41" t="s">
        <v>35</v>
      </c>
      <c r="CF41" t="s">
        <v>35</v>
      </c>
      <c r="CG41" t="s">
        <v>35</v>
      </c>
      <c r="CH41" t="s">
        <v>35</v>
      </c>
      <c r="CI41" t="s">
        <v>35</v>
      </c>
      <c r="CJ41" t="s">
        <v>35</v>
      </c>
      <c r="CK41" t="s">
        <v>35</v>
      </c>
      <c r="CL41" t="s">
        <v>35</v>
      </c>
      <c r="CM41" t="s">
        <v>35</v>
      </c>
      <c r="CN41" t="s">
        <v>35</v>
      </c>
      <c r="CO41" t="s">
        <v>35</v>
      </c>
    </row>
    <row r="42" spans="2:93" x14ac:dyDescent="0.25">
      <c r="B42" s="2">
        <v>43306</v>
      </c>
      <c r="C42">
        <v>4.4660000000000002</v>
      </c>
      <c r="D42" s="3">
        <v>0</v>
      </c>
      <c r="E42">
        <v>0</v>
      </c>
      <c r="F42">
        <v>0</v>
      </c>
      <c r="G42">
        <v>0</v>
      </c>
      <c r="H42">
        <v>-2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2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2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BM42" t="s">
        <v>35</v>
      </c>
      <c r="BN42" t="s">
        <v>35</v>
      </c>
      <c r="BO42" t="s">
        <v>35</v>
      </c>
      <c r="BP42" t="s">
        <v>35</v>
      </c>
      <c r="BQ42">
        <v>-9.1</v>
      </c>
      <c r="BR42" t="s">
        <v>35</v>
      </c>
      <c r="BS42" t="s">
        <v>35</v>
      </c>
      <c r="BT42" t="s">
        <v>35</v>
      </c>
      <c r="BU42" t="s">
        <v>35</v>
      </c>
      <c r="BV42" t="s">
        <v>35</v>
      </c>
      <c r="BW42" t="s">
        <v>35</v>
      </c>
      <c r="BX42">
        <v>59.2</v>
      </c>
      <c r="BY42" t="s">
        <v>35</v>
      </c>
      <c r="BZ42" t="s">
        <v>35</v>
      </c>
      <c r="CA42" t="s">
        <v>35</v>
      </c>
      <c r="CB42" t="s">
        <v>35</v>
      </c>
      <c r="CC42" t="s">
        <v>35</v>
      </c>
      <c r="CD42" t="s">
        <v>35</v>
      </c>
      <c r="CE42">
        <v>26.48</v>
      </c>
      <c r="CF42" t="s">
        <v>35</v>
      </c>
      <c r="CG42" t="s">
        <v>35</v>
      </c>
      <c r="CH42" t="s">
        <v>35</v>
      </c>
      <c r="CI42" t="s">
        <v>35</v>
      </c>
      <c r="CJ42" t="s">
        <v>35</v>
      </c>
      <c r="CK42" t="s">
        <v>35</v>
      </c>
      <c r="CL42" t="s">
        <v>35</v>
      </c>
      <c r="CM42" t="s">
        <v>35</v>
      </c>
      <c r="CN42" t="s">
        <v>35</v>
      </c>
      <c r="CO42" t="s">
        <v>35</v>
      </c>
    </row>
    <row r="43" spans="2:93" x14ac:dyDescent="0.25">
      <c r="B43" s="2">
        <v>43305</v>
      </c>
      <c r="C43">
        <v>4.4800000000000004</v>
      </c>
      <c r="D43" s="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BM43" t="s">
        <v>35</v>
      </c>
      <c r="BN43" t="s">
        <v>35</v>
      </c>
      <c r="BO43" t="s">
        <v>35</v>
      </c>
      <c r="BP43" t="s">
        <v>35</v>
      </c>
      <c r="BQ43" t="s">
        <v>35</v>
      </c>
      <c r="BR43" t="s">
        <v>35</v>
      </c>
      <c r="BS43" t="s">
        <v>35</v>
      </c>
      <c r="BT43" t="s">
        <v>35</v>
      </c>
      <c r="BU43" t="s">
        <v>35</v>
      </c>
      <c r="BV43" t="s">
        <v>35</v>
      </c>
      <c r="BW43" t="s">
        <v>35</v>
      </c>
      <c r="BX43" t="s">
        <v>35</v>
      </c>
      <c r="BY43" t="s">
        <v>35</v>
      </c>
      <c r="BZ43" t="s">
        <v>35</v>
      </c>
      <c r="CA43" t="s">
        <v>35</v>
      </c>
      <c r="CB43" t="s">
        <v>35</v>
      </c>
      <c r="CC43" t="s">
        <v>35</v>
      </c>
      <c r="CD43" t="s">
        <v>35</v>
      </c>
      <c r="CE43" t="s">
        <v>35</v>
      </c>
      <c r="CF43" t="s">
        <v>35</v>
      </c>
      <c r="CG43" t="s">
        <v>35</v>
      </c>
      <c r="CH43" t="s">
        <v>35</v>
      </c>
      <c r="CI43" t="s">
        <v>35</v>
      </c>
      <c r="CJ43" t="s">
        <v>35</v>
      </c>
      <c r="CK43" t="s">
        <v>35</v>
      </c>
      <c r="CL43" t="s">
        <v>35</v>
      </c>
      <c r="CM43" t="s">
        <v>35</v>
      </c>
      <c r="CN43" t="s">
        <v>35</v>
      </c>
      <c r="CO43" t="s">
        <v>35</v>
      </c>
    </row>
    <row r="44" spans="2:93" x14ac:dyDescent="0.25">
      <c r="B44" s="2">
        <v>43304</v>
      </c>
      <c r="C44">
        <v>4.4560000000000004</v>
      </c>
      <c r="D44" s="3">
        <v>0</v>
      </c>
      <c r="E44">
        <v>0</v>
      </c>
      <c r="F44">
        <v>0</v>
      </c>
      <c r="G44">
        <v>2</v>
      </c>
      <c r="H44">
        <v>2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2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BM44" t="s">
        <v>35</v>
      </c>
      <c r="BN44" t="s">
        <v>35</v>
      </c>
      <c r="BO44" t="s">
        <v>35</v>
      </c>
      <c r="BP44">
        <v>5.19</v>
      </c>
      <c r="BQ44">
        <v>9.08</v>
      </c>
      <c r="BR44" t="s">
        <v>35</v>
      </c>
      <c r="BS44" t="s">
        <v>35</v>
      </c>
      <c r="BT44" t="s">
        <v>35</v>
      </c>
      <c r="BU44" t="s">
        <v>35</v>
      </c>
      <c r="BV44" t="s">
        <v>35</v>
      </c>
      <c r="BW44" t="s">
        <v>35</v>
      </c>
      <c r="BX44" t="s">
        <v>35</v>
      </c>
      <c r="BY44" t="s">
        <v>35</v>
      </c>
      <c r="BZ44" t="s">
        <v>35</v>
      </c>
      <c r="CA44" t="s">
        <v>35</v>
      </c>
      <c r="CB44">
        <v>2.86</v>
      </c>
      <c r="CC44" t="s">
        <v>35</v>
      </c>
      <c r="CD44" t="s">
        <v>35</v>
      </c>
      <c r="CE44" t="s">
        <v>35</v>
      </c>
      <c r="CF44" t="s">
        <v>35</v>
      </c>
      <c r="CG44" t="s">
        <v>35</v>
      </c>
      <c r="CH44" t="s">
        <v>35</v>
      </c>
      <c r="CI44" t="s">
        <v>35</v>
      </c>
      <c r="CJ44" t="s">
        <v>35</v>
      </c>
      <c r="CK44" t="s">
        <v>35</v>
      </c>
      <c r="CL44" t="s">
        <v>35</v>
      </c>
      <c r="CM44" t="s">
        <v>35</v>
      </c>
      <c r="CN44" t="s">
        <v>35</v>
      </c>
      <c r="CO44" t="s">
        <v>35</v>
      </c>
    </row>
    <row r="45" spans="2:93" x14ac:dyDescent="0.25">
      <c r="B45" s="2">
        <v>43301</v>
      </c>
      <c r="C45">
        <v>4.55</v>
      </c>
      <c r="D45" s="3">
        <v>0</v>
      </c>
      <c r="E45">
        <v>0</v>
      </c>
      <c r="F45">
        <v>0</v>
      </c>
      <c r="G45">
        <v>0</v>
      </c>
      <c r="H45">
        <v>0</v>
      </c>
      <c r="I45">
        <v>2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2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BM45" t="s">
        <v>35</v>
      </c>
      <c r="BN45" t="s">
        <v>35</v>
      </c>
      <c r="BO45" t="s">
        <v>35</v>
      </c>
      <c r="BP45" t="s">
        <v>35</v>
      </c>
      <c r="BQ45" t="s">
        <v>35</v>
      </c>
      <c r="BR45">
        <v>24.24</v>
      </c>
      <c r="BS45" t="s">
        <v>35</v>
      </c>
      <c r="BT45" t="s">
        <v>35</v>
      </c>
      <c r="BU45" t="s">
        <v>35</v>
      </c>
      <c r="BV45" t="s">
        <v>35</v>
      </c>
      <c r="BW45" t="s">
        <v>35</v>
      </c>
      <c r="BX45" t="s">
        <v>35</v>
      </c>
      <c r="BY45" t="s">
        <v>35</v>
      </c>
      <c r="BZ45" t="s">
        <v>35</v>
      </c>
      <c r="CA45" t="s">
        <v>35</v>
      </c>
      <c r="CB45" t="s">
        <v>35</v>
      </c>
      <c r="CC45" t="s">
        <v>35</v>
      </c>
      <c r="CD45" t="s">
        <v>35</v>
      </c>
      <c r="CE45" t="s">
        <v>35</v>
      </c>
      <c r="CF45" t="s">
        <v>35</v>
      </c>
      <c r="CG45">
        <v>7.3250000000000002</v>
      </c>
      <c r="CH45" t="s">
        <v>35</v>
      </c>
      <c r="CI45" t="s">
        <v>35</v>
      </c>
      <c r="CJ45" t="s">
        <v>35</v>
      </c>
      <c r="CK45" t="s">
        <v>35</v>
      </c>
      <c r="CL45" t="s">
        <v>35</v>
      </c>
      <c r="CM45" t="s">
        <v>35</v>
      </c>
      <c r="CN45" t="s">
        <v>35</v>
      </c>
      <c r="CO45" t="s">
        <v>35</v>
      </c>
    </row>
    <row r="46" spans="2:93" x14ac:dyDescent="0.25">
      <c r="B46" s="2">
        <v>43300</v>
      </c>
      <c r="C46">
        <v>4.556</v>
      </c>
      <c r="D46" s="3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2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BM46" t="s">
        <v>35</v>
      </c>
      <c r="BN46" t="s">
        <v>35</v>
      </c>
      <c r="BO46" t="s">
        <v>35</v>
      </c>
      <c r="BP46" t="s">
        <v>35</v>
      </c>
      <c r="BQ46" t="s">
        <v>35</v>
      </c>
      <c r="BR46" t="s">
        <v>35</v>
      </c>
      <c r="BS46" t="s">
        <v>35</v>
      </c>
      <c r="BT46" t="s">
        <v>35</v>
      </c>
      <c r="BU46" t="s">
        <v>35</v>
      </c>
      <c r="BV46" t="s">
        <v>35</v>
      </c>
      <c r="BW46">
        <v>4.9649999999999999</v>
      </c>
      <c r="BX46" t="s">
        <v>35</v>
      </c>
      <c r="BY46" t="s">
        <v>35</v>
      </c>
      <c r="BZ46" t="s">
        <v>35</v>
      </c>
      <c r="CA46" t="s">
        <v>35</v>
      </c>
      <c r="CB46" t="s">
        <v>35</v>
      </c>
      <c r="CC46" t="s">
        <v>35</v>
      </c>
      <c r="CD46" t="s">
        <v>35</v>
      </c>
      <c r="CE46" t="s">
        <v>35</v>
      </c>
      <c r="CF46" t="s">
        <v>35</v>
      </c>
      <c r="CG46" t="s">
        <v>35</v>
      </c>
      <c r="CH46" t="s">
        <v>35</v>
      </c>
      <c r="CI46" t="s">
        <v>35</v>
      </c>
      <c r="CJ46" t="s">
        <v>35</v>
      </c>
      <c r="CK46" t="s">
        <v>35</v>
      </c>
      <c r="CL46" t="s">
        <v>35</v>
      </c>
      <c r="CM46" t="s">
        <v>35</v>
      </c>
      <c r="CN46" t="s">
        <v>35</v>
      </c>
      <c r="CO46" t="s">
        <v>35</v>
      </c>
    </row>
    <row r="47" spans="2:93" x14ac:dyDescent="0.25">
      <c r="B47" s="2">
        <v>43299</v>
      </c>
      <c r="C47">
        <v>4.55</v>
      </c>
      <c r="D47" s="3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-2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2</v>
      </c>
      <c r="AE47">
        <v>0</v>
      </c>
      <c r="AF47">
        <v>0</v>
      </c>
      <c r="BM47" t="s">
        <v>35</v>
      </c>
      <c r="BN47" t="s">
        <v>35</v>
      </c>
      <c r="BO47" t="s">
        <v>35</v>
      </c>
      <c r="BP47" t="s">
        <v>35</v>
      </c>
      <c r="BQ47" t="s">
        <v>35</v>
      </c>
      <c r="BR47" t="s">
        <v>35</v>
      </c>
      <c r="BS47" t="s">
        <v>35</v>
      </c>
      <c r="BT47" t="s">
        <v>35</v>
      </c>
      <c r="BU47" t="s">
        <v>35</v>
      </c>
      <c r="BV47" t="s">
        <v>35</v>
      </c>
      <c r="BW47" t="s">
        <v>35</v>
      </c>
      <c r="BX47">
        <v>-59.45</v>
      </c>
      <c r="BY47" t="s">
        <v>35</v>
      </c>
      <c r="BZ47" t="s">
        <v>35</v>
      </c>
      <c r="CA47" t="s">
        <v>35</v>
      </c>
      <c r="CB47" t="s">
        <v>35</v>
      </c>
      <c r="CC47" t="s">
        <v>35</v>
      </c>
      <c r="CD47" t="s">
        <v>35</v>
      </c>
      <c r="CE47" t="s">
        <v>35</v>
      </c>
      <c r="CF47" t="s">
        <v>35</v>
      </c>
      <c r="CG47" t="s">
        <v>35</v>
      </c>
      <c r="CH47" t="s">
        <v>35</v>
      </c>
      <c r="CI47" t="s">
        <v>35</v>
      </c>
      <c r="CJ47" t="s">
        <v>35</v>
      </c>
      <c r="CK47" t="s">
        <v>35</v>
      </c>
      <c r="CL47" t="s">
        <v>35</v>
      </c>
      <c r="CM47">
        <v>0.76900000000000002</v>
      </c>
      <c r="CN47" t="s">
        <v>35</v>
      </c>
      <c r="CO47" t="s">
        <v>35</v>
      </c>
    </row>
    <row r="48" spans="2:93" x14ac:dyDescent="0.25">
      <c r="B48" s="2">
        <v>43298</v>
      </c>
      <c r="C48">
        <v>4.5839999999999996</v>
      </c>
      <c r="D48" s="3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-2</v>
      </c>
      <c r="AA48">
        <v>0</v>
      </c>
      <c r="AB48">
        <v>0</v>
      </c>
      <c r="AC48">
        <v>0</v>
      </c>
      <c r="AD48">
        <v>0</v>
      </c>
      <c r="AE48">
        <v>2</v>
      </c>
      <c r="AF48">
        <v>0</v>
      </c>
      <c r="BM48" t="s">
        <v>35</v>
      </c>
      <c r="BN48" t="s">
        <v>35</v>
      </c>
      <c r="BO48" t="s">
        <v>35</v>
      </c>
      <c r="BP48" t="s">
        <v>35</v>
      </c>
      <c r="BQ48" t="s">
        <v>35</v>
      </c>
      <c r="BR48" t="s">
        <v>35</v>
      </c>
      <c r="BS48" t="s">
        <v>35</v>
      </c>
      <c r="BT48" t="s">
        <v>35</v>
      </c>
      <c r="BU48" t="s">
        <v>35</v>
      </c>
      <c r="BV48" t="s">
        <v>35</v>
      </c>
      <c r="BW48" t="s">
        <v>35</v>
      </c>
      <c r="BX48" t="s">
        <v>35</v>
      </c>
      <c r="BY48" t="s">
        <v>35</v>
      </c>
      <c r="BZ48" t="s">
        <v>35</v>
      </c>
      <c r="CA48" t="s">
        <v>35</v>
      </c>
      <c r="CB48" t="s">
        <v>35</v>
      </c>
      <c r="CC48" t="s">
        <v>35</v>
      </c>
      <c r="CD48" t="s">
        <v>35</v>
      </c>
      <c r="CE48" t="s">
        <v>35</v>
      </c>
      <c r="CF48" t="s">
        <v>35</v>
      </c>
      <c r="CG48" t="s">
        <v>35</v>
      </c>
      <c r="CH48" t="s">
        <v>35</v>
      </c>
      <c r="CI48">
        <v>-1.18</v>
      </c>
      <c r="CJ48" t="s">
        <v>35</v>
      </c>
      <c r="CK48" t="s">
        <v>35</v>
      </c>
      <c r="CL48" t="s">
        <v>35</v>
      </c>
      <c r="CM48" t="s">
        <v>35</v>
      </c>
      <c r="CN48">
        <v>7.1769999999999996</v>
      </c>
      <c r="CO48" t="s">
        <v>35</v>
      </c>
    </row>
    <row r="49" spans="2:93" x14ac:dyDescent="0.25">
      <c r="B49" s="2">
        <v>43297</v>
      </c>
      <c r="C49">
        <v>4.58</v>
      </c>
      <c r="D49" s="3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BM49" t="s">
        <v>35</v>
      </c>
      <c r="BN49" t="s">
        <v>35</v>
      </c>
      <c r="BO49" t="s">
        <v>35</v>
      </c>
      <c r="BP49" t="s">
        <v>35</v>
      </c>
      <c r="BQ49" t="s">
        <v>35</v>
      </c>
      <c r="BR49" t="s">
        <v>35</v>
      </c>
      <c r="BS49" t="s">
        <v>35</v>
      </c>
      <c r="BT49" t="s">
        <v>35</v>
      </c>
      <c r="BU49" t="s">
        <v>35</v>
      </c>
      <c r="BV49">
        <v>23.82</v>
      </c>
      <c r="BW49" t="s">
        <v>35</v>
      </c>
      <c r="BX49" t="s">
        <v>35</v>
      </c>
      <c r="BY49" t="s">
        <v>35</v>
      </c>
      <c r="BZ49" t="s">
        <v>35</v>
      </c>
      <c r="CA49" t="s">
        <v>35</v>
      </c>
      <c r="CB49" t="s">
        <v>35</v>
      </c>
      <c r="CC49" t="s">
        <v>35</v>
      </c>
      <c r="CD49" t="s">
        <v>35</v>
      </c>
      <c r="CE49" t="s">
        <v>35</v>
      </c>
      <c r="CF49" t="s">
        <v>35</v>
      </c>
      <c r="CG49" t="s">
        <v>35</v>
      </c>
      <c r="CH49" t="s">
        <v>35</v>
      </c>
      <c r="CI49" t="s">
        <v>35</v>
      </c>
      <c r="CJ49" t="s">
        <v>35</v>
      </c>
      <c r="CK49" t="s">
        <v>35</v>
      </c>
      <c r="CL49" t="s">
        <v>35</v>
      </c>
      <c r="CM49" t="s">
        <v>35</v>
      </c>
      <c r="CN49" t="s">
        <v>35</v>
      </c>
      <c r="CO49" t="s">
        <v>35</v>
      </c>
    </row>
    <row r="50" spans="2:93" x14ac:dyDescent="0.25">
      <c r="B50" s="2">
        <v>43294</v>
      </c>
      <c r="C50">
        <v>4.58</v>
      </c>
      <c r="D50" s="3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-2</v>
      </c>
      <c r="AD50">
        <v>0</v>
      </c>
      <c r="AE50">
        <v>0</v>
      </c>
      <c r="AF50">
        <v>0</v>
      </c>
      <c r="BM50" t="s">
        <v>35</v>
      </c>
      <c r="BN50" t="s">
        <v>35</v>
      </c>
      <c r="BO50" t="s">
        <v>35</v>
      </c>
      <c r="BP50" t="s">
        <v>35</v>
      </c>
      <c r="BQ50" t="s">
        <v>35</v>
      </c>
      <c r="BR50" t="s">
        <v>35</v>
      </c>
      <c r="BS50" t="s">
        <v>35</v>
      </c>
      <c r="BT50" t="s">
        <v>35</v>
      </c>
      <c r="BU50" t="s">
        <v>35</v>
      </c>
      <c r="BV50" t="s">
        <v>35</v>
      </c>
      <c r="BW50" t="s">
        <v>35</v>
      </c>
      <c r="BX50" t="s">
        <v>35</v>
      </c>
      <c r="BY50" t="s">
        <v>35</v>
      </c>
      <c r="BZ50" t="s">
        <v>35</v>
      </c>
      <c r="CA50" t="s">
        <v>35</v>
      </c>
      <c r="CB50" t="s">
        <v>35</v>
      </c>
      <c r="CC50" t="s">
        <v>35</v>
      </c>
      <c r="CD50" t="s">
        <v>35</v>
      </c>
      <c r="CE50" t="s">
        <v>35</v>
      </c>
      <c r="CF50" t="s">
        <v>35</v>
      </c>
      <c r="CG50" t="s">
        <v>35</v>
      </c>
      <c r="CH50" t="s">
        <v>35</v>
      </c>
      <c r="CI50" t="s">
        <v>35</v>
      </c>
      <c r="CJ50" t="s">
        <v>35</v>
      </c>
      <c r="CK50" t="s">
        <v>35</v>
      </c>
      <c r="CL50">
        <v>-12.2</v>
      </c>
      <c r="CM50" t="s">
        <v>35</v>
      </c>
      <c r="CN50" t="s">
        <v>35</v>
      </c>
      <c r="CO50" t="s">
        <v>35</v>
      </c>
    </row>
    <row r="51" spans="2:93" x14ac:dyDescent="0.25">
      <c r="B51" s="2">
        <v>43293</v>
      </c>
      <c r="C51">
        <v>4.6420000000000003</v>
      </c>
      <c r="D51" s="3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2</v>
      </c>
      <c r="BM51" t="s">
        <v>35</v>
      </c>
      <c r="BN51" t="s">
        <v>35</v>
      </c>
      <c r="BO51" t="s">
        <v>35</v>
      </c>
      <c r="BP51" t="s">
        <v>35</v>
      </c>
      <c r="BQ51" t="s">
        <v>35</v>
      </c>
      <c r="BR51" t="s">
        <v>35</v>
      </c>
      <c r="BS51" t="s">
        <v>35</v>
      </c>
      <c r="BT51" t="s">
        <v>35</v>
      </c>
      <c r="BU51" t="s">
        <v>35</v>
      </c>
      <c r="BV51" t="s">
        <v>35</v>
      </c>
      <c r="BW51" t="s">
        <v>35</v>
      </c>
      <c r="BX51" t="s">
        <v>35</v>
      </c>
      <c r="BY51" t="s">
        <v>35</v>
      </c>
      <c r="BZ51" t="s">
        <v>35</v>
      </c>
      <c r="CA51" t="s">
        <v>35</v>
      </c>
      <c r="CB51" t="s">
        <v>35</v>
      </c>
      <c r="CC51" t="s">
        <v>35</v>
      </c>
      <c r="CD51" t="s">
        <v>35</v>
      </c>
      <c r="CE51" t="s">
        <v>35</v>
      </c>
      <c r="CF51" t="s">
        <v>35</v>
      </c>
      <c r="CG51" t="s">
        <v>35</v>
      </c>
      <c r="CH51" t="s">
        <v>35</v>
      </c>
      <c r="CI51" t="s">
        <v>35</v>
      </c>
      <c r="CJ51" t="s">
        <v>35</v>
      </c>
      <c r="CK51" t="s">
        <v>35</v>
      </c>
      <c r="CL51" t="s">
        <v>35</v>
      </c>
      <c r="CM51" t="s">
        <v>35</v>
      </c>
      <c r="CN51" t="s">
        <v>35</v>
      </c>
      <c r="CO51">
        <v>7.96</v>
      </c>
    </row>
    <row r="52" spans="2:93" x14ac:dyDescent="0.25">
      <c r="B52" s="2">
        <v>43292</v>
      </c>
      <c r="C52">
        <v>4.6420000000000003</v>
      </c>
      <c r="D52" s="3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BM52" t="s">
        <v>35</v>
      </c>
      <c r="BN52" t="s">
        <v>35</v>
      </c>
      <c r="BO52" t="s">
        <v>35</v>
      </c>
      <c r="BP52" t="s">
        <v>35</v>
      </c>
      <c r="BQ52" t="s">
        <v>35</v>
      </c>
      <c r="BR52" t="s">
        <v>35</v>
      </c>
      <c r="BS52" t="s">
        <v>35</v>
      </c>
      <c r="BT52" t="s">
        <v>35</v>
      </c>
      <c r="BU52" t="s">
        <v>35</v>
      </c>
      <c r="BV52" t="s">
        <v>35</v>
      </c>
      <c r="BW52" t="s">
        <v>35</v>
      </c>
      <c r="BX52" t="s">
        <v>35</v>
      </c>
      <c r="BY52" t="s">
        <v>35</v>
      </c>
      <c r="BZ52" t="s">
        <v>35</v>
      </c>
      <c r="CA52" t="s">
        <v>35</v>
      </c>
      <c r="CB52" t="s">
        <v>35</v>
      </c>
      <c r="CC52" t="s">
        <v>35</v>
      </c>
      <c r="CD52" t="s">
        <v>35</v>
      </c>
      <c r="CE52" t="s">
        <v>35</v>
      </c>
      <c r="CF52" t="s">
        <v>35</v>
      </c>
      <c r="CG52" t="s">
        <v>35</v>
      </c>
      <c r="CH52" t="s">
        <v>35</v>
      </c>
      <c r="CI52" t="s">
        <v>35</v>
      </c>
      <c r="CJ52" t="s">
        <v>35</v>
      </c>
      <c r="CK52" t="s">
        <v>35</v>
      </c>
      <c r="CL52" t="s">
        <v>35</v>
      </c>
      <c r="CM52" t="s">
        <v>35</v>
      </c>
      <c r="CN52" t="s">
        <v>35</v>
      </c>
      <c r="CO52" t="s">
        <v>35</v>
      </c>
    </row>
    <row r="53" spans="2:93" x14ac:dyDescent="0.25">
      <c r="B53" s="2">
        <v>43291</v>
      </c>
      <c r="C53">
        <v>4.7359999999999998</v>
      </c>
      <c r="D53" s="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BM53" t="s">
        <v>35</v>
      </c>
      <c r="BN53" t="s">
        <v>35</v>
      </c>
      <c r="BO53" t="s">
        <v>35</v>
      </c>
      <c r="BP53" t="s">
        <v>35</v>
      </c>
      <c r="BQ53" t="s">
        <v>35</v>
      </c>
      <c r="BR53" t="s">
        <v>35</v>
      </c>
      <c r="BS53" t="s">
        <v>35</v>
      </c>
      <c r="BT53" t="s">
        <v>35</v>
      </c>
      <c r="BU53" t="s">
        <v>35</v>
      </c>
      <c r="BV53" t="s">
        <v>35</v>
      </c>
      <c r="BW53" t="s">
        <v>35</v>
      </c>
      <c r="BX53" t="s">
        <v>35</v>
      </c>
      <c r="BY53" t="s">
        <v>35</v>
      </c>
      <c r="BZ53" t="s">
        <v>35</v>
      </c>
      <c r="CA53" t="s">
        <v>35</v>
      </c>
      <c r="CB53" t="s">
        <v>35</v>
      </c>
      <c r="CC53" t="s">
        <v>35</v>
      </c>
      <c r="CD53" t="s">
        <v>35</v>
      </c>
      <c r="CE53" t="s">
        <v>35</v>
      </c>
      <c r="CF53" t="s">
        <v>35</v>
      </c>
      <c r="CG53" t="s">
        <v>35</v>
      </c>
      <c r="CH53" t="s">
        <v>35</v>
      </c>
      <c r="CI53" t="s">
        <v>35</v>
      </c>
      <c r="CJ53" t="s">
        <v>35</v>
      </c>
      <c r="CK53" t="s">
        <v>35</v>
      </c>
      <c r="CL53" t="s">
        <v>35</v>
      </c>
      <c r="CM53" t="s">
        <v>35</v>
      </c>
      <c r="CN53" t="s">
        <v>35</v>
      </c>
      <c r="CO53" t="s">
        <v>35</v>
      </c>
    </row>
    <row r="54" spans="2:93" x14ac:dyDescent="0.25">
      <c r="B54" s="2">
        <v>43290</v>
      </c>
      <c r="C54">
        <v>4.782</v>
      </c>
      <c r="D54" s="3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BM54" t="s">
        <v>35</v>
      </c>
      <c r="BN54" t="s">
        <v>35</v>
      </c>
      <c r="BO54" t="s">
        <v>35</v>
      </c>
      <c r="BP54" t="s">
        <v>35</v>
      </c>
      <c r="BQ54" t="s">
        <v>35</v>
      </c>
      <c r="BR54" t="s">
        <v>35</v>
      </c>
      <c r="BS54" t="s">
        <v>35</v>
      </c>
      <c r="BT54" t="s">
        <v>35</v>
      </c>
      <c r="BU54" t="s">
        <v>35</v>
      </c>
      <c r="BV54" t="s">
        <v>35</v>
      </c>
      <c r="BW54" t="s">
        <v>35</v>
      </c>
      <c r="BX54" t="s">
        <v>35</v>
      </c>
      <c r="BY54" t="s">
        <v>35</v>
      </c>
      <c r="BZ54" t="s">
        <v>35</v>
      </c>
      <c r="CA54" t="s">
        <v>35</v>
      </c>
      <c r="CB54" t="s">
        <v>35</v>
      </c>
      <c r="CC54" t="s">
        <v>35</v>
      </c>
      <c r="CD54" t="s">
        <v>35</v>
      </c>
      <c r="CE54" t="s">
        <v>35</v>
      </c>
      <c r="CF54" t="s">
        <v>35</v>
      </c>
      <c r="CG54" t="s">
        <v>35</v>
      </c>
      <c r="CH54" t="s">
        <v>35</v>
      </c>
      <c r="CI54" t="s">
        <v>35</v>
      </c>
      <c r="CJ54" t="s">
        <v>35</v>
      </c>
      <c r="CK54" t="s">
        <v>35</v>
      </c>
      <c r="CL54" t="s">
        <v>35</v>
      </c>
      <c r="CM54" t="s">
        <v>35</v>
      </c>
      <c r="CN54" t="s">
        <v>35</v>
      </c>
      <c r="CO54" t="s">
        <v>35</v>
      </c>
    </row>
    <row r="55" spans="2:93" x14ac:dyDescent="0.25">
      <c r="B55" s="2">
        <v>43287</v>
      </c>
      <c r="C55">
        <v>4.6180000000000003</v>
      </c>
      <c r="D55" s="3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-2</v>
      </c>
      <c r="Q55">
        <v>0</v>
      </c>
      <c r="R55">
        <v>0</v>
      </c>
      <c r="S55">
        <v>0</v>
      </c>
      <c r="T55">
        <v>2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-2</v>
      </c>
      <c r="AB55">
        <v>0</v>
      </c>
      <c r="AC55">
        <v>0</v>
      </c>
      <c r="AD55">
        <v>0</v>
      </c>
      <c r="AE55">
        <v>0</v>
      </c>
      <c r="AF55">
        <v>0</v>
      </c>
      <c r="BM55" t="s">
        <v>35</v>
      </c>
      <c r="BN55" t="s">
        <v>35</v>
      </c>
      <c r="BO55" t="s">
        <v>35</v>
      </c>
      <c r="BP55" t="s">
        <v>35</v>
      </c>
      <c r="BQ55" t="s">
        <v>35</v>
      </c>
      <c r="BR55" t="s">
        <v>35</v>
      </c>
      <c r="BS55" t="s">
        <v>35</v>
      </c>
      <c r="BT55" t="s">
        <v>35</v>
      </c>
      <c r="BU55" t="s">
        <v>35</v>
      </c>
      <c r="BV55" t="s">
        <v>35</v>
      </c>
      <c r="BW55" t="s">
        <v>35</v>
      </c>
      <c r="BX55" t="s">
        <v>35</v>
      </c>
      <c r="BY55">
        <v>-21.15</v>
      </c>
      <c r="BZ55" t="s">
        <v>35</v>
      </c>
      <c r="CA55" t="s">
        <v>35</v>
      </c>
      <c r="CB55" t="s">
        <v>35</v>
      </c>
      <c r="CC55">
        <v>2.79</v>
      </c>
      <c r="CD55" t="s">
        <v>35</v>
      </c>
      <c r="CE55" t="s">
        <v>35</v>
      </c>
      <c r="CF55" t="s">
        <v>35</v>
      </c>
      <c r="CG55" t="s">
        <v>35</v>
      </c>
      <c r="CH55" t="s">
        <v>35</v>
      </c>
      <c r="CI55" t="s">
        <v>35</v>
      </c>
      <c r="CJ55">
        <v>-16.46</v>
      </c>
      <c r="CK55" t="s">
        <v>35</v>
      </c>
      <c r="CL55" t="s">
        <v>35</v>
      </c>
      <c r="CM55" t="s">
        <v>35</v>
      </c>
      <c r="CN55" t="s">
        <v>35</v>
      </c>
      <c r="CO55" t="s">
        <v>35</v>
      </c>
    </row>
    <row r="56" spans="2:93" x14ac:dyDescent="0.25">
      <c r="B56" s="2">
        <v>43286</v>
      </c>
      <c r="C56">
        <v>4.63</v>
      </c>
      <c r="D56" s="3">
        <v>0</v>
      </c>
      <c r="E56">
        <v>0</v>
      </c>
      <c r="F56">
        <v>0</v>
      </c>
      <c r="G56">
        <v>0</v>
      </c>
      <c r="H56">
        <v>-2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BM56" t="s">
        <v>35</v>
      </c>
      <c r="BN56" t="s">
        <v>35</v>
      </c>
      <c r="BO56" t="s">
        <v>35</v>
      </c>
      <c r="BP56" t="s">
        <v>35</v>
      </c>
      <c r="BQ56">
        <v>-9.1199999999999992</v>
      </c>
      <c r="BR56" t="s">
        <v>35</v>
      </c>
      <c r="BS56" t="s">
        <v>35</v>
      </c>
      <c r="BT56" t="s">
        <v>35</v>
      </c>
      <c r="BU56" t="s">
        <v>35</v>
      </c>
      <c r="BV56" t="s">
        <v>35</v>
      </c>
      <c r="BW56" t="s">
        <v>35</v>
      </c>
      <c r="BX56" t="s">
        <v>35</v>
      </c>
      <c r="BY56" t="s">
        <v>35</v>
      </c>
      <c r="BZ56" t="s">
        <v>35</v>
      </c>
      <c r="CA56" t="s">
        <v>35</v>
      </c>
      <c r="CB56" t="s">
        <v>35</v>
      </c>
      <c r="CC56" t="s">
        <v>35</v>
      </c>
      <c r="CD56" t="s">
        <v>35</v>
      </c>
      <c r="CE56" t="s">
        <v>35</v>
      </c>
      <c r="CF56" t="s">
        <v>35</v>
      </c>
      <c r="CG56" t="s">
        <v>35</v>
      </c>
      <c r="CH56" t="s">
        <v>35</v>
      </c>
      <c r="CI56" t="s">
        <v>35</v>
      </c>
      <c r="CJ56" t="s">
        <v>35</v>
      </c>
      <c r="CK56" t="s">
        <v>35</v>
      </c>
      <c r="CL56" t="s">
        <v>35</v>
      </c>
      <c r="CM56" t="s">
        <v>35</v>
      </c>
      <c r="CN56" t="s">
        <v>35</v>
      </c>
      <c r="CO56" t="s">
        <v>35</v>
      </c>
    </row>
    <row r="57" spans="2:93" x14ac:dyDescent="0.25">
      <c r="B57" s="2">
        <v>43285</v>
      </c>
      <c r="C57">
        <v>4.5460000000000003</v>
      </c>
      <c r="D57" s="3">
        <v>0</v>
      </c>
      <c r="E57">
        <v>0</v>
      </c>
      <c r="F57">
        <v>0</v>
      </c>
      <c r="G57">
        <v>-2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BM57" t="s">
        <v>35</v>
      </c>
      <c r="BN57" t="s">
        <v>35</v>
      </c>
      <c r="BO57" t="s">
        <v>35</v>
      </c>
      <c r="BP57">
        <v>-4.9320000000000004</v>
      </c>
      <c r="BQ57" t="s">
        <v>35</v>
      </c>
      <c r="BR57" t="s">
        <v>35</v>
      </c>
      <c r="BS57" t="s">
        <v>35</v>
      </c>
      <c r="BT57" t="s">
        <v>35</v>
      </c>
      <c r="BU57" t="s">
        <v>35</v>
      </c>
      <c r="BV57" t="s">
        <v>35</v>
      </c>
      <c r="BW57" t="s">
        <v>35</v>
      </c>
      <c r="BX57" t="s">
        <v>35</v>
      </c>
      <c r="BY57" t="s">
        <v>35</v>
      </c>
      <c r="BZ57" t="s">
        <v>35</v>
      </c>
      <c r="CA57" t="s">
        <v>35</v>
      </c>
      <c r="CB57" t="s">
        <v>35</v>
      </c>
      <c r="CC57" t="s">
        <v>35</v>
      </c>
      <c r="CD57" t="s">
        <v>35</v>
      </c>
      <c r="CE57" t="s">
        <v>35</v>
      </c>
      <c r="CF57" t="s">
        <v>35</v>
      </c>
      <c r="CG57" t="s">
        <v>35</v>
      </c>
      <c r="CH57" t="s">
        <v>35</v>
      </c>
      <c r="CI57" t="s">
        <v>35</v>
      </c>
      <c r="CJ57" t="s">
        <v>35</v>
      </c>
      <c r="CK57" t="s">
        <v>35</v>
      </c>
      <c r="CL57" t="s">
        <v>35</v>
      </c>
      <c r="CM57" t="s">
        <v>35</v>
      </c>
      <c r="CN57" t="s">
        <v>35</v>
      </c>
      <c r="CO57" t="s">
        <v>35</v>
      </c>
    </row>
    <row r="58" spans="2:93" x14ac:dyDescent="0.25">
      <c r="B58" s="2">
        <v>43284</v>
      </c>
      <c r="C58">
        <v>4.6520000000000001</v>
      </c>
      <c r="D58" s="3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BM58" t="s">
        <v>35</v>
      </c>
      <c r="BN58" t="s">
        <v>35</v>
      </c>
      <c r="BO58" t="s">
        <v>35</v>
      </c>
      <c r="BP58" t="s">
        <v>35</v>
      </c>
      <c r="BQ58" t="s">
        <v>35</v>
      </c>
      <c r="BR58" t="s">
        <v>35</v>
      </c>
      <c r="BS58" t="s">
        <v>35</v>
      </c>
      <c r="BT58" t="s">
        <v>35</v>
      </c>
      <c r="BU58" t="s">
        <v>35</v>
      </c>
      <c r="BV58" t="s">
        <v>35</v>
      </c>
      <c r="BW58" t="s">
        <v>35</v>
      </c>
      <c r="BX58" t="s">
        <v>35</v>
      </c>
      <c r="BY58" t="s">
        <v>35</v>
      </c>
      <c r="BZ58" t="s">
        <v>35</v>
      </c>
      <c r="CA58" t="s">
        <v>35</v>
      </c>
      <c r="CB58" t="s">
        <v>35</v>
      </c>
      <c r="CC58" t="s">
        <v>35</v>
      </c>
      <c r="CD58" t="s">
        <v>35</v>
      </c>
      <c r="CE58" t="s">
        <v>35</v>
      </c>
      <c r="CF58" t="s">
        <v>35</v>
      </c>
      <c r="CG58" t="s">
        <v>35</v>
      </c>
      <c r="CH58" t="s">
        <v>35</v>
      </c>
      <c r="CI58" t="s">
        <v>35</v>
      </c>
      <c r="CJ58" t="s">
        <v>35</v>
      </c>
      <c r="CK58" t="s">
        <v>35</v>
      </c>
      <c r="CL58" t="s">
        <v>35</v>
      </c>
      <c r="CM58" t="s">
        <v>35</v>
      </c>
      <c r="CN58" t="s">
        <v>35</v>
      </c>
      <c r="CO58" t="s">
        <v>35</v>
      </c>
    </row>
    <row r="59" spans="2:93" x14ac:dyDescent="0.25">
      <c r="B59" s="2">
        <v>43283</v>
      </c>
      <c r="C59">
        <v>4.5979999999999999</v>
      </c>
      <c r="D59" s="3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2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BM59" t="s">
        <v>35</v>
      </c>
      <c r="BN59" t="s">
        <v>35</v>
      </c>
      <c r="BO59" t="s">
        <v>35</v>
      </c>
      <c r="BP59" t="s">
        <v>35</v>
      </c>
      <c r="BQ59" t="s">
        <v>35</v>
      </c>
      <c r="BR59" t="s">
        <v>35</v>
      </c>
      <c r="BS59" t="s">
        <v>35</v>
      </c>
      <c r="BT59">
        <v>17.88</v>
      </c>
      <c r="BU59" t="s">
        <v>35</v>
      </c>
      <c r="BV59" t="s">
        <v>35</v>
      </c>
      <c r="BW59" t="s">
        <v>35</v>
      </c>
      <c r="BX59" t="s">
        <v>35</v>
      </c>
      <c r="BY59" t="s">
        <v>35</v>
      </c>
      <c r="BZ59" t="s">
        <v>35</v>
      </c>
      <c r="CA59" t="s">
        <v>35</v>
      </c>
      <c r="CB59" t="s">
        <v>35</v>
      </c>
      <c r="CC59" t="s">
        <v>35</v>
      </c>
      <c r="CD59" t="s">
        <v>35</v>
      </c>
      <c r="CE59" t="s">
        <v>35</v>
      </c>
      <c r="CF59" t="s">
        <v>35</v>
      </c>
      <c r="CG59" t="s">
        <v>35</v>
      </c>
      <c r="CH59" t="s">
        <v>35</v>
      </c>
      <c r="CI59" t="s">
        <v>35</v>
      </c>
      <c r="CJ59" t="s">
        <v>35</v>
      </c>
      <c r="CK59" t="s">
        <v>35</v>
      </c>
      <c r="CL59" t="s">
        <v>35</v>
      </c>
      <c r="CM59" t="s">
        <v>35</v>
      </c>
      <c r="CN59" t="s">
        <v>35</v>
      </c>
      <c r="CO59" t="s">
        <v>35</v>
      </c>
    </row>
    <row r="60" spans="2:93" x14ac:dyDescent="0.25">
      <c r="B60" s="2">
        <v>43280</v>
      </c>
      <c r="C60">
        <v>4.6059999999999999</v>
      </c>
      <c r="D60" s="3">
        <v>0</v>
      </c>
      <c r="E60">
        <v>0</v>
      </c>
      <c r="F60">
        <v>-2</v>
      </c>
      <c r="G60">
        <v>0</v>
      </c>
      <c r="H60">
        <v>0</v>
      </c>
      <c r="I60">
        <v>-2</v>
      </c>
      <c r="J60">
        <v>0</v>
      </c>
      <c r="K60">
        <v>0</v>
      </c>
      <c r="L60">
        <v>0</v>
      </c>
      <c r="M60">
        <v>0</v>
      </c>
      <c r="N60">
        <v>-2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BM60" t="s">
        <v>35</v>
      </c>
      <c r="BN60" t="s">
        <v>35</v>
      </c>
      <c r="BO60">
        <v>-2.99</v>
      </c>
      <c r="BP60" t="s">
        <v>35</v>
      </c>
      <c r="BQ60" t="s">
        <v>35</v>
      </c>
      <c r="BR60">
        <v>-24.28</v>
      </c>
      <c r="BS60" t="s">
        <v>35</v>
      </c>
      <c r="BT60" t="s">
        <v>35</v>
      </c>
      <c r="BU60" t="s">
        <v>35</v>
      </c>
      <c r="BV60" t="s">
        <v>35</v>
      </c>
      <c r="BW60">
        <v>-4.01</v>
      </c>
      <c r="BX60" t="s">
        <v>35</v>
      </c>
      <c r="BY60" t="s">
        <v>35</v>
      </c>
      <c r="BZ60" t="s">
        <v>35</v>
      </c>
      <c r="CA60" t="s">
        <v>35</v>
      </c>
      <c r="CB60" t="s">
        <v>35</v>
      </c>
      <c r="CC60" t="s">
        <v>35</v>
      </c>
      <c r="CD60" t="s">
        <v>35</v>
      </c>
      <c r="CE60" t="s">
        <v>35</v>
      </c>
      <c r="CF60" t="s">
        <v>35</v>
      </c>
      <c r="CG60" t="s">
        <v>35</v>
      </c>
      <c r="CH60" t="s">
        <v>35</v>
      </c>
      <c r="CI60" t="s">
        <v>35</v>
      </c>
      <c r="CJ60" t="s">
        <v>35</v>
      </c>
      <c r="CK60" t="s">
        <v>35</v>
      </c>
      <c r="CL60" t="s">
        <v>35</v>
      </c>
      <c r="CM60" t="s">
        <v>35</v>
      </c>
      <c r="CN60" t="s">
        <v>35</v>
      </c>
      <c r="CO60" t="s">
        <v>35</v>
      </c>
    </row>
    <row r="61" spans="2:93" x14ac:dyDescent="0.25">
      <c r="B61" s="2">
        <v>43279</v>
      </c>
      <c r="C61">
        <v>4.4240000000000004</v>
      </c>
      <c r="D61" s="3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-2</v>
      </c>
      <c r="M61">
        <v>0</v>
      </c>
      <c r="N61">
        <v>0</v>
      </c>
      <c r="O61">
        <v>0</v>
      </c>
      <c r="P61">
        <v>0</v>
      </c>
      <c r="Q61">
        <v>0</v>
      </c>
      <c r="R61">
        <v>-2</v>
      </c>
      <c r="S61">
        <v>0</v>
      </c>
      <c r="T61">
        <v>0</v>
      </c>
      <c r="U61">
        <v>0</v>
      </c>
      <c r="V61">
        <v>-2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BM61" t="s">
        <v>35</v>
      </c>
      <c r="BN61" t="s">
        <v>35</v>
      </c>
      <c r="BO61" t="s">
        <v>35</v>
      </c>
      <c r="BP61" t="s">
        <v>35</v>
      </c>
      <c r="BQ61" t="s">
        <v>35</v>
      </c>
      <c r="BR61" t="s">
        <v>35</v>
      </c>
      <c r="BS61" t="s">
        <v>35</v>
      </c>
      <c r="BT61" t="s">
        <v>35</v>
      </c>
      <c r="BU61">
        <v>-72.349999999999994</v>
      </c>
      <c r="BV61" t="s">
        <v>35</v>
      </c>
      <c r="BW61" t="s">
        <v>35</v>
      </c>
      <c r="BX61" t="s">
        <v>35</v>
      </c>
      <c r="BY61" t="s">
        <v>35</v>
      </c>
      <c r="BZ61" t="s">
        <v>35</v>
      </c>
      <c r="CA61">
        <v>-7.93</v>
      </c>
      <c r="CB61" t="s">
        <v>35</v>
      </c>
      <c r="CC61" t="s">
        <v>35</v>
      </c>
      <c r="CD61" t="s">
        <v>35</v>
      </c>
      <c r="CE61">
        <v>-25.94</v>
      </c>
      <c r="CF61" t="s">
        <v>35</v>
      </c>
      <c r="CG61" t="s">
        <v>35</v>
      </c>
      <c r="CH61" t="s">
        <v>35</v>
      </c>
      <c r="CI61" t="s">
        <v>35</v>
      </c>
      <c r="CJ61" t="s">
        <v>35</v>
      </c>
      <c r="CK61" t="s">
        <v>35</v>
      </c>
      <c r="CL61" t="s">
        <v>35</v>
      </c>
      <c r="CM61" t="s">
        <v>35</v>
      </c>
      <c r="CN61" t="s">
        <v>35</v>
      </c>
      <c r="CO61" t="s">
        <v>35</v>
      </c>
    </row>
    <row r="62" spans="2:93" x14ac:dyDescent="0.25">
      <c r="B62" s="2">
        <v>43278</v>
      </c>
      <c r="C62">
        <v>4.5999999999999996</v>
      </c>
      <c r="D62" s="3">
        <v>0</v>
      </c>
      <c r="E62">
        <v>0</v>
      </c>
      <c r="F62">
        <v>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BM62" t="s">
        <v>35</v>
      </c>
      <c r="BN62" t="s">
        <v>35</v>
      </c>
      <c r="BO62">
        <v>3</v>
      </c>
      <c r="BP62" t="s">
        <v>35</v>
      </c>
      <c r="BQ62" t="s">
        <v>35</v>
      </c>
      <c r="BR62" t="s">
        <v>35</v>
      </c>
      <c r="BS62" t="s">
        <v>35</v>
      </c>
      <c r="BT62" t="s">
        <v>35</v>
      </c>
      <c r="BU62" t="s">
        <v>35</v>
      </c>
      <c r="BV62" t="s">
        <v>35</v>
      </c>
      <c r="BW62" t="s">
        <v>35</v>
      </c>
      <c r="BX62" t="s">
        <v>35</v>
      </c>
      <c r="BY62" t="s">
        <v>35</v>
      </c>
      <c r="BZ62" t="s">
        <v>35</v>
      </c>
      <c r="CA62" t="s">
        <v>35</v>
      </c>
      <c r="CB62" t="s">
        <v>35</v>
      </c>
      <c r="CC62" t="s">
        <v>35</v>
      </c>
      <c r="CD62" t="s">
        <v>35</v>
      </c>
      <c r="CE62" t="s">
        <v>35</v>
      </c>
      <c r="CF62" t="s">
        <v>35</v>
      </c>
      <c r="CG62" t="s">
        <v>35</v>
      </c>
      <c r="CH62" t="s">
        <v>35</v>
      </c>
      <c r="CI62" t="s">
        <v>35</v>
      </c>
      <c r="CJ62" t="s">
        <v>35</v>
      </c>
      <c r="CK62" t="s">
        <v>35</v>
      </c>
      <c r="CL62" t="s">
        <v>35</v>
      </c>
      <c r="CM62" t="s">
        <v>35</v>
      </c>
      <c r="CN62" t="s">
        <v>35</v>
      </c>
      <c r="CO62" t="s">
        <v>35</v>
      </c>
    </row>
    <row r="63" spans="2:93" x14ac:dyDescent="0.25">
      <c r="B63" s="2">
        <v>43277</v>
      </c>
      <c r="C63">
        <v>4.6859999999999999</v>
      </c>
      <c r="D63" s="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BM63" t="s">
        <v>35</v>
      </c>
      <c r="BN63" t="s">
        <v>35</v>
      </c>
      <c r="BO63" t="s">
        <v>35</v>
      </c>
      <c r="BP63" t="s">
        <v>35</v>
      </c>
      <c r="BQ63" t="s">
        <v>35</v>
      </c>
      <c r="BR63" t="s">
        <v>35</v>
      </c>
      <c r="BS63" t="s">
        <v>35</v>
      </c>
      <c r="BT63" t="s">
        <v>35</v>
      </c>
      <c r="BU63" t="s">
        <v>35</v>
      </c>
      <c r="BV63" t="s">
        <v>35</v>
      </c>
      <c r="BW63" t="s">
        <v>35</v>
      </c>
      <c r="BX63" t="s">
        <v>35</v>
      </c>
      <c r="BY63" t="s">
        <v>35</v>
      </c>
      <c r="BZ63" t="s">
        <v>35</v>
      </c>
      <c r="CA63" t="s">
        <v>35</v>
      </c>
      <c r="CB63" t="s">
        <v>35</v>
      </c>
      <c r="CC63" t="s">
        <v>35</v>
      </c>
      <c r="CD63" t="s">
        <v>35</v>
      </c>
      <c r="CE63" t="s">
        <v>35</v>
      </c>
      <c r="CF63" t="s">
        <v>35</v>
      </c>
      <c r="CG63" t="s">
        <v>35</v>
      </c>
      <c r="CH63" t="s">
        <v>35</v>
      </c>
      <c r="CI63" t="s">
        <v>35</v>
      </c>
      <c r="CJ63" t="s">
        <v>35</v>
      </c>
      <c r="CK63" t="s">
        <v>35</v>
      </c>
      <c r="CL63" t="s">
        <v>35</v>
      </c>
      <c r="CM63" t="s">
        <v>35</v>
      </c>
      <c r="CN63" t="s">
        <v>35</v>
      </c>
      <c r="CO63" t="s">
        <v>35</v>
      </c>
    </row>
    <row r="64" spans="2:93" x14ac:dyDescent="0.25">
      <c r="B64" s="2">
        <v>43276</v>
      </c>
      <c r="C64">
        <v>4.7640000000000002</v>
      </c>
      <c r="D64" s="3">
        <v>0</v>
      </c>
      <c r="E64">
        <v>2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2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BM64" t="s">
        <v>35</v>
      </c>
      <c r="BN64">
        <v>1.33</v>
      </c>
      <c r="BO64" t="s">
        <v>35</v>
      </c>
      <c r="BP64" t="s">
        <v>35</v>
      </c>
      <c r="BQ64" t="s">
        <v>35</v>
      </c>
      <c r="BR64" t="s">
        <v>35</v>
      </c>
      <c r="BS64" t="s">
        <v>35</v>
      </c>
      <c r="BT64" t="s">
        <v>35</v>
      </c>
      <c r="BU64" t="s">
        <v>35</v>
      </c>
      <c r="BV64" t="s">
        <v>35</v>
      </c>
      <c r="BW64" t="s">
        <v>35</v>
      </c>
      <c r="BX64" t="s">
        <v>35</v>
      </c>
      <c r="BY64" t="s">
        <v>35</v>
      </c>
      <c r="BZ64" t="s">
        <v>35</v>
      </c>
      <c r="CA64" t="s">
        <v>35</v>
      </c>
      <c r="CB64" t="s">
        <v>35</v>
      </c>
      <c r="CC64" t="s">
        <v>35</v>
      </c>
      <c r="CD64" t="s">
        <v>35</v>
      </c>
      <c r="CE64" t="s">
        <v>35</v>
      </c>
      <c r="CF64" t="s">
        <v>35</v>
      </c>
      <c r="CG64" t="s">
        <v>35</v>
      </c>
      <c r="CH64" t="s">
        <v>35</v>
      </c>
      <c r="CI64">
        <v>1.2450000000000001</v>
      </c>
      <c r="CJ64" t="s">
        <v>35</v>
      </c>
      <c r="CK64" t="s">
        <v>35</v>
      </c>
      <c r="CL64" t="s">
        <v>35</v>
      </c>
      <c r="CM64" t="s">
        <v>35</v>
      </c>
      <c r="CN64" t="s">
        <v>35</v>
      </c>
      <c r="CO64" t="s">
        <v>35</v>
      </c>
    </row>
    <row r="65" spans="2:93" x14ac:dyDescent="0.25">
      <c r="B65" s="2">
        <v>43273</v>
      </c>
      <c r="C65">
        <v>4.9000000000000004</v>
      </c>
      <c r="D65" s="3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2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2</v>
      </c>
      <c r="AD65">
        <v>0</v>
      </c>
      <c r="AE65">
        <v>0</v>
      </c>
      <c r="AF65">
        <v>0</v>
      </c>
      <c r="BM65" t="s">
        <v>35</v>
      </c>
      <c r="BN65" t="s">
        <v>35</v>
      </c>
      <c r="BO65" t="s">
        <v>35</v>
      </c>
      <c r="BP65" t="s">
        <v>35</v>
      </c>
      <c r="BQ65" t="s">
        <v>35</v>
      </c>
      <c r="BR65" t="s">
        <v>35</v>
      </c>
      <c r="BS65">
        <v>4.37</v>
      </c>
      <c r="BT65" t="s">
        <v>35</v>
      </c>
      <c r="BU65" t="s">
        <v>35</v>
      </c>
      <c r="BV65" t="s">
        <v>35</v>
      </c>
      <c r="BW65" t="s">
        <v>35</v>
      </c>
      <c r="BX65" t="s">
        <v>35</v>
      </c>
      <c r="BY65" t="s">
        <v>35</v>
      </c>
      <c r="BZ65" t="s">
        <v>35</v>
      </c>
      <c r="CA65" t="s">
        <v>35</v>
      </c>
      <c r="CB65" t="s">
        <v>35</v>
      </c>
      <c r="CC65" t="s">
        <v>35</v>
      </c>
      <c r="CD65" t="s">
        <v>35</v>
      </c>
      <c r="CE65" t="s">
        <v>35</v>
      </c>
      <c r="CF65" t="s">
        <v>35</v>
      </c>
      <c r="CG65" t="s">
        <v>35</v>
      </c>
      <c r="CH65" t="s">
        <v>35</v>
      </c>
      <c r="CI65" t="s">
        <v>35</v>
      </c>
      <c r="CJ65" t="s">
        <v>35</v>
      </c>
      <c r="CK65" t="s">
        <v>35</v>
      </c>
      <c r="CL65">
        <v>12.85</v>
      </c>
      <c r="CM65" t="s">
        <v>35</v>
      </c>
      <c r="CN65" t="s">
        <v>35</v>
      </c>
      <c r="CO65" t="s">
        <v>35</v>
      </c>
    </row>
    <row r="66" spans="2:93" x14ac:dyDescent="0.25">
      <c r="B66" s="2">
        <v>43272</v>
      </c>
      <c r="C66">
        <v>4.8559999999999999</v>
      </c>
      <c r="D66" s="3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2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BM66" t="s">
        <v>35</v>
      </c>
      <c r="BN66" t="s">
        <v>35</v>
      </c>
      <c r="BO66" t="s">
        <v>35</v>
      </c>
      <c r="BP66" t="s">
        <v>35</v>
      </c>
      <c r="BQ66" t="s">
        <v>35</v>
      </c>
      <c r="BR66" t="s">
        <v>35</v>
      </c>
      <c r="BS66" t="s">
        <v>35</v>
      </c>
      <c r="BT66" t="s">
        <v>35</v>
      </c>
      <c r="BU66" t="s">
        <v>35</v>
      </c>
      <c r="BV66" t="s">
        <v>35</v>
      </c>
      <c r="BW66" t="s">
        <v>35</v>
      </c>
      <c r="BX66" t="s">
        <v>35</v>
      </c>
      <c r="BY66" t="s">
        <v>35</v>
      </c>
      <c r="BZ66" t="s">
        <v>35</v>
      </c>
      <c r="CA66" t="s">
        <v>35</v>
      </c>
      <c r="CB66" t="s">
        <v>35</v>
      </c>
      <c r="CC66" t="s">
        <v>35</v>
      </c>
      <c r="CD66">
        <v>6.4850000000000003</v>
      </c>
      <c r="CE66" t="s">
        <v>35</v>
      </c>
      <c r="CF66" t="s">
        <v>35</v>
      </c>
      <c r="CG66" t="s">
        <v>35</v>
      </c>
      <c r="CH66" t="s">
        <v>35</v>
      </c>
      <c r="CI66" t="s">
        <v>35</v>
      </c>
      <c r="CJ66" t="s">
        <v>35</v>
      </c>
      <c r="CK66" t="s">
        <v>35</v>
      </c>
      <c r="CL66" t="s">
        <v>35</v>
      </c>
      <c r="CM66" t="s">
        <v>35</v>
      </c>
      <c r="CN66" t="s">
        <v>35</v>
      </c>
      <c r="CO66" t="s">
        <v>35</v>
      </c>
    </row>
    <row r="67" spans="2:93" x14ac:dyDescent="0.25">
      <c r="B67" s="2">
        <v>43271</v>
      </c>
      <c r="C67">
        <v>5.0049999999999999</v>
      </c>
      <c r="D67" s="3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2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BM67" t="s">
        <v>35</v>
      </c>
      <c r="BN67" t="s">
        <v>35</v>
      </c>
      <c r="BO67" t="s">
        <v>35</v>
      </c>
      <c r="BP67" t="s">
        <v>35</v>
      </c>
      <c r="BQ67" t="s">
        <v>35</v>
      </c>
      <c r="BR67" t="s">
        <v>35</v>
      </c>
      <c r="BS67" t="s">
        <v>35</v>
      </c>
      <c r="BT67" t="s">
        <v>35</v>
      </c>
      <c r="BU67" t="s">
        <v>35</v>
      </c>
      <c r="BV67" t="s">
        <v>35</v>
      </c>
      <c r="BW67" t="s">
        <v>35</v>
      </c>
      <c r="BX67" t="s">
        <v>35</v>
      </c>
      <c r="BY67" t="s">
        <v>35</v>
      </c>
      <c r="BZ67" t="s">
        <v>35</v>
      </c>
      <c r="CA67" t="s">
        <v>35</v>
      </c>
      <c r="CB67" t="s">
        <v>35</v>
      </c>
      <c r="CC67" t="s">
        <v>35</v>
      </c>
      <c r="CD67" t="s">
        <v>35</v>
      </c>
      <c r="CE67" t="s">
        <v>35</v>
      </c>
      <c r="CF67">
        <v>47</v>
      </c>
      <c r="CG67" t="s">
        <v>35</v>
      </c>
      <c r="CH67" t="s">
        <v>35</v>
      </c>
      <c r="CI67" t="s">
        <v>35</v>
      </c>
      <c r="CJ67" t="s">
        <v>35</v>
      </c>
      <c r="CK67" t="s">
        <v>35</v>
      </c>
      <c r="CL67" t="s">
        <v>35</v>
      </c>
      <c r="CM67" t="s">
        <v>35</v>
      </c>
      <c r="CN67" t="s">
        <v>35</v>
      </c>
      <c r="CO67" t="s">
        <v>35</v>
      </c>
    </row>
    <row r="68" spans="2:93" x14ac:dyDescent="0.25">
      <c r="B68" s="2">
        <v>43270</v>
      </c>
      <c r="C68">
        <v>5</v>
      </c>
      <c r="D68" s="3">
        <v>0</v>
      </c>
      <c r="E68">
        <v>0</v>
      </c>
      <c r="F68">
        <v>0</v>
      </c>
      <c r="G68">
        <v>0</v>
      </c>
      <c r="H68">
        <v>2</v>
      </c>
      <c r="I68">
        <v>0</v>
      </c>
      <c r="J68">
        <v>0</v>
      </c>
      <c r="K68">
        <v>0</v>
      </c>
      <c r="L68">
        <v>0</v>
      </c>
      <c r="M68">
        <v>0</v>
      </c>
      <c r="N68">
        <v>2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2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BM68" t="s">
        <v>35</v>
      </c>
      <c r="BN68" t="s">
        <v>35</v>
      </c>
      <c r="BO68" t="s">
        <v>35</v>
      </c>
      <c r="BP68" t="s">
        <v>35</v>
      </c>
      <c r="BQ68">
        <v>9.3650000000000002</v>
      </c>
      <c r="BR68" t="s">
        <v>35</v>
      </c>
      <c r="BS68" t="s">
        <v>35</v>
      </c>
      <c r="BT68" t="s">
        <v>35</v>
      </c>
      <c r="BU68" t="s">
        <v>35</v>
      </c>
      <c r="BV68" t="s">
        <v>35</v>
      </c>
      <c r="BW68">
        <v>4.2350000000000003</v>
      </c>
      <c r="BX68" t="s">
        <v>35</v>
      </c>
      <c r="BY68" t="s">
        <v>35</v>
      </c>
      <c r="BZ68" t="s">
        <v>35</v>
      </c>
      <c r="CA68" t="s">
        <v>35</v>
      </c>
      <c r="CB68" t="s">
        <v>35</v>
      </c>
      <c r="CC68" t="s">
        <v>35</v>
      </c>
      <c r="CD68" t="s">
        <v>35</v>
      </c>
      <c r="CE68">
        <v>27.52</v>
      </c>
      <c r="CF68" t="s">
        <v>35</v>
      </c>
      <c r="CG68" t="s">
        <v>35</v>
      </c>
      <c r="CH68" t="s">
        <v>35</v>
      </c>
      <c r="CI68" t="s">
        <v>35</v>
      </c>
      <c r="CJ68" t="s">
        <v>35</v>
      </c>
      <c r="CK68" t="s">
        <v>35</v>
      </c>
      <c r="CL68" t="s">
        <v>35</v>
      </c>
      <c r="CM68" t="s">
        <v>35</v>
      </c>
      <c r="CN68" t="s">
        <v>35</v>
      </c>
      <c r="CO68" t="s">
        <v>35</v>
      </c>
    </row>
    <row r="69" spans="2:93" x14ac:dyDescent="0.25">
      <c r="B69" s="2">
        <v>43269</v>
      </c>
      <c r="C69">
        <v>5.0199999999999996</v>
      </c>
      <c r="D69" s="3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2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BM69" t="s">
        <v>35</v>
      </c>
      <c r="BN69" t="s">
        <v>35</v>
      </c>
      <c r="BO69" t="s">
        <v>35</v>
      </c>
      <c r="BP69" t="s">
        <v>35</v>
      </c>
      <c r="BQ69" t="s">
        <v>35</v>
      </c>
      <c r="BR69" t="s">
        <v>35</v>
      </c>
      <c r="BS69" t="s">
        <v>35</v>
      </c>
      <c r="BT69" t="s">
        <v>35</v>
      </c>
      <c r="BU69" t="s">
        <v>35</v>
      </c>
      <c r="BV69" t="s">
        <v>35</v>
      </c>
      <c r="BW69" t="s">
        <v>35</v>
      </c>
      <c r="BX69" t="s">
        <v>35</v>
      </c>
      <c r="BY69" t="s">
        <v>35</v>
      </c>
      <c r="BZ69" t="s">
        <v>35</v>
      </c>
      <c r="CA69">
        <v>8.24</v>
      </c>
      <c r="CB69" t="s">
        <v>35</v>
      </c>
      <c r="CC69" t="s">
        <v>35</v>
      </c>
      <c r="CD69" t="s">
        <v>35</v>
      </c>
      <c r="CE69" t="s">
        <v>35</v>
      </c>
      <c r="CF69" t="s">
        <v>35</v>
      </c>
      <c r="CG69" t="s">
        <v>35</v>
      </c>
      <c r="CH69" t="s">
        <v>35</v>
      </c>
      <c r="CI69" t="s">
        <v>35</v>
      </c>
      <c r="CJ69" t="s">
        <v>35</v>
      </c>
      <c r="CK69" t="s">
        <v>35</v>
      </c>
      <c r="CL69" t="s">
        <v>35</v>
      </c>
      <c r="CM69" t="s">
        <v>35</v>
      </c>
      <c r="CN69" t="s">
        <v>35</v>
      </c>
      <c r="CO69" t="s">
        <v>35</v>
      </c>
    </row>
    <row r="70" spans="2:93" x14ac:dyDescent="0.25">
      <c r="B70" s="2">
        <v>43266</v>
      </c>
      <c r="C70">
        <v>5.0949999999999998</v>
      </c>
      <c r="D70" s="3">
        <v>0</v>
      </c>
      <c r="E70">
        <v>0</v>
      </c>
      <c r="F70">
        <v>0</v>
      </c>
      <c r="G70">
        <v>0</v>
      </c>
      <c r="H70">
        <v>0</v>
      </c>
      <c r="I70">
        <v>2</v>
      </c>
      <c r="J70">
        <v>0</v>
      </c>
      <c r="K70">
        <v>0</v>
      </c>
      <c r="L70">
        <v>2</v>
      </c>
      <c r="M70">
        <v>0</v>
      </c>
      <c r="N70">
        <v>0</v>
      </c>
      <c r="O70">
        <v>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BM70" t="s">
        <v>35</v>
      </c>
      <c r="BN70" t="s">
        <v>35</v>
      </c>
      <c r="BO70" t="s">
        <v>35</v>
      </c>
      <c r="BP70" t="s">
        <v>35</v>
      </c>
      <c r="BQ70" t="s">
        <v>35</v>
      </c>
      <c r="BR70">
        <v>24.64</v>
      </c>
      <c r="BS70" t="s">
        <v>35</v>
      </c>
      <c r="BT70" t="s">
        <v>35</v>
      </c>
      <c r="BU70">
        <v>81.95</v>
      </c>
      <c r="BV70" t="s">
        <v>35</v>
      </c>
      <c r="BW70" t="s">
        <v>35</v>
      </c>
      <c r="BX70">
        <v>55.6</v>
      </c>
      <c r="BY70" t="s">
        <v>35</v>
      </c>
      <c r="BZ70" t="s">
        <v>35</v>
      </c>
      <c r="CA70" t="s">
        <v>35</v>
      </c>
      <c r="CB70" t="s">
        <v>35</v>
      </c>
      <c r="CC70" t="s">
        <v>35</v>
      </c>
      <c r="CD70" t="s">
        <v>35</v>
      </c>
      <c r="CE70" t="s">
        <v>35</v>
      </c>
      <c r="CF70" t="s">
        <v>35</v>
      </c>
      <c r="CG70" t="s">
        <v>35</v>
      </c>
      <c r="CH70" t="s">
        <v>35</v>
      </c>
      <c r="CI70" t="s">
        <v>35</v>
      </c>
      <c r="CJ70" t="s">
        <v>35</v>
      </c>
      <c r="CK70" t="s">
        <v>35</v>
      </c>
      <c r="CL70" t="s">
        <v>35</v>
      </c>
      <c r="CM70" t="s">
        <v>35</v>
      </c>
      <c r="CN70" t="s">
        <v>35</v>
      </c>
      <c r="CO70" t="s">
        <v>35</v>
      </c>
    </row>
    <row r="71" spans="2:93" x14ac:dyDescent="0.25">
      <c r="B71" s="2">
        <v>43265</v>
      </c>
      <c r="C71">
        <v>5.1849999999999996</v>
      </c>
      <c r="D71" s="3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BM71" t="s">
        <v>35</v>
      </c>
      <c r="BN71" t="s">
        <v>35</v>
      </c>
      <c r="BO71" t="s">
        <v>35</v>
      </c>
      <c r="BP71" t="s">
        <v>35</v>
      </c>
      <c r="BQ71" t="s">
        <v>35</v>
      </c>
      <c r="BR71" t="s">
        <v>35</v>
      </c>
      <c r="BS71" t="s">
        <v>35</v>
      </c>
      <c r="BT71" t="s">
        <v>35</v>
      </c>
      <c r="BU71" t="s">
        <v>35</v>
      </c>
      <c r="BV71" t="s">
        <v>35</v>
      </c>
      <c r="BW71" t="s">
        <v>35</v>
      </c>
      <c r="BX71" t="s">
        <v>35</v>
      </c>
      <c r="BY71">
        <v>23.3</v>
      </c>
      <c r="BZ71" t="s">
        <v>35</v>
      </c>
      <c r="CA71" t="s">
        <v>35</v>
      </c>
      <c r="CB71" t="s">
        <v>35</v>
      </c>
      <c r="CC71" t="s">
        <v>35</v>
      </c>
      <c r="CD71" t="s">
        <v>35</v>
      </c>
      <c r="CE71" t="s">
        <v>35</v>
      </c>
      <c r="CF71" t="s">
        <v>35</v>
      </c>
      <c r="CG71" t="s">
        <v>35</v>
      </c>
      <c r="CH71" t="s">
        <v>35</v>
      </c>
      <c r="CI71" t="s">
        <v>35</v>
      </c>
      <c r="CJ71" t="s">
        <v>35</v>
      </c>
      <c r="CK71" t="s">
        <v>35</v>
      </c>
      <c r="CL71" t="s">
        <v>35</v>
      </c>
      <c r="CM71" t="s">
        <v>35</v>
      </c>
      <c r="CN71" t="s">
        <v>35</v>
      </c>
      <c r="CO71" t="s">
        <v>35</v>
      </c>
    </row>
    <row r="72" spans="2:93" x14ac:dyDescent="0.25">
      <c r="B72" s="2">
        <v>43264</v>
      </c>
      <c r="C72">
        <v>5.0750000000000002</v>
      </c>
      <c r="D72" s="3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2</v>
      </c>
      <c r="AB72">
        <v>0</v>
      </c>
      <c r="AC72">
        <v>0</v>
      </c>
      <c r="AD72">
        <v>0</v>
      </c>
      <c r="AE72">
        <v>0</v>
      </c>
      <c r="AF72">
        <v>0</v>
      </c>
      <c r="BM72" t="s">
        <v>35</v>
      </c>
      <c r="BN72" t="s">
        <v>35</v>
      </c>
      <c r="BO72" t="s">
        <v>35</v>
      </c>
      <c r="BP72" t="s">
        <v>35</v>
      </c>
      <c r="BQ72" t="s">
        <v>35</v>
      </c>
      <c r="BR72" t="s">
        <v>35</v>
      </c>
      <c r="BS72" t="s">
        <v>35</v>
      </c>
      <c r="BT72" t="s">
        <v>35</v>
      </c>
      <c r="BU72" t="s">
        <v>35</v>
      </c>
      <c r="BV72" t="s">
        <v>35</v>
      </c>
      <c r="BW72" t="s">
        <v>35</v>
      </c>
      <c r="BX72" t="s">
        <v>35</v>
      </c>
      <c r="BY72" t="s">
        <v>35</v>
      </c>
      <c r="BZ72" t="s">
        <v>35</v>
      </c>
      <c r="CA72" t="s">
        <v>35</v>
      </c>
      <c r="CB72" t="s">
        <v>35</v>
      </c>
      <c r="CC72" t="s">
        <v>35</v>
      </c>
      <c r="CD72" t="s">
        <v>35</v>
      </c>
      <c r="CE72" t="s">
        <v>35</v>
      </c>
      <c r="CF72" t="s">
        <v>35</v>
      </c>
      <c r="CG72" t="s">
        <v>35</v>
      </c>
      <c r="CH72" t="s">
        <v>35</v>
      </c>
      <c r="CI72" t="s">
        <v>35</v>
      </c>
      <c r="CJ72">
        <v>17.64</v>
      </c>
      <c r="CK72" t="s">
        <v>35</v>
      </c>
      <c r="CL72" t="s">
        <v>35</v>
      </c>
      <c r="CM72" t="s">
        <v>35</v>
      </c>
      <c r="CN72" t="s">
        <v>35</v>
      </c>
      <c r="CO72" t="s">
        <v>35</v>
      </c>
    </row>
    <row r="73" spans="2:93" x14ac:dyDescent="0.25">
      <c r="B73" s="2">
        <v>43263</v>
      </c>
      <c r="C73">
        <v>5.0350000000000001</v>
      </c>
      <c r="D73" s="3">
        <v>0</v>
      </c>
      <c r="E73">
        <v>0</v>
      </c>
      <c r="F73">
        <v>0</v>
      </c>
      <c r="G73">
        <v>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BM73" t="s">
        <v>35</v>
      </c>
      <c r="BN73" t="s">
        <v>35</v>
      </c>
      <c r="BO73" t="s">
        <v>35</v>
      </c>
      <c r="BP73">
        <v>5.24</v>
      </c>
      <c r="BQ73" t="s">
        <v>35</v>
      </c>
      <c r="BR73" t="s">
        <v>35</v>
      </c>
      <c r="BS73" t="s">
        <v>35</v>
      </c>
      <c r="BT73" t="s">
        <v>35</v>
      </c>
      <c r="BU73" t="s">
        <v>35</v>
      </c>
      <c r="BV73" t="s">
        <v>35</v>
      </c>
      <c r="BW73" t="s">
        <v>35</v>
      </c>
      <c r="BX73" t="s">
        <v>35</v>
      </c>
      <c r="BY73" t="s">
        <v>35</v>
      </c>
      <c r="BZ73" t="s">
        <v>35</v>
      </c>
      <c r="CA73" t="s">
        <v>35</v>
      </c>
      <c r="CB73" t="s">
        <v>35</v>
      </c>
      <c r="CC73" t="s">
        <v>35</v>
      </c>
      <c r="CD73" t="s">
        <v>35</v>
      </c>
      <c r="CE73" t="s">
        <v>35</v>
      </c>
      <c r="CF73" t="s">
        <v>35</v>
      </c>
      <c r="CG73" t="s">
        <v>35</v>
      </c>
      <c r="CH73" t="s">
        <v>35</v>
      </c>
      <c r="CI73" t="s">
        <v>35</v>
      </c>
      <c r="CJ73" t="s">
        <v>35</v>
      </c>
      <c r="CK73" t="s">
        <v>35</v>
      </c>
      <c r="CL73" t="s">
        <v>35</v>
      </c>
      <c r="CM73" t="s">
        <v>35</v>
      </c>
      <c r="CN73" t="s">
        <v>35</v>
      </c>
      <c r="CO73" t="s">
        <v>35</v>
      </c>
    </row>
    <row r="74" spans="2:93" x14ac:dyDescent="0.25">
      <c r="B74" s="2">
        <v>43262</v>
      </c>
      <c r="C74">
        <v>5.0599999999999996</v>
      </c>
      <c r="D74" s="3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BM74" t="s">
        <v>35</v>
      </c>
      <c r="BN74" t="s">
        <v>35</v>
      </c>
      <c r="BO74" t="s">
        <v>35</v>
      </c>
      <c r="BP74" t="s">
        <v>35</v>
      </c>
      <c r="BQ74" t="s">
        <v>35</v>
      </c>
      <c r="BR74" t="s">
        <v>35</v>
      </c>
      <c r="BS74" t="s">
        <v>35</v>
      </c>
      <c r="BT74" t="s">
        <v>35</v>
      </c>
      <c r="BU74" t="s">
        <v>35</v>
      </c>
      <c r="BV74" t="s">
        <v>35</v>
      </c>
      <c r="BW74" t="s">
        <v>35</v>
      </c>
      <c r="BX74" t="s">
        <v>35</v>
      </c>
      <c r="BY74" t="s">
        <v>35</v>
      </c>
      <c r="BZ74" t="s">
        <v>35</v>
      </c>
      <c r="CA74" t="s">
        <v>35</v>
      </c>
      <c r="CB74" t="s">
        <v>35</v>
      </c>
      <c r="CC74" t="s">
        <v>35</v>
      </c>
      <c r="CD74" t="s">
        <v>35</v>
      </c>
      <c r="CE74" t="s">
        <v>35</v>
      </c>
      <c r="CF74" t="s">
        <v>35</v>
      </c>
      <c r="CG74" t="s">
        <v>35</v>
      </c>
      <c r="CH74" t="s">
        <v>35</v>
      </c>
      <c r="CI74" t="s">
        <v>35</v>
      </c>
      <c r="CJ74" t="s">
        <v>35</v>
      </c>
      <c r="CK74" t="s">
        <v>35</v>
      </c>
      <c r="CL74" t="s">
        <v>35</v>
      </c>
      <c r="CM74" t="s">
        <v>35</v>
      </c>
      <c r="CN74" t="s">
        <v>35</v>
      </c>
      <c r="CO74" t="s">
        <v>35</v>
      </c>
    </row>
    <row r="75" spans="2:93" x14ac:dyDescent="0.25">
      <c r="B75" s="2">
        <v>43259</v>
      </c>
      <c r="C75">
        <v>4.9000000000000004</v>
      </c>
      <c r="D75" s="3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BM75" t="s">
        <v>35</v>
      </c>
      <c r="BN75" t="s">
        <v>35</v>
      </c>
      <c r="BO75" t="s">
        <v>35</v>
      </c>
      <c r="BP75" t="s">
        <v>35</v>
      </c>
      <c r="BQ75" t="s">
        <v>35</v>
      </c>
      <c r="BR75" t="s">
        <v>35</v>
      </c>
      <c r="BS75" t="s">
        <v>35</v>
      </c>
      <c r="BT75" t="s">
        <v>35</v>
      </c>
      <c r="BU75" t="s">
        <v>35</v>
      </c>
      <c r="BV75" t="s">
        <v>35</v>
      </c>
      <c r="BW75" t="s">
        <v>35</v>
      </c>
      <c r="BX75" t="s">
        <v>35</v>
      </c>
      <c r="BY75" t="s">
        <v>35</v>
      </c>
      <c r="BZ75" t="s">
        <v>35</v>
      </c>
      <c r="CA75" t="s">
        <v>35</v>
      </c>
      <c r="CB75" t="s">
        <v>35</v>
      </c>
      <c r="CC75" t="s">
        <v>35</v>
      </c>
      <c r="CD75" t="s">
        <v>35</v>
      </c>
      <c r="CE75" t="s">
        <v>35</v>
      </c>
      <c r="CF75" t="s">
        <v>35</v>
      </c>
      <c r="CG75" t="s">
        <v>35</v>
      </c>
      <c r="CH75" t="s">
        <v>35</v>
      </c>
      <c r="CI75" t="s">
        <v>35</v>
      </c>
      <c r="CJ75" t="s">
        <v>35</v>
      </c>
      <c r="CK75" t="s">
        <v>35</v>
      </c>
      <c r="CL75" t="s">
        <v>35</v>
      </c>
      <c r="CM75" t="s">
        <v>35</v>
      </c>
      <c r="CN75" t="s">
        <v>35</v>
      </c>
      <c r="CO75" t="s">
        <v>35</v>
      </c>
    </row>
    <row r="76" spans="2:93" x14ac:dyDescent="0.25">
      <c r="B76" s="2">
        <v>43258</v>
      </c>
      <c r="C76">
        <v>5.12</v>
      </c>
      <c r="D76" s="3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BM76" t="s">
        <v>35</v>
      </c>
      <c r="BN76" t="s">
        <v>35</v>
      </c>
      <c r="BO76" t="s">
        <v>35</v>
      </c>
      <c r="BP76" t="s">
        <v>35</v>
      </c>
      <c r="BQ76" t="s">
        <v>35</v>
      </c>
      <c r="BR76" t="s">
        <v>35</v>
      </c>
      <c r="BS76" t="s">
        <v>35</v>
      </c>
      <c r="BT76" t="s">
        <v>35</v>
      </c>
      <c r="BU76" t="s">
        <v>35</v>
      </c>
      <c r="BV76" t="s">
        <v>35</v>
      </c>
      <c r="BW76" t="s">
        <v>35</v>
      </c>
      <c r="BX76" t="s">
        <v>35</v>
      </c>
      <c r="BY76" t="s">
        <v>35</v>
      </c>
      <c r="BZ76" t="s">
        <v>35</v>
      </c>
      <c r="CA76" t="s">
        <v>35</v>
      </c>
      <c r="CB76" t="s">
        <v>35</v>
      </c>
      <c r="CC76" t="s">
        <v>35</v>
      </c>
      <c r="CD76" t="s">
        <v>35</v>
      </c>
      <c r="CE76" t="s">
        <v>35</v>
      </c>
      <c r="CF76" t="s">
        <v>35</v>
      </c>
      <c r="CG76" t="s">
        <v>35</v>
      </c>
      <c r="CH76" t="s">
        <v>35</v>
      </c>
      <c r="CI76" t="s">
        <v>35</v>
      </c>
      <c r="CJ76" t="s">
        <v>35</v>
      </c>
      <c r="CK76" t="s">
        <v>35</v>
      </c>
      <c r="CL76" t="s">
        <v>35</v>
      </c>
      <c r="CM76" t="s">
        <v>35</v>
      </c>
      <c r="CN76" t="s">
        <v>35</v>
      </c>
      <c r="CO76" t="s">
        <v>35</v>
      </c>
    </row>
    <row r="77" spans="2:93" x14ac:dyDescent="0.25">
      <c r="B77" s="2">
        <v>43257</v>
      </c>
      <c r="C77">
        <v>5.0599999999999996</v>
      </c>
      <c r="D77" s="3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BM77" t="s">
        <v>35</v>
      </c>
      <c r="BN77" t="s">
        <v>35</v>
      </c>
      <c r="BO77" t="s">
        <v>35</v>
      </c>
      <c r="BP77" t="s">
        <v>35</v>
      </c>
      <c r="BQ77" t="s">
        <v>35</v>
      </c>
      <c r="BR77" t="s">
        <v>35</v>
      </c>
      <c r="BS77" t="s">
        <v>35</v>
      </c>
      <c r="BT77" t="s">
        <v>35</v>
      </c>
      <c r="BU77" t="s">
        <v>35</v>
      </c>
      <c r="BV77" t="s">
        <v>35</v>
      </c>
      <c r="BW77" t="s">
        <v>35</v>
      </c>
      <c r="BX77" t="s">
        <v>35</v>
      </c>
      <c r="BY77" t="s">
        <v>35</v>
      </c>
      <c r="BZ77" t="s">
        <v>35</v>
      </c>
      <c r="CA77" t="s">
        <v>35</v>
      </c>
      <c r="CB77" t="s">
        <v>35</v>
      </c>
      <c r="CC77" t="s">
        <v>35</v>
      </c>
      <c r="CD77" t="s">
        <v>35</v>
      </c>
      <c r="CE77" t="s">
        <v>35</v>
      </c>
      <c r="CF77" t="s">
        <v>35</v>
      </c>
      <c r="CG77" t="s">
        <v>35</v>
      </c>
      <c r="CH77" t="s">
        <v>35</v>
      </c>
      <c r="CI77" t="s">
        <v>35</v>
      </c>
      <c r="CJ77" t="s">
        <v>35</v>
      </c>
      <c r="CK77" t="s">
        <v>35</v>
      </c>
      <c r="CL77" t="s">
        <v>35</v>
      </c>
      <c r="CM77" t="s">
        <v>35</v>
      </c>
      <c r="CN77" t="s">
        <v>35</v>
      </c>
      <c r="CO77" t="s">
        <v>35</v>
      </c>
    </row>
    <row r="78" spans="2:93" x14ac:dyDescent="0.25">
      <c r="B78" s="2">
        <v>43256</v>
      </c>
      <c r="C78">
        <v>5.09</v>
      </c>
      <c r="D78" s="3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-2</v>
      </c>
      <c r="T78">
        <v>0</v>
      </c>
      <c r="U78">
        <v>0</v>
      </c>
      <c r="V78">
        <v>-2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BM78" t="s">
        <v>35</v>
      </c>
      <c r="BN78" t="s">
        <v>35</v>
      </c>
      <c r="BO78" t="s">
        <v>35</v>
      </c>
      <c r="BP78" t="s">
        <v>35</v>
      </c>
      <c r="BQ78" t="s">
        <v>35</v>
      </c>
      <c r="BR78" t="s">
        <v>35</v>
      </c>
      <c r="BS78" t="s">
        <v>35</v>
      </c>
      <c r="BT78" t="s">
        <v>35</v>
      </c>
      <c r="BU78" t="s">
        <v>35</v>
      </c>
      <c r="BV78" t="s">
        <v>35</v>
      </c>
      <c r="BW78" t="s">
        <v>35</v>
      </c>
      <c r="BX78" t="s">
        <v>35</v>
      </c>
      <c r="BY78" t="s">
        <v>35</v>
      </c>
      <c r="BZ78" t="s">
        <v>35</v>
      </c>
      <c r="CA78" t="s">
        <v>35</v>
      </c>
      <c r="CB78">
        <v>-2.9449999999999998</v>
      </c>
      <c r="CC78" t="s">
        <v>35</v>
      </c>
      <c r="CD78" t="s">
        <v>35</v>
      </c>
      <c r="CE78">
        <v>-27.72</v>
      </c>
      <c r="CF78" t="s">
        <v>35</v>
      </c>
      <c r="CG78" t="s">
        <v>35</v>
      </c>
      <c r="CH78" t="s">
        <v>35</v>
      </c>
      <c r="CI78" t="s">
        <v>35</v>
      </c>
      <c r="CJ78" t="s">
        <v>35</v>
      </c>
      <c r="CK78" t="s">
        <v>35</v>
      </c>
      <c r="CL78" t="s">
        <v>35</v>
      </c>
      <c r="CM78" t="s">
        <v>35</v>
      </c>
      <c r="CN78" t="s">
        <v>35</v>
      </c>
      <c r="CO78" t="s">
        <v>35</v>
      </c>
    </row>
    <row r="79" spans="2:93" x14ac:dyDescent="0.25">
      <c r="B79" s="2">
        <v>43255</v>
      </c>
      <c r="C79">
        <v>5.21</v>
      </c>
      <c r="D79" s="3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-2</v>
      </c>
      <c r="AA79">
        <v>0</v>
      </c>
      <c r="AB79">
        <v>0</v>
      </c>
      <c r="AC79">
        <v>-2</v>
      </c>
      <c r="AD79">
        <v>0</v>
      </c>
      <c r="AE79">
        <v>0</v>
      </c>
      <c r="AF79">
        <v>0</v>
      </c>
      <c r="BM79" t="s">
        <v>35</v>
      </c>
      <c r="BN79" t="s">
        <v>35</v>
      </c>
      <c r="BO79" t="s">
        <v>35</v>
      </c>
      <c r="BP79" t="s">
        <v>35</v>
      </c>
      <c r="BQ79" t="s">
        <v>35</v>
      </c>
      <c r="BR79" t="s">
        <v>35</v>
      </c>
      <c r="BS79" t="s">
        <v>35</v>
      </c>
      <c r="BT79" t="s">
        <v>35</v>
      </c>
      <c r="BU79" t="s">
        <v>35</v>
      </c>
      <c r="BV79" t="s">
        <v>35</v>
      </c>
      <c r="BW79" t="s">
        <v>35</v>
      </c>
      <c r="BX79" t="s">
        <v>35</v>
      </c>
      <c r="BY79" t="s">
        <v>35</v>
      </c>
      <c r="BZ79" t="s">
        <v>35</v>
      </c>
      <c r="CA79" t="s">
        <v>35</v>
      </c>
      <c r="CB79" t="s">
        <v>35</v>
      </c>
      <c r="CC79" t="s">
        <v>35</v>
      </c>
      <c r="CD79" t="s">
        <v>35</v>
      </c>
      <c r="CE79" t="s">
        <v>35</v>
      </c>
      <c r="CF79" t="s">
        <v>35</v>
      </c>
      <c r="CG79" t="s">
        <v>35</v>
      </c>
      <c r="CH79" t="s">
        <v>35</v>
      </c>
      <c r="CI79">
        <v>-1.165</v>
      </c>
      <c r="CJ79" t="s">
        <v>35</v>
      </c>
      <c r="CK79" t="s">
        <v>35</v>
      </c>
      <c r="CL79">
        <v>-11.55</v>
      </c>
      <c r="CM79" t="s">
        <v>35</v>
      </c>
      <c r="CN79" t="s">
        <v>35</v>
      </c>
      <c r="CO79" t="s">
        <v>35</v>
      </c>
    </row>
    <row r="80" spans="2:93" x14ac:dyDescent="0.25">
      <c r="B80" s="2">
        <v>43252</v>
      </c>
      <c r="C80">
        <v>5.22</v>
      </c>
      <c r="D80" s="3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-2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BM80" t="s">
        <v>35</v>
      </c>
      <c r="BN80" t="s">
        <v>35</v>
      </c>
      <c r="BO80" t="s">
        <v>35</v>
      </c>
      <c r="BP80" t="s">
        <v>35</v>
      </c>
      <c r="BQ80" t="s">
        <v>35</v>
      </c>
      <c r="BR80" t="s">
        <v>35</v>
      </c>
      <c r="BS80" t="s">
        <v>35</v>
      </c>
      <c r="BT80" t="s">
        <v>35</v>
      </c>
      <c r="BU80" t="s">
        <v>35</v>
      </c>
      <c r="BV80" t="s">
        <v>35</v>
      </c>
      <c r="BW80" t="s">
        <v>35</v>
      </c>
      <c r="BX80" t="s">
        <v>35</v>
      </c>
      <c r="BY80" t="s">
        <v>35</v>
      </c>
      <c r="BZ80">
        <v>-13.93</v>
      </c>
      <c r="CA80" t="s">
        <v>35</v>
      </c>
      <c r="CB80" t="s">
        <v>35</v>
      </c>
      <c r="CC80" t="s">
        <v>35</v>
      </c>
      <c r="CD80" t="s">
        <v>35</v>
      </c>
      <c r="CE80" t="s">
        <v>35</v>
      </c>
      <c r="CF80" t="s">
        <v>35</v>
      </c>
      <c r="CG80" t="s">
        <v>35</v>
      </c>
      <c r="CH80" t="s">
        <v>35</v>
      </c>
      <c r="CI80" t="s">
        <v>35</v>
      </c>
      <c r="CJ80" t="s">
        <v>35</v>
      </c>
      <c r="CK80" t="s">
        <v>35</v>
      </c>
      <c r="CL80" t="s">
        <v>35</v>
      </c>
      <c r="CM80" t="s">
        <v>35</v>
      </c>
      <c r="CN80" t="s">
        <v>35</v>
      </c>
      <c r="CO80" t="s">
        <v>35</v>
      </c>
    </row>
    <row r="81" spans="2:93" x14ac:dyDescent="0.25">
      <c r="B81" s="2">
        <v>43251</v>
      </c>
      <c r="C81">
        <v>4.8680000000000003</v>
      </c>
      <c r="D81" s="3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BM81" t="s">
        <v>35</v>
      </c>
      <c r="BN81" t="s">
        <v>35</v>
      </c>
      <c r="BO81" t="s">
        <v>35</v>
      </c>
      <c r="BP81" t="s">
        <v>35</v>
      </c>
      <c r="BQ81" t="s">
        <v>35</v>
      </c>
      <c r="BR81" t="s">
        <v>35</v>
      </c>
      <c r="BS81" t="s">
        <v>35</v>
      </c>
      <c r="BT81" t="s">
        <v>35</v>
      </c>
      <c r="BU81" t="s">
        <v>35</v>
      </c>
      <c r="BV81" t="s">
        <v>35</v>
      </c>
      <c r="BW81" t="s">
        <v>35</v>
      </c>
      <c r="BX81" t="s">
        <v>35</v>
      </c>
      <c r="BY81" t="s">
        <v>35</v>
      </c>
      <c r="BZ81" t="s">
        <v>35</v>
      </c>
      <c r="CA81" t="s">
        <v>35</v>
      </c>
      <c r="CB81" t="s">
        <v>35</v>
      </c>
      <c r="CC81" t="s">
        <v>35</v>
      </c>
      <c r="CD81" t="s">
        <v>35</v>
      </c>
      <c r="CE81" t="s">
        <v>35</v>
      </c>
      <c r="CF81" t="s">
        <v>35</v>
      </c>
      <c r="CG81" t="s">
        <v>35</v>
      </c>
      <c r="CH81" t="s">
        <v>35</v>
      </c>
      <c r="CI81" t="s">
        <v>35</v>
      </c>
      <c r="CJ81" t="s">
        <v>35</v>
      </c>
      <c r="CK81" t="s">
        <v>35</v>
      </c>
      <c r="CL81" t="s">
        <v>35</v>
      </c>
      <c r="CM81" t="s">
        <v>35</v>
      </c>
      <c r="CN81" t="s">
        <v>35</v>
      </c>
      <c r="CO81" t="s">
        <v>35</v>
      </c>
    </row>
    <row r="82" spans="2:93" x14ac:dyDescent="0.25">
      <c r="B82" s="2">
        <v>43250</v>
      </c>
      <c r="C82">
        <v>4.63</v>
      </c>
      <c r="D82" s="3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-2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BM82" t="s">
        <v>35</v>
      </c>
      <c r="BN82" t="s">
        <v>35</v>
      </c>
      <c r="BO82" t="s">
        <v>35</v>
      </c>
      <c r="BP82" t="s">
        <v>35</v>
      </c>
      <c r="BQ82" t="s">
        <v>35</v>
      </c>
      <c r="BR82" t="s">
        <v>35</v>
      </c>
      <c r="BS82" t="s">
        <v>35</v>
      </c>
      <c r="BT82">
        <v>-17.22</v>
      </c>
      <c r="BU82" t="s">
        <v>35</v>
      </c>
      <c r="BV82" t="s">
        <v>35</v>
      </c>
      <c r="BW82" t="s">
        <v>35</v>
      </c>
      <c r="BX82" t="s">
        <v>35</v>
      </c>
      <c r="BY82" t="s">
        <v>35</v>
      </c>
      <c r="BZ82" t="s">
        <v>35</v>
      </c>
      <c r="CA82" t="s">
        <v>35</v>
      </c>
      <c r="CB82" t="s">
        <v>35</v>
      </c>
      <c r="CC82" t="s">
        <v>35</v>
      </c>
      <c r="CD82" t="s">
        <v>35</v>
      </c>
      <c r="CE82" t="s">
        <v>35</v>
      </c>
      <c r="CF82" t="s">
        <v>35</v>
      </c>
      <c r="CG82" t="s">
        <v>35</v>
      </c>
      <c r="CH82" t="s">
        <v>35</v>
      </c>
      <c r="CI82" t="s">
        <v>35</v>
      </c>
      <c r="CJ82" t="s">
        <v>35</v>
      </c>
      <c r="CK82" t="s">
        <v>35</v>
      </c>
      <c r="CL82" t="s">
        <v>35</v>
      </c>
      <c r="CM82" t="s">
        <v>35</v>
      </c>
      <c r="CN82" t="s">
        <v>35</v>
      </c>
      <c r="CO82" t="s">
        <v>35</v>
      </c>
    </row>
    <row r="83" spans="2:93" x14ac:dyDescent="0.25">
      <c r="B83" s="2">
        <v>43249</v>
      </c>
      <c r="C83">
        <v>4.4800000000000004</v>
      </c>
      <c r="D83" s="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-2</v>
      </c>
      <c r="M83">
        <v>0</v>
      </c>
      <c r="N83">
        <v>0</v>
      </c>
      <c r="O83">
        <v>-2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-2</v>
      </c>
      <c r="AC83">
        <v>0</v>
      </c>
      <c r="AD83">
        <v>0</v>
      </c>
      <c r="AE83">
        <v>0</v>
      </c>
      <c r="AF83">
        <v>0</v>
      </c>
      <c r="BM83" t="s">
        <v>35</v>
      </c>
      <c r="BN83" t="s">
        <v>35</v>
      </c>
      <c r="BO83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>
        <v>-77.5</v>
      </c>
      <c r="BV83" t="s">
        <v>35</v>
      </c>
      <c r="BW83" t="s">
        <v>35</v>
      </c>
      <c r="BX83">
        <v>-49.32</v>
      </c>
      <c r="BY83" t="s">
        <v>35</v>
      </c>
      <c r="BZ83" t="s">
        <v>35</v>
      </c>
      <c r="CA83" t="s">
        <v>35</v>
      </c>
      <c r="CB83" t="s">
        <v>35</v>
      </c>
      <c r="CC83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>
        <v>-3.0619999999999998</v>
      </c>
      <c r="CL83" t="s">
        <v>35</v>
      </c>
      <c r="CM83" t="s">
        <v>35</v>
      </c>
      <c r="CN83" t="s">
        <v>35</v>
      </c>
      <c r="CO83" t="s">
        <v>35</v>
      </c>
    </row>
    <row r="84" spans="2:93" x14ac:dyDescent="0.25">
      <c r="B84" s="2">
        <v>43248</v>
      </c>
      <c r="C84">
        <v>4.9960000000000004</v>
      </c>
      <c r="D84" s="3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-2</v>
      </c>
      <c r="AE84">
        <v>0</v>
      </c>
      <c r="AF84">
        <v>0</v>
      </c>
      <c r="BM84" t="s">
        <v>35</v>
      </c>
      <c r="BN84" t="s">
        <v>35</v>
      </c>
      <c r="BO84" t="s">
        <v>35</v>
      </c>
      <c r="BP84" t="s">
        <v>35</v>
      </c>
      <c r="BQ84" t="s">
        <v>35</v>
      </c>
      <c r="BR84" t="s">
        <v>35</v>
      </c>
      <c r="BS84" t="s">
        <v>35</v>
      </c>
      <c r="BT84" t="s">
        <v>35</v>
      </c>
      <c r="BU84" t="s">
        <v>35</v>
      </c>
      <c r="BV84" t="s">
        <v>35</v>
      </c>
      <c r="BW84" t="s">
        <v>35</v>
      </c>
      <c r="BX84" t="s">
        <v>35</v>
      </c>
      <c r="BY84" t="s">
        <v>35</v>
      </c>
      <c r="BZ84" t="s">
        <v>35</v>
      </c>
      <c r="CA84" t="s">
        <v>35</v>
      </c>
      <c r="CB84" t="s">
        <v>35</v>
      </c>
      <c r="CC84" t="s">
        <v>35</v>
      </c>
      <c r="CD84" t="s">
        <v>35</v>
      </c>
      <c r="CE84" t="s">
        <v>35</v>
      </c>
      <c r="CF84" t="s">
        <v>35</v>
      </c>
      <c r="CG84" t="s">
        <v>35</v>
      </c>
      <c r="CH84" t="s">
        <v>35</v>
      </c>
      <c r="CI84" t="s">
        <v>35</v>
      </c>
      <c r="CJ84" t="s">
        <v>35</v>
      </c>
      <c r="CK84" t="s">
        <v>35</v>
      </c>
      <c r="CL84" t="s">
        <v>35</v>
      </c>
      <c r="CM84">
        <v>-0.76049999999999995</v>
      </c>
      <c r="CN84" t="s">
        <v>35</v>
      </c>
      <c r="CO84" t="s">
        <v>35</v>
      </c>
    </row>
    <row r="85" spans="2:93" x14ac:dyDescent="0.25">
      <c r="B85" s="2">
        <v>43245</v>
      </c>
      <c r="C85">
        <v>5.29</v>
      </c>
      <c r="D85" s="3">
        <v>0</v>
      </c>
      <c r="E85">
        <v>0</v>
      </c>
      <c r="F85">
        <v>0</v>
      </c>
      <c r="G85">
        <v>0</v>
      </c>
      <c r="H85">
        <v>0</v>
      </c>
      <c r="I85">
        <v>-2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-2</v>
      </c>
      <c r="S85">
        <v>0</v>
      </c>
      <c r="T85">
        <v>0</v>
      </c>
      <c r="U85">
        <v>-2</v>
      </c>
      <c r="V85">
        <v>0</v>
      </c>
      <c r="W85">
        <v>-2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BM85" t="s">
        <v>35</v>
      </c>
      <c r="BN85" t="s">
        <v>35</v>
      </c>
      <c r="BO85" t="s">
        <v>35</v>
      </c>
      <c r="BP85" t="s">
        <v>35</v>
      </c>
      <c r="BQ85" t="s">
        <v>35</v>
      </c>
      <c r="BR85">
        <v>-24.16</v>
      </c>
      <c r="BS85" t="s">
        <v>35</v>
      </c>
      <c r="BT85" t="s">
        <v>35</v>
      </c>
      <c r="BU85" t="s">
        <v>35</v>
      </c>
      <c r="BV85" t="s">
        <v>35</v>
      </c>
      <c r="BW85" t="s">
        <v>35</v>
      </c>
      <c r="BX85" t="s">
        <v>35</v>
      </c>
      <c r="BY85" t="s">
        <v>35</v>
      </c>
      <c r="BZ85" t="s">
        <v>35</v>
      </c>
      <c r="CA85">
        <v>-8.15</v>
      </c>
      <c r="CB85" t="s">
        <v>35</v>
      </c>
      <c r="CC85" t="s">
        <v>35</v>
      </c>
      <c r="CD85">
        <v>-6.3550000000000004</v>
      </c>
      <c r="CE85" t="s">
        <v>35</v>
      </c>
      <c r="CF85">
        <v>-47</v>
      </c>
      <c r="CG85" t="s">
        <v>35</v>
      </c>
      <c r="CH85" t="s">
        <v>35</v>
      </c>
      <c r="CI85" t="s">
        <v>35</v>
      </c>
      <c r="CJ85" t="s">
        <v>35</v>
      </c>
      <c r="CK85" t="s">
        <v>35</v>
      </c>
      <c r="CL85" t="s">
        <v>35</v>
      </c>
      <c r="CM85" t="s">
        <v>35</v>
      </c>
      <c r="CN85" t="s">
        <v>35</v>
      </c>
      <c r="CO85" t="s">
        <v>35</v>
      </c>
    </row>
    <row r="86" spans="2:93" x14ac:dyDescent="0.25">
      <c r="B86" s="2">
        <v>43244</v>
      </c>
      <c r="C86">
        <v>5.35</v>
      </c>
      <c r="D86" s="3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2</v>
      </c>
      <c r="AC86">
        <v>0</v>
      </c>
      <c r="AD86">
        <v>0</v>
      </c>
      <c r="AE86">
        <v>-2</v>
      </c>
      <c r="AF86">
        <v>0</v>
      </c>
      <c r="BM86" t="s">
        <v>35</v>
      </c>
      <c r="BN86" t="s">
        <v>35</v>
      </c>
      <c r="BO86" t="s">
        <v>35</v>
      </c>
      <c r="BP86" t="s">
        <v>35</v>
      </c>
      <c r="BQ86" t="s">
        <v>35</v>
      </c>
      <c r="BR86" t="s">
        <v>35</v>
      </c>
      <c r="BS86" t="s">
        <v>35</v>
      </c>
      <c r="BT86" t="s">
        <v>35</v>
      </c>
      <c r="BU86" t="s">
        <v>35</v>
      </c>
      <c r="BV86" t="s">
        <v>35</v>
      </c>
      <c r="BW86" t="s">
        <v>35</v>
      </c>
      <c r="BX86" t="s">
        <v>35</v>
      </c>
      <c r="BY86" t="s">
        <v>35</v>
      </c>
      <c r="BZ86" t="s">
        <v>35</v>
      </c>
      <c r="CA86" t="s">
        <v>35</v>
      </c>
      <c r="CB86" t="s">
        <v>35</v>
      </c>
      <c r="CC86" t="s">
        <v>35</v>
      </c>
      <c r="CD86" t="s">
        <v>35</v>
      </c>
      <c r="CE86" t="s">
        <v>35</v>
      </c>
      <c r="CF86" t="s">
        <v>35</v>
      </c>
      <c r="CG86" t="s">
        <v>35</v>
      </c>
      <c r="CH86" t="s">
        <v>35</v>
      </c>
      <c r="CI86" t="s">
        <v>35</v>
      </c>
      <c r="CJ86" t="s">
        <v>35</v>
      </c>
      <c r="CK86">
        <v>3.3820000000000001</v>
      </c>
      <c r="CL86" t="s">
        <v>35</v>
      </c>
      <c r="CM86" t="s">
        <v>35</v>
      </c>
      <c r="CN86">
        <v>-7.3710000000000004</v>
      </c>
      <c r="CO86" t="s">
        <v>35</v>
      </c>
    </row>
    <row r="87" spans="2:93" x14ac:dyDescent="0.25">
      <c r="B87" s="2">
        <v>43243</v>
      </c>
      <c r="C87">
        <v>5.4450000000000003</v>
      </c>
      <c r="D87" s="3">
        <v>-2</v>
      </c>
      <c r="E87">
        <v>0</v>
      </c>
      <c r="F87">
        <v>0</v>
      </c>
      <c r="G87">
        <v>0</v>
      </c>
      <c r="H87">
        <v>-2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BM87">
        <v>-5.4450000000000003</v>
      </c>
      <c r="BN87" t="s">
        <v>35</v>
      </c>
      <c r="BO87" t="s">
        <v>35</v>
      </c>
      <c r="BP87" t="s">
        <v>35</v>
      </c>
      <c r="BQ87">
        <v>-9</v>
      </c>
      <c r="BR87" t="s">
        <v>35</v>
      </c>
      <c r="BS87" t="s">
        <v>35</v>
      </c>
      <c r="BT87" t="s">
        <v>35</v>
      </c>
      <c r="BU87" t="s">
        <v>35</v>
      </c>
      <c r="BV87" t="s">
        <v>35</v>
      </c>
      <c r="BW87" t="s">
        <v>35</v>
      </c>
      <c r="BX87" t="s">
        <v>35</v>
      </c>
      <c r="BY87" t="s">
        <v>35</v>
      </c>
      <c r="BZ87" t="s">
        <v>35</v>
      </c>
      <c r="CA87" t="s">
        <v>35</v>
      </c>
      <c r="CB87" t="s">
        <v>35</v>
      </c>
      <c r="CC87" t="s">
        <v>35</v>
      </c>
      <c r="CD87" t="s">
        <v>35</v>
      </c>
      <c r="CE87" t="s">
        <v>35</v>
      </c>
      <c r="CF87" t="s">
        <v>35</v>
      </c>
      <c r="CG87" t="s">
        <v>35</v>
      </c>
      <c r="CH87" t="s">
        <v>35</v>
      </c>
      <c r="CI87" t="s">
        <v>35</v>
      </c>
      <c r="CJ87" t="s">
        <v>35</v>
      </c>
      <c r="CK87" t="s">
        <v>35</v>
      </c>
      <c r="CL87" t="s">
        <v>35</v>
      </c>
      <c r="CM87" t="s">
        <v>35</v>
      </c>
      <c r="CN87" t="s">
        <v>35</v>
      </c>
      <c r="CO87" t="s">
        <v>35</v>
      </c>
    </row>
    <row r="88" spans="2:93" x14ac:dyDescent="0.25">
      <c r="B88" s="2">
        <v>43242</v>
      </c>
      <c r="C88">
        <v>5.67</v>
      </c>
      <c r="D88" s="3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-2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2</v>
      </c>
      <c r="AD88">
        <v>0</v>
      </c>
      <c r="AE88">
        <v>0</v>
      </c>
      <c r="AF88">
        <v>0</v>
      </c>
      <c r="BM88" t="s">
        <v>35</v>
      </c>
      <c r="BN88" t="s">
        <v>35</v>
      </c>
      <c r="BO88" t="s">
        <v>35</v>
      </c>
      <c r="BP88" t="s">
        <v>35</v>
      </c>
      <c r="BQ88" t="s">
        <v>35</v>
      </c>
      <c r="BR88" t="s">
        <v>35</v>
      </c>
      <c r="BS88" t="s">
        <v>35</v>
      </c>
      <c r="BT88" t="s">
        <v>35</v>
      </c>
      <c r="BU88" t="s">
        <v>35</v>
      </c>
      <c r="BV88" t="s">
        <v>35</v>
      </c>
      <c r="BW88">
        <v>-4.1749999999999998</v>
      </c>
      <c r="BX88" t="s">
        <v>35</v>
      </c>
      <c r="BY88" t="s">
        <v>35</v>
      </c>
      <c r="BZ88" t="s">
        <v>35</v>
      </c>
      <c r="CA88" t="s">
        <v>35</v>
      </c>
      <c r="CB88" t="s">
        <v>35</v>
      </c>
      <c r="CC88" t="s">
        <v>35</v>
      </c>
      <c r="CD88" t="s">
        <v>35</v>
      </c>
      <c r="CE88" t="s">
        <v>35</v>
      </c>
      <c r="CF88" t="s">
        <v>35</v>
      </c>
      <c r="CG88" t="s">
        <v>35</v>
      </c>
      <c r="CH88" t="s">
        <v>35</v>
      </c>
      <c r="CI88" t="s">
        <v>35</v>
      </c>
      <c r="CJ88" t="s">
        <v>35</v>
      </c>
      <c r="CK88" t="s">
        <v>35</v>
      </c>
      <c r="CL88">
        <v>12.8</v>
      </c>
      <c r="CM88" t="s">
        <v>35</v>
      </c>
      <c r="CN88" t="s">
        <v>35</v>
      </c>
      <c r="CO88" t="s">
        <v>35</v>
      </c>
    </row>
    <row r="89" spans="2:93" x14ac:dyDescent="0.25">
      <c r="B89" s="2">
        <v>43241</v>
      </c>
      <c r="C89">
        <v>5.67</v>
      </c>
      <c r="D89" s="3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-2</v>
      </c>
      <c r="K89">
        <v>0</v>
      </c>
      <c r="L89">
        <v>0</v>
      </c>
      <c r="M89">
        <v>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BM89" t="s">
        <v>35</v>
      </c>
      <c r="BN89" t="s">
        <v>35</v>
      </c>
      <c r="BO89" t="s">
        <v>35</v>
      </c>
      <c r="BP89" t="s">
        <v>35</v>
      </c>
      <c r="BQ89" t="s">
        <v>35</v>
      </c>
      <c r="BR89" t="s">
        <v>35</v>
      </c>
      <c r="BS89">
        <v>-4.1840000000000002</v>
      </c>
      <c r="BT89" t="s">
        <v>35</v>
      </c>
      <c r="BU89" t="s">
        <v>35</v>
      </c>
      <c r="BV89">
        <v>-23.74</v>
      </c>
      <c r="BW89" t="s">
        <v>35</v>
      </c>
      <c r="BX89" t="s">
        <v>35</v>
      </c>
      <c r="BY89" t="s">
        <v>35</v>
      </c>
      <c r="BZ89" t="s">
        <v>35</v>
      </c>
      <c r="CA89" t="s">
        <v>35</v>
      </c>
      <c r="CB89" t="s">
        <v>35</v>
      </c>
      <c r="CC89" t="s">
        <v>35</v>
      </c>
      <c r="CD89" t="s">
        <v>35</v>
      </c>
      <c r="CE89" t="s">
        <v>35</v>
      </c>
      <c r="CF89" t="s">
        <v>35</v>
      </c>
      <c r="CG89" t="s">
        <v>35</v>
      </c>
      <c r="CH89" t="s">
        <v>35</v>
      </c>
      <c r="CI89" t="s">
        <v>35</v>
      </c>
      <c r="CJ89" t="s">
        <v>35</v>
      </c>
      <c r="CK89" t="s">
        <v>35</v>
      </c>
      <c r="CL89" t="s">
        <v>35</v>
      </c>
      <c r="CM89" t="s">
        <v>35</v>
      </c>
      <c r="CN89" t="s">
        <v>35</v>
      </c>
      <c r="CO89" t="s">
        <v>35</v>
      </c>
    </row>
    <row r="90" spans="2:93" x14ac:dyDescent="0.25">
      <c r="B90" s="2">
        <v>43238</v>
      </c>
      <c r="C90">
        <v>5.6749999999999998</v>
      </c>
      <c r="D90" s="3">
        <v>0</v>
      </c>
      <c r="E90">
        <v>0</v>
      </c>
      <c r="F90">
        <v>-2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BM90" t="s">
        <v>35</v>
      </c>
      <c r="BN90" t="s">
        <v>35</v>
      </c>
      <c r="BO90">
        <v>-3.1150000000000002</v>
      </c>
      <c r="BP90" t="s">
        <v>35</v>
      </c>
      <c r="BQ90" t="s">
        <v>35</v>
      </c>
      <c r="BR90" t="s">
        <v>35</v>
      </c>
      <c r="BS90" t="s">
        <v>35</v>
      </c>
      <c r="BT90" t="s">
        <v>35</v>
      </c>
      <c r="BU90" t="s">
        <v>35</v>
      </c>
      <c r="BV90" t="s">
        <v>35</v>
      </c>
      <c r="BW90" t="s">
        <v>35</v>
      </c>
      <c r="BX90" t="s">
        <v>35</v>
      </c>
      <c r="BY90" t="s">
        <v>35</v>
      </c>
      <c r="BZ90" t="s">
        <v>35</v>
      </c>
      <c r="CA90" t="s">
        <v>35</v>
      </c>
      <c r="CB90" t="s">
        <v>35</v>
      </c>
      <c r="CC90" t="s">
        <v>35</v>
      </c>
      <c r="CD90" t="s">
        <v>35</v>
      </c>
      <c r="CE90" t="s">
        <v>35</v>
      </c>
      <c r="CF90" t="s">
        <v>35</v>
      </c>
      <c r="CG90" t="s">
        <v>35</v>
      </c>
      <c r="CH90" t="s">
        <v>35</v>
      </c>
      <c r="CI90" t="s">
        <v>35</v>
      </c>
      <c r="CJ90" t="s">
        <v>35</v>
      </c>
      <c r="CK90" t="s">
        <v>35</v>
      </c>
      <c r="CL90" t="s">
        <v>35</v>
      </c>
      <c r="CM90" t="s">
        <v>35</v>
      </c>
      <c r="CN90" t="s">
        <v>35</v>
      </c>
      <c r="CO90" t="s">
        <v>35</v>
      </c>
    </row>
    <row r="91" spans="2:93" x14ac:dyDescent="0.25">
      <c r="B91" s="2">
        <v>43237</v>
      </c>
      <c r="C91">
        <v>5.7450000000000001</v>
      </c>
      <c r="D91" s="3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-2</v>
      </c>
      <c r="U91">
        <v>0</v>
      </c>
      <c r="V91">
        <v>0</v>
      </c>
      <c r="W91">
        <v>0</v>
      </c>
      <c r="X91">
        <v>-2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-2</v>
      </c>
      <c r="BM91" t="s">
        <v>35</v>
      </c>
      <c r="BN91" t="s">
        <v>35</v>
      </c>
      <c r="BO91" t="s">
        <v>35</v>
      </c>
      <c r="BP91" t="s">
        <v>35</v>
      </c>
      <c r="BQ91" t="s">
        <v>35</v>
      </c>
      <c r="BR91" t="s">
        <v>35</v>
      </c>
      <c r="BS91" t="s">
        <v>35</v>
      </c>
      <c r="BT91" t="s">
        <v>35</v>
      </c>
      <c r="BU91" t="s">
        <v>35</v>
      </c>
      <c r="BV91" t="s">
        <v>35</v>
      </c>
      <c r="BW91" t="s">
        <v>35</v>
      </c>
      <c r="BX91" t="s">
        <v>35</v>
      </c>
      <c r="BY91" t="s">
        <v>35</v>
      </c>
      <c r="BZ91" t="s">
        <v>35</v>
      </c>
      <c r="CA91" t="s">
        <v>35</v>
      </c>
      <c r="CB91" t="s">
        <v>35</v>
      </c>
      <c r="CC91">
        <v>-2.8439999999999999</v>
      </c>
      <c r="CD91" t="s">
        <v>35</v>
      </c>
      <c r="CE91" t="s">
        <v>35</v>
      </c>
      <c r="CF91" t="s">
        <v>35</v>
      </c>
      <c r="CG91">
        <v>-8.34</v>
      </c>
      <c r="CH91" t="s">
        <v>35</v>
      </c>
      <c r="CI91" t="s">
        <v>35</v>
      </c>
      <c r="CJ91" t="s">
        <v>35</v>
      </c>
      <c r="CK91" t="s">
        <v>35</v>
      </c>
      <c r="CL91" t="s">
        <v>35</v>
      </c>
      <c r="CM91" t="s">
        <v>35</v>
      </c>
      <c r="CN91" t="s">
        <v>35</v>
      </c>
      <c r="CO91">
        <v>-8.3000000000000007</v>
      </c>
    </row>
    <row r="92" spans="2:93" x14ac:dyDescent="0.25">
      <c r="B92" s="2">
        <v>43236</v>
      </c>
      <c r="C92">
        <v>5.76</v>
      </c>
      <c r="D92" s="3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2</v>
      </c>
      <c r="BM92" t="s">
        <v>35</v>
      </c>
      <c r="BN92" t="s">
        <v>35</v>
      </c>
      <c r="BO92" t="s">
        <v>35</v>
      </c>
      <c r="BP92" t="s">
        <v>35</v>
      </c>
      <c r="BQ92" t="s">
        <v>35</v>
      </c>
      <c r="BR92" t="s">
        <v>35</v>
      </c>
      <c r="BS92" t="s">
        <v>35</v>
      </c>
      <c r="BT92" t="s">
        <v>35</v>
      </c>
      <c r="BU92" t="s">
        <v>35</v>
      </c>
      <c r="BV92" t="s">
        <v>35</v>
      </c>
      <c r="BW92" t="s">
        <v>35</v>
      </c>
      <c r="BX92" t="s">
        <v>35</v>
      </c>
      <c r="BY92" t="s">
        <v>35</v>
      </c>
      <c r="BZ92" t="s">
        <v>35</v>
      </c>
      <c r="CA92" t="s">
        <v>35</v>
      </c>
      <c r="CB92" t="s">
        <v>35</v>
      </c>
      <c r="CC92" t="s">
        <v>35</v>
      </c>
      <c r="CD92" t="s">
        <v>35</v>
      </c>
      <c r="CE92" t="s">
        <v>35</v>
      </c>
      <c r="CF92" t="s">
        <v>35</v>
      </c>
      <c r="CG92" t="s">
        <v>35</v>
      </c>
      <c r="CH92" t="s">
        <v>35</v>
      </c>
      <c r="CI92" t="s">
        <v>35</v>
      </c>
      <c r="CJ92" t="s">
        <v>35</v>
      </c>
      <c r="CK92" t="s">
        <v>35</v>
      </c>
      <c r="CL92" t="s">
        <v>35</v>
      </c>
      <c r="CM92" t="s">
        <v>35</v>
      </c>
      <c r="CN92" t="s">
        <v>35</v>
      </c>
      <c r="CO92">
        <v>8.42</v>
      </c>
    </row>
    <row r="93" spans="2:93" x14ac:dyDescent="0.25">
      <c r="B93" s="2">
        <v>43235</v>
      </c>
      <c r="C93">
        <v>6.1</v>
      </c>
      <c r="D93" s="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2</v>
      </c>
      <c r="AF93">
        <v>0</v>
      </c>
      <c r="BM93" t="s">
        <v>35</v>
      </c>
      <c r="BN93" t="s">
        <v>35</v>
      </c>
      <c r="BO93" t="s">
        <v>35</v>
      </c>
      <c r="BP93" t="s">
        <v>35</v>
      </c>
      <c r="BQ93" t="s">
        <v>35</v>
      </c>
      <c r="BR93" t="s">
        <v>35</v>
      </c>
      <c r="BS93" t="s">
        <v>35</v>
      </c>
      <c r="BT93" t="s">
        <v>35</v>
      </c>
      <c r="BU93" t="s">
        <v>35</v>
      </c>
      <c r="BV93" t="s">
        <v>35</v>
      </c>
      <c r="BW93" t="s">
        <v>35</v>
      </c>
      <c r="BX93" t="s">
        <v>35</v>
      </c>
      <c r="BY93" t="s">
        <v>35</v>
      </c>
      <c r="BZ93" t="s">
        <v>35</v>
      </c>
      <c r="CA93" t="s">
        <v>35</v>
      </c>
      <c r="CB93" t="s">
        <v>35</v>
      </c>
      <c r="CC93" t="s">
        <v>35</v>
      </c>
      <c r="CD93" t="s">
        <v>35</v>
      </c>
      <c r="CE93" t="s">
        <v>35</v>
      </c>
      <c r="CF93" t="s">
        <v>35</v>
      </c>
      <c r="CG93" t="s">
        <v>35</v>
      </c>
      <c r="CH93" t="s">
        <v>35</v>
      </c>
      <c r="CI93" t="s">
        <v>35</v>
      </c>
      <c r="CJ93" t="s">
        <v>35</v>
      </c>
      <c r="CK93" t="s">
        <v>35</v>
      </c>
      <c r="CL93" t="s">
        <v>35</v>
      </c>
      <c r="CM93" t="s">
        <v>35</v>
      </c>
      <c r="CN93">
        <v>8</v>
      </c>
      <c r="CO93" t="s">
        <v>35</v>
      </c>
    </row>
    <row r="94" spans="2:93" x14ac:dyDescent="0.25">
      <c r="B94" s="2">
        <v>43234</v>
      </c>
      <c r="C94">
        <v>6.14</v>
      </c>
      <c r="D94" s="3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2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BM94" t="s">
        <v>35</v>
      </c>
      <c r="BN94" t="s">
        <v>35</v>
      </c>
      <c r="BO94" t="s">
        <v>35</v>
      </c>
      <c r="BP94" t="s">
        <v>35</v>
      </c>
      <c r="BQ94" t="s">
        <v>35</v>
      </c>
      <c r="BR94" t="s">
        <v>35</v>
      </c>
      <c r="BS94" t="s">
        <v>35</v>
      </c>
      <c r="BT94" t="s">
        <v>35</v>
      </c>
      <c r="BU94" t="s">
        <v>35</v>
      </c>
      <c r="BV94" t="s">
        <v>35</v>
      </c>
      <c r="BW94" t="s">
        <v>35</v>
      </c>
      <c r="BX94" t="s">
        <v>35</v>
      </c>
      <c r="BY94" t="s">
        <v>35</v>
      </c>
      <c r="BZ94" t="s">
        <v>35</v>
      </c>
      <c r="CA94" t="s">
        <v>35</v>
      </c>
      <c r="CB94">
        <v>3.395</v>
      </c>
      <c r="CC94" t="s">
        <v>35</v>
      </c>
      <c r="CD94" t="s">
        <v>35</v>
      </c>
      <c r="CE94" t="s">
        <v>35</v>
      </c>
      <c r="CF94" t="s">
        <v>35</v>
      </c>
      <c r="CG94" t="s">
        <v>35</v>
      </c>
      <c r="CH94" t="s">
        <v>35</v>
      </c>
      <c r="CI94">
        <v>1.3049999999999999</v>
      </c>
      <c r="CJ94" t="s">
        <v>35</v>
      </c>
      <c r="CK94" t="s">
        <v>35</v>
      </c>
      <c r="CL94" t="s">
        <v>35</v>
      </c>
      <c r="CM94" t="s">
        <v>35</v>
      </c>
      <c r="CN94" t="s">
        <v>35</v>
      </c>
      <c r="CO94" t="s">
        <v>35</v>
      </c>
    </row>
    <row r="95" spans="2:93" x14ac:dyDescent="0.25">
      <c r="B95" s="2">
        <v>43231</v>
      </c>
      <c r="C95">
        <v>6</v>
      </c>
      <c r="D95" s="3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-2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-2</v>
      </c>
      <c r="AB95">
        <v>0</v>
      </c>
      <c r="AC95">
        <v>0</v>
      </c>
      <c r="AD95">
        <v>0</v>
      </c>
      <c r="AE95">
        <v>0</v>
      </c>
      <c r="AF95">
        <v>0</v>
      </c>
      <c r="BM95" t="s">
        <v>35</v>
      </c>
      <c r="BN95" t="s">
        <v>35</v>
      </c>
      <c r="BO95" t="s">
        <v>35</v>
      </c>
      <c r="BP95" t="s">
        <v>35</v>
      </c>
      <c r="BQ95" t="s">
        <v>35</v>
      </c>
      <c r="BR95" t="s">
        <v>35</v>
      </c>
      <c r="BS95" t="s">
        <v>35</v>
      </c>
      <c r="BT95" t="s">
        <v>35</v>
      </c>
      <c r="BU95" t="s">
        <v>35</v>
      </c>
      <c r="BV95" t="s">
        <v>35</v>
      </c>
      <c r="BW95" t="s">
        <v>35</v>
      </c>
      <c r="BX95" t="s">
        <v>35</v>
      </c>
      <c r="BY95">
        <v>-21.75</v>
      </c>
      <c r="BZ95" t="s">
        <v>35</v>
      </c>
      <c r="CA95" t="s">
        <v>35</v>
      </c>
      <c r="CB95" t="s">
        <v>35</v>
      </c>
      <c r="CC95" t="s">
        <v>35</v>
      </c>
      <c r="CD95" t="s">
        <v>35</v>
      </c>
      <c r="CE95" t="s">
        <v>35</v>
      </c>
      <c r="CF95" t="s">
        <v>35</v>
      </c>
      <c r="CG95" t="s">
        <v>35</v>
      </c>
      <c r="CH95" t="s">
        <v>35</v>
      </c>
      <c r="CI95" t="s">
        <v>35</v>
      </c>
      <c r="CJ95">
        <v>-16.12</v>
      </c>
      <c r="CK95" t="s">
        <v>35</v>
      </c>
      <c r="CL95" t="s">
        <v>35</v>
      </c>
      <c r="CM95" t="s">
        <v>35</v>
      </c>
      <c r="CN95" t="s">
        <v>35</v>
      </c>
      <c r="CO95" t="s">
        <v>35</v>
      </c>
    </row>
    <row r="96" spans="2:93" x14ac:dyDescent="0.25">
      <c r="B96" s="2">
        <v>43230</v>
      </c>
      <c r="C96">
        <v>5.96</v>
      </c>
      <c r="D96" s="3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BM96" t="s">
        <v>35</v>
      </c>
      <c r="BN96" t="s">
        <v>35</v>
      </c>
      <c r="BO96" t="s">
        <v>35</v>
      </c>
      <c r="BP96" t="s">
        <v>35</v>
      </c>
      <c r="BQ96" t="s">
        <v>35</v>
      </c>
      <c r="BR96" t="s">
        <v>35</v>
      </c>
      <c r="BS96" t="s">
        <v>35</v>
      </c>
      <c r="BT96" t="s">
        <v>35</v>
      </c>
      <c r="BU96" t="s">
        <v>35</v>
      </c>
      <c r="BV96" t="s">
        <v>35</v>
      </c>
      <c r="BW96" t="s">
        <v>35</v>
      </c>
      <c r="BX96" t="s">
        <v>35</v>
      </c>
      <c r="BY96" t="s">
        <v>35</v>
      </c>
      <c r="BZ96" t="s">
        <v>35</v>
      </c>
      <c r="CA96" t="s">
        <v>35</v>
      </c>
      <c r="CB96" t="s">
        <v>35</v>
      </c>
      <c r="CC96" t="s">
        <v>35</v>
      </c>
      <c r="CD96" t="s">
        <v>35</v>
      </c>
      <c r="CE96" t="s">
        <v>35</v>
      </c>
      <c r="CF96" t="s">
        <v>35</v>
      </c>
      <c r="CG96" t="s">
        <v>35</v>
      </c>
      <c r="CH96" t="s">
        <v>35</v>
      </c>
      <c r="CI96" t="s">
        <v>35</v>
      </c>
      <c r="CJ96" t="s">
        <v>35</v>
      </c>
      <c r="CK96" t="s">
        <v>35</v>
      </c>
      <c r="CL96" t="s">
        <v>35</v>
      </c>
      <c r="CM96" t="s">
        <v>35</v>
      </c>
      <c r="CN96" t="s">
        <v>35</v>
      </c>
      <c r="CO96" t="s">
        <v>35</v>
      </c>
    </row>
    <row r="97" spans="2:93" x14ac:dyDescent="0.25">
      <c r="B97" s="2">
        <v>43229</v>
      </c>
      <c r="C97">
        <v>6.0750000000000002</v>
      </c>
      <c r="D97" s="3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BM97" t="s">
        <v>35</v>
      </c>
      <c r="BN97" t="s">
        <v>35</v>
      </c>
      <c r="BO97" t="s">
        <v>35</v>
      </c>
      <c r="BP97" t="s">
        <v>35</v>
      </c>
      <c r="BQ97" t="s">
        <v>35</v>
      </c>
      <c r="BR97" t="s">
        <v>35</v>
      </c>
      <c r="BS97" t="s">
        <v>35</v>
      </c>
      <c r="BT97" t="s">
        <v>35</v>
      </c>
      <c r="BU97" t="s">
        <v>35</v>
      </c>
      <c r="BV97" t="s">
        <v>35</v>
      </c>
      <c r="BW97" t="s">
        <v>35</v>
      </c>
      <c r="BX97" t="s">
        <v>35</v>
      </c>
      <c r="BY97" t="s">
        <v>35</v>
      </c>
      <c r="BZ97" t="s">
        <v>35</v>
      </c>
      <c r="CA97" t="s">
        <v>35</v>
      </c>
      <c r="CB97" t="s">
        <v>35</v>
      </c>
      <c r="CC97" t="s">
        <v>35</v>
      </c>
      <c r="CD97" t="s">
        <v>35</v>
      </c>
      <c r="CE97" t="s">
        <v>35</v>
      </c>
      <c r="CF97" t="s">
        <v>35</v>
      </c>
      <c r="CG97" t="s">
        <v>35</v>
      </c>
      <c r="CH97" t="s">
        <v>35</v>
      </c>
      <c r="CI97" t="s">
        <v>35</v>
      </c>
      <c r="CJ97" t="s">
        <v>35</v>
      </c>
      <c r="CK97" t="s">
        <v>35</v>
      </c>
      <c r="CL97" t="s">
        <v>35</v>
      </c>
      <c r="CM97" t="s">
        <v>35</v>
      </c>
      <c r="CN97" t="s">
        <v>35</v>
      </c>
      <c r="CO97" t="s">
        <v>35</v>
      </c>
    </row>
    <row r="98" spans="2:93" x14ac:dyDescent="0.25">
      <c r="B98" s="2">
        <v>43228</v>
      </c>
      <c r="C98">
        <v>6.14</v>
      </c>
      <c r="D98" s="3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2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BM98" t="s">
        <v>35</v>
      </c>
      <c r="BN98" t="s">
        <v>35</v>
      </c>
      <c r="BO98" t="s">
        <v>35</v>
      </c>
      <c r="BP98" t="s">
        <v>35</v>
      </c>
      <c r="BQ98" t="s">
        <v>35</v>
      </c>
      <c r="BR98" t="s">
        <v>35</v>
      </c>
      <c r="BS98" t="s">
        <v>35</v>
      </c>
      <c r="BT98" t="s">
        <v>35</v>
      </c>
      <c r="BU98" t="s">
        <v>35</v>
      </c>
      <c r="BV98" t="s">
        <v>35</v>
      </c>
      <c r="BW98" t="s">
        <v>35</v>
      </c>
      <c r="BX98" t="s">
        <v>35</v>
      </c>
      <c r="BY98" t="s">
        <v>35</v>
      </c>
      <c r="BZ98" t="s">
        <v>35</v>
      </c>
      <c r="CA98" t="s">
        <v>35</v>
      </c>
      <c r="CB98" t="s">
        <v>35</v>
      </c>
      <c r="CC98" t="s">
        <v>35</v>
      </c>
      <c r="CD98" t="s">
        <v>35</v>
      </c>
      <c r="CE98">
        <v>27.56</v>
      </c>
      <c r="CF98" t="s">
        <v>35</v>
      </c>
      <c r="CG98" t="s">
        <v>35</v>
      </c>
      <c r="CH98" t="s">
        <v>35</v>
      </c>
      <c r="CI98" t="s">
        <v>35</v>
      </c>
      <c r="CJ98" t="s">
        <v>35</v>
      </c>
      <c r="CK98" t="s">
        <v>35</v>
      </c>
      <c r="CL98" t="s">
        <v>35</v>
      </c>
      <c r="CM98" t="s">
        <v>35</v>
      </c>
      <c r="CN98" t="s">
        <v>35</v>
      </c>
      <c r="CO98" t="s">
        <v>35</v>
      </c>
    </row>
    <row r="99" spans="2:93" x14ac:dyDescent="0.25">
      <c r="B99" s="2">
        <v>43227</v>
      </c>
      <c r="C99">
        <v>6.17</v>
      </c>
      <c r="D99" s="3">
        <v>0</v>
      </c>
      <c r="E99">
        <v>0</v>
      </c>
      <c r="F99">
        <v>0</v>
      </c>
      <c r="G99">
        <v>0</v>
      </c>
      <c r="H99">
        <v>2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-2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BM99" t="s">
        <v>35</v>
      </c>
      <c r="BN99" t="s">
        <v>35</v>
      </c>
      <c r="BO99" t="s">
        <v>35</v>
      </c>
      <c r="BP99" t="s">
        <v>35</v>
      </c>
      <c r="BQ99">
        <v>10.61</v>
      </c>
      <c r="BR99" t="s">
        <v>35</v>
      </c>
      <c r="BS99" t="s">
        <v>35</v>
      </c>
      <c r="BT99" t="s">
        <v>35</v>
      </c>
      <c r="BU99" t="s">
        <v>35</v>
      </c>
      <c r="BV99" t="s">
        <v>35</v>
      </c>
      <c r="BW99" t="s">
        <v>35</v>
      </c>
      <c r="BX99" t="s">
        <v>35</v>
      </c>
      <c r="BY99" t="s">
        <v>35</v>
      </c>
      <c r="BZ99" t="s">
        <v>35</v>
      </c>
      <c r="CA99" t="s">
        <v>35</v>
      </c>
      <c r="CB99" t="s">
        <v>35</v>
      </c>
      <c r="CC99" t="s">
        <v>35</v>
      </c>
      <c r="CD99" t="s">
        <v>35</v>
      </c>
      <c r="CE99" t="s">
        <v>35</v>
      </c>
      <c r="CF99" t="s">
        <v>35</v>
      </c>
      <c r="CG99" t="s">
        <v>35</v>
      </c>
      <c r="CH99">
        <v>-10.5</v>
      </c>
      <c r="CI99" t="s">
        <v>35</v>
      </c>
      <c r="CJ99" t="s">
        <v>35</v>
      </c>
      <c r="CK99" t="s">
        <v>35</v>
      </c>
      <c r="CL99" t="s">
        <v>35</v>
      </c>
      <c r="CM99" t="s">
        <v>35</v>
      </c>
      <c r="CN99" t="s">
        <v>35</v>
      </c>
      <c r="CO99" t="s">
        <v>35</v>
      </c>
    </row>
    <row r="100" spans="2:93" x14ac:dyDescent="0.25">
      <c r="B100" s="2">
        <v>43224</v>
      </c>
      <c r="C100">
        <v>6.15</v>
      </c>
      <c r="D100" s="3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BM100" t="s">
        <v>35</v>
      </c>
      <c r="BN100" t="s">
        <v>35</v>
      </c>
      <c r="BO100" t="s">
        <v>35</v>
      </c>
      <c r="BP100" t="s">
        <v>35</v>
      </c>
      <c r="BQ100" t="s">
        <v>35</v>
      </c>
      <c r="BR100" t="s">
        <v>35</v>
      </c>
      <c r="BS100" t="s">
        <v>35</v>
      </c>
      <c r="BT100" t="s">
        <v>35</v>
      </c>
      <c r="BU100" t="s">
        <v>35</v>
      </c>
      <c r="BV100" t="s">
        <v>35</v>
      </c>
      <c r="BW100" t="s">
        <v>35</v>
      </c>
      <c r="BX100" t="s">
        <v>35</v>
      </c>
      <c r="BY100" t="s">
        <v>35</v>
      </c>
      <c r="BZ100" t="s">
        <v>35</v>
      </c>
      <c r="CA100" t="s">
        <v>35</v>
      </c>
      <c r="CB100" t="s">
        <v>35</v>
      </c>
      <c r="CC100" t="s">
        <v>35</v>
      </c>
      <c r="CD100" t="s">
        <v>35</v>
      </c>
      <c r="CE100" t="s">
        <v>35</v>
      </c>
      <c r="CF100" t="s">
        <v>35</v>
      </c>
      <c r="CG100" t="s">
        <v>35</v>
      </c>
      <c r="CH100" t="s">
        <v>35</v>
      </c>
      <c r="CI100" t="s">
        <v>35</v>
      </c>
      <c r="CJ100" t="s">
        <v>35</v>
      </c>
      <c r="CK100" t="s">
        <v>35</v>
      </c>
      <c r="CL100" t="s">
        <v>35</v>
      </c>
      <c r="CM100" t="s">
        <v>35</v>
      </c>
      <c r="CN100" t="s">
        <v>35</v>
      </c>
      <c r="CO100" t="s">
        <v>35</v>
      </c>
    </row>
    <row r="101" spans="2:93" x14ac:dyDescent="0.25">
      <c r="B101" s="2">
        <v>43223</v>
      </c>
      <c r="C101">
        <v>5.83</v>
      </c>
      <c r="D101" s="3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-2</v>
      </c>
      <c r="AD101">
        <v>0</v>
      </c>
      <c r="AE101">
        <v>0</v>
      </c>
      <c r="AF101">
        <v>0</v>
      </c>
      <c r="BM101" t="s">
        <v>35</v>
      </c>
      <c r="BN101" t="s">
        <v>35</v>
      </c>
      <c r="BO101" t="s">
        <v>35</v>
      </c>
      <c r="BP101" t="s">
        <v>35</v>
      </c>
      <c r="BQ101" t="s">
        <v>35</v>
      </c>
      <c r="BR101" t="s">
        <v>35</v>
      </c>
      <c r="BS101" t="s">
        <v>35</v>
      </c>
      <c r="BT101" t="s">
        <v>35</v>
      </c>
      <c r="BU101" t="s">
        <v>35</v>
      </c>
      <c r="BV101" t="s">
        <v>35</v>
      </c>
      <c r="BW101" t="s">
        <v>35</v>
      </c>
      <c r="BX101" t="s">
        <v>35</v>
      </c>
      <c r="BY101" t="s">
        <v>35</v>
      </c>
      <c r="BZ101" t="s">
        <v>35</v>
      </c>
      <c r="CA101">
        <v>8.4600000000000009</v>
      </c>
      <c r="CB101" t="s">
        <v>35</v>
      </c>
      <c r="CC101" t="s">
        <v>35</v>
      </c>
      <c r="CD101" t="s">
        <v>35</v>
      </c>
      <c r="CE101" t="s">
        <v>35</v>
      </c>
      <c r="CF101" t="s">
        <v>35</v>
      </c>
      <c r="CG101" t="s">
        <v>35</v>
      </c>
      <c r="CH101" t="s">
        <v>35</v>
      </c>
      <c r="CI101" t="s">
        <v>35</v>
      </c>
      <c r="CJ101" t="s">
        <v>35</v>
      </c>
      <c r="CK101" t="s">
        <v>35</v>
      </c>
      <c r="CL101">
        <v>-12.4</v>
      </c>
      <c r="CM101" t="s">
        <v>35</v>
      </c>
      <c r="CN101" t="s">
        <v>35</v>
      </c>
      <c r="CO101" t="s">
        <v>35</v>
      </c>
    </row>
    <row r="102" spans="2:93" x14ac:dyDescent="0.25">
      <c r="B102" s="2">
        <v>43222</v>
      </c>
      <c r="C102">
        <v>5.95</v>
      </c>
      <c r="D102" s="3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-2</v>
      </c>
      <c r="AF102">
        <v>0</v>
      </c>
      <c r="BM102" t="s">
        <v>35</v>
      </c>
      <c r="BN102" t="s">
        <v>35</v>
      </c>
      <c r="BO102" t="s">
        <v>35</v>
      </c>
      <c r="BP102" t="s">
        <v>35</v>
      </c>
      <c r="BQ102" t="s">
        <v>35</v>
      </c>
      <c r="BR102" t="s">
        <v>35</v>
      </c>
      <c r="BS102" t="s">
        <v>35</v>
      </c>
      <c r="BT102">
        <v>17.899999999999999</v>
      </c>
      <c r="BU102" t="s">
        <v>35</v>
      </c>
      <c r="BV102" t="s">
        <v>35</v>
      </c>
      <c r="BW102" t="s">
        <v>35</v>
      </c>
      <c r="BX102" t="s">
        <v>35</v>
      </c>
      <c r="BY102" t="s">
        <v>35</v>
      </c>
      <c r="BZ102" t="s">
        <v>35</v>
      </c>
      <c r="CA102" t="s">
        <v>35</v>
      </c>
      <c r="CB102" t="s">
        <v>35</v>
      </c>
      <c r="CC102" t="s">
        <v>35</v>
      </c>
      <c r="CD102" t="s">
        <v>35</v>
      </c>
      <c r="CE102" t="s">
        <v>35</v>
      </c>
      <c r="CF102" t="s">
        <v>35</v>
      </c>
      <c r="CG102" t="s">
        <v>35</v>
      </c>
      <c r="CH102" t="s">
        <v>35</v>
      </c>
      <c r="CI102" t="s">
        <v>35</v>
      </c>
      <c r="CJ102" t="s">
        <v>35</v>
      </c>
      <c r="CK102" t="s">
        <v>35</v>
      </c>
      <c r="CL102" t="s">
        <v>35</v>
      </c>
      <c r="CM102" t="s">
        <v>35</v>
      </c>
      <c r="CN102">
        <v>-7.8570000000000002</v>
      </c>
      <c r="CO102" t="s">
        <v>35</v>
      </c>
    </row>
    <row r="103" spans="2:93" x14ac:dyDescent="0.25">
      <c r="B103" s="2">
        <v>43221</v>
      </c>
      <c r="C103">
        <v>5.97</v>
      </c>
      <c r="D103" s="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BM103" t="s">
        <v>35</v>
      </c>
      <c r="BN103" t="s">
        <v>35</v>
      </c>
      <c r="BO103" t="s">
        <v>35</v>
      </c>
      <c r="BP103" t="s">
        <v>35</v>
      </c>
      <c r="BQ103" t="s">
        <v>35</v>
      </c>
      <c r="BR103" t="s">
        <v>35</v>
      </c>
      <c r="BS103" t="s">
        <v>35</v>
      </c>
      <c r="BT103" t="s">
        <v>35</v>
      </c>
      <c r="BU103" t="s">
        <v>35</v>
      </c>
      <c r="BV103" t="s">
        <v>35</v>
      </c>
      <c r="BW103" t="s">
        <v>35</v>
      </c>
      <c r="BX103" t="s">
        <v>35</v>
      </c>
      <c r="BY103" t="s">
        <v>35</v>
      </c>
      <c r="BZ103" t="s">
        <v>35</v>
      </c>
      <c r="CA103" t="s">
        <v>35</v>
      </c>
      <c r="CB103" t="s">
        <v>35</v>
      </c>
      <c r="CC103" t="s">
        <v>35</v>
      </c>
      <c r="CD103" t="s">
        <v>35</v>
      </c>
      <c r="CE103" t="s">
        <v>35</v>
      </c>
      <c r="CF103" t="s">
        <v>35</v>
      </c>
      <c r="CG103" t="s">
        <v>35</v>
      </c>
      <c r="CH103" t="s">
        <v>35</v>
      </c>
      <c r="CI103" t="s">
        <v>35</v>
      </c>
      <c r="CJ103" t="s">
        <v>35</v>
      </c>
      <c r="CK103" t="s">
        <v>35</v>
      </c>
      <c r="CL103" t="s">
        <v>35</v>
      </c>
      <c r="CM103" t="s">
        <v>35</v>
      </c>
      <c r="CN103" t="s">
        <v>35</v>
      </c>
      <c r="CO103" t="s">
        <v>35</v>
      </c>
    </row>
    <row r="104" spans="2:93" x14ac:dyDescent="0.25">
      <c r="B104" s="2">
        <v>43220</v>
      </c>
      <c r="C104">
        <v>5.97</v>
      </c>
      <c r="D104" s="3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BM104" t="s">
        <v>35</v>
      </c>
      <c r="BN104" t="s">
        <v>35</v>
      </c>
      <c r="BO104" t="s">
        <v>35</v>
      </c>
      <c r="BP104" t="s">
        <v>35</v>
      </c>
      <c r="BQ104" t="s">
        <v>35</v>
      </c>
      <c r="BR104" t="s">
        <v>35</v>
      </c>
      <c r="BS104" t="s">
        <v>35</v>
      </c>
      <c r="BT104" t="s">
        <v>35</v>
      </c>
      <c r="BU104" t="s">
        <v>35</v>
      </c>
      <c r="BV104" t="s">
        <v>35</v>
      </c>
      <c r="BW104" t="s">
        <v>35</v>
      </c>
      <c r="BX104" t="s">
        <v>35</v>
      </c>
      <c r="BY104" t="s">
        <v>35</v>
      </c>
      <c r="BZ104" t="s">
        <v>35</v>
      </c>
      <c r="CA104" t="s">
        <v>35</v>
      </c>
      <c r="CB104" t="s">
        <v>35</v>
      </c>
      <c r="CC104" t="s">
        <v>35</v>
      </c>
      <c r="CD104" t="s">
        <v>35</v>
      </c>
      <c r="CE104" t="s">
        <v>35</v>
      </c>
      <c r="CF104" t="s">
        <v>35</v>
      </c>
      <c r="CG104" t="s">
        <v>35</v>
      </c>
      <c r="CH104" t="s">
        <v>35</v>
      </c>
      <c r="CI104" t="s">
        <v>35</v>
      </c>
      <c r="CJ104" t="s">
        <v>35</v>
      </c>
      <c r="CK104" t="s">
        <v>35</v>
      </c>
      <c r="CL104" t="s">
        <v>35</v>
      </c>
      <c r="CM104" t="s">
        <v>35</v>
      </c>
      <c r="CN104" t="s">
        <v>35</v>
      </c>
      <c r="CO104" t="s">
        <v>35</v>
      </c>
    </row>
    <row r="105" spans="2:93" x14ac:dyDescent="0.25">
      <c r="B105" s="2">
        <v>43217</v>
      </c>
      <c r="C105">
        <v>5.8650000000000002</v>
      </c>
      <c r="D105" s="3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-2</v>
      </c>
      <c r="T105">
        <v>0</v>
      </c>
      <c r="U105">
        <v>0</v>
      </c>
      <c r="V105">
        <v>0</v>
      </c>
      <c r="W105">
        <v>0</v>
      </c>
      <c r="X105">
        <v>2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BM105" t="s">
        <v>35</v>
      </c>
      <c r="BN105" t="s">
        <v>35</v>
      </c>
      <c r="BO105" t="s">
        <v>35</v>
      </c>
      <c r="BP105" t="s">
        <v>35</v>
      </c>
      <c r="BQ105" t="s">
        <v>35</v>
      </c>
      <c r="BR105" t="s">
        <v>35</v>
      </c>
      <c r="BS105" t="s">
        <v>35</v>
      </c>
      <c r="BT105" t="s">
        <v>35</v>
      </c>
      <c r="BU105" t="s">
        <v>35</v>
      </c>
      <c r="BV105" t="s">
        <v>35</v>
      </c>
      <c r="BW105" t="s">
        <v>35</v>
      </c>
      <c r="BX105" t="s">
        <v>35</v>
      </c>
      <c r="BY105" t="s">
        <v>35</v>
      </c>
      <c r="BZ105" t="s">
        <v>35</v>
      </c>
      <c r="CA105" t="s">
        <v>35</v>
      </c>
      <c r="CB105">
        <v>-2.95</v>
      </c>
      <c r="CC105" t="s">
        <v>35</v>
      </c>
      <c r="CD105" t="s">
        <v>35</v>
      </c>
      <c r="CE105" t="s">
        <v>35</v>
      </c>
      <c r="CF105" t="s">
        <v>35</v>
      </c>
      <c r="CG105">
        <v>8.8699999999999992</v>
      </c>
      <c r="CH105" t="s">
        <v>35</v>
      </c>
      <c r="CI105" t="s">
        <v>35</v>
      </c>
      <c r="CJ105" t="s">
        <v>35</v>
      </c>
      <c r="CK105" t="s">
        <v>35</v>
      </c>
      <c r="CL105" t="s">
        <v>35</v>
      </c>
      <c r="CM105" t="s">
        <v>35</v>
      </c>
      <c r="CN105" t="s">
        <v>35</v>
      </c>
      <c r="CO105" t="s">
        <v>35</v>
      </c>
    </row>
    <row r="106" spans="2:93" x14ac:dyDescent="0.25">
      <c r="B106" s="2">
        <v>43216</v>
      </c>
      <c r="C106">
        <v>5.9</v>
      </c>
      <c r="D106" s="3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2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BM106" t="s">
        <v>35</v>
      </c>
      <c r="BN106" t="s">
        <v>35</v>
      </c>
      <c r="BO106" t="s">
        <v>35</v>
      </c>
      <c r="BP106" t="s">
        <v>35</v>
      </c>
      <c r="BQ106" t="s">
        <v>35</v>
      </c>
      <c r="BR106" t="s">
        <v>35</v>
      </c>
      <c r="BS106" t="s">
        <v>35</v>
      </c>
      <c r="BT106" t="s">
        <v>35</v>
      </c>
      <c r="BU106" t="s">
        <v>35</v>
      </c>
      <c r="BV106" t="s">
        <v>35</v>
      </c>
      <c r="BW106" t="s">
        <v>35</v>
      </c>
      <c r="BX106" t="s">
        <v>35</v>
      </c>
      <c r="BY106">
        <v>22.45</v>
      </c>
      <c r="BZ106" t="s">
        <v>35</v>
      </c>
      <c r="CA106" t="s">
        <v>35</v>
      </c>
      <c r="CB106" t="s">
        <v>35</v>
      </c>
      <c r="CC106" t="s">
        <v>35</v>
      </c>
      <c r="CD106" t="s">
        <v>35</v>
      </c>
      <c r="CE106" t="s">
        <v>35</v>
      </c>
      <c r="CF106" t="s">
        <v>35</v>
      </c>
      <c r="CG106" t="s">
        <v>35</v>
      </c>
      <c r="CH106" t="s">
        <v>35</v>
      </c>
      <c r="CI106" t="s">
        <v>35</v>
      </c>
      <c r="CJ106" t="s">
        <v>35</v>
      </c>
      <c r="CK106" t="s">
        <v>35</v>
      </c>
      <c r="CL106" t="s">
        <v>35</v>
      </c>
      <c r="CM106" t="s">
        <v>35</v>
      </c>
      <c r="CN106" t="s">
        <v>35</v>
      </c>
      <c r="CO106" t="s">
        <v>35</v>
      </c>
    </row>
    <row r="107" spans="2:93" x14ac:dyDescent="0.25">
      <c r="B107" s="2">
        <v>43215</v>
      </c>
      <c r="C107">
        <v>5.9</v>
      </c>
      <c r="D107" s="3">
        <v>0</v>
      </c>
      <c r="E107">
        <v>0</v>
      </c>
      <c r="F107">
        <v>0</v>
      </c>
      <c r="G107">
        <v>0</v>
      </c>
      <c r="H107">
        <v>0</v>
      </c>
      <c r="I107">
        <v>2</v>
      </c>
      <c r="J107">
        <v>0</v>
      </c>
      <c r="K107">
        <v>0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-2</v>
      </c>
      <c r="BM107" t="s">
        <v>35</v>
      </c>
      <c r="BN107" t="s">
        <v>35</v>
      </c>
      <c r="BO107" t="s">
        <v>35</v>
      </c>
      <c r="BP107" t="s">
        <v>35</v>
      </c>
      <c r="BQ107" t="s">
        <v>35</v>
      </c>
      <c r="BR107">
        <v>24.62</v>
      </c>
      <c r="BS107" t="s">
        <v>35</v>
      </c>
      <c r="BT107" t="s">
        <v>35</v>
      </c>
      <c r="BU107">
        <v>81</v>
      </c>
      <c r="BV107" t="s">
        <v>35</v>
      </c>
      <c r="BW107" t="s">
        <v>35</v>
      </c>
      <c r="BX107" t="s">
        <v>35</v>
      </c>
      <c r="BY107" t="s">
        <v>35</v>
      </c>
      <c r="BZ107" t="s">
        <v>35</v>
      </c>
      <c r="CA107" t="s">
        <v>35</v>
      </c>
      <c r="CB107" t="s">
        <v>35</v>
      </c>
      <c r="CC107" t="s">
        <v>35</v>
      </c>
      <c r="CD107" t="s">
        <v>35</v>
      </c>
      <c r="CE107" t="s">
        <v>35</v>
      </c>
      <c r="CF107" t="s">
        <v>35</v>
      </c>
      <c r="CG107" t="s">
        <v>35</v>
      </c>
      <c r="CH107" t="s">
        <v>35</v>
      </c>
      <c r="CI107" t="s">
        <v>35</v>
      </c>
      <c r="CJ107" t="s">
        <v>35</v>
      </c>
      <c r="CK107" t="s">
        <v>35</v>
      </c>
      <c r="CL107" t="s">
        <v>35</v>
      </c>
      <c r="CM107" t="s">
        <v>35</v>
      </c>
      <c r="CN107" t="s">
        <v>35</v>
      </c>
      <c r="CO107">
        <v>-8.32</v>
      </c>
    </row>
    <row r="108" spans="2:93" x14ac:dyDescent="0.25">
      <c r="B108" s="2">
        <v>43214</v>
      </c>
      <c r="C108">
        <v>6</v>
      </c>
      <c r="D108" s="3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-2</v>
      </c>
      <c r="M108">
        <v>0</v>
      </c>
      <c r="N108">
        <v>2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BM108" t="s">
        <v>35</v>
      </c>
      <c r="BN108" t="s">
        <v>35</v>
      </c>
      <c r="BO108" t="s">
        <v>35</v>
      </c>
      <c r="BP108" t="s">
        <v>35</v>
      </c>
      <c r="BQ108" t="s">
        <v>35</v>
      </c>
      <c r="BR108" t="s">
        <v>35</v>
      </c>
      <c r="BS108" t="s">
        <v>35</v>
      </c>
      <c r="BT108" t="s">
        <v>35</v>
      </c>
      <c r="BU108">
        <v>-81.3</v>
      </c>
      <c r="BV108" t="s">
        <v>35</v>
      </c>
      <c r="BW108">
        <v>4.7</v>
      </c>
      <c r="BX108" t="s">
        <v>35</v>
      </c>
      <c r="BY108" t="s">
        <v>35</v>
      </c>
      <c r="BZ108" t="s">
        <v>35</v>
      </c>
      <c r="CA108" t="s">
        <v>35</v>
      </c>
      <c r="CB108" t="s">
        <v>35</v>
      </c>
      <c r="CC108" t="s">
        <v>35</v>
      </c>
      <c r="CD108" t="s">
        <v>35</v>
      </c>
      <c r="CE108" t="s">
        <v>35</v>
      </c>
      <c r="CF108" t="s">
        <v>35</v>
      </c>
      <c r="CG108" t="s">
        <v>35</v>
      </c>
      <c r="CH108" t="s">
        <v>35</v>
      </c>
      <c r="CI108" t="s">
        <v>35</v>
      </c>
      <c r="CJ108" t="s">
        <v>35</v>
      </c>
      <c r="CK108" t="s">
        <v>35</v>
      </c>
      <c r="CL108" t="s">
        <v>35</v>
      </c>
      <c r="CM108" t="s">
        <v>35</v>
      </c>
      <c r="CN108" t="s">
        <v>35</v>
      </c>
      <c r="CO108" t="s">
        <v>35</v>
      </c>
    </row>
    <row r="109" spans="2:93" x14ac:dyDescent="0.25">
      <c r="B109" s="2">
        <v>43213</v>
      </c>
      <c r="C109">
        <v>6.085</v>
      </c>
      <c r="D109" s="3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</v>
      </c>
      <c r="P109">
        <v>0</v>
      </c>
      <c r="Q109">
        <v>0</v>
      </c>
      <c r="R109">
        <v>-2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BM109" t="s">
        <v>35</v>
      </c>
      <c r="BN109" t="s">
        <v>35</v>
      </c>
      <c r="BO109" t="s">
        <v>35</v>
      </c>
      <c r="BP109" t="s">
        <v>35</v>
      </c>
      <c r="BQ109" t="s">
        <v>35</v>
      </c>
      <c r="BR109" t="s">
        <v>35</v>
      </c>
      <c r="BS109" t="s">
        <v>35</v>
      </c>
      <c r="BT109" t="s">
        <v>35</v>
      </c>
      <c r="BU109" t="s">
        <v>35</v>
      </c>
      <c r="BV109" t="s">
        <v>35</v>
      </c>
      <c r="BW109" t="s">
        <v>35</v>
      </c>
      <c r="BX109">
        <v>50</v>
      </c>
      <c r="BY109" t="s">
        <v>35</v>
      </c>
      <c r="BZ109" t="s">
        <v>35</v>
      </c>
      <c r="CA109">
        <v>-8.2100000000000009</v>
      </c>
      <c r="CB109" t="s">
        <v>35</v>
      </c>
      <c r="CC109" t="s">
        <v>35</v>
      </c>
      <c r="CD109" t="s">
        <v>35</v>
      </c>
      <c r="CE109" t="s">
        <v>35</v>
      </c>
      <c r="CF109" t="s">
        <v>35</v>
      </c>
      <c r="CG109" t="s">
        <v>35</v>
      </c>
      <c r="CH109" t="s">
        <v>35</v>
      </c>
      <c r="CI109" t="s">
        <v>35</v>
      </c>
      <c r="CJ109" t="s">
        <v>35</v>
      </c>
      <c r="CK109" t="s">
        <v>35</v>
      </c>
      <c r="CL109" t="s">
        <v>35</v>
      </c>
      <c r="CM109" t="s">
        <v>35</v>
      </c>
      <c r="CN109" t="s">
        <v>35</v>
      </c>
      <c r="CO109" t="s">
        <v>35</v>
      </c>
    </row>
    <row r="110" spans="2:93" x14ac:dyDescent="0.25">
      <c r="B110" s="2">
        <v>43210</v>
      </c>
      <c r="C110">
        <v>6.05</v>
      </c>
      <c r="D110" s="3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2</v>
      </c>
      <c r="AB110">
        <v>0</v>
      </c>
      <c r="AC110">
        <v>0</v>
      </c>
      <c r="AD110">
        <v>0</v>
      </c>
      <c r="AE110">
        <v>0</v>
      </c>
      <c r="AF110">
        <v>0</v>
      </c>
      <c r="BM110" t="s">
        <v>35</v>
      </c>
      <c r="BN110" t="s">
        <v>35</v>
      </c>
      <c r="BO110" t="s">
        <v>35</v>
      </c>
      <c r="BP110" t="s">
        <v>35</v>
      </c>
      <c r="BQ110" t="s">
        <v>35</v>
      </c>
      <c r="BR110" t="s">
        <v>35</v>
      </c>
      <c r="BS110" t="s">
        <v>35</v>
      </c>
      <c r="BT110" t="s">
        <v>35</v>
      </c>
      <c r="BU110" t="s">
        <v>35</v>
      </c>
      <c r="BV110" t="s">
        <v>35</v>
      </c>
      <c r="BW110" t="s">
        <v>35</v>
      </c>
      <c r="BX110" t="s">
        <v>35</v>
      </c>
      <c r="BY110" t="s">
        <v>35</v>
      </c>
      <c r="BZ110" t="s">
        <v>35</v>
      </c>
      <c r="CA110" t="s">
        <v>35</v>
      </c>
      <c r="CB110" t="s">
        <v>35</v>
      </c>
      <c r="CC110" t="s">
        <v>35</v>
      </c>
      <c r="CD110" t="s">
        <v>35</v>
      </c>
      <c r="CE110" t="s">
        <v>35</v>
      </c>
      <c r="CF110" t="s">
        <v>35</v>
      </c>
      <c r="CG110" t="s">
        <v>35</v>
      </c>
      <c r="CH110" t="s">
        <v>35</v>
      </c>
      <c r="CI110" t="s">
        <v>35</v>
      </c>
      <c r="CJ110">
        <v>16.88</v>
      </c>
      <c r="CK110" t="s">
        <v>35</v>
      </c>
      <c r="CL110" t="s">
        <v>35</v>
      </c>
      <c r="CM110" t="s">
        <v>35</v>
      </c>
      <c r="CN110" t="s">
        <v>35</v>
      </c>
      <c r="CO110" t="s">
        <v>35</v>
      </c>
    </row>
    <row r="111" spans="2:93" x14ac:dyDescent="0.25">
      <c r="B111" s="2">
        <v>43209</v>
      </c>
      <c r="C111">
        <v>5.8250000000000002</v>
      </c>
      <c r="D111" s="3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BM111" t="s">
        <v>35</v>
      </c>
      <c r="BN111" t="s">
        <v>35</v>
      </c>
      <c r="BO111" t="s">
        <v>35</v>
      </c>
      <c r="BP111" t="s">
        <v>35</v>
      </c>
      <c r="BQ111" t="s">
        <v>35</v>
      </c>
      <c r="BR111" t="s">
        <v>35</v>
      </c>
      <c r="BS111" t="s">
        <v>35</v>
      </c>
      <c r="BT111" t="s">
        <v>35</v>
      </c>
      <c r="BU111" t="s">
        <v>35</v>
      </c>
      <c r="BV111" t="s">
        <v>35</v>
      </c>
      <c r="BW111" t="s">
        <v>35</v>
      </c>
      <c r="BX111" t="s">
        <v>35</v>
      </c>
      <c r="BY111" t="s">
        <v>35</v>
      </c>
      <c r="BZ111" t="s">
        <v>35</v>
      </c>
      <c r="CA111" t="s">
        <v>35</v>
      </c>
      <c r="CB111" t="s">
        <v>35</v>
      </c>
      <c r="CC111" t="s">
        <v>35</v>
      </c>
      <c r="CD111" t="s">
        <v>35</v>
      </c>
      <c r="CE111" t="s">
        <v>35</v>
      </c>
      <c r="CF111" t="s">
        <v>35</v>
      </c>
      <c r="CG111" t="s">
        <v>35</v>
      </c>
      <c r="CH111" t="s">
        <v>35</v>
      </c>
      <c r="CI111" t="s">
        <v>35</v>
      </c>
      <c r="CJ111" t="s">
        <v>35</v>
      </c>
      <c r="CK111" t="s">
        <v>35</v>
      </c>
      <c r="CL111" t="s">
        <v>35</v>
      </c>
      <c r="CM111" t="s">
        <v>35</v>
      </c>
      <c r="CN111" t="s">
        <v>35</v>
      </c>
      <c r="CO111" t="s">
        <v>35</v>
      </c>
    </row>
    <row r="112" spans="2:93" x14ac:dyDescent="0.25">
      <c r="B112" s="2">
        <v>43208</v>
      </c>
      <c r="C112">
        <v>5.86</v>
      </c>
      <c r="D112" s="3">
        <v>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BM112">
        <v>5.86</v>
      </c>
      <c r="BN112" t="s">
        <v>35</v>
      </c>
      <c r="BO112" t="s">
        <v>35</v>
      </c>
      <c r="BP112" t="s">
        <v>35</v>
      </c>
      <c r="BQ112" t="s">
        <v>35</v>
      </c>
      <c r="BR112" t="s">
        <v>35</v>
      </c>
      <c r="BS112" t="s">
        <v>35</v>
      </c>
      <c r="BT112" t="s">
        <v>35</v>
      </c>
      <c r="BU112" t="s">
        <v>35</v>
      </c>
      <c r="BV112" t="s">
        <v>35</v>
      </c>
      <c r="BW112" t="s">
        <v>35</v>
      </c>
      <c r="BX112" t="s">
        <v>35</v>
      </c>
      <c r="BY112" t="s">
        <v>35</v>
      </c>
      <c r="BZ112" t="s">
        <v>35</v>
      </c>
      <c r="CA112" t="s">
        <v>35</v>
      </c>
      <c r="CB112" t="s">
        <v>35</v>
      </c>
      <c r="CC112" t="s">
        <v>35</v>
      </c>
      <c r="CD112" t="s">
        <v>35</v>
      </c>
      <c r="CE112" t="s">
        <v>35</v>
      </c>
      <c r="CF112" t="s">
        <v>35</v>
      </c>
      <c r="CG112" t="s">
        <v>35</v>
      </c>
      <c r="CH112" t="s">
        <v>35</v>
      </c>
      <c r="CI112" t="s">
        <v>35</v>
      </c>
      <c r="CJ112" t="s">
        <v>35</v>
      </c>
      <c r="CK112" t="s">
        <v>35</v>
      </c>
      <c r="CL112" t="s">
        <v>35</v>
      </c>
      <c r="CM112" t="s">
        <v>35</v>
      </c>
      <c r="CN112" t="s">
        <v>35</v>
      </c>
      <c r="CO112" t="s">
        <v>35</v>
      </c>
    </row>
    <row r="113" spans="2:93" x14ac:dyDescent="0.25">
      <c r="B113" s="2">
        <v>43207</v>
      </c>
      <c r="C113">
        <v>5.89</v>
      </c>
      <c r="D113" s="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BM113" t="s">
        <v>35</v>
      </c>
      <c r="BN113" t="s">
        <v>35</v>
      </c>
      <c r="BO113" t="s">
        <v>35</v>
      </c>
      <c r="BP113" t="s">
        <v>35</v>
      </c>
      <c r="BQ113" t="s">
        <v>35</v>
      </c>
      <c r="BR113" t="s">
        <v>35</v>
      </c>
      <c r="BS113" t="s">
        <v>35</v>
      </c>
      <c r="BT113" t="s">
        <v>35</v>
      </c>
      <c r="BU113" t="s">
        <v>35</v>
      </c>
      <c r="BV113" t="s">
        <v>35</v>
      </c>
      <c r="BW113" t="s">
        <v>35</v>
      </c>
      <c r="BX113" t="s">
        <v>35</v>
      </c>
      <c r="BY113" t="s">
        <v>35</v>
      </c>
      <c r="BZ113" t="s">
        <v>35</v>
      </c>
      <c r="CA113" t="s">
        <v>35</v>
      </c>
      <c r="CB113" t="s">
        <v>35</v>
      </c>
      <c r="CC113" t="s">
        <v>35</v>
      </c>
      <c r="CD113" t="s">
        <v>35</v>
      </c>
      <c r="CE113" t="s">
        <v>35</v>
      </c>
      <c r="CF113" t="s">
        <v>35</v>
      </c>
      <c r="CG113" t="s">
        <v>35</v>
      </c>
      <c r="CH113" t="s">
        <v>35</v>
      </c>
      <c r="CI113" t="s">
        <v>35</v>
      </c>
      <c r="CJ113" t="s">
        <v>35</v>
      </c>
      <c r="CK113" t="s">
        <v>35</v>
      </c>
      <c r="CL113" t="s">
        <v>35</v>
      </c>
      <c r="CM113" t="s">
        <v>35</v>
      </c>
      <c r="CN113" t="s">
        <v>35</v>
      </c>
      <c r="CO113" t="s">
        <v>35</v>
      </c>
    </row>
    <row r="114" spans="2:93" x14ac:dyDescent="0.25">
      <c r="B114" s="2">
        <v>43206</v>
      </c>
      <c r="C114">
        <v>5.7050000000000001</v>
      </c>
      <c r="D114" s="3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2</v>
      </c>
      <c r="BM114" t="s">
        <v>35</v>
      </c>
      <c r="BN114" t="s">
        <v>35</v>
      </c>
      <c r="BO114" t="s">
        <v>35</v>
      </c>
      <c r="BP114" t="s">
        <v>35</v>
      </c>
      <c r="BQ114" t="s">
        <v>35</v>
      </c>
      <c r="BR114" t="s">
        <v>35</v>
      </c>
      <c r="BS114" t="s">
        <v>35</v>
      </c>
      <c r="BT114" t="s">
        <v>35</v>
      </c>
      <c r="BU114" t="s">
        <v>35</v>
      </c>
      <c r="BV114" t="s">
        <v>35</v>
      </c>
      <c r="BW114" t="s">
        <v>35</v>
      </c>
      <c r="BX114" t="s">
        <v>35</v>
      </c>
      <c r="BY114" t="s">
        <v>35</v>
      </c>
      <c r="BZ114" t="s">
        <v>35</v>
      </c>
      <c r="CA114" t="s">
        <v>35</v>
      </c>
      <c r="CB114" t="s">
        <v>35</v>
      </c>
      <c r="CC114" t="s">
        <v>35</v>
      </c>
      <c r="CD114" t="s">
        <v>35</v>
      </c>
      <c r="CE114" t="s">
        <v>35</v>
      </c>
      <c r="CF114" t="s">
        <v>35</v>
      </c>
      <c r="CG114" t="s">
        <v>35</v>
      </c>
      <c r="CH114" t="s">
        <v>35</v>
      </c>
      <c r="CI114" t="s">
        <v>35</v>
      </c>
      <c r="CJ114" t="s">
        <v>35</v>
      </c>
      <c r="CK114" t="s">
        <v>35</v>
      </c>
      <c r="CL114" t="s">
        <v>35</v>
      </c>
      <c r="CM114" t="s">
        <v>35</v>
      </c>
      <c r="CN114" t="s">
        <v>35</v>
      </c>
      <c r="CO114">
        <v>8.52</v>
      </c>
    </row>
    <row r="115" spans="2:93" x14ac:dyDescent="0.25">
      <c r="B115" s="2">
        <v>43203</v>
      </c>
      <c r="C115">
        <v>5.73</v>
      </c>
      <c r="D115" s="3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BM115" t="s">
        <v>35</v>
      </c>
      <c r="BN115" t="s">
        <v>35</v>
      </c>
      <c r="BO115" t="s">
        <v>35</v>
      </c>
      <c r="BP115" t="s">
        <v>35</v>
      </c>
      <c r="BQ115" t="s">
        <v>35</v>
      </c>
      <c r="BR115" t="s">
        <v>35</v>
      </c>
      <c r="BS115" t="s">
        <v>35</v>
      </c>
      <c r="BT115" t="s">
        <v>35</v>
      </c>
      <c r="BU115" t="s">
        <v>35</v>
      </c>
      <c r="BV115" t="s">
        <v>35</v>
      </c>
      <c r="BW115" t="s">
        <v>35</v>
      </c>
      <c r="BX115" t="s">
        <v>35</v>
      </c>
      <c r="BY115" t="s">
        <v>35</v>
      </c>
      <c r="BZ115" t="s">
        <v>35</v>
      </c>
      <c r="CA115" t="s">
        <v>35</v>
      </c>
      <c r="CB115" t="s">
        <v>35</v>
      </c>
      <c r="CC115" t="s">
        <v>35</v>
      </c>
      <c r="CD115" t="s">
        <v>35</v>
      </c>
      <c r="CE115" t="s">
        <v>35</v>
      </c>
      <c r="CF115" t="s">
        <v>35</v>
      </c>
      <c r="CG115" t="s">
        <v>35</v>
      </c>
      <c r="CH115" t="s">
        <v>35</v>
      </c>
      <c r="CI115" t="s">
        <v>35</v>
      </c>
      <c r="CJ115" t="s">
        <v>35</v>
      </c>
      <c r="CK115" t="s">
        <v>35</v>
      </c>
      <c r="CL115" t="s">
        <v>35</v>
      </c>
      <c r="CM115" t="s">
        <v>35</v>
      </c>
      <c r="CN115" t="s">
        <v>35</v>
      </c>
      <c r="CO115" t="s">
        <v>35</v>
      </c>
    </row>
    <row r="116" spans="2:93" x14ac:dyDescent="0.25">
      <c r="B116" s="2">
        <v>43202</v>
      </c>
      <c r="C116">
        <v>5.73</v>
      </c>
      <c r="D116" s="3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BM116" t="s">
        <v>35</v>
      </c>
      <c r="BN116" t="s">
        <v>35</v>
      </c>
      <c r="BO116" t="s">
        <v>35</v>
      </c>
      <c r="BP116" t="s">
        <v>35</v>
      </c>
      <c r="BQ116" t="s">
        <v>35</v>
      </c>
      <c r="BR116" t="s">
        <v>35</v>
      </c>
      <c r="BS116" t="s">
        <v>35</v>
      </c>
      <c r="BT116" t="s">
        <v>35</v>
      </c>
      <c r="BU116" t="s">
        <v>35</v>
      </c>
      <c r="BV116" t="s">
        <v>35</v>
      </c>
      <c r="BW116" t="s">
        <v>35</v>
      </c>
      <c r="BX116" t="s">
        <v>35</v>
      </c>
      <c r="BY116" t="s">
        <v>35</v>
      </c>
      <c r="BZ116" t="s">
        <v>35</v>
      </c>
      <c r="CA116" t="s">
        <v>35</v>
      </c>
      <c r="CB116" t="s">
        <v>35</v>
      </c>
      <c r="CC116" t="s">
        <v>35</v>
      </c>
      <c r="CD116" t="s">
        <v>35</v>
      </c>
      <c r="CE116" t="s">
        <v>35</v>
      </c>
      <c r="CF116" t="s">
        <v>35</v>
      </c>
      <c r="CG116" t="s">
        <v>35</v>
      </c>
      <c r="CH116" t="s">
        <v>35</v>
      </c>
      <c r="CI116" t="s">
        <v>35</v>
      </c>
      <c r="CJ116" t="s">
        <v>35</v>
      </c>
      <c r="CK116" t="s">
        <v>35</v>
      </c>
      <c r="CL116" t="s">
        <v>35</v>
      </c>
      <c r="CM116" t="s">
        <v>35</v>
      </c>
      <c r="CN116" t="s">
        <v>35</v>
      </c>
      <c r="CO116" t="s">
        <v>35</v>
      </c>
    </row>
    <row r="117" spans="2:93" x14ac:dyDescent="0.25">
      <c r="B117" s="2">
        <v>43201</v>
      </c>
      <c r="C117">
        <v>5.55</v>
      </c>
      <c r="D117" s="3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BM117" t="s">
        <v>35</v>
      </c>
      <c r="BN117" t="s">
        <v>35</v>
      </c>
      <c r="BO117" t="s">
        <v>35</v>
      </c>
      <c r="BP117" t="s">
        <v>35</v>
      </c>
      <c r="BQ117" t="s">
        <v>35</v>
      </c>
      <c r="BR117" t="s">
        <v>35</v>
      </c>
      <c r="BS117" t="s">
        <v>35</v>
      </c>
      <c r="BT117" t="s">
        <v>35</v>
      </c>
      <c r="BU117" t="s">
        <v>35</v>
      </c>
      <c r="BV117" t="s">
        <v>35</v>
      </c>
      <c r="BW117" t="s">
        <v>35</v>
      </c>
      <c r="BX117" t="s">
        <v>35</v>
      </c>
      <c r="BY117" t="s">
        <v>35</v>
      </c>
      <c r="BZ117" t="s">
        <v>35</v>
      </c>
      <c r="CA117" t="s">
        <v>35</v>
      </c>
      <c r="CB117" t="s">
        <v>35</v>
      </c>
      <c r="CC117" t="s">
        <v>35</v>
      </c>
      <c r="CD117" t="s">
        <v>35</v>
      </c>
      <c r="CE117" t="s">
        <v>35</v>
      </c>
      <c r="CF117" t="s">
        <v>35</v>
      </c>
      <c r="CG117" t="s">
        <v>35</v>
      </c>
      <c r="CH117" t="s">
        <v>35</v>
      </c>
      <c r="CI117" t="s">
        <v>35</v>
      </c>
      <c r="CJ117" t="s">
        <v>35</v>
      </c>
      <c r="CK117" t="s">
        <v>35</v>
      </c>
      <c r="CL117" t="s">
        <v>35</v>
      </c>
      <c r="CM117" t="s">
        <v>35</v>
      </c>
      <c r="CN117" t="s">
        <v>35</v>
      </c>
      <c r="CO117" t="s">
        <v>35</v>
      </c>
    </row>
    <row r="118" spans="2:93" x14ac:dyDescent="0.25">
      <c r="B118" s="2">
        <v>43200</v>
      </c>
      <c r="C118">
        <v>5.8149999999999995</v>
      </c>
      <c r="D118" s="3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BM118" t="s">
        <v>35</v>
      </c>
      <c r="BN118" t="s">
        <v>35</v>
      </c>
      <c r="BO118" t="s">
        <v>35</v>
      </c>
      <c r="BP118" t="s">
        <v>35</v>
      </c>
      <c r="BQ118" t="s">
        <v>35</v>
      </c>
      <c r="BR118" t="s">
        <v>35</v>
      </c>
      <c r="BS118" t="s">
        <v>35</v>
      </c>
      <c r="BT118" t="s">
        <v>35</v>
      </c>
      <c r="BU118" t="s">
        <v>35</v>
      </c>
      <c r="BV118" t="s">
        <v>35</v>
      </c>
      <c r="BW118" t="s">
        <v>35</v>
      </c>
      <c r="BX118" t="s">
        <v>35</v>
      </c>
      <c r="BY118" t="s">
        <v>35</v>
      </c>
      <c r="BZ118" t="s">
        <v>35</v>
      </c>
      <c r="CA118" t="s">
        <v>35</v>
      </c>
      <c r="CB118" t="s">
        <v>35</v>
      </c>
      <c r="CC118" t="s">
        <v>35</v>
      </c>
      <c r="CD118" t="s">
        <v>35</v>
      </c>
      <c r="CE118" t="s">
        <v>35</v>
      </c>
      <c r="CF118" t="s">
        <v>35</v>
      </c>
      <c r="CG118" t="s">
        <v>35</v>
      </c>
      <c r="CH118" t="s">
        <v>35</v>
      </c>
      <c r="CI118" t="s">
        <v>35</v>
      </c>
      <c r="CJ118" t="s">
        <v>35</v>
      </c>
      <c r="CK118" t="s">
        <v>35</v>
      </c>
      <c r="CL118" t="s">
        <v>35</v>
      </c>
      <c r="CM118" t="s">
        <v>35</v>
      </c>
      <c r="CN118" t="s">
        <v>35</v>
      </c>
      <c r="CO118" t="s">
        <v>35</v>
      </c>
    </row>
    <row r="119" spans="2:93" x14ac:dyDescent="0.25">
      <c r="B119" s="2">
        <v>43199</v>
      </c>
      <c r="C119">
        <v>5.875</v>
      </c>
      <c r="D119" s="3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BM119" t="s">
        <v>35</v>
      </c>
      <c r="BN119" t="s">
        <v>35</v>
      </c>
      <c r="BO119" t="s">
        <v>35</v>
      </c>
      <c r="BP119" t="s">
        <v>35</v>
      </c>
      <c r="BQ119" t="s">
        <v>35</v>
      </c>
      <c r="BR119" t="s">
        <v>35</v>
      </c>
      <c r="BS119" t="s">
        <v>35</v>
      </c>
      <c r="BT119" t="s">
        <v>35</v>
      </c>
      <c r="BU119" t="s">
        <v>35</v>
      </c>
      <c r="BV119" t="s">
        <v>35</v>
      </c>
      <c r="BW119" t="s">
        <v>35</v>
      </c>
      <c r="BX119" t="s">
        <v>35</v>
      </c>
      <c r="BY119" t="s">
        <v>35</v>
      </c>
      <c r="BZ119" t="s">
        <v>35</v>
      </c>
      <c r="CA119" t="s">
        <v>35</v>
      </c>
      <c r="CB119" t="s">
        <v>35</v>
      </c>
      <c r="CC119" t="s">
        <v>35</v>
      </c>
      <c r="CD119" t="s">
        <v>35</v>
      </c>
      <c r="CE119" t="s">
        <v>35</v>
      </c>
      <c r="CF119" t="s">
        <v>35</v>
      </c>
      <c r="CG119" t="s">
        <v>35</v>
      </c>
      <c r="CH119" t="s">
        <v>35</v>
      </c>
      <c r="CI119" t="s">
        <v>35</v>
      </c>
      <c r="CJ119" t="s">
        <v>35</v>
      </c>
      <c r="CK119" t="s">
        <v>35</v>
      </c>
      <c r="CL119" t="s">
        <v>35</v>
      </c>
      <c r="CM119" t="s">
        <v>35</v>
      </c>
      <c r="CN119" t="s">
        <v>35</v>
      </c>
      <c r="CO119" t="s">
        <v>35</v>
      </c>
    </row>
    <row r="120" spans="2:93" x14ac:dyDescent="0.25">
      <c r="B120" s="2">
        <v>43196</v>
      </c>
      <c r="C120">
        <v>5.9399999999999995</v>
      </c>
      <c r="D120" s="3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2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BM120" t="s">
        <v>35</v>
      </c>
      <c r="BN120" t="s">
        <v>35</v>
      </c>
      <c r="BO120" t="s">
        <v>35</v>
      </c>
      <c r="BP120" t="s">
        <v>35</v>
      </c>
      <c r="BQ120" t="s">
        <v>35</v>
      </c>
      <c r="BR120" t="s">
        <v>35</v>
      </c>
      <c r="BS120" t="s">
        <v>35</v>
      </c>
      <c r="BT120" t="s">
        <v>35</v>
      </c>
      <c r="BU120" t="s">
        <v>35</v>
      </c>
      <c r="BV120" t="s">
        <v>35</v>
      </c>
      <c r="BW120" t="s">
        <v>35</v>
      </c>
      <c r="BX120" t="s">
        <v>35</v>
      </c>
      <c r="BY120" t="s">
        <v>35</v>
      </c>
      <c r="BZ120" t="s">
        <v>35</v>
      </c>
      <c r="CA120" t="s">
        <v>35</v>
      </c>
      <c r="CB120" t="s">
        <v>35</v>
      </c>
      <c r="CC120" t="s">
        <v>35</v>
      </c>
      <c r="CD120" t="s">
        <v>35</v>
      </c>
      <c r="CE120" t="s">
        <v>35</v>
      </c>
      <c r="CF120">
        <v>47.95</v>
      </c>
      <c r="CG120" t="s">
        <v>35</v>
      </c>
      <c r="CH120" t="s">
        <v>35</v>
      </c>
      <c r="CI120" t="s">
        <v>35</v>
      </c>
      <c r="CJ120" t="s">
        <v>35</v>
      </c>
      <c r="CK120" t="s">
        <v>35</v>
      </c>
      <c r="CL120" t="s">
        <v>35</v>
      </c>
      <c r="CM120" t="s">
        <v>35</v>
      </c>
      <c r="CN120" t="s">
        <v>35</v>
      </c>
      <c r="CO120" t="s">
        <v>35</v>
      </c>
    </row>
    <row r="121" spans="2:93" x14ac:dyDescent="0.25">
      <c r="B121" s="2">
        <v>43195</v>
      </c>
      <c r="C121">
        <v>5.95</v>
      </c>
      <c r="D121" s="3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-2</v>
      </c>
      <c r="Q121">
        <v>2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BM121" t="s">
        <v>35</v>
      </c>
      <c r="BN121" t="s">
        <v>35</v>
      </c>
      <c r="BO121" t="s">
        <v>35</v>
      </c>
      <c r="BP121" t="s">
        <v>35</v>
      </c>
      <c r="BQ121" t="s">
        <v>35</v>
      </c>
      <c r="BR121" t="s">
        <v>35</v>
      </c>
      <c r="BS121" t="s">
        <v>35</v>
      </c>
      <c r="BT121" t="s">
        <v>35</v>
      </c>
      <c r="BU121" t="s">
        <v>35</v>
      </c>
      <c r="BV121" t="s">
        <v>35</v>
      </c>
      <c r="BW121" t="s">
        <v>35</v>
      </c>
      <c r="BX121" t="s">
        <v>35</v>
      </c>
      <c r="BY121">
        <v>-22.3</v>
      </c>
      <c r="BZ121">
        <v>12.85</v>
      </c>
      <c r="CA121" t="s">
        <v>35</v>
      </c>
      <c r="CB121" t="s">
        <v>35</v>
      </c>
      <c r="CC121" t="s">
        <v>35</v>
      </c>
      <c r="CD121" t="s">
        <v>35</v>
      </c>
      <c r="CE121" t="s">
        <v>35</v>
      </c>
      <c r="CF121" t="s">
        <v>35</v>
      </c>
      <c r="CG121" t="s">
        <v>35</v>
      </c>
      <c r="CH121" t="s">
        <v>35</v>
      </c>
      <c r="CI121" t="s">
        <v>35</v>
      </c>
      <c r="CJ121" t="s">
        <v>35</v>
      </c>
      <c r="CK121" t="s">
        <v>35</v>
      </c>
      <c r="CL121" t="s">
        <v>35</v>
      </c>
      <c r="CM121" t="s">
        <v>35</v>
      </c>
      <c r="CN121" t="s">
        <v>35</v>
      </c>
      <c r="CO121" t="s">
        <v>35</v>
      </c>
    </row>
    <row r="122" spans="2:93" x14ac:dyDescent="0.25">
      <c r="B122" s="2">
        <v>43194</v>
      </c>
      <c r="C122">
        <v>5.75</v>
      </c>
      <c r="D122" s="3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BM122" t="s">
        <v>35</v>
      </c>
      <c r="BN122" t="s">
        <v>35</v>
      </c>
      <c r="BO122" t="s">
        <v>35</v>
      </c>
      <c r="BP122" t="s">
        <v>35</v>
      </c>
      <c r="BQ122" t="s">
        <v>35</v>
      </c>
      <c r="BR122" t="s">
        <v>35</v>
      </c>
      <c r="BS122" t="s">
        <v>35</v>
      </c>
      <c r="BT122" t="s">
        <v>35</v>
      </c>
      <c r="BU122" t="s">
        <v>35</v>
      </c>
      <c r="BV122" t="s">
        <v>35</v>
      </c>
      <c r="BW122" t="s">
        <v>35</v>
      </c>
      <c r="BX122" t="s">
        <v>35</v>
      </c>
      <c r="BY122" t="s">
        <v>35</v>
      </c>
      <c r="BZ122" t="s">
        <v>35</v>
      </c>
      <c r="CA122" t="s">
        <v>35</v>
      </c>
      <c r="CB122" t="s">
        <v>35</v>
      </c>
      <c r="CC122" t="s">
        <v>35</v>
      </c>
      <c r="CD122" t="s">
        <v>35</v>
      </c>
      <c r="CE122" t="s">
        <v>35</v>
      </c>
      <c r="CF122" t="s">
        <v>35</v>
      </c>
      <c r="CG122" t="s">
        <v>35</v>
      </c>
      <c r="CH122" t="s">
        <v>35</v>
      </c>
      <c r="CI122" t="s">
        <v>35</v>
      </c>
      <c r="CJ122" t="s">
        <v>35</v>
      </c>
      <c r="CK122" t="s">
        <v>35</v>
      </c>
      <c r="CL122">
        <v>12.5</v>
      </c>
      <c r="CM122" t="s">
        <v>35</v>
      </c>
      <c r="CN122" t="s">
        <v>35</v>
      </c>
      <c r="CO122" t="s">
        <v>35</v>
      </c>
    </row>
    <row r="123" spans="2:93" x14ac:dyDescent="0.25">
      <c r="B123" s="2">
        <v>43193</v>
      </c>
      <c r="C123">
        <v>5.47</v>
      </c>
      <c r="D123" s="3">
        <v>0</v>
      </c>
      <c r="E123">
        <v>0</v>
      </c>
      <c r="F123">
        <v>0</v>
      </c>
      <c r="G123">
        <v>0</v>
      </c>
      <c r="H123">
        <v>0</v>
      </c>
      <c r="I123">
        <v>-2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2</v>
      </c>
      <c r="AF123">
        <v>0</v>
      </c>
      <c r="BM123" t="s">
        <v>35</v>
      </c>
      <c r="BN123" t="s">
        <v>35</v>
      </c>
      <c r="BO123" t="s">
        <v>35</v>
      </c>
      <c r="BP123" t="s">
        <v>35</v>
      </c>
      <c r="BQ123" t="s">
        <v>35</v>
      </c>
      <c r="BR123">
        <v>-24.5</v>
      </c>
      <c r="BS123" t="s">
        <v>35</v>
      </c>
      <c r="BT123" t="s">
        <v>35</v>
      </c>
      <c r="BU123" t="s">
        <v>35</v>
      </c>
      <c r="BV123" t="s">
        <v>35</v>
      </c>
      <c r="BW123" t="s">
        <v>35</v>
      </c>
      <c r="BX123" t="s">
        <v>35</v>
      </c>
      <c r="BY123" t="s">
        <v>35</v>
      </c>
      <c r="BZ123" t="s">
        <v>35</v>
      </c>
      <c r="CA123" t="s">
        <v>35</v>
      </c>
      <c r="CB123" t="s">
        <v>35</v>
      </c>
      <c r="CC123" t="s">
        <v>35</v>
      </c>
      <c r="CD123" t="s">
        <v>35</v>
      </c>
      <c r="CE123" t="s">
        <v>35</v>
      </c>
      <c r="CF123" t="s">
        <v>35</v>
      </c>
      <c r="CG123" t="s">
        <v>35</v>
      </c>
      <c r="CH123" t="s">
        <v>35</v>
      </c>
      <c r="CI123" t="s">
        <v>35</v>
      </c>
      <c r="CJ123" t="s">
        <v>35</v>
      </c>
      <c r="CK123" t="s">
        <v>35</v>
      </c>
      <c r="CL123" t="s">
        <v>35</v>
      </c>
      <c r="CM123" t="s">
        <v>35</v>
      </c>
      <c r="CN123">
        <v>7.75</v>
      </c>
      <c r="CO123" t="s">
        <v>35</v>
      </c>
    </row>
    <row r="124" spans="2:93" x14ac:dyDescent="0.25">
      <c r="B124" s="2">
        <v>43192</v>
      </c>
      <c r="C124">
        <v>5.51</v>
      </c>
      <c r="D124" s="3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BM124" t="s">
        <v>35</v>
      </c>
      <c r="BN124" t="s">
        <v>35</v>
      </c>
      <c r="BO124" t="s">
        <v>35</v>
      </c>
      <c r="BP124" t="s">
        <v>35</v>
      </c>
      <c r="BQ124" t="s">
        <v>35</v>
      </c>
      <c r="BR124" t="s">
        <v>35</v>
      </c>
      <c r="BS124" t="s">
        <v>35</v>
      </c>
      <c r="BT124" t="s">
        <v>35</v>
      </c>
      <c r="BU124" t="s">
        <v>35</v>
      </c>
      <c r="BV124" t="s">
        <v>35</v>
      </c>
      <c r="BW124" t="s">
        <v>35</v>
      </c>
      <c r="BX124" t="s">
        <v>35</v>
      </c>
      <c r="BY124" t="s">
        <v>35</v>
      </c>
      <c r="BZ124" t="s">
        <v>35</v>
      </c>
      <c r="CA124" t="s">
        <v>35</v>
      </c>
      <c r="CB124" t="s">
        <v>35</v>
      </c>
      <c r="CC124" t="s">
        <v>35</v>
      </c>
      <c r="CD124" t="s">
        <v>35</v>
      </c>
      <c r="CE124" t="s">
        <v>35</v>
      </c>
      <c r="CF124" t="s">
        <v>35</v>
      </c>
      <c r="CG124" t="s">
        <v>35</v>
      </c>
      <c r="CH124" t="s">
        <v>35</v>
      </c>
      <c r="CI124" t="s">
        <v>35</v>
      </c>
      <c r="CJ124" t="s">
        <v>35</v>
      </c>
      <c r="CK124" t="s">
        <v>35</v>
      </c>
      <c r="CL124" t="s">
        <v>35</v>
      </c>
      <c r="CM124" t="s">
        <v>35</v>
      </c>
      <c r="CN124" t="s">
        <v>35</v>
      </c>
      <c r="CO124" t="s">
        <v>35</v>
      </c>
    </row>
    <row r="125" spans="2:93" x14ac:dyDescent="0.25">
      <c r="B125" s="2">
        <v>43189</v>
      </c>
      <c r="C125">
        <v>5.51</v>
      </c>
      <c r="D125" s="3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-2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-2</v>
      </c>
      <c r="AB125">
        <v>0</v>
      </c>
      <c r="AC125">
        <v>0</v>
      </c>
      <c r="AD125">
        <v>0</v>
      </c>
      <c r="AE125">
        <v>0</v>
      </c>
      <c r="AF125">
        <v>-2</v>
      </c>
      <c r="BM125" t="s">
        <v>35</v>
      </c>
      <c r="BN125" t="s">
        <v>35</v>
      </c>
      <c r="BO125" t="s">
        <v>35</v>
      </c>
      <c r="BP125" t="s">
        <v>35</v>
      </c>
      <c r="BQ125" t="s">
        <v>35</v>
      </c>
      <c r="BR125" t="s">
        <v>35</v>
      </c>
      <c r="BS125" t="s">
        <v>35</v>
      </c>
      <c r="BT125" t="s">
        <v>35</v>
      </c>
      <c r="BU125" t="s">
        <v>35</v>
      </c>
      <c r="BV125" t="s">
        <v>35</v>
      </c>
      <c r="BW125">
        <v>-4.5049999999999999</v>
      </c>
      <c r="BX125" t="s">
        <v>35</v>
      </c>
      <c r="BY125" t="s">
        <v>35</v>
      </c>
      <c r="BZ125" t="s">
        <v>35</v>
      </c>
      <c r="CA125" t="s">
        <v>35</v>
      </c>
      <c r="CB125" t="s">
        <v>35</v>
      </c>
      <c r="CC125" t="s">
        <v>35</v>
      </c>
      <c r="CD125" t="s">
        <v>35</v>
      </c>
      <c r="CE125" t="s">
        <v>35</v>
      </c>
      <c r="CF125" t="s">
        <v>35</v>
      </c>
      <c r="CG125" t="s">
        <v>35</v>
      </c>
      <c r="CH125" t="s">
        <v>35</v>
      </c>
      <c r="CI125" t="s">
        <v>35</v>
      </c>
      <c r="CJ125">
        <v>-16.52</v>
      </c>
      <c r="CK125" t="s">
        <v>35</v>
      </c>
      <c r="CL125" t="s">
        <v>35</v>
      </c>
      <c r="CM125" t="s">
        <v>35</v>
      </c>
      <c r="CN125" t="s">
        <v>35</v>
      </c>
      <c r="CO125">
        <v>-8.4600000000000009</v>
      </c>
    </row>
    <row r="126" spans="2:93" x14ac:dyDescent="0.25">
      <c r="B126" s="2">
        <v>43188</v>
      </c>
      <c r="C126">
        <v>5.51</v>
      </c>
      <c r="D126" s="3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-2</v>
      </c>
      <c r="AC126">
        <v>0</v>
      </c>
      <c r="AD126">
        <v>0</v>
      </c>
      <c r="AE126">
        <v>0</v>
      </c>
      <c r="AF126">
        <v>0</v>
      </c>
      <c r="BM126" t="s">
        <v>35</v>
      </c>
      <c r="BN126" t="s">
        <v>35</v>
      </c>
      <c r="BO126" t="s">
        <v>35</v>
      </c>
      <c r="BP126" t="s">
        <v>35</v>
      </c>
      <c r="BQ126" t="s">
        <v>35</v>
      </c>
      <c r="BR126" t="s">
        <v>35</v>
      </c>
      <c r="BS126" t="s">
        <v>35</v>
      </c>
      <c r="BT126" t="s">
        <v>35</v>
      </c>
      <c r="BU126" t="s">
        <v>35</v>
      </c>
      <c r="BV126" t="s">
        <v>35</v>
      </c>
      <c r="BW126" t="s">
        <v>35</v>
      </c>
      <c r="BX126" t="s">
        <v>35</v>
      </c>
      <c r="BY126" t="s">
        <v>35</v>
      </c>
      <c r="BZ126" t="s">
        <v>35</v>
      </c>
      <c r="CA126" t="s">
        <v>35</v>
      </c>
      <c r="CB126" t="s">
        <v>35</v>
      </c>
      <c r="CC126" t="s">
        <v>35</v>
      </c>
      <c r="CD126" t="s">
        <v>35</v>
      </c>
      <c r="CE126" t="s">
        <v>35</v>
      </c>
      <c r="CF126" t="s">
        <v>35</v>
      </c>
      <c r="CG126" t="s">
        <v>35</v>
      </c>
      <c r="CH126" t="s">
        <v>35</v>
      </c>
      <c r="CI126" t="s">
        <v>35</v>
      </c>
      <c r="CJ126" t="s">
        <v>35</v>
      </c>
      <c r="CK126">
        <v>-4.9820000000000002</v>
      </c>
      <c r="CL126" t="s">
        <v>35</v>
      </c>
      <c r="CM126" t="s">
        <v>35</v>
      </c>
      <c r="CN126" t="s">
        <v>35</v>
      </c>
      <c r="CO126" t="s">
        <v>35</v>
      </c>
    </row>
    <row r="127" spans="2:93" x14ac:dyDescent="0.25">
      <c r="B127" s="2">
        <v>43187</v>
      </c>
      <c r="C127">
        <v>5.36</v>
      </c>
      <c r="D127" s="3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-2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-2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BM127" t="s">
        <v>35</v>
      </c>
      <c r="BN127" t="s">
        <v>35</v>
      </c>
      <c r="BO127" t="s">
        <v>35</v>
      </c>
      <c r="BP127" t="s">
        <v>35</v>
      </c>
      <c r="BQ127" t="s">
        <v>35</v>
      </c>
      <c r="BR127" t="s">
        <v>35</v>
      </c>
      <c r="BS127" t="s">
        <v>35</v>
      </c>
      <c r="BT127" t="s">
        <v>35</v>
      </c>
      <c r="BU127" t="s">
        <v>35</v>
      </c>
      <c r="BV127" t="s">
        <v>35</v>
      </c>
      <c r="BW127" t="s">
        <v>35</v>
      </c>
      <c r="BX127">
        <v>-44.42</v>
      </c>
      <c r="BY127" t="s">
        <v>35</v>
      </c>
      <c r="BZ127" t="s">
        <v>35</v>
      </c>
      <c r="CA127" t="s">
        <v>35</v>
      </c>
      <c r="CB127" t="s">
        <v>35</v>
      </c>
      <c r="CC127" t="s">
        <v>35</v>
      </c>
      <c r="CD127" t="s">
        <v>35</v>
      </c>
      <c r="CE127">
        <v>-26.18</v>
      </c>
      <c r="CF127" t="s">
        <v>35</v>
      </c>
      <c r="CG127" t="s">
        <v>35</v>
      </c>
      <c r="CH127" t="s">
        <v>35</v>
      </c>
      <c r="CI127" t="s">
        <v>35</v>
      </c>
      <c r="CJ127" t="s">
        <v>35</v>
      </c>
      <c r="CK127" t="s">
        <v>35</v>
      </c>
      <c r="CL127" t="s">
        <v>35</v>
      </c>
      <c r="CM127" t="s">
        <v>35</v>
      </c>
      <c r="CN127" t="s">
        <v>35</v>
      </c>
      <c r="CO127" t="s">
        <v>35</v>
      </c>
    </row>
    <row r="128" spans="2:93" x14ac:dyDescent="0.25">
      <c r="B128" s="2">
        <v>43186</v>
      </c>
      <c r="C128">
        <v>5.42</v>
      </c>
      <c r="D128" s="3">
        <v>-2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2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BM128">
        <v>-5.42</v>
      </c>
      <c r="BN128" t="s">
        <v>35</v>
      </c>
      <c r="BO128" t="s">
        <v>35</v>
      </c>
      <c r="BP128" t="s">
        <v>35</v>
      </c>
      <c r="BQ128" t="s">
        <v>35</v>
      </c>
      <c r="BR128" t="s">
        <v>35</v>
      </c>
      <c r="BS128" t="s">
        <v>35</v>
      </c>
      <c r="BT128" t="s">
        <v>35</v>
      </c>
      <c r="BU128" t="s">
        <v>35</v>
      </c>
      <c r="BV128" t="s">
        <v>35</v>
      </c>
      <c r="BW128" t="s">
        <v>35</v>
      </c>
      <c r="BX128" t="s">
        <v>35</v>
      </c>
      <c r="BY128" t="s">
        <v>35</v>
      </c>
      <c r="BZ128" t="s">
        <v>35</v>
      </c>
      <c r="CA128" t="s">
        <v>35</v>
      </c>
      <c r="CB128" t="s">
        <v>35</v>
      </c>
      <c r="CC128" t="s">
        <v>35</v>
      </c>
      <c r="CD128" t="s">
        <v>35</v>
      </c>
      <c r="CE128" t="s">
        <v>35</v>
      </c>
      <c r="CF128" t="s">
        <v>35</v>
      </c>
      <c r="CG128" t="s">
        <v>35</v>
      </c>
      <c r="CH128">
        <v>10.65</v>
      </c>
      <c r="CI128" t="s">
        <v>35</v>
      </c>
      <c r="CJ128" t="s">
        <v>35</v>
      </c>
      <c r="CK128" t="s">
        <v>35</v>
      </c>
      <c r="CL128" t="s">
        <v>35</v>
      </c>
      <c r="CM128" t="s">
        <v>35</v>
      </c>
      <c r="CN128" t="s">
        <v>35</v>
      </c>
      <c r="CO128" t="s">
        <v>35</v>
      </c>
    </row>
    <row r="129" spans="2:93" x14ac:dyDescent="0.25">
      <c r="B129" s="2">
        <v>43185</v>
      </c>
      <c r="C129">
        <v>5.43</v>
      </c>
      <c r="D129" s="3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BM129" t="s">
        <v>35</v>
      </c>
      <c r="BN129" t="s">
        <v>35</v>
      </c>
      <c r="BO129" t="s">
        <v>35</v>
      </c>
      <c r="BP129" t="s">
        <v>35</v>
      </c>
      <c r="BQ129" t="s">
        <v>35</v>
      </c>
      <c r="BR129" t="s">
        <v>35</v>
      </c>
      <c r="BS129" t="s">
        <v>35</v>
      </c>
      <c r="BT129" t="s">
        <v>35</v>
      </c>
      <c r="BU129" t="s">
        <v>35</v>
      </c>
      <c r="BV129" t="s">
        <v>35</v>
      </c>
      <c r="BW129" t="s">
        <v>35</v>
      </c>
      <c r="BX129" t="s">
        <v>35</v>
      </c>
      <c r="BY129" t="s">
        <v>35</v>
      </c>
      <c r="BZ129" t="s">
        <v>35</v>
      </c>
      <c r="CA129" t="s">
        <v>35</v>
      </c>
      <c r="CB129" t="s">
        <v>35</v>
      </c>
      <c r="CC129" t="s">
        <v>35</v>
      </c>
      <c r="CD129" t="s">
        <v>35</v>
      </c>
      <c r="CE129" t="s">
        <v>35</v>
      </c>
      <c r="CF129" t="s">
        <v>35</v>
      </c>
      <c r="CG129" t="s">
        <v>35</v>
      </c>
      <c r="CH129" t="s">
        <v>35</v>
      </c>
      <c r="CI129" t="s">
        <v>35</v>
      </c>
      <c r="CJ129" t="s">
        <v>35</v>
      </c>
      <c r="CK129" t="s">
        <v>35</v>
      </c>
      <c r="CL129" t="s">
        <v>35</v>
      </c>
      <c r="CM129" t="s">
        <v>35</v>
      </c>
      <c r="CN129" t="s">
        <v>35</v>
      </c>
      <c r="CO129" t="s">
        <v>35</v>
      </c>
    </row>
    <row r="130" spans="2:93" x14ac:dyDescent="0.25">
      <c r="B130" s="2">
        <v>43182</v>
      </c>
      <c r="C130">
        <v>5.4672999999999998</v>
      </c>
      <c r="D130" s="3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2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BM130" t="s">
        <v>35</v>
      </c>
      <c r="BN130" t="s">
        <v>35</v>
      </c>
      <c r="BO130" t="s">
        <v>35</v>
      </c>
      <c r="BP130" t="s">
        <v>35</v>
      </c>
      <c r="BQ130" t="s">
        <v>35</v>
      </c>
      <c r="BR130" t="s">
        <v>35</v>
      </c>
      <c r="BS130" t="s">
        <v>35</v>
      </c>
      <c r="BT130" t="s">
        <v>35</v>
      </c>
      <c r="BU130" t="s">
        <v>35</v>
      </c>
      <c r="BV130" t="s">
        <v>35</v>
      </c>
      <c r="BW130" t="s">
        <v>35</v>
      </c>
      <c r="BX130" t="s">
        <v>35</v>
      </c>
      <c r="BY130" t="s">
        <v>35</v>
      </c>
      <c r="BZ130" t="s">
        <v>35</v>
      </c>
      <c r="CA130" t="s">
        <v>35</v>
      </c>
      <c r="CB130" t="s">
        <v>35</v>
      </c>
      <c r="CC130" t="s">
        <v>35</v>
      </c>
      <c r="CD130" t="s">
        <v>35</v>
      </c>
      <c r="CE130">
        <v>26.82</v>
      </c>
      <c r="CF130" t="s">
        <v>35</v>
      </c>
      <c r="CG130" t="s">
        <v>35</v>
      </c>
      <c r="CH130" t="s">
        <v>35</v>
      </c>
      <c r="CI130" t="s">
        <v>35</v>
      </c>
      <c r="CJ130" t="s">
        <v>35</v>
      </c>
      <c r="CK130" t="s">
        <v>35</v>
      </c>
      <c r="CL130" t="s">
        <v>35</v>
      </c>
      <c r="CM130" t="s">
        <v>35</v>
      </c>
      <c r="CN130" t="s">
        <v>35</v>
      </c>
      <c r="CO130" t="s">
        <v>35</v>
      </c>
    </row>
    <row r="131" spans="2:93" x14ac:dyDescent="0.25">
      <c r="B131" s="2">
        <v>43181</v>
      </c>
      <c r="C131">
        <v>5.6520999999999999</v>
      </c>
      <c r="D131" s="3">
        <v>0</v>
      </c>
      <c r="E131">
        <v>0</v>
      </c>
      <c r="F131">
        <v>2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2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BM131" t="s">
        <v>35</v>
      </c>
      <c r="BN131" t="s">
        <v>35</v>
      </c>
      <c r="BO131">
        <v>3.25</v>
      </c>
      <c r="BP131" t="s">
        <v>35</v>
      </c>
      <c r="BQ131" t="s">
        <v>35</v>
      </c>
      <c r="BR131" t="s">
        <v>35</v>
      </c>
      <c r="BS131" t="s">
        <v>35</v>
      </c>
      <c r="BT131" t="s">
        <v>35</v>
      </c>
      <c r="BU131" t="s">
        <v>35</v>
      </c>
      <c r="BV131" t="s">
        <v>35</v>
      </c>
      <c r="BW131" t="s">
        <v>35</v>
      </c>
      <c r="BX131" t="s">
        <v>35</v>
      </c>
      <c r="BY131">
        <v>22.4</v>
      </c>
      <c r="BZ131" t="s">
        <v>35</v>
      </c>
      <c r="CA131" t="s">
        <v>35</v>
      </c>
      <c r="CB131" t="s">
        <v>35</v>
      </c>
      <c r="CC131" t="s">
        <v>35</v>
      </c>
      <c r="CD131" t="s">
        <v>35</v>
      </c>
      <c r="CE131" t="s">
        <v>35</v>
      </c>
      <c r="CF131" t="s">
        <v>35</v>
      </c>
      <c r="CG131" t="s">
        <v>35</v>
      </c>
      <c r="CH131" t="s">
        <v>35</v>
      </c>
      <c r="CI131" t="s">
        <v>35</v>
      </c>
      <c r="CJ131" t="s">
        <v>35</v>
      </c>
      <c r="CK131" t="s">
        <v>35</v>
      </c>
      <c r="CL131" t="s">
        <v>35</v>
      </c>
      <c r="CM131" t="s">
        <v>35</v>
      </c>
      <c r="CN131" t="s">
        <v>35</v>
      </c>
      <c r="CO131" t="s">
        <v>35</v>
      </c>
    </row>
    <row r="132" spans="2:93" x14ac:dyDescent="0.25">
      <c r="B132" s="2">
        <v>43180</v>
      </c>
      <c r="C132">
        <v>5.78</v>
      </c>
      <c r="D132" s="3">
        <v>2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2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2</v>
      </c>
      <c r="AC132">
        <v>0</v>
      </c>
      <c r="AD132">
        <v>0</v>
      </c>
      <c r="AE132">
        <v>0</v>
      </c>
      <c r="AF132">
        <v>0</v>
      </c>
      <c r="BM132">
        <v>5.78</v>
      </c>
      <c r="BN132" t="s">
        <v>35</v>
      </c>
      <c r="BO132" t="s">
        <v>35</v>
      </c>
      <c r="BP132" t="s">
        <v>35</v>
      </c>
      <c r="BQ132" t="s">
        <v>35</v>
      </c>
      <c r="BR132" t="s">
        <v>35</v>
      </c>
      <c r="BS132" t="s">
        <v>35</v>
      </c>
      <c r="BT132" t="s">
        <v>35</v>
      </c>
      <c r="BU132" t="s">
        <v>35</v>
      </c>
      <c r="BV132" t="s">
        <v>35</v>
      </c>
      <c r="BW132" t="s">
        <v>35</v>
      </c>
      <c r="BX132" t="s">
        <v>35</v>
      </c>
      <c r="BY132" t="s">
        <v>35</v>
      </c>
      <c r="BZ132" t="s">
        <v>35</v>
      </c>
      <c r="CA132" t="s">
        <v>35</v>
      </c>
      <c r="CB132" t="s">
        <v>35</v>
      </c>
      <c r="CC132">
        <v>2.8140000000000001</v>
      </c>
      <c r="CD132" t="s">
        <v>35</v>
      </c>
      <c r="CE132" t="s">
        <v>35</v>
      </c>
      <c r="CF132" t="s">
        <v>35</v>
      </c>
      <c r="CG132" t="s">
        <v>35</v>
      </c>
      <c r="CH132" t="s">
        <v>35</v>
      </c>
      <c r="CI132" t="s">
        <v>35</v>
      </c>
      <c r="CJ132" t="s">
        <v>35</v>
      </c>
      <c r="CK132">
        <v>5.46</v>
      </c>
      <c r="CL132" t="s">
        <v>35</v>
      </c>
      <c r="CM132" t="s">
        <v>35</v>
      </c>
      <c r="CN132" t="s">
        <v>35</v>
      </c>
      <c r="CO132" t="s">
        <v>35</v>
      </c>
    </row>
    <row r="133" spans="2:93" x14ac:dyDescent="0.25">
      <c r="B133" s="2">
        <v>43179</v>
      </c>
      <c r="C133">
        <v>5.7610000000000001</v>
      </c>
      <c r="D133" s="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BM133" t="s">
        <v>35</v>
      </c>
      <c r="BN133" t="s">
        <v>35</v>
      </c>
      <c r="BO133" t="s">
        <v>35</v>
      </c>
      <c r="BP133" t="s">
        <v>35</v>
      </c>
      <c r="BQ133" t="s">
        <v>35</v>
      </c>
      <c r="BR133" t="s">
        <v>35</v>
      </c>
      <c r="BS133" t="s">
        <v>35</v>
      </c>
      <c r="BT133" t="s">
        <v>35</v>
      </c>
      <c r="BU133" t="s">
        <v>35</v>
      </c>
      <c r="BV133" t="s">
        <v>35</v>
      </c>
      <c r="BW133" t="s">
        <v>35</v>
      </c>
      <c r="BX133" t="s">
        <v>35</v>
      </c>
      <c r="BY133" t="s">
        <v>35</v>
      </c>
      <c r="BZ133" t="s">
        <v>35</v>
      </c>
      <c r="CA133" t="s">
        <v>35</v>
      </c>
      <c r="CB133" t="s">
        <v>35</v>
      </c>
      <c r="CC133" t="s">
        <v>35</v>
      </c>
      <c r="CD133" t="s">
        <v>35</v>
      </c>
      <c r="CE133" t="s">
        <v>35</v>
      </c>
      <c r="CF133" t="s">
        <v>35</v>
      </c>
      <c r="CG133" t="s">
        <v>35</v>
      </c>
      <c r="CH133" t="s">
        <v>35</v>
      </c>
      <c r="CI133" t="s">
        <v>35</v>
      </c>
      <c r="CJ133" t="s">
        <v>35</v>
      </c>
      <c r="CK133" t="s">
        <v>35</v>
      </c>
      <c r="CL133" t="s">
        <v>35</v>
      </c>
      <c r="CM133" t="s">
        <v>35</v>
      </c>
      <c r="CN133" t="s">
        <v>35</v>
      </c>
      <c r="CO133" t="s">
        <v>35</v>
      </c>
    </row>
    <row r="134" spans="2:93" x14ac:dyDescent="0.25">
      <c r="B134" s="2">
        <v>43178</v>
      </c>
      <c r="C134">
        <v>5.7847</v>
      </c>
      <c r="D134" s="3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2</v>
      </c>
      <c r="M134">
        <v>0</v>
      </c>
      <c r="N134">
        <v>0</v>
      </c>
      <c r="O134">
        <v>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BM134" t="s">
        <v>35</v>
      </c>
      <c r="BN134" t="s">
        <v>35</v>
      </c>
      <c r="BO134" t="s">
        <v>35</v>
      </c>
      <c r="BP134" t="s">
        <v>35</v>
      </c>
      <c r="BQ134" t="s">
        <v>35</v>
      </c>
      <c r="BR134" t="s">
        <v>35</v>
      </c>
      <c r="BS134" t="s">
        <v>35</v>
      </c>
      <c r="BT134" t="s">
        <v>35</v>
      </c>
      <c r="BU134">
        <v>78.8</v>
      </c>
      <c r="BV134" t="s">
        <v>35</v>
      </c>
      <c r="BW134" t="s">
        <v>35</v>
      </c>
      <c r="BX134">
        <v>51.1</v>
      </c>
      <c r="BY134" t="s">
        <v>35</v>
      </c>
      <c r="BZ134" t="s">
        <v>35</v>
      </c>
      <c r="CA134" t="s">
        <v>35</v>
      </c>
      <c r="CB134" t="s">
        <v>35</v>
      </c>
      <c r="CC134" t="s">
        <v>35</v>
      </c>
      <c r="CD134" t="s">
        <v>35</v>
      </c>
      <c r="CE134" t="s">
        <v>35</v>
      </c>
      <c r="CF134" t="s">
        <v>35</v>
      </c>
      <c r="CG134" t="s">
        <v>35</v>
      </c>
      <c r="CH134" t="s">
        <v>35</v>
      </c>
      <c r="CI134" t="s">
        <v>35</v>
      </c>
      <c r="CJ134" t="s">
        <v>35</v>
      </c>
      <c r="CK134" t="s">
        <v>35</v>
      </c>
      <c r="CL134" t="s">
        <v>35</v>
      </c>
      <c r="CM134" t="s">
        <v>35</v>
      </c>
      <c r="CN134" t="s">
        <v>35</v>
      </c>
      <c r="CO134" t="s">
        <v>35</v>
      </c>
    </row>
    <row r="135" spans="2:93" x14ac:dyDescent="0.25">
      <c r="B135" s="2">
        <v>43175</v>
      </c>
      <c r="C135">
        <v>5.9032</v>
      </c>
      <c r="D135" s="3">
        <v>0</v>
      </c>
      <c r="E135">
        <v>0</v>
      </c>
      <c r="F135">
        <v>0</v>
      </c>
      <c r="G135">
        <v>0</v>
      </c>
      <c r="H135">
        <v>0</v>
      </c>
      <c r="I135">
        <v>2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2</v>
      </c>
      <c r="AE135">
        <v>0</v>
      </c>
      <c r="AF135">
        <v>0</v>
      </c>
      <c r="BM135" t="s">
        <v>35</v>
      </c>
      <c r="BN135" t="s">
        <v>35</v>
      </c>
      <c r="BO135" t="s">
        <v>35</v>
      </c>
      <c r="BP135" t="s">
        <v>35</v>
      </c>
      <c r="BQ135" t="s">
        <v>35</v>
      </c>
      <c r="BR135">
        <v>24.64</v>
      </c>
      <c r="BS135" t="s">
        <v>35</v>
      </c>
      <c r="BT135" t="s">
        <v>35</v>
      </c>
      <c r="BU135" t="s">
        <v>35</v>
      </c>
      <c r="BV135" t="s">
        <v>35</v>
      </c>
      <c r="BW135" t="s">
        <v>35</v>
      </c>
      <c r="BX135" t="s">
        <v>35</v>
      </c>
      <c r="BY135" t="s">
        <v>35</v>
      </c>
      <c r="BZ135" t="s">
        <v>35</v>
      </c>
      <c r="CA135" t="s">
        <v>35</v>
      </c>
      <c r="CB135" t="s">
        <v>35</v>
      </c>
      <c r="CC135" t="s">
        <v>35</v>
      </c>
      <c r="CD135" t="s">
        <v>35</v>
      </c>
      <c r="CE135" t="s">
        <v>35</v>
      </c>
      <c r="CF135" t="s">
        <v>35</v>
      </c>
      <c r="CG135" t="s">
        <v>35</v>
      </c>
      <c r="CH135" t="s">
        <v>35</v>
      </c>
      <c r="CI135" t="s">
        <v>35</v>
      </c>
      <c r="CJ135" t="s">
        <v>35</v>
      </c>
      <c r="CK135" t="s">
        <v>35</v>
      </c>
      <c r="CL135" t="s">
        <v>35</v>
      </c>
      <c r="CM135">
        <v>0.68</v>
      </c>
      <c r="CN135" t="s">
        <v>35</v>
      </c>
      <c r="CO135" t="s">
        <v>35</v>
      </c>
    </row>
    <row r="136" spans="2:93" x14ac:dyDescent="0.25">
      <c r="B136" s="2">
        <v>43174</v>
      </c>
      <c r="C136">
        <v>5.9458000000000002</v>
      </c>
      <c r="D136" s="3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-2</v>
      </c>
      <c r="U136">
        <v>0</v>
      </c>
      <c r="V136">
        <v>0</v>
      </c>
      <c r="W136">
        <v>-2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BM136" t="s">
        <v>35</v>
      </c>
      <c r="BN136" t="s">
        <v>35</v>
      </c>
      <c r="BO136" t="s">
        <v>35</v>
      </c>
      <c r="BP136" t="s">
        <v>35</v>
      </c>
      <c r="BQ136" t="s">
        <v>35</v>
      </c>
      <c r="BR136" t="s">
        <v>35</v>
      </c>
      <c r="BS136" t="s">
        <v>35</v>
      </c>
      <c r="BT136" t="s">
        <v>35</v>
      </c>
      <c r="BU136" t="s">
        <v>35</v>
      </c>
      <c r="BV136" t="s">
        <v>35</v>
      </c>
      <c r="BW136" t="s">
        <v>35</v>
      </c>
      <c r="BX136" t="s">
        <v>35</v>
      </c>
      <c r="BY136" t="s">
        <v>35</v>
      </c>
      <c r="BZ136" t="s">
        <v>35</v>
      </c>
      <c r="CA136" t="s">
        <v>35</v>
      </c>
      <c r="CB136" t="s">
        <v>35</v>
      </c>
      <c r="CC136">
        <v>-2.786</v>
      </c>
      <c r="CD136" t="s">
        <v>35</v>
      </c>
      <c r="CE136" t="s">
        <v>35</v>
      </c>
      <c r="CF136">
        <v>-45.45</v>
      </c>
      <c r="CG136" t="s">
        <v>35</v>
      </c>
      <c r="CH136" t="s">
        <v>35</v>
      </c>
      <c r="CI136" t="s">
        <v>35</v>
      </c>
      <c r="CJ136" t="s">
        <v>35</v>
      </c>
      <c r="CK136" t="s">
        <v>35</v>
      </c>
      <c r="CL136" t="s">
        <v>35</v>
      </c>
      <c r="CM136" t="s">
        <v>35</v>
      </c>
      <c r="CN136" t="s">
        <v>35</v>
      </c>
      <c r="CO136" t="s">
        <v>35</v>
      </c>
    </row>
    <row r="137" spans="2:93" x14ac:dyDescent="0.25">
      <c r="B137" s="2">
        <v>43173</v>
      </c>
      <c r="C137">
        <v>5.8888999999999996</v>
      </c>
      <c r="D137" s="3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2</v>
      </c>
      <c r="T137">
        <v>2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BM137" t="s">
        <v>35</v>
      </c>
      <c r="BN137" t="s">
        <v>35</v>
      </c>
      <c r="BO137" t="s">
        <v>35</v>
      </c>
      <c r="BP137" t="s">
        <v>35</v>
      </c>
      <c r="BQ137" t="s">
        <v>35</v>
      </c>
      <c r="BR137" t="s">
        <v>35</v>
      </c>
      <c r="BS137" t="s">
        <v>35</v>
      </c>
      <c r="BT137" t="s">
        <v>35</v>
      </c>
      <c r="BU137" t="s">
        <v>35</v>
      </c>
      <c r="BV137" t="s">
        <v>35</v>
      </c>
      <c r="BW137" t="s">
        <v>35</v>
      </c>
      <c r="BX137" t="s">
        <v>35</v>
      </c>
      <c r="BY137" t="s">
        <v>35</v>
      </c>
      <c r="BZ137" t="s">
        <v>35</v>
      </c>
      <c r="CA137" t="s">
        <v>35</v>
      </c>
      <c r="CB137">
        <v>2.625</v>
      </c>
      <c r="CC137">
        <v>2.7880000000000003</v>
      </c>
      <c r="CD137" t="s">
        <v>35</v>
      </c>
      <c r="CE137" t="s">
        <v>35</v>
      </c>
      <c r="CF137" t="s">
        <v>35</v>
      </c>
      <c r="CG137" t="s">
        <v>35</v>
      </c>
      <c r="CH137" t="s">
        <v>35</v>
      </c>
      <c r="CI137" t="s">
        <v>35</v>
      </c>
      <c r="CJ137" t="s">
        <v>35</v>
      </c>
      <c r="CK137" t="s">
        <v>35</v>
      </c>
      <c r="CL137" t="s">
        <v>35</v>
      </c>
      <c r="CM137" t="s">
        <v>35</v>
      </c>
      <c r="CN137" t="s">
        <v>35</v>
      </c>
      <c r="CO137" t="s">
        <v>35</v>
      </c>
    </row>
    <row r="138" spans="2:93" x14ac:dyDescent="0.25">
      <c r="B138" s="2">
        <v>43172</v>
      </c>
      <c r="C138">
        <v>5.9695</v>
      </c>
      <c r="D138" s="3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BM138" t="s">
        <v>35</v>
      </c>
      <c r="BN138" t="s">
        <v>35</v>
      </c>
      <c r="BO138" t="s">
        <v>35</v>
      </c>
      <c r="BP138" t="s">
        <v>35</v>
      </c>
      <c r="BQ138" t="s">
        <v>35</v>
      </c>
      <c r="BR138" t="s">
        <v>35</v>
      </c>
      <c r="BS138" t="s">
        <v>35</v>
      </c>
      <c r="BT138" t="s">
        <v>35</v>
      </c>
      <c r="BU138" t="s">
        <v>35</v>
      </c>
      <c r="BV138" t="s">
        <v>35</v>
      </c>
      <c r="BW138">
        <v>4.72</v>
      </c>
      <c r="BX138" t="s">
        <v>35</v>
      </c>
      <c r="BY138" t="s">
        <v>35</v>
      </c>
      <c r="BZ138" t="s">
        <v>35</v>
      </c>
      <c r="CA138" t="s">
        <v>35</v>
      </c>
      <c r="CB138" t="s">
        <v>35</v>
      </c>
      <c r="CC138" t="s">
        <v>35</v>
      </c>
      <c r="CD138" t="s">
        <v>35</v>
      </c>
      <c r="CE138" t="s">
        <v>35</v>
      </c>
      <c r="CF138" t="s">
        <v>35</v>
      </c>
      <c r="CG138" t="s">
        <v>35</v>
      </c>
      <c r="CH138" t="s">
        <v>35</v>
      </c>
      <c r="CI138" t="s">
        <v>35</v>
      </c>
      <c r="CJ138" t="s">
        <v>35</v>
      </c>
      <c r="CK138" t="s">
        <v>35</v>
      </c>
      <c r="CL138" t="s">
        <v>35</v>
      </c>
      <c r="CM138" t="s">
        <v>35</v>
      </c>
      <c r="CN138" t="s">
        <v>35</v>
      </c>
      <c r="CO138" t="s">
        <v>35</v>
      </c>
    </row>
    <row r="139" spans="2:93" x14ac:dyDescent="0.25">
      <c r="B139" s="2">
        <v>43171</v>
      </c>
      <c r="C139">
        <v>6.1494999999999997</v>
      </c>
      <c r="D139" s="3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2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BM139" t="s">
        <v>35</v>
      </c>
      <c r="BN139" t="s">
        <v>35</v>
      </c>
      <c r="BO139" t="s">
        <v>35</v>
      </c>
      <c r="BP139" t="s">
        <v>35</v>
      </c>
      <c r="BQ139" t="s">
        <v>35</v>
      </c>
      <c r="BR139" t="s">
        <v>35</v>
      </c>
      <c r="BS139" t="s">
        <v>35</v>
      </c>
      <c r="BT139" t="s">
        <v>35</v>
      </c>
      <c r="BU139" t="s">
        <v>35</v>
      </c>
      <c r="BV139" t="s">
        <v>35</v>
      </c>
      <c r="BW139" t="s">
        <v>35</v>
      </c>
      <c r="BX139" t="s">
        <v>35</v>
      </c>
      <c r="BY139" t="s">
        <v>35</v>
      </c>
      <c r="BZ139" t="s">
        <v>35</v>
      </c>
      <c r="CA139" t="s">
        <v>35</v>
      </c>
      <c r="CB139" t="s">
        <v>35</v>
      </c>
      <c r="CC139" t="s">
        <v>35</v>
      </c>
      <c r="CD139" t="s">
        <v>35</v>
      </c>
      <c r="CE139" t="s">
        <v>35</v>
      </c>
      <c r="CF139">
        <v>46.15</v>
      </c>
      <c r="CG139" t="s">
        <v>35</v>
      </c>
      <c r="CH139" t="s">
        <v>35</v>
      </c>
      <c r="CI139" t="s">
        <v>35</v>
      </c>
      <c r="CJ139" t="s">
        <v>35</v>
      </c>
      <c r="CK139" t="s">
        <v>35</v>
      </c>
      <c r="CL139" t="s">
        <v>35</v>
      </c>
      <c r="CM139" t="s">
        <v>35</v>
      </c>
      <c r="CN139" t="s">
        <v>35</v>
      </c>
      <c r="CO139" t="s">
        <v>35</v>
      </c>
    </row>
    <row r="140" spans="2:93" x14ac:dyDescent="0.25">
      <c r="B140" s="2">
        <v>43168</v>
      </c>
      <c r="C140">
        <v>6.2394999999999996</v>
      </c>
      <c r="D140" s="3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2</v>
      </c>
      <c r="K140">
        <v>0</v>
      </c>
      <c r="L140">
        <v>-2</v>
      </c>
      <c r="M140">
        <v>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BM140" t="s">
        <v>35</v>
      </c>
      <c r="BN140" t="s">
        <v>35</v>
      </c>
      <c r="BO140" t="s">
        <v>35</v>
      </c>
      <c r="BP140" t="s">
        <v>35</v>
      </c>
      <c r="BQ140" t="s">
        <v>35</v>
      </c>
      <c r="BR140" t="s">
        <v>35</v>
      </c>
      <c r="BS140">
        <v>4.22</v>
      </c>
      <c r="BT140" t="s">
        <v>35</v>
      </c>
      <c r="BU140">
        <v>-75.599999999999994</v>
      </c>
      <c r="BV140">
        <v>22.36</v>
      </c>
      <c r="BW140" t="s">
        <v>35</v>
      </c>
      <c r="BX140" t="s">
        <v>35</v>
      </c>
      <c r="BY140" t="s">
        <v>35</v>
      </c>
      <c r="BZ140" t="s">
        <v>35</v>
      </c>
      <c r="CA140" t="s">
        <v>35</v>
      </c>
      <c r="CB140" t="s">
        <v>35</v>
      </c>
      <c r="CC140" t="s">
        <v>35</v>
      </c>
      <c r="CD140" t="s">
        <v>35</v>
      </c>
      <c r="CE140" t="s">
        <v>35</v>
      </c>
      <c r="CF140" t="s">
        <v>35</v>
      </c>
      <c r="CG140" t="s">
        <v>35</v>
      </c>
      <c r="CH140" t="s">
        <v>35</v>
      </c>
      <c r="CI140" t="s">
        <v>35</v>
      </c>
      <c r="CJ140" t="s">
        <v>35</v>
      </c>
      <c r="CK140" t="s">
        <v>35</v>
      </c>
      <c r="CL140" t="s">
        <v>35</v>
      </c>
      <c r="CM140" t="s">
        <v>35</v>
      </c>
      <c r="CN140" t="s">
        <v>35</v>
      </c>
      <c r="CO140" t="s">
        <v>35</v>
      </c>
    </row>
    <row r="141" spans="2:93" x14ac:dyDescent="0.25">
      <c r="B141" s="2">
        <v>43167</v>
      </c>
      <c r="C141">
        <v>6.1116000000000001</v>
      </c>
      <c r="D141" s="3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2</v>
      </c>
      <c r="BM141" t="s">
        <v>35</v>
      </c>
      <c r="BN141" t="s">
        <v>35</v>
      </c>
      <c r="BO141" t="s">
        <v>35</v>
      </c>
      <c r="BP141" t="s">
        <v>35</v>
      </c>
      <c r="BQ141" t="s">
        <v>35</v>
      </c>
      <c r="BR141" t="s">
        <v>35</v>
      </c>
      <c r="BS141" t="s">
        <v>35</v>
      </c>
      <c r="BT141" t="s">
        <v>35</v>
      </c>
      <c r="BU141" t="s">
        <v>35</v>
      </c>
      <c r="BV141" t="s">
        <v>35</v>
      </c>
      <c r="BW141" t="s">
        <v>35</v>
      </c>
      <c r="BX141" t="s">
        <v>35</v>
      </c>
      <c r="BY141" t="s">
        <v>35</v>
      </c>
      <c r="BZ141" t="s">
        <v>35</v>
      </c>
      <c r="CA141" t="s">
        <v>35</v>
      </c>
      <c r="CB141" t="s">
        <v>35</v>
      </c>
      <c r="CC141" t="s">
        <v>35</v>
      </c>
      <c r="CD141" t="s">
        <v>35</v>
      </c>
      <c r="CE141" t="s">
        <v>35</v>
      </c>
      <c r="CF141" t="s">
        <v>35</v>
      </c>
      <c r="CG141" t="s">
        <v>35</v>
      </c>
      <c r="CH141" t="s">
        <v>35</v>
      </c>
      <c r="CI141" t="s">
        <v>35</v>
      </c>
      <c r="CJ141" t="s">
        <v>35</v>
      </c>
      <c r="CK141" t="s">
        <v>35</v>
      </c>
      <c r="CL141" t="s">
        <v>35</v>
      </c>
      <c r="CM141" t="s">
        <v>35</v>
      </c>
      <c r="CN141" t="s">
        <v>35</v>
      </c>
      <c r="CO141">
        <v>8.66</v>
      </c>
    </row>
    <row r="142" spans="2:93" x14ac:dyDescent="0.25">
      <c r="B142" s="2">
        <v>43166</v>
      </c>
      <c r="C142">
        <v>5.9221000000000004</v>
      </c>
      <c r="D142" s="3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BM142" t="s">
        <v>35</v>
      </c>
      <c r="BN142" t="s">
        <v>35</v>
      </c>
      <c r="BO142" t="s">
        <v>35</v>
      </c>
      <c r="BP142" t="s">
        <v>35</v>
      </c>
      <c r="BQ142" t="s">
        <v>35</v>
      </c>
      <c r="BR142" t="s">
        <v>35</v>
      </c>
      <c r="BS142" t="s">
        <v>35</v>
      </c>
      <c r="BT142" t="s">
        <v>35</v>
      </c>
      <c r="BU142" t="s">
        <v>35</v>
      </c>
      <c r="BV142" t="s">
        <v>35</v>
      </c>
      <c r="BW142" t="s">
        <v>35</v>
      </c>
      <c r="BX142" t="s">
        <v>35</v>
      </c>
      <c r="BY142" t="s">
        <v>35</v>
      </c>
      <c r="BZ142" t="s">
        <v>35</v>
      </c>
      <c r="CA142" t="s">
        <v>35</v>
      </c>
      <c r="CB142" t="s">
        <v>35</v>
      </c>
      <c r="CC142" t="s">
        <v>35</v>
      </c>
      <c r="CD142" t="s">
        <v>35</v>
      </c>
      <c r="CE142" t="s">
        <v>35</v>
      </c>
      <c r="CF142" t="s">
        <v>35</v>
      </c>
      <c r="CG142" t="s">
        <v>35</v>
      </c>
      <c r="CH142" t="s">
        <v>35</v>
      </c>
      <c r="CI142" t="s">
        <v>35</v>
      </c>
      <c r="CJ142" t="s">
        <v>35</v>
      </c>
      <c r="CK142" t="s">
        <v>35</v>
      </c>
      <c r="CL142" t="s">
        <v>35</v>
      </c>
      <c r="CM142" t="s">
        <v>35</v>
      </c>
      <c r="CN142" t="s">
        <v>35</v>
      </c>
      <c r="CO142" t="s">
        <v>35</v>
      </c>
    </row>
    <row r="143" spans="2:93" x14ac:dyDescent="0.25">
      <c r="B143" s="2">
        <v>43165</v>
      </c>
      <c r="C143">
        <v>5.7751999999999999</v>
      </c>
      <c r="D143" s="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BM143" t="s">
        <v>35</v>
      </c>
      <c r="BN143" t="s">
        <v>35</v>
      </c>
      <c r="BO143" t="s">
        <v>35</v>
      </c>
      <c r="BP143" t="s">
        <v>35</v>
      </c>
      <c r="BQ143" t="s">
        <v>35</v>
      </c>
      <c r="BR143" t="s">
        <v>35</v>
      </c>
      <c r="BS143" t="s">
        <v>35</v>
      </c>
      <c r="BT143" t="s">
        <v>35</v>
      </c>
      <c r="BU143" t="s">
        <v>35</v>
      </c>
      <c r="BV143" t="s">
        <v>35</v>
      </c>
      <c r="BW143" t="s">
        <v>35</v>
      </c>
      <c r="BX143" t="s">
        <v>35</v>
      </c>
      <c r="BY143" t="s">
        <v>35</v>
      </c>
      <c r="BZ143" t="s">
        <v>35</v>
      </c>
      <c r="CA143" t="s">
        <v>35</v>
      </c>
      <c r="CB143" t="s">
        <v>35</v>
      </c>
      <c r="CC143" t="s">
        <v>35</v>
      </c>
      <c r="CD143">
        <v>6.0650000000000004</v>
      </c>
      <c r="CE143" t="s">
        <v>35</v>
      </c>
      <c r="CF143" t="s">
        <v>35</v>
      </c>
      <c r="CG143" t="s">
        <v>35</v>
      </c>
      <c r="CH143" t="s">
        <v>35</v>
      </c>
      <c r="CI143" t="s">
        <v>35</v>
      </c>
      <c r="CJ143" t="s">
        <v>35</v>
      </c>
      <c r="CK143" t="s">
        <v>35</v>
      </c>
      <c r="CL143" t="s">
        <v>35</v>
      </c>
      <c r="CM143" t="s">
        <v>35</v>
      </c>
      <c r="CN143" t="s">
        <v>35</v>
      </c>
      <c r="CO143" t="s">
        <v>35</v>
      </c>
    </row>
    <row r="144" spans="2:93" x14ac:dyDescent="0.25">
      <c r="B144" s="2">
        <v>43164</v>
      </c>
      <c r="C144">
        <v>5.6047000000000002</v>
      </c>
      <c r="D144" s="3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BM144" t="s">
        <v>35</v>
      </c>
      <c r="BN144" t="s">
        <v>35</v>
      </c>
      <c r="BO144" t="s">
        <v>35</v>
      </c>
      <c r="BP144" t="s">
        <v>35</v>
      </c>
      <c r="BQ144" t="s">
        <v>35</v>
      </c>
      <c r="BR144" t="s">
        <v>35</v>
      </c>
      <c r="BS144" t="s">
        <v>35</v>
      </c>
      <c r="BT144" t="s">
        <v>35</v>
      </c>
      <c r="BU144" t="s">
        <v>35</v>
      </c>
      <c r="BV144" t="s">
        <v>35</v>
      </c>
      <c r="BW144" t="s">
        <v>35</v>
      </c>
      <c r="BX144" t="s">
        <v>35</v>
      </c>
      <c r="BY144" t="s">
        <v>35</v>
      </c>
      <c r="BZ144" t="s">
        <v>35</v>
      </c>
      <c r="CA144" t="s">
        <v>35</v>
      </c>
      <c r="CB144" t="s">
        <v>35</v>
      </c>
      <c r="CC144" t="s">
        <v>35</v>
      </c>
      <c r="CD144" t="s">
        <v>35</v>
      </c>
      <c r="CE144" t="s">
        <v>35</v>
      </c>
      <c r="CF144" t="s">
        <v>35</v>
      </c>
      <c r="CG144" t="s">
        <v>35</v>
      </c>
      <c r="CH144" t="s">
        <v>35</v>
      </c>
      <c r="CI144" t="s">
        <v>35</v>
      </c>
      <c r="CJ144" t="s">
        <v>35</v>
      </c>
      <c r="CK144" t="s">
        <v>35</v>
      </c>
      <c r="CL144" t="s">
        <v>35</v>
      </c>
      <c r="CM144" t="s">
        <v>35</v>
      </c>
      <c r="CN144" t="s">
        <v>35</v>
      </c>
      <c r="CO144" t="s">
        <v>35</v>
      </c>
    </row>
    <row r="145" spans="2:93" x14ac:dyDescent="0.25">
      <c r="B145" s="2">
        <v>43161</v>
      </c>
      <c r="C145">
        <v>5.7279</v>
      </c>
      <c r="D145" s="3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BM145" t="s">
        <v>35</v>
      </c>
      <c r="BN145" t="s">
        <v>35</v>
      </c>
      <c r="BO145" t="s">
        <v>35</v>
      </c>
      <c r="BP145" t="s">
        <v>35</v>
      </c>
      <c r="BQ145" t="s">
        <v>35</v>
      </c>
      <c r="BR145" t="s">
        <v>35</v>
      </c>
      <c r="BS145" t="s">
        <v>35</v>
      </c>
      <c r="BT145" t="s">
        <v>35</v>
      </c>
      <c r="BU145" t="s">
        <v>35</v>
      </c>
      <c r="BV145" t="s">
        <v>35</v>
      </c>
      <c r="BW145" t="s">
        <v>35</v>
      </c>
      <c r="BX145" t="s">
        <v>35</v>
      </c>
      <c r="BY145" t="s">
        <v>35</v>
      </c>
      <c r="BZ145" t="s">
        <v>35</v>
      </c>
      <c r="CA145" t="s">
        <v>35</v>
      </c>
      <c r="CB145" t="s">
        <v>35</v>
      </c>
      <c r="CC145" t="s">
        <v>35</v>
      </c>
      <c r="CD145" t="s">
        <v>35</v>
      </c>
      <c r="CE145" t="s">
        <v>35</v>
      </c>
      <c r="CF145" t="s">
        <v>35</v>
      </c>
      <c r="CG145" t="s">
        <v>35</v>
      </c>
      <c r="CH145" t="s">
        <v>35</v>
      </c>
      <c r="CI145" t="s">
        <v>35</v>
      </c>
      <c r="CJ145" t="s">
        <v>35</v>
      </c>
      <c r="CK145" t="s">
        <v>35</v>
      </c>
      <c r="CL145" t="s">
        <v>35</v>
      </c>
      <c r="CM145" t="s">
        <v>35</v>
      </c>
      <c r="CN145" t="s">
        <v>35</v>
      </c>
      <c r="CO145" t="s">
        <v>35</v>
      </c>
    </row>
    <row r="146" spans="2:93" x14ac:dyDescent="0.25">
      <c r="B146" s="2">
        <v>43160</v>
      </c>
      <c r="C146">
        <v>5.8605</v>
      </c>
      <c r="D146" s="3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2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2</v>
      </c>
      <c r="AB146">
        <v>0</v>
      </c>
      <c r="AC146">
        <v>0</v>
      </c>
      <c r="AD146">
        <v>0</v>
      </c>
      <c r="AE146">
        <v>0</v>
      </c>
      <c r="AF146">
        <v>0</v>
      </c>
      <c r="BM146" t="s">
        <v>35</v>
      </c>
      <c r="BN146" t="s">
        <v>35</v>
      </c>
      <c r="BO146" t="s">
        <v>35</v>
      </c>
      <c r="BP146" t="s">
        <v>35</v>
      </c>
      <c r="BQ146" t="s">
        <v>35</v>
      </c>
      <c r="BR146" t="s">
        <v>35</v>
      </c>
      <c r="BS146" t="s">
        <v>35</v>
      </c>
      <c r="BT146" t="s">
        <v>35</v>
      </c>
      <c r="BU146" t="s">
        <v>35</v>
      </c>
      <c r="BV146" t="s">
        <v>35</v>
      </c>
      <c r="BW146" t="s">
        <v>35</v>
      </c>
      <c r="BX146" t="s">
        <v>35</v>
      </c>
      <c r="BY146" t="s">
        <v>35</v>
      </c>
      <c r="BZ146" t="s">
        <v>35</v>
      </c>
      <c r="CA146">
        <v>8.15</v>
      </c>
      <c r="CB146" t="s">
        <v>35</v>
      </c>
      <c r="CC146" t="s">
        <v>35</v>
      </c>
      <c r="CD146" t="s">
        <v>35</v>
      </c>
      <c r="CE146" t="s">
        <v>35</v>
      </c>
      <c r="CF146" t="s">
        <v>35</v>
      </c>
      <c r="CG146" t="s">
        <v>35</v>
      </c>
      <c r="CH146" t="s">
        <v>35</v>
      </c>
      <c r="CI146" t="s">
        <v>35</v>
      </c>
      <c r="CJ146">
        <v>17</v>
      </c>
      <c r="CK146" t="s">
        <v>35</v>
      </c>
      <c r="CL146" t="s">
        <v>35</v>
      </c>
      <c r="CM146" t="s">
        <v>35</v>
      </c>
      <c r="CN146" t="s">
        <v>35</v>
      </c>
      <c r="CO146" t="s">
        <v>35</v>
      </c>
    </row>
    <row r="147" spans="2:93" x14ac:dyDescent="0.25">
      <c r="B147" s="2">
        <v>43159</v>
      </c>
      <c r="C147">
        <v>5.9268999999999998</v>
      </c>
      <c r="D147" s="3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BM147" t="s">
        <v>35</v>
      </c>
      <c r="BN147" t="s">
        <v>35</v>
      </c>
      <c r="BO147" t="s">
        <v>35</v>
      </c>
      <c r="BP147" t="s">
        <v>35</v>
      </c>
      <c r="BQ147" t="s">
        <v>35</v>
      </c>
      <c r="BR147" t="s">
        <v>35</v>
      </c>
      <c r="BS147" t="s">
        <v>35</v>
      </c>
      <c r="BT147" t="s">
        <v>35</v>
      </c>
      <c r="BU147" t="s">
        <v>35</v>
      </c>
      <c r="BV147" t="s">
        <v>35</v>
      </c>
      <c r="BW147" t="s">
        <v>35</v>
      </c>
      <c r="BX147" t="s">
        <v>35</v>
      </c>
      <c r="BY147" t="s">
        <v>35</v>
      </c>
      <c r="BZ147" t="s">
        <v>35</v>
      </c>
      <c r="CA147" t="s">
        <v>35</v>
      </c>
      <c r="CB147" t="s">
        <v>35</v>
      </c>
      <c r="CC147" t="s">
        <v>35</v>
      </c>
      <c r="CD147" t="s">
        <v>35</v>
      </c>
      <c r="CE147" t="s">
        <v>35</v>
      </c>
      <c r="CF147" t="s">
        <v>35</v>
      </c>
      <c r="CG147" t="s">
        <v>35</v>
      </c>
      <c r="CH147" t="s">
        <v>35</v>
      </c>
      <c r="CI147" t="s">
        <v>35</v>
      </c>
      <c r="CJ147" t="s">
        <v>35</v>
      </c>
      <c r="CK147" t="s">
        <v>35</v>
      </c>
      <c r="CL147" t="s">
        <v>35</v>
      </c>
      <c r="CM147" t="s">
        <v>35</v>
      </c>
      <c r="CN147" t="s">
        <v>35</v>
      </c>
      <c r="CO147" t="s">
        <v>35</v>
      </c>
    </row>
    <row r="148" spans="2:93" x14ac:dyDescent="0.25">
      <c r="B148" s="2">
        <v>43158</v>
      </c>
      <c r="C148">
        <v>5.9221000000000004</v>
      </c>
      <c r="D148" s="3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BM148" t="s">
        <v>35</v>
      </c>
      <c r="BN148" t="s">
        <v>35</v>
      </c>
      <c r="BO148" t="s">
        <v>35</v>
      </c>
      <c r="BP148" t="s">
        <v>35</v>
      </c>
      <c r="BQ148" t="s">
        <v>35</v>
      </c>
      <c r="BR148" t="s">
        <v>35</v>
      </c>
      <c r="BS148" t="s">
        <v>35</v>
      </c>
      <c r="BT148" t="s">
        <v>35</v>
      </c>
      <c r="BU148" t="s">
        <v>35</v>
      </c>
      <c r="BV148" t="s">
        <v>35</v>
      </c>
      <c r="BW148" t="s">
        <v>35</v>
      </c>
      <c r="BX148" t="s">
        <v>35</v>
      </c>
      <c r="BY148" t="s">
        <v>35</v>
      </c>
      <c r="BZ148" t="s">
        <v>35</v>
      </c>
      <c r="CA148" t="s">
        <v>35</v>
      </c>
      <c r="CB148" t="s">
        <v>35</v>
      </c>
      <c r="CC148" t="s">
        <v>35</v>
      </c>
      <c r="CD148" t="s">
        <v>35</v>
      </c>
      <c r="CE148" t="s">
        <v>35</v>
      </c>
      <c r="CF148" t="s">
        <v>35</v>
      </c>
      <c r="CG148" t="s">
        <v>35</v>
      </c>
      <c r="CH148" t="s">
        <v>35</v>
      </c>
      <c r="CI148" t="s">
        <v>35</v>
      </c>
      <c r="CJ148" t="s">
        <v>35</v>
      </c>
      <c r="CK148" t="s">
        <v>35</v>
      </c>
      <c r="CL148" t="s">
        <v>35</v>
      </c>
      <c r="CM148" t="s">
        <v>35</v>
      </c>
      <c r="CN148" t="s">
        <v>35</v>
      </c>
      <c r="CO148" t="s">
        <v>35</v>
      </c>
    </row>
    <row r="149" spans="2:93" x14ac:dyDescent="0.25">
      <c r="B149" s="2">
        <v>43157</v>
      </c>
      <c r="C149">
        <v>5.9790000000000001</v>
      </c>
      <c r="D149" s="3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BM149" t="s">
        <v>35</v>
      </c>
      <c r="BN149" t="s">
        <v>35</v>
      </c>
      <c r="BO149" t="s">
        <v>35</v>
      </c>
      <c r="BP149" t="s">
        <v>35</v>
      </c>
      <c r="BQ149" t="s">
        <v>35</v>
      </c>
      <c r="BR149" t="s">
        <v>35</v>
      </c>
      <c r="BS149" t="s">
        <v>35</v>
      </c>
      <c r="BT149" t="s">
        <v>35</v>
      </c>
      <c r="BU149" t="s">
        <v>35</v>
      </c>
      <c r="BV149" t="s">
        <v>35</v>
      </c>
      <c r="BW149" t="s">
        <v>35</v>
      </c>
      <c r="BX149" t="s">
        <v>35</v>
      </c>
      <c r="BY149" t="s">
        <v>35</v>
      </c>
      <c r="BZ149" t="s">
        <v>35</v>
      </c>
      <c r="CA149" t="s">
        <v>35</v>
      </c>
      <c r="CB149" t="s">
        <v>35</v>
      </c>
      <c r="CC149" t="s">
        <v>35</v>
      </c>
      <c r="CD149" t="s">
        <v>35</v>
      </c>
      <c r="CE149" t="s">
        <v>35</v>
      </c>
      <c r="CF149" t="s">
        <v>35</v>
      </c>
      <c r="CG149" t="s">
        <v>35</v>
      </c>
      <c r="CH149" t="s">
        <v>35</v>
      </c>
      <c r="CI149" t="s">
        <v>35</v>
      </c>
      <c r="CJ149" t="s">
        <v>35</v>
      </c>
      <c r="CK149" t="s">
        <v>35</v>
      </c>
      <c r="CL149" t="s">
        <v>35</v>
      </c>
      <c r="CM149" t="s">
        <v>35</v>
      </c>
      <c r="CN149" t="s">
        <v>35</v>
      </c>
      <c r="CO149" t="s">
        <v>35</v>
      </c>
    </row>
    <row r="150" spans="2:93" x14ac:dyDescent="0.25">
      <c r="B150" s="2">
        <v>43154</v>
      </c>
      <c r="C150">
        <v>5.8368000000000002</v>
      </c>
      <c r="D150" s="3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BM150" t="s">
        <v>35</v>
      </c>
      <c r="BN150" t="s">
        <v>35</v>
      </c>
      <c r="BO150" t="s">
        <v>35</v>
      </c>
      <c r="BP150" t="s">
        <v>35</v>
      </c>
      <c r="BQ150" t="s">
        <v>35</v>
      </c>
      <c r="BR150" t="s">
        <v>35</v>
      </c>
      <c r="BS150" t="s">
        <v>35</v>
      </c>
      <c r="BT150" t="s">
        <v>35</v>
      </c>
      <c r="BU150" t="s">
        <v>35</v>
      </c>
      <c r="BV150" t="s">
        <v>35</v>
      </c>
      <c r="BW150" t="s">
        <v>35</v>
      </c>
      <c r="BX150" t="s">
        <v>35</v>
      </c>
      <c r="BY150" t="s">
        <v>35</v>
      </c>
      <c r="BZ150" t="s">
        <v>35</v>
      </c>
      <c r="CA150" t="s">
        <v>35</v>
      </c>
      <c r="CB150" t="s">
        <v>35</v>
      </c>
      <c r="CC150" t="s">
        <v>35</v>
      </c>
      <c r="CD150" t="s">
        <v>35</v>
      </c>
      <c r="CE150" t="s">
        <v>35</v>
      </c>
      <c r="CF150" t="s">
        <v>35</v>
      </c>
      <c r="CG150" t="s">
        <v>35</v>
      </c>
      <c r="CH150" t="s">
        <v>35</v>
      </c>
      <c r="CI150" t="s">
        <v>35</v>
      </c>
      <c r="CJ150" t="s">
        <v>35</v>
      </c>
      <c r="CK150" t="s">
        <v>35</v>
      </c>
      <c r="CL150" t="s">
        <v>35</v>
      </c>
      <c r="CM150" t="s">
        <v>35</v>
      </c>
      <c r="CN150" t="s">
        <v>35</v>
      </c>
      <c r="CO150" t="s">
        <v>35</v>
      </c>
    </row>
    <row r="151" spans="2:93" x14ac:dyDescent="0.25">
      <c r="B151" s="2">
        <v>43153</v>
      </c>
      <c r="C151">
        <v>5.9078999999999997</v>
      </c>
      <c r="D151" s="3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BM151" t="s">
        <v>35</v>
      </c>
      <c r="BN151" t="s">
        <v>35</v>
      </c>
      <c r="BO151" t="s">
        <v>35</v>
      </c>
      <c r="BP151" t="s">
        <v>35</v>
      </c>
      <c r="BQ151" t="s">
        <v>35</v>
      </c>
      <c r="BR151" t="s">
        <v>35</v>
      </c>
      <c r="BS151" t="s">
        <v>35</v>
      </c>
      <c r="BT151" t="s">
        <v>35</v>
      </c>
      <c r="BU151" t="s">
        <v>35</v>
      </c>
      <c r="BV151" t="s">
        <v>35</v>
      </c>
      <c r="BW151" t="s">
        <v>35</v>
      </c>
      <c r="BX151" t="s">
        <v>35</v>
      </c>
      <c r="BY151" t="s">
        <v>35</v>
      </c>
      <c r="BZ151" t="s">
        <v>35</v>
      </c>
      <c r="CA151" t="s">
        <v>35</v>
      </c>
      <c r="CB151" t="s">
        <v>35</v>
      </c>
      <c r="CC151" t="s">
        <v>35</v>
      </c>
      <c r="CD151" t="s">
        <v>35</v>
      </c>
      <c r="CE151" t="s">
        <v>35</v>
      </c>
      <c r="CF151" t="s">
        <v>35</v>
      </c>
      <c r="CG151" t="s">
        <v>35</v>
      </c>
      <c r="CH151" t="s">
        <v>35</v>
      </c>
      <c r="CI151" t="s">
        <v>35</v>
      </c>
      <c r="CJ151" t="s">
        <v>35</v>
      </c>
      <c r="CK151" t="s">
        <v>35</v>
      </c>
      <c r="CL151" t="s">
        <v>35</v>
      </c>
      <c r="CM151" t="s">
        <v>35</v>
      </c>
      <c r="CN151" t="s">
        <v>35</v>
      </c>
      <c r="CO151" t="s">
        <v>35</v>
      </c>
    </row>
    <row r="152" spans="2:93" x14ac:dyDescent="0.25">
      <c r="B152" s="2">
        <v>43152</v>
      </c>
      <c r="C152">
        <v>5.8652999999999995</v>
      </c>
      <c r="D152" s="3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2</v>
      </c>
      <c r="M152">
        <v>0</v>
      </c>
      <c r="N152">
        <v>0</v>
      </c>
      <c r="O152">
        <v>-2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BM152" t="s">
        <v>35</v>
      </c>
      <c r="BN152" t="s">
        <v>35</v>
      </c>
      <c r="BO152" t="s">
        <v>35</v>
      </c>
      <c r="BP152" t="s">
        <v>35</v>
      </c>
      <c r="BQ152" t="s">
        <v>35</v>
      </c>
      <c r="BR152" t="s">
        <v>35</v>
      </c>
      <c r="BS152" t="s">
        <v>35</v>
      </c>
      <c r="BT152" t="s">
        <v>35</v>
      </c>
      <c r="BU152">
        <v>74</v>
      </c>
      <c r="BV152" t="s">
        <v>35</v>
      </c>
      <c r="BW152" t="s">
        <v>35</v>
      </c>
      <c r="BX152">
        <v>-50.05</v>
      </c>
      <c r="BY152" t="s">
        <v>35</v>
      </c>
      <c r="BZ152" t="s">
        <v>35</v>
      </c>
      <c r="CA152" t="s">
        <v>35</v>
      </c>
      <c r="CB152" t="s">
        <v>35</v>
      </c>
      <c r="CC152" t="s">
        <v>35</v>
      </c>
      <c r="CD152" t="s">
        <v>35</v>
      </c>
      <c r="CE152" t="s">
        <v>35</v>
      </c>
      <c r="CF152" t="s">
        <v>35</v>
      </c>
      <c r="CG152" t="s">
        <v>35</v>
      </c>
      <c r="CH152" t="s">
        <v>35</v>
      </c>
      <c r="CI152" t="s">
        <v>35</v>
      </c>
      <c r="CJ152" t="s">
        <v>35</v>
      </c>
      <c r="CK152" t="s">
        <v>35</v>
      </c>
      <c r="CL152" t="s">
        <v>35</v>
      </c>
      <c r="CM152" t="s">
        <v>35</v>
      </c>
      <c r="CN152" t="s">
        <v>35</v>
      </c>
      <c r="CO152" t="s">
        <v>35</v>
      </c>
    </row>
    <row r="153" spans="2:93" x14ac:dyDescent="0.25">
      <c r="B153" s="2">
        <v>43151</v>
      </c>
      <c r="C153">
        <v>5.8795000000000002</v>
      </c>
      <c r="D153" s="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BM153" t="s">
        <v>35</v>
      </c>
      <c r="BN153" t="s">
        <v>35</v>
      </c>
      <c r="BO153" t="s">
        <v>35</v>
      </c>
      <c r="BP153" t="s">
        <v>35</v>
      </c>
      <c r="BQ153" t="s">
        <v>35</v>
      </c>
      <c r="BR153" t="s">
        <v>35</v>
      </c>
      <c r="BS153" t="s">
        <v>35</v>
      </c>
      <c r="BT153" t="s">
        <v>35</v>
      </c>
      <c r="BU153" t="s">
        <v>35</v>
      </c>
      <c r="BV153" t="s">
        <v>35</v>
      </c>
      <c r="BW153" t="s">
        <v>35</v>
      </c>
      <c r="BX153" t="s">
        <v>35</v>
      </c>
      <c r="BY153" t="s">
        <v>35</v>
      </c>
      <c r="BZ153" t="s">
        <v>35</v>
      </c>
      <c r="CA153" t="s">
        <v>35</v>
      </c>
      <c r="CB153" t="s">
        <v>35</v>
      </c>
      <c r="CC153" t="s">
        <v>35</v>
      </c>
      <c r="CD153" t="s">
        <v>35</v>
      </c>
      <c r="CE153" t="s">
        <v>35</v>
      </c>
      <c r="CF153" t="s">
        <v>35</v>
      </c>
      <c r="CG153" t="s">
        <v>35</v>
      </c>
      <c r="CH153" t="s">
        <v>35</v>
      </c>
      <c r="CI153" t="s">
        <v>35</v>
      </c>
      <c r="CJ153" t="s">
        <v>35</v>
      </c>
      <c r="CK153" t="s">
        <v>35</v>
      </c>
      <c r="CL153" t="s">
        <v>35</v>
      </c>
      <c r="CM153" t="s">
        <v>35</v>
      </c>
      <c r="CN153" t="s">
        <v>35</v>
      </c>
      <c r="CO153" t="s">
        <v>35</v>
      </c>
    </row>
    <row r="154" spans="2:93" x14ac:dyDescent="0.25">
      <c r="B154" s="2">
        <v>43150</v>
      </c>
      <c r="C154">
        <v>5.9032</v>
      </c>
      <c r="D154" s="3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BM154" t="s">
        <v>35</v>
      </c>
      <c r="BN154" t="s">
        <v>35</v>
      </c>
      <c r="BO154" t="s">
        <v>35</v>
      </c>
      <c r="BP154" t="s">
        <v>35</v>
      </c>
      <c r="BQ154" t="s">
        <v>35</v>
      </c>
      <c r="BR154" t="s">
        <v>35</v>
      </c>
      <c r="BS154" t="s">
        <v>35</v>
      </c>
      <c r="BT154" t="s">
        <v>35</v>
      </c>
      <c r="BU154" t="s">
        <v>35</v>
      </c>
      <c r="BV154" t="s">
        <v>35</v>
      </c>
      <c r="BW154" t="s">
        <v>35</v>
      </c>
      <c r="BX154" t="s">
        <v>35</v>
      </c>
      <c r="BY154" t="s">
        <v>35</v>
      </c>
      <c r="BZ154" t="s">
        <v>35</v>
      </c>
      <c r="CA154" t="s">
        <v>35</v>
      </c>
      <c r="CB154" t="s">
        <v>35</v>
      </c>
      <c r="CC154" t="s">
        <v>35</v>
      </c>
      <c r="CD154" t="s">
        <v>35</v>
      </c>
      <c r="CE154" t="s">
        <v>35</v>
      </c>
      <c r="CF154" t="s">
        <v>35</v>
      </c>
      <c r="CG154" t="s">
        <v>35</v>
      </c>
      <c r="CH154" t="s">
        <v>35</v>
      </c>
      <c r="CI154" t="s">
        <v>35</v>
      </c>
      <c r="CJ154" t="s">
        <v>35</v>
      </c>
      <c r="CK154" t="s">
        <v>35</v>
      </c>
      <c r="CL154" t="s">
        <v>35</v>
      </c>
      <c r="CM154" t="s">
        <v>35</v>
      </c>
      <c r="CN154" t="s">
        <v>35</v>
      </c>
      <c r="CO154" t="s">
        <v>35</v>
      </c>
    </row>
    <row r="155" spans="2:93" x14ac:dyDescent="0.25">
      <c r="B155" s="2">
        <v>43147</v>
      </c>
      <c r="C155">
        <v>5.9790000000000001</v>
      </c>
      <c r="D155" s="3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-2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BM155" t="s">
        <v>35</v>
      </c>
      <c r="BN155" t="s">
        <v>35</v>
      </c>
      <c r="BO155" t="s">
        <v>35</v>
      </c>
      <c r="BP155" t="s">
        <v>35</v>
      </c>
      <c r="BQ155" t="s">
        <v>35</v>
      </c>
      <c r="BR155" t="s">
        <v>35</v>
      </c>
      <c r="BS155" t="s">
        <v>35</v>
      </c>
      <c r="BT155" t="s">
        <v>35</v>
      </c>
      <c r="BU155" t="s">
        <v>35</v>
      </c>
      <c r="BV155" t="s">
        <v>35</v>
      </c>
      <c r="BW155" t="s">
        <v>35</v>
      </c>
      <c r="BX155" t="s">
        <v>35</v>
      </c>
      <c r="BY155" t="s">
        <v>35</v>
      </c>
      <c r="BZ155" t="s">
        <v>35</v>
      </c>
      <c r="CA155" t="s">
        <v>35</v>
      </c>
      <c r="CB155" t="s">
        <v>35</v>
      </c>
      <c r="CC155" t="s">
        <v>35</v>
      </c>
      <c r="CD155" t="s">
        <v>35</v>
      </c>
      <c r="CE155" t="s">
        <v>35</v>
      </c>
      <c r="CF155" t="s">
        <v>35</v>
      </c>
      <c r="CG155" t="s">
        <v>35</v>
      </c>
      <c r="CH155">
        <v>-10.7</v>
      </c>
      <c r="CI155" t="s">
        <v>35</v>
      </c>
      <c r="CJ155" t="s">
        <v>35</v>
      </c>
      <c r="CK155" t="s">
        <v>35</v>
      </c>
      <c r="CL155" t="s">
        <v>35</v>
      </c>
      <c r="CM155" t="s">
        <v>35</v>
      </c>
      <c r="CN155" t="s">
        <v>35</v>
      </c>
      <c r="CO155" t="s">
        <v>35</v>
      </c>
    </row>
    <row r="156" spans="2:93" x14ac:dyDescent="0.25">
      <c r="B156" s="2">
        <v>43146</v>
      </c>
      <c r="C156">
        <v>5.9032</v>
      </c>
      <c r="D156" s="3">
        <v>-2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BM156">
        <v>-5.9032</v>
      </c>
      <c r="BN156" t="s">
        <v>35</v>
      </c>
      <c r="BO156" t="s">
        <v>35</v>
      </c>
      <c r="BP156" t="s">
        <v>35</v>
      </c>
      <c r="BQ156" t="s">
        <v>35</v>
      </c>
      <c r="BR156" t="s">
        <v>35</v>
      </c>
      <c r="BS156" t="s">
        <v>35</v>
      </c>
      <c r="BT156" t="s">
        <v>35</v>
      </c>
      <c r="BU156" t="s">
        <v>35</v>
      </c>
      <c r="BV156" t="s">
        <v>35</v>
      </c>
      <c r="BW156" t="s">
        <v>35</v>
      </c>
      <c r="BX156" t="s">
        <v>35</v>
      </c>
      <c r="BY156" t="s">
        <v>35</v>
      </c>
      <c r="BZ156" t="s">
        <v>35</v>
      </c>
      <c r="CA156" t="s">
        <v>35</v>
      </c>
      <c r="CB156" t="s">
        <v>35</v>
      </c>
      <c r="CC156" t="s">
        <v>35</v>
      </c>
      <c r="CD156" t="s">
        <v>35</v>
      </c>
      <c r="CE156" t="s">
        <v>35</v>
      </c>
      <c r="CF156" t="s">
        <v>35</v>
      </c>
      <c r="CG156" t="s">
        <v>35</v>
      </c>
      <c r="CH156" t="s">
        <v>35</v>
      </c>
      <c r="CI156" t="s">
        <v>35</v>
      </c>
      <c r="CJ156" t="s">
        <v>35</v>
      </c>
      <c r="CK156" t="s">
        <v>35</v>
      </c>
      <c r="CL156" t="s">
        <v>35</v>
      </c>
      <c r="CM156" t="s">
        <v>35</v>
      </c>
      <c r="CN156" t="s">
        <v>35</v>
      </c>
      <c r="CO156" t="s">
        <v>35</v>
      </c>
    </row>
    <row r="157" spans="2:93" x14ac:dyDescent="0.25">
      <c r="B157" s="2">
        <v>43145</v>
      </c>
      <c r="C157">
        <v>5.9363000000000001</v>
      </c>
      <c r="D157" s="3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-2</v>
      </c>
      <c r="AD157">
        <v>0</v>
      </c>
      <c r="AE157">
        <v>0</v>
      </c>
      <c r="AF157">
        <v>0</v>
      </c>
      <c r="BM157" t="s">
        <v>35</v>
      </c>
      <c r="BN157" t="s">
        <v>35</v>
      </c>
      <c r="BO157" t="s">
        <v>35</v>
      </c>
      <c r="BP157" t="s">
        <v>35</v>
      </c>
      <c r="BQ157" t="s">
        <v>35</v>
      </c>
      <c r="BR157" t="s">
        <v>35</v>
      </c>
      <c r="BS157" t="s">
        <v>35</v>
      </c>
      <c r="BT157" t="s">
        <v>35</v>
      </c>
      <c r="BU157" t="s">
        <v>35</v>
      </c>
      <c r="BV157" t="s">
        <v>35</v>
      </c>
      <c r="BW157" t="s">
        <v>35</v>
      </c>
      <c r="BX157" t="s">
        <v>35</v>
      </c>
      <c r="BY157" t="s">
        <v>35</v>
      </c>
      <c r="BZ157" t="s">
        <v>35</v>
      </c>
      <c r="CA157" t="s">
        <v>35</v>
      </c>
      <c r="CB157" t="s">
        <v>35</v>
      </c>
      <c r="CC157" t="s">
        <v>35</v>
      </c>
      <c r="CD157" t="s">
        <v>35</v>
      </c>
      <c r="CE157" t="s">
        <v>35</v>
      </c>
      <c r="CF157" t="s">
        <v>35</v>
      </c>
      <c r="CG157" t="s">
        <v>35</v>
      </c>
      <c r="CH157" t="s">
        <v>35</v>
      </c>
      <c r="CI157" t="s">
        <v>35</v>
      </c>
      <c r="CJ157" t="s">
        <v>35</v>
      </c>
      <c r="CK157" t="s">
        <v>35</v>
      </c>
      <c r="CL157">
        <v>-12.2</v>
      </c>
      <c r="CM157" t="s">
        <v>35</v>
      </c>
      <c r="CN157" t="s">
        <v>35</v>
      </c>
      <c r="CO157" t="s">
        <v>35</v>
      </c>
    </row>
    <row r="158" spans="2:93" x14ac:dyDescent="0.25">
      <c r="B158" s="2">
        <v>43144</v>
      </c>
      <c r="C158">
        <v>5.9553000000000003</v>
      </c>
      <c r="D158" s="3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-2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BM158" t="s">
        <v>35</v>
      </c>
      <c r="BN158" t="s">
        <v>35</v>
      </c>
      <c r="BO158" t="s">
        <v>35</v>
      </c>
      <c r="BP158" t="s">
        <v>35</v>
      </c>
      <c r="BQ158" t="s">
        <v>35</v>
      </c>
      <c r="BR158" t="s">
        <v>35</v>
      </c>
      <c r="BS158" t="s">
        <v>35</v>
      </c>
      <c r="BT158" t="s">
        <v>35</v>
      </c>
      <c r="BU158" t="s">
        <v>35</v>
      </c>
      <c r="BV158" t="s">
        <v>35</v>
      </c>
      <c r="BW158" t="s">
        <v>35</v>
      </c>
      <c r="BX158" t="s">
        <v>35</v>
      </c>
      <c r="BY158" t="s">
        <v>35</v>
      </c>
      <c r="BZ158" t="s">
        <v>35</v>
      </c>
      <c r="CA158" t="s">
        <v>35</v>
      </c>
      <c r="CB158" t="s">
        <v>35</v>
      </c>
      <c r="CC158" t="s">
        <v>35</v>
      </c>
      <c r="CD158" t="s">
        <v>35</v>
      </c>
      <c r="CE158" t="s">
        <v>35</v>
      </c>
      <c r="CF158" t="s">
        <v>35</v>
      </c>
      <c r="CG158">
        <v>-9.5050000000000008</v>
      </c>
      <c r="CH158" t="s">
        <v>35</v>
      </c>
      <c r="CI158" t="s">
        <v>35</v>
      </c>
      <c r="CJ158" t="s">
        <v>35</v>
      </c>
      <c r="CK158" t="s">
        <v>35</v>
      </c>
      <c r="CL158" t="s">
        <v>35</v>
      </c>
      <c r="CM158" t="s">
        <v>35</v>
      </c>
      <c r="CN158" t="s">
        <v>35</v>
      </c>
      <c r="CO158" t="s">
        <v>35</v>
      </c>
    </row>
    <row r="159" spans="2:93" x14ac:dyDescent="0.25">
      <c r="B159" s="2">
        <v>43143</v>
      </c>
      <c r="C159">
        <v>6.1684999999999999</v>
      </c>
      <c r="D159" s="3">
        <v>0</v>
      </c>
      <c r="E159">
        <v>0</v>
      </c>
      <c r="F159">
        <v>0</v>
      </c>
      <c r="G159">
        <v>0</v>
      </c>
      <c r="H159">
        <v>-2</v>
      </c>
      <c r="I159">
        <v>0</v>
      </c>
      <c r="J159">
        <v>0</v>
      </c>
      <c r="K159">
        <v>0</v>
      </c>
      <c r="L159">
        <v>0</v>
      </c>
      <c r="M159">
        <v>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-2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-2</v>
      </c>
      <c r="AC159">
        <v>0</v>
      </c>
      <c r="AD159">
        <v>0</v>
      </c>
      <c r="AE159">
        <v>0</v>
      </c>
      <c r="AF159">
        <v>0</v>
      </c>
      <c r="BM159" t="s">
        <v>35</v>
      </c>
      <c r="BN159" t="s">
        <v>35</v>
      </c>
      <c r="BO159" t="s">
        <v>35</v>
      </c>
      <c r="BP159" t="s">
        <v>35</v>
      </c>
      <c r="BQ159">
        <v>-10.96</v>
      </c>
      <c r="BR159" t="s">
        <v>35</v>
      </c>
      <c r="BS159" t="s">
        <v>35</v>
      </c>
      <c r="BT159" t="s">
        <v>35</v>
      </c>
      <c r="BU159" t="s">
        <v>35</v>
      </c>
      <c r="BV159">
        <v>-20.76</v>
      </c>
      <c r="BW159" t="s">
        <v>35</v>
      </c>
      <c r="BX159" t="s">
        <v>35</v>
      </c>
      <c r="BY159" t="s">
        <v>35</v>
      </c>
      <c r="BZ159" t="s">
        <v>35</v>
      </c>
      <c r="CA159" t="s">
        <v>35</v>
      </c>
      <c r="CB159">
        <v>-2.27</v>
      </c>
      <c r="CC159" t="s">
        <v>35</v>
      </c>
      <c r="CD159" t="s">
        <v>35</v>
      </c>
      <c r="CE159" t="s">
        <v>35</v>
      </c>
      <c r="CF159" t="s">
        <v>35</v>
      </c>
      <c r="CG159" t="s">
        <v>35</v>
      </c>
      <c r="CH159" t="s">
        <v>35</v>
      </c>
      <c r="CI159" t="s">
        <v>35</v>
      </c>
      <c r="CJ159" t="s">
        <v>35</v>
      </c>
      <c r="CK159">
        <v>-5.5149999999999997</v>
      </c>
      <c r="CL159" t="s">
        <v>35</v>
      </c>
      <c r="CM159" t="s">
        <v>35</v>
      </c>
      <c r="CN159" t="s">
        <v>35</v>
      </c>
      <c r="CO159" t="s">
        <v>35</v>
      </c>
    </row>
    <row r="160" spans="2:93" x14ac:dyDescent="0.25">
      <c r="B160" s="2">
        <v>43140</v>
      </c>
      <c r="C160">
        <v>6.1779000000000002</v>
      </c>
      <c r="D160" s="3">
        <v>0</v>
      </c>
      <c r="E160">
        <v>0</v>
      </c>
      <c r="F160">
        <v>0</v>
      </c>
      <c r="G160">
        <v>0</v>
      </c>
      <c r="H160">
        <v>0</v>
      </c>
      <c r="I160">
        <v>-2</v>
      </c>
      <c r="J160">
        <v>0</v>
      </c>
      <c r="K160">
        <v>-2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BM160" t="s">
        <v>35</v>
      </c>
      <c r="BN160" t="s">
        <v>35</v>
      </c>
      <c r="BO160" t="s">
        <v>35</v>
      </c>
      <c r="BP160" t="s">
        <v>35</v>
      </c>
      <c r="BQ160" t="s">
        <v>35</v>
      </c>
      <c r="BR160">
        <v>-24.08</v>
      </c>
      <c r="BS160" t="s">
        <v>35</v>
      </c>
      <c r="BT160">
        <v>-18.8</v>
      </c>
      <c r="BU160" t="s">
        <v>35</v>
      </c>
      <c r="BV160" t="s">
        <v>35</v>
      </c>
      <c r="BW160" t="s">
        <v>35</v>
      </c>
      <c r="BX160" t="s">
        <v>35</v>
      </c>
      <c r="BY160" t="s">
        <v>35</v>
      </c>
      <c r="BZ160" t="s">
        <v>35</v>
      </c>
      <c r="CA160" t="s">
        <v>35</v>
      </c>
      <c r="CB160" t="s">
        <v>35</v>
      </c>
      <c r="CC160" t="s">
        <v>35</v>
      </c>
      <c r="CD160" t="s">
        <v>35</v>
      </c>
      <c r="CE160" t="s">
        <v>35</v>
      </c>
      <c r="CF160" t="s">
        <v>35</v>
      </c>
      <c r="CG160" t="s">
        <v>35</v>
      </c>
      <c r="CH160" t="s">
        <v>35</v>
      </c>
      <c r="CI160" t="s">
        <v>35</v>
      </c>
      <c r="CJ160" t="s">
        <v>35</v>
      </c>
      <c r="CK160" t="s">
        <v>35</v>
      </c>
      <c r="CL160" t="s">
        <v>35</v>
      </c>
      <c r="CM160" t="s">
        <v>35</v>
      </c>
      <c r="CN160" t="s">
        <v>35</v>
      </c>
      <c r="CO160" t="s">
        <v>35</v>
      </c>
    </row>
    <row r="161" spans="2:93" x14ac:dyDescent="0.25">
      <c r="B161" s="2">
        <v>43139</v>
      </c>
      <c r="C161">
        <v>6.1353</v>
      </c>
      <c r="D161" s="3">
        <v>0</v>
      </c>
      <c r="E161">
        <v>-2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-2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BM161" t="s">
        <v>35</v>
      </c>
      <c r="BN161">
        <v>-1.952</v>
      </c>
      <c r="BO161" t="s">
        <v>35</v>
      </c>
      <c r="BP161" t="s">
        <v>35</v>
      </c>
      <c r="BQ161" t="s">
        <v>35</v>
      </c>
      <c r="BR161" t="s">
        <v>35</v>
      </c>
      <c r="BS161" t="s">
        <v>35</v>
      </c>
      <c r="BT161" t="s">
        <v>35</v>
      </c>
      <c r="BU161" t="s">
        <v>35</v>
      </c>
      <c r="BV161" t="s">
        <v>35</v>
      </c>
      <c r="BW161" t="s">
        <v>35</v>
      </c>
      <c r="BX161" t="s">
        <v>35</v>
      </c>
      <c r="BY161" t="s">
        <v>35</v>
      </c>
      <c r="BZ161" t="s">
        <v>35</v>
      </c>
      <c r="CA161" t="s">
        <v>35</v>
      </c>
      <c r="CB161" t="s">
        <v>35</v>
      </c>
      <c r="CC161" t="s">
        <v>35</v>
      </c>
      <c r="CD161" t="s">
        <v>35</v>
      </c>
      <c r="CE161">
        <v>-27.36</v>
      </c>
      <c r="CF161" t="s">
        <v>35</v>
      </c>
      <c r="CG161" t="s">
        <v>35</v>
      </c>
      <c r="CH161" t="s">
        <v>35</v>
      </c>
      <c r="CI161" t="s">
        <v>35</v>
      </c>
      <c r="CJ161" t="s">
        <v>35</v>
      </c>
      <c r="CK161" t="s">
        <v>35</v>
      </c>
      <c r="CL161" t="s">
        <v>35</v>
      </c>
      <c r="CM161" t="s">
        <v>35</v>
      </c>
      <c r="CN161" t="s">
        <v>35</v>
      </c>
      <c r="CO161" t="s">
        <v>35</v>
      </c>
    </row>
    <row r="162" spans="2:93" x14ac:dyDescent="0.25">
      <c r="B162" s="2">
        <v>43138</v>
      </c>
      <c r="C162">
        <v>6.2252999999999998</v>
      </c>
      <c r="D162" s="3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-2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BM162" t="s">
        <v>35</v>
      </c>
      <c r="BN162" t="s">
        <v>35</v>
      </c>
      <c r="BO162" t="s">
        <v>35</v>
      </c>
      <c r="BP162" t="s">
        <v>35</v>
      </c>
      <c r="BQ162" t="s">
        <v>35</v>
      </c>
      <c r="BR162" t="s">
        <v>35</v>
      </c>
      <c r="BS162" t="s">
        <v>35</v>
      </c>
      <c r="BT162" t="s">
        <v>35</v>
      </c>
      <c r="BU162" t="s">
        <v>35</v>
      </c>
      <c r="BV162" t="s">
        <v>35</v>
      </c>
      <c r="BW162" t="s">
        <v>35</v>
      </c>
      <c r="BX162" t="s">
        <v>35</v>
      </c>
      <c r="BY162" t="s">
        <v>35</v>
      </c>
      <c r="BZ162" t="s">
        <v>35</v>
      </c>
      <c r="CA162" t="s">
        <v>35</v>
      </c>
      <c r="CB162" t="s">
        <v>35</v>
      </c>
      <c r="CC162">
        <v>-2.91</v>
      </c>
      <c r="CD162" t="s">
        <v>35</v>
      </c>
      <c r="CE162" t="s">
        <v>35</v>
      </c>
      <c r="CF162" t="s">
        <v>35</v>
      </c>
      <c r="CG162" t="s">
        <v>35</v>
      </c>
      <c r="CH162" t="s">
        <v>35</v>
      </c>
      <c r="CI162" t="s">
        <v>35</v>
      </c>
      <c r="CJ162" t="s">
        <v>35</v>
      </c>
      <c r="CK162" t="s">
        <v>35</v>
      </c>
      <c r="CL162" t="s">
        <v>35</v>
      </c>
      <c r="CM162" t="s">
        <v>35</v>
      </c>
      <c r="CN162" t="s">
        <v>35</v>
      </c>
      <c r="CO162" t="s">
        <v>35</v>
      </c>
    </row>
    <row r="163" spans="2:93" x14ac:dyDescent="0.25">
      <c r="B163" s="2">
        <v>43137</v>
      </c>
      <c r="C163">
        <v>5.9931999999999999</v>
      </c>
      <c r="D163" s="3">
        <v>0</v>
      </c>
      <c r="E163">
        <v>0</v>
      </c>
      <c r="F163">
        <v>0</v>
      </c>
      <c r="G163">
        <v>-2</v>
      </c>
      <c r="H163">
        <v>0</v>
      </c>
      <c r="I163">
        <v>0</v>
      </c>
      <c r="J163">
        <v>0</v>
      </c>
      <c r="K163">
        <v>0</v>
      </c>
      <c r="L163">
        <v>-2</v>
      </c>
      <c r="M163">
        <v>0</v>
      </c>
      <c r="N163">
        <v>0</v>
      </c>
      <c r="O163">
        <v>0</v>
      </c>
      <c r="P163">
        <v>-2</v>
      </c>
      <c r="Q163">
        <v>0</v>
      </c>
      <c r="R163">
        <v>-2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-2</v>
      </c>
      <c r="AB163">
        <v>0</v>
      </c>
      <c r="AC163">
        <v>0</v>
      </c>
      <c r="AD163">
        <v>0</v>
      </c>
      <c r="AE163">
        <v>0</v>
      </c>
      <c r="AF163">
        <v>0</v>
      </c>
      <c r="BM163" t="s">
        <v>35</v>
      </c>
      <c r="BN163" t="s">
        <v>35</v>
      </c>
      <c r="BO163" t="s">
        <v>35</v>
      </c>
      <c r="BP163">
        <v>-5.915</v>
      </c>
      <c r="BQ163" t="s">
        <v>35</v>
      </c>
      <c r="BR163" t="s">
        <v>35</v>
      </c>
      <c r="BS163" t="s">
        <v>35</v>
      </c>
      <c r="BT163" t="s">
        <v>35</v>
      </c>
      <c r="BU163">
        <v>-67.5</v>
      </c>
      <c r="BV163" t="s">
        <v>35</v>
      </c>
      <c r="BW163" t="s">
        <v>35</v>
      </c>
      <c r="BX163" t="s">
        <v>35</v>
      </c>
      <c r="BY163">
        <v>-23.35</v>
      </c>
      <c r="BZ163" t="s">
        <v>35</v>
      </c>
      <c r="CA163">
        <v>-7.71</v>
      </c>
      <c r="CB163" t="s">
        <v>35</v>
      </c>
      <c r="CC163" t="s">
        <v>35</v>
      </c>
      <c r="CD163" t="s">
        <v>35</v>
      </c>
      <c r="CE163" t="s">
        <v>35</v>
      </c>
      <c r="CF163" t="s">
        <v>35</v>
      </c>
      <c r="CG163" t="s">
        <v>35</v>
      </c>
      <c r="CH163" t="s">
        <v>35</v>
      </c>
      <c r="CI163" t="s">
        <v>35</v>
      </c>
      <c r="CJ163">
        <v>-15</v>
      </c>
      <c r="CK163" t="s">
        <v>35</v>
      </c>
      <c r="CL163" t="s">
        <v>35</v>
      </c>
      <c r="CM163" t="s">
        <v>35</v>
      </c>
      <c r="CN163" t="s">
        <v>35</v>
      </c>
      <c r="CO163" t="s">
        <v>35</v>
      </c>
    </row>
    <row r="164" spans="2:93" x14ac:dyDescent="0.25">
      <c r="B164" s="2">
        <v>43136</v>
      </c>
      <c r="C164">
        <v>6.1921999999999997</v>
      </c>
      <c r="D164" s="3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BM164" t="s">
        <v>35</v>
      </c>
      <c r="BN164" t="s">
        <v>35</v>
      </c>
      <c r="BO164" t="s">
        <v>35</v>
      </c>
      <c r="BP164" t="s">
        <v>35</v>
      </c>
      <c r="BQ164" t="s">
        <v>35</v>
      </c>
      <c r="BR164" t="s">
        <v>35</v>
      </c>
      <c r="BS164" t="s">
        <v>35</v>
      </c>
      <c r="BT164" t="s">
        <v>35</v>
      </c>
      <c r="BU164" t="s">
        <v>35</v>
      </c>
      <c r="BV164" t="s">
        <v>35</v>
      </c>
      <c r="BW164" t="s">
        <v>35</v>
      </c>
      <c r="BX164" t="s">
        <v>35</v>
      </c>
      <c r="BY164" t="s">
        <v>35</v>
      </c>
      <c r="BZ164" t="s">
        <v>35</v>
      </c>
      <c r="CA164" t="s">
        <v>35</v>
      </c>
      <c r="CB164" t="s">
        <v>35</v>
      </c>
      <c r="CC164" t="s">
        <v>35</v>
      </c>
      <c r="CD164" t="s">
        <v>35</v>
      </c>
      <c r="CE164" t="s">
        <v>35</v>
      </c>
      <c r="CF164" t="s">
        <v>35</v>
      </c>
      <c r="CG164" t="s">
        <v>35</v>
      </c>
      <c r="CH164" t="s">
        <v>35</v>
      </c>
      <c r="CI164" t="s">
        <v>35</v>
      </c>
      <c r="CJ164" t="s">
        <v>35</v>
      </c>
      <c r="CK164" t="s">
        <v>35</v>
      </c>
      <c r="CL164" t="s">
        <v>35</v>
      </c>
      <c r="CM164" t="s">
        <v>35</v>
      </c>
      <c r="CN164" t="s">
        <v>35</v>
      </c>
      <c r="CO164" t="s">
        <v>35</v>
      </c>
    </row>
    <row r="165" spans="2:93" x14ac:dyDescent="0.25">
      <c r="B165" s="2">
        <v>43133</v>
      </c>
      <c r="C165">
        <v>6.2538</v>
      </c>
      <c r="D165" s="3">
        <v>0</v>
      </c>
      <c r="E165">
        <v>0</v>
      </c>
      <c r="F165">
        <v>-2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BM165" t="s">
        <v>35</v>
      </c>
      <c r="BN165" t="s">
        <v>35</v>
      </c>
      <c r="BO165">
        <v>-3.45</v>
      </c>
      <c r="BP165" t="s">
        <v>35</v>
      </c>
      <c r="BQ165" t="s">
        <v>35</v>
      </c>
      <c r="BR165" t="s">
        <v>35</v>
      </c>
      <c r="BS165" t="s">
        <v>35</v>
      </c>
      <c r="BT165" t="s">
        <v>35</v>
      </c>
      <c r="BU165" t="s">
        <v>35</v>
      </c>
      <c r="BV165" t="s">
        <v>35</v>
      </c>
      <c r="BW165" t="s">
        <v>35</v>
      </c>
      <c r="BX165" t="s">
        <v>35</v>
      </c>
      <c r="BY165" t="s">
        <v>35</v>
      </c>
      <c r="BZ165" t="s">
        <v>35</v>
      </c>
      <c r="CA165" t="s">
        <v>35</v>
      </c>
      <c r="CB165" t="s">
        <v>35</v>
      </c>
      <c r="CC165" t="s">
        <v>35</v>
      </c>
      <c r="CD165" t="s">
        <v>35</v>
      </c>
      <c r="CE165" t="s">
        <v>35</v>
      </c>
      <c r="CF165" t="s">
        <v>35</v>
      </c>
      <c r="CG165" t="s">
        <v>35</v>
      </c>
      <c r="CH165" t="s">
        <v>35</v>
      </c>
      <c r="CI165" t="s">
        <v>35</v>
      </c>
      <c r="CJ165" t="s">
        <v>35</v>
      </c>
      <c r="CK165" t="s">
        <v>35</v>
      </c>
      <c r="CL165" t="s">
        <v>35</v>
      </c>
      <c r="CM165" t="s">
        <v>35</v>
      </c>
      <c r="CN165" t="s">
        <v>35</v>
      </c>
      <c r="CO165" t="s">
        <v>35</v>
      </c>
    </row>
    <row r="166" spans="2:93" x14ac:dyDescent="0.25">
      <c r="B166" s="2">
        <v>43132</v>
      </c>
      <c r="C166">
        <v>6.4242999999999997</v>
      </c>
      <c r="D166" s="3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BM166" t="s">
        <v>35</v>
      </c>
      <c r="BN166" t="s">
        <v>35</v>
      </c>
      <c r="BO166" t="s">
        <v>35</v>
      </c>
      <c r="BP166" t="s">
        <v>35</v>
      </c>
      <c r="BQ166" t="s">
        <v>35</v>
      </c>
      <c r="BR166" t="s">
        <v>35</v>
      </c>
      <c r="BS166" t="s">
        <v>35</v>
      </c>
      <c r="BT166" t="s">
        <v>35</v>
      </c>
      <c r="BU166" t="s">
        <v>35</v>
      </c>
      <c r="BV166" t="s">
        <v>35</v>
      </c>
      <c r="BW166" t="s">
        <v>35</v>
      </c>
      <c r="BX166" t="s">
        <v>35</v>
      </c>
      <c r="BY166" t="s">
        <v>35</v>
      </c>
      <c r="BZ166" t="s">
        <v>35</v>
      </c>
      <c r="CA166" t="s">
        <v>35</v>
      </c>
      <c r="CB166" t="s">
        <v>35</v>
      </c>
      <c r="CC166" t="s">
        <v>35</v>
      </c>
      <c r="CD166" t="s">
        <v>35</v>
      </c>
      <c r="CE166" t="s">
        <v>35</v>
      </c>
      <c r="CF166" t="s">
        <v>35</v>
      </c>
      <c r="CG166" t="s">
        <v>35</v>
      </c>
      <c r="CH166" t="s">
        <v>35</v>
      </c>
      <c r="CI166" t="s">
        <v>35</v>
      </c>
      <c r="CJ166" t="s">
        <v>35</v>
      </c>
      <c r="CK166" t="s">
        <v>35</v>
      </c>
      <c r="CL166" t="s">
        <v>35</v>
      </c>
      <c r="CM166" t="s">
        <v>35</v>
      </c>
      <c r="CN166" t="s">
        <v>35</v>
      </c>
      <c r="CO166" t="s">
        <v>35</v>
      </c>
    </row>
    <row r="167" spans="2:93" x14ac:dyDescent="0.25">
      <c r="B167" s="2">
        <v>43131</v>
      </c>
      <c r="C167">
        <v>6.4005999999999998</v>
      </c>
      <c r="D167" s="3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BM167" t="s">
        <v>35</v>
      </c>
      <c r="BN167" t="s">
        <v>35</v>
      </c>
      <c r="BO167" t="s">
        <v>35</v>
      </c>
      <c r="BP167" t="s">
        <v>35</v>
      </c>
      <c r="BQ167" t="s">
        <v>35</v>
      </c>
      <c r="BR167" t="s">
        <v>35</v>
      </c>
      <c r="BS167" t="s">
        <v>35</v>
      </c>
      <c r="BT167" t="s">
        <v>35</v>
      </c>
      <c r="BU167" t="s">
        <v>35</v>
      </c>
      <c r="BV167" t="s">
        <v>35</v>
      </c>
      <c r="BW167" t="s">
        <v>35</v>
      </c>
      <c r="BX167" t="s">
        <v>35</v>
      </c>
      <c r="BY167" t="s">
        <v>35</v>
      </c>
      <c r="BZ167" t="s">
        <v>35</v>
      </c>
      <c r="CA167" t="s">
        <v>35</v>
      </c>
      <c r="CB167" t="s">
        <v>35</v>
      </c>
      <c r="CC167" t="s">
        <v>35</v>
      </c>
      <c r="CD167" t="s">
        <v>35</v>
      </c>
      <c r="CE167" t="s">
        <v>35</v>
      </c>
      <c r="CF167" t="s">
        <v>35</v>
      </c>
      <c r="CG167" t="s">
        <v>35</v>
      </c>
      <c r="CH167" t="s">
        <v>35</v>
      </c>
      <c r="CI167" t="s">
        <v>35</v>
      </c>
      <c r="CJ167" t="s">
        <v>35</v>
      </c>
      <c r="CK167" t="s">
        <v>35</v>
      </c>
      <c r="CL167" t="s">
        <v>35</v>
      </c>
      <c r="CM167" t="s">
        <v>35</v>
      </c>
      <c r="CN167" t="s">
        <v>35</v>
      </c>
      <c r="CO167" t="s">
        <v>35</v>
      </c>
    </row>
    <row r="168" spans="2:93" x14ac:dyDescent="0.25">
      <c r="B168" s="2">
        <v>43130</v>
      </c>
      <c r="C168">
        <v>6.4054000000000002</v>
      </c>
      <c r="D168" s="3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-2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BM168" t="s">
        <v>35</v>
      </c>
      <c r="BN168" t="s">
        <v>35</v>
      </c>
      <c r="BO168" t="s">
        <v>35</v>
      </c>
      <c r="BP168" t="s">
        <v>35</v>
      </c>
      <c r="BQ168" t="s">
        <v>35</v>
      </c>
      <c r="BR168" t="s">
        <v>35</v>
      </c>
      <c r="BS168" t="s">
        <v>35</v>
      </c>
      <c r="BT168" t="s">
        <v>35</v>
      </c>
      <c r="BU168" t="s">
        <v>35</v>
      </c>
      <c r="BV168" t="s">
        <v>35</v>
      </c>
      <c r="BW168">
        <v>-4.875</v>
      </c>
      <c r="BX168" t="s">
        <v>35</v>
      </c>
      <c r="BY168" t="s">
        <v>35</v>
      </c>
      <c r="BZ168" t="s">
        <v>35</v>
      </c>
      <c r="CA168" t="s">
        <v>35</v>
      </c>
      <c r="CB168" t="s">
        <v>35</v>
      </c>
      <c r="CC168" t="s">
        <v>35</v>
      </c>
      <c r="CD168" t="s">
        <v>35</v>
      </c>
      <c r="CE168" t="s">
        <v>35</v>
      </c>
      <c r="CF168" t="s">
        <v>35</v>
      </c>
      <c r="CG168" t="s">
        <v>35</v>
      </c>
      <c r="CH168" t="s">
        <v>35</v>
      </c>
      <c r="CI168" t="s">
        <v>35</v>
      </c>
      <c r="CJ168" t="s">
        <v>35</v>
      </c>
      <c r="CK168" t="s">
        <v>35</v>
      </c>
      <c r="CL168" t="s">
        <v>35</v>
      </c>
      <c r="CM168" t="s">
        <v>35</v>
      </c>
      <c r="CN168" t="s">
        <v>35</v>
      </c>
      <c r="CO168" t="s">
        <v>35</v>
      </c>
    </row>
    <row r="169" spans="2:93" x14ac:dyDescent="0.25">
      <c r="B169" s="2">
        <v>43129</v>
      </c>
      <c r="C169">
        <v>6.5475000000000003</v>
      </c>
      <c r="D169" s="3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BM169" t="s">
        <v>35</v>
      </c>
      <c r="BN169" t="s">
        <v>35</v>
      </c>
      <c r="BO169" t="s">
        <v>35</v>
      </c>
      <c r="BP169" t="s">
        <v>35</v>
      </c>
      <c r="BQ169" t="s">
        <v>35</v>
      </c>
      <c r="BR169" t="s">
        <v>35</v>
      </c>
      <c r="BS169" t="s">
        <v>35</v>
      </c>
      <c r="BT169" t="s">
        <v>35</v>
      </c>
      <c r="BU169" t="s">
        <v>35</v>
      </c>
      <c r="BV169" t="s">
        <v>35</v>
      </c>
      <c r="BW169" t="s">
        <v>35</v>
      </c>
      <c r="BX169" t="s">
        <v>35</v>
      </c>
      <c r="BY169" t="s">
        <v>35</v>
      </c>
      <c r="BZ169" t="s">
        <v>35</v>
      </c>
      <c r="CA169" t="s">
        <v>35</v>
      </c>
      <c r="CB169" t="s">
        <v>35</v>
      </c>
      <c r="CC169" t="s">
        <v>35</v>
      </c>
      <c r="CD169" t="s">
        <v>35</v>
      </c>
      <c r="CE169" t="s">
        <v>35</v>
      </c>
      <c r="CF169" t="s">
        <v>35</v>
      </c>
      <c r="CG169" t="s">
        <v>35</v>
      </c>
      <c r="CH169" t="s">
        <v>35</v>
      </c>
      <c r="CI169" t="s">
        <v>35</v>
      </c>
      <c r="CJ169" t="s">
        <v>35</v>
      </c>
      <c r="CK169" t="s">
        <v>35</v>
      </c>
      <c r="CL169" t="s">
        <v>35</v>
      </c>
      <c r="CM169" t="s">
        <v>35</v>
      </c>
      <c r="CN169" t="s">
        <v>35</v>
      </c>
      <c r="CO169" t="s">
        <v>35</v>
      </c>
    </row>
    <row r="170" spans="2:93" x14ac:dyDescent="0.25">
      <c r="B170" s="2">
        <v>43126</v>
      </c>
      <c r="C170">
        <v>6.4905999999999997</v>
      </c>
      <c r="D170" s="3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-2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-2</v>
      </c>
      <c r="BM170" t="s">
        <v>35</v>
      </c>
      <c r="BN170" t="s">
        <v>35</v>
      </c>
      <c r="BO170" t="s">
        <v>35</v>
      </c>
      <c r="BP170" t="s">
        <v>35</v>
      </c>
      <c r="BQ170" t="s">
        <v>35</v>
      </c>
      <c r="BR170" t="s">
        <v>35</v>
      </c>
      <c r="BS170" t="s">
        <v>35</v>
      </c>
      <c r="BT170" t="s">
        <v>35</v>
      </c>
      <c r="BU170" t="s">
        <v>35</v>
      </c>
      <c r="BV170" t="s">
        <v>35</v>
      </c>
      <c r="BW170" t="s">
        <v>35</v>
      </c>
      <c r="BX170" t="s">
        <v>35</v>
      </c>
      <c r="BY170" t="s">
        <v>35</v>
      </c>
      <c r="BZ170">
        <v>-14.47</v>
      </c>
      <c r="CA170" t="s">
        <v>35</v>
      </c>
      <c r="CB170" t="s">
        <v>35</v>
      </c>
      <c r="CC170" t="s">
        <v>35</v>
      </c>
      <c r="CD170" t="s">
        <v>35</v>
      </c>
      <c r="CE170" t="s">
        <v>35</v>
      </c>
      <c r="CF170" t="s">
        <v>35</v>
      </c>
      <c r="CG170" t="s">
        <v>35</v>
      </c>
      <c r="CH170" t="s">
        <v>35</v>
      </c>
      <c r="CI170" t="s">
        <v>35</v>
      </c>
      <c r="CJ170" t="s">
        <v>35</v>
      </c>
      <c r="CK170" t="s">
        <v>35</v>
      </c>
      <c r="CL170" t="s">
        <v>35</v>
      </c>
      <c r="CM170" t="s">
        <v>35</v>
      </c>
      <c r="CN170" t="s">
        <v>35</v>
      </c>
      <c r="CO170">
        <v>-8.98</v>
      </c>
    </row>
    <row r="171" spans="2:93" x14ac:dyDescent="0.25">
      <c r="B171" s="2">
        <v>43125</v>
      </c>
      <c r="C171">
        <v>6.4337999999999997</v>
      </c>
      <c r="D171" s="3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-2</v>
      </c>
      <c r="AF171">
        <v>0</v>
      </c>
      <c r="BM171" t="s">
        <v>35</v>
      </c>
      <c r="BN171" t="s">
        <v>35</v>
      </c>
      <c r="BO171" t="s">
        <v>35</v>
      </c>
      <c r="BP171" t="s">
        <v>35</v>
      </c>
      <c r="BQ171" t="s">
        <v>35</v>
      </c>
      <c r="BR171" t="s">
        <v>35</v>
      </c>
      <c r="BS171" t="s">
        <v>35</v>
      </c>
      <c r="BT171" t="s">
        <v>35</v>
      </c>
      <c r="BU171" t="s">
        <v>35</v>
      </c>
      <c r="BV171" t="s">
        <v>35</v>
      </c>
      <c r="BW171" t="s">
        <v>35</v>
      </c>
      <c r="BX171" t="s">
        <v>35</v>
      </c>
      <c r="BY171" t="s">
        <v>35</v>
      </c>
      <c r="BZ171" t="s">
        <v>35</v>
      </c>
      <c r="CA171" t="s">
        <v>35</v>
      </c>
      <c r="CB171" t="s">
        <v>35</v>
      </c>
      <c r="CC171" t="s">
        <v>35</v>
      </c>
      <c r="CD171" t="s">
        <v>35</v>
      </c>
      <c r="CE171" t="s">
        <v>35</v>
      </c>
      <c r="CF171" t="s">
        <v>35</v>
      </c>
      <c r="CG171" t="s">
        <v>35</v>
      </c>
      <c r="CH171" t="s">
        <v>35</v>
      </c>
      <c r="CI171" t="s">
        <v>35</v>
      </c>
      <c r="CJ171" t="s">
        <v>35</v>
      </c>
      <c r="CK171" t="s">
        <v>35</v>
      </c>
      <c r="CL171" t="s">
        <v>35</v>
      </c>
      <c r="CM171" t="s">
        <v>35</v>
      </c>
      <c r="CN171">
        <v>-8.8780000000000001</v>
      </c>
      <c r="CO171" t="s">
        <v>35</v>
      </c>
    </row>
    <row r="172" spans="2:93" x14ac:dyDescent="0.25">
      <c r="B172" s="2">
        <v>43124</v>
      </c>
      <c r="C172">
        <v>6.3910999999999998</v>
      </c>
      <c r="D172" s="3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BM172" t="s">
        <v>35</v>
      </c>
      <c r="BN172" t="s">
        <v>35</v>
      </c>
      <c r="BO172" t="s">
        <v>35</v>
      </c>
      <c r="BP172" t="s">
        <v>35</v>
      </c>
      <c r="BQ172" t="s">
        <v>35</v>
      </c>
      <c r="BR172" t="s">
        <v>35</v>
      </c>
      <c r="BS172" t="s">
        <v>35</v>
      </c>
      <c r="BT172" t="s">
        <v>35</v>
      </c>
      <c r="BU172" t="s">
        <v>35</v>
      </c>
      <c r="BV172" t="s">
        <v>35</v>
      </c>
      <c r="BW172" t="s">
        <v>35</v>
      </c>
      <c r="BX172" t="s">
        <v>35</v>
      </c>
      <c r="BY172" t="s">
        <v>35</v>
      </c>
      <c r="BZ172" t="s">
        <v>35</v>
      </c>
      <c r="CA172" t="s">
        <v>35</v>
      </c>
      <c r="CB172" t="s">
        <v>35</v>
      </c>
      <c r="CC172" t="s">
        <v>35</v>
      </c>
      <c r="CD172" t="s">
        <v>35</v>
      </c>
      <c r="CE172" t="s">
        <v>35</v>
      </c>
      <c r="CF172" t="s">
        <v>35</v>
      </c>
      <c r="CG172" t="s">
        <v>35</v>
      </c>
      <c r="CH172" t="s">
        <v>35</v>
      </c>
      <c r="CI172" t="s">
        <v>35</v>
      </c>
      <c r="CJ172" t="s">
        <v>35</v>
      </c>
      <c r="CK172" t="s">
        <v>35</v>
      </c>
      <c r="CL172" t="s">
        <v>35</v>
      </c>
      <c r="CM172" t="s">
        <v>35</v>
      </c>
      <c r="CN172" t="s">
        <v>35</v>
      </c>
      <c r="CO172" t="s">
        <v>35</v>
      </c>
    </row>
    <row r="173" spans="2:93" x14ac:dyDescent="0.25">
      <c r="B173" s="2">
        <v>43123</v>
      </c>
      <c r="C173">
        <v>6.2727000000000004</v>
      </c>
      <c r="D173" s="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2</v>
      </c>
      <c r="AF173">
        <v>0</v>
      </c>
      <c r="BM173" t="s">
        <v>35</v>
      </c>
      <c r="BN173" t="s">
        <v>35</v>
      </c>
      <c r="BO173" t="s">
        <v>35</v>
      </c>
      <c r="BP173" t="s">
        <v>35</v>
      </c>
      <c r="BQ173" t="s">
        <v>35</v>
      </c>
      <c r="BR173" t="s">
        <v>35</v>
      </c>
      <c r="BS173" t="s">
        <v>35</v>
      </c>
      <c r="BT173" t="s">
        <v>35</v>
      </c>
      <c r="BU173" t="s">
        <v>35</v>
      </c>
      <c r="BV173" t="s">
        <v>35</v>
      </c>
      <c r="BW173" t="s">
        <v>35</v>
      </c>
      <c r="BX173" t="s">
        <v>35</v>
      </c>
      <c r="BY173" t="s">
        <v>35</v>
      </c>
      <c r="BZ173" t="s">
        <v>35</v>
      </c>
      <c r="CA173" t="s">
        <v>35</v>
      </c>
      <c r="CB173" t="s">
        <v>35</v>
      </c>
      <c r="CC173" t="s">
        <v>35</v>
      </c>
      <c r="CD173" t="s">
        <v>35</v>
      </c>
      <c r="CE173" t="s">
        <v>35</v>
      </c>
      <c r="CF173" t="s">
        <v>35</v>
      </c>
      <c r="CG173" t="s">
        <v>35</v>
      </c>
      <c r="CH173" t="s">
        <v>35</v>
      </c>
      <c r="CI173" t="s">
        <v>35</v>
      </c>
      <c r="CJ173" t="s">
        <v>35</v>
      </c>
      <c r="CK173" t="s">
        <v>35</v>
      </c>
      <c r="CL173" t="s">
        <v>35</v>
      </c>
      <c r="CM173" t="s">
        <v>35</v>
      </c>
      <c r="CN173">
        <v>8.9989000000000008</v>
      </c>
      <c r="CO173" t="s">
        <v>35</v>
      </c>
    </row>
    <row r="174" spans="2:93" x14ac:dyDescent="0.25">
      <c r="B174" s="2">
        <v>43122</v>
      </c>
      <c r="C174">
        <v>6.2679999999999998</v>
      </c>
      <c r="D174" s="3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2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BM174" t="s">
        <v>35</v>
      </c>
      <c r="BN174" t="s">
        <v>35</v>
      </c>
      <c r="BO174" t="s">
        <v>35</v>
      </c>
      <c r="BP174" t="s">
        <v>35</v>
      </c>
      <c r="BQ174" t="s">
        <v>35</v>
      </c>
      <c r="BR174" t="s">
        <v>35</v>
      </c>
      <c r="BS174" t="s">
        <v>35</v>
      </c>
      <c r="BT174" t="s">
        <v>35</v>
      </c>
      <c r="BU174" t="s">
        <v>35</v>
      </c>
      <c r="BV174" t="s">
        <v>35</v>
      </c>
      <c r="BW174" t="s">
        <v>35</v>
      </c>
      <c r="BX174" t="s">
        <v>35</v>
      </c>
      <c r="BY174" t="s">
        <v>35</v>
      </c>
      <c r="BZ174" t="s">
        <v>35</v>
      </c>
      <c r="CA174" t="s">
        <v>35</v>
      </c>
      <c r="CB174" t="s">
        <v>35</v>
      </c>
      <c r="CC174" t="s">
        <v>35</v>
      </c>
      <c r="CD174" t="s">
        <v>35</v>
      </c>
      <c r="CE174" t="s">
        <v>35</v>
      </c>
      <c r="CF174" t="s">
        <v>35</v>
      </c>
      <c r="CG174" t="s">
        <v>35</v>
      </c>
      <c r="CH174">
        <v>10.6</v>
      </c>
      <c r="CI174" t="s">
        <v>35</v>
      </c>
      <c r="CJ174" t="s">
        <v>35</v>
      </c>
      <c r="CK174" t="s">
        <v>35</v>
      </c>
      <c r="CL174" t="s">
        <v>35</v>
      </c>
      <c r="CM174" t="s">
        <v>35</v>
      </c>
      <c r="CN174" t="s">
        <v>35</v>
      </c>
      <c r="CO174" t="s">
        <v>35</v>
      </c>
    </row>
    <row r="175" spans="2:93" x14ac:dyDescent="0.25">
      <c r="B175" s="2">
        <v>43119</v>
      </c>
      <c r="C175">
        <v>6.3010999999999999</v>
      </c>
      <c r="D175" s="3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2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BM175" t="s">
        <v>35</v>
      </c>
      <c r="BN175" t="s">
        <v>35</v>
      </c>
      <c r="BO175" t="s">
        <v>35</v>
      </c>
      <c r="BP175" t="s">
        <v>35</v>
      </c>
      <c r="BQ175" t="s">
        <v>35</v>
      </c>
      <c r="BR175" t="s">
        <v>35</v>
      </c>
      <c r="BS175" t="s">
        <v>35</v>
      </c>
      <c r="BT175" t="s">
        <v>35</v>
      </c>
      <c r="BU175" t="s">
        <v>35</v>
      </c>
      <c r="BV175" t="s">
        <v>35</v>
      </c>
      <c r="BW175" t="s">
        <v>35</v>
      </c>
      <c r="BX175" t="s">
        <v>35</v>
      </c>
      <c r="BY175" t="s">
        <v>35</v>
      </c>
      <c r="BZ175" t="s">
        <v>35</v>
      </c>
      <c r="CA175" t="s">
        <v>35</v>
      </c>
      <c r="CB175" t="s">
        <v>35</v>
      </c>
      <c r="CC175">
        <v>3.06</v>
      </c>
      <c r="CD175" t="s">
        <v>35</v>
      </c>
      <c r="CE175" t="s">
        <v>35</v>
      </c>
      <c r="CF175" t="s">
        <v>35</v>
      </c>
      <c r="CG175" t="s">
        <v>35</v>
      </c>
      <c r="CH175" t="s">
        <v>35</v>
      </c>
      <c r="CI175" t="s">
        <v>35</v>
      </c>
      <c r="CJ175" t="s">
        <v>35</v>
      </c>
      <c r="CK175" t="s">
        <v>35</v>
      </c>
      <c r="CL175" t="s">
        <v>35</v>
      </c>
      <c r="CM175" t="s">
        <v>35</v>
      </c>
      <c r="CN175" t="s">
        <v>35</v>
      </c>
      <c r="CO175" t="s">
        <v>35</v>
      </c>
    </row>
    <row r="176" spans="2:93" x14ac:dyDescent="0.25">
      <c r="B176" s="2">
        <v>43118</v>
      </c>
      <c r="C176">
        <v>6.2632000000000003</v>
      </c>
      <c r="D176" s="3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2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BM176" t="s">
        <v>35</v>
      </c>
      <c r="BN176" t="s">
        <v>35</v>
      </c>
      <c r="BO176" t="s">
        <v>35</v>
      </c>
      <c r="BP176" t="s">
        <v>35</v>
      </c>
      <c r="BQ176" t="s">
        <v>35</v>
      </c>
      <c r="BR176" t="s">
        <v>35</v>
      </c>
      <c r="BS176" t="s">
        <v>35</v>
      </c>
      <c r="BT176" t="s">
        <v>35</v>
      </c>
      <c r="BU176" t="s">
        <v>35</v>
      </c>
      <c r="BV176" t="s">
        <v>35</v>
      </c>
      <c r="BW176" t="s">
        <v>35</v>
      </c>
      <c r="BX176" t="s">
        <v>35</v>
      </c>
      <c r="BY176" t="s">
        <v>35</v>
      </c>
      <c r="BZ176" t="s">
        <v>35</v>
      </c>
      <c r="CA176" t="s">
        <v>35</v>
      </c>
      <c r="CB176">
        <v>2.2800000000000002</v>
      </c>
      <c r="CC176" t="s">
        <v>35</v>
      </c>
      <c r="CD176" t="s">
        <v>35</v>
      </c>
      <c r="CE176" t="s">
        <v>35</v>
      </c>
      <c r="CF176" t="s">
        <v>35</v>
      </c>
      <c r="CG176" t="s">
        <v>35</v>
      </c>
      <c r="CH176" t="s">
        <v>35</v>
      </c>
      <c r="CI176" t="s">
        <v>35</v>
      </c>
      <c r="CJ176" t="s">
        <v>35</v>
      </c>
      <c r="CK176" t="s">
        <v>35</v>
      </c>
      <c r="CL176" t="s">
        <v>35</v>
      </c>
      <c r="CM176" t="s">
        <v>35</v>
      </c>
      <c r="CN176" t="s">
        <v>35</v>
      </c>
      <c r="CO176" t="s">
        <v>35</v>
      </c>
    </row>
    <row r="177" spans="2:93" x14ac:dyDescent="0.25">
      <c r="B177" s="2">
        <v>43117</v>
      </c>
      <c r="C177">
        <v>6.2821999999999996</v>
      </c>
      <c r="D177" s="3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BM177" t="s">
        <v>35</v>
      </c>
      <c r="BN177" t="s">
        <v>35</v>
      </c>
      <c r="BO177" t="s">
        <v>35</v>
      </c>
      <c r="BP177" t="s">
        <v>35</v>
      </c>
      <c r="BQ177" t="s">
        <v>35</v>
      </c>
      <c r="BR177" t="s">
        <v>35</v>
      </c>
      <c r="BS177" t="s">
        <v>35</v>
      </c>
      <c r="BT177" t="s">
        <v>35</v>
      </c>
      <c r="BU177" t="s">
        <v>35</v>
      </c>
      <c r="BV177" t="s">
        <v>35</v>
      </c>
      <c r="BW177" t="s">
        <v>35</v>
      </c>
      <c r="BX177" t="s">
        <v>35</v>
      </c>
      <c r="BY177" t="s">
        <v>35</v>
      </c>
      <c r="BZ177" t="s">
        <v>35</v>
      </c>
      <c r="CA177" t="s">
        <v>35</v>
      </c>
      <c r="CB177" t="s">
        <v>35</v>
      </c>
      <c r="CC177" t="s">
        <v>35</v>
      </c>
      <c r="CD177" t="s">
        <v>35</v>
      </c>
      <c r="CE177" t="s">
        <v>35</v>
      </c>
      <c r="CF177" t="s">
        <v>35</v>
      </c>
      <c r="CG177" t="s">
        <v>35</v>
      </c>
      <c r="CH177" t="s">
        <v>35</v>
      </c>
      <c r="CI177" t="s">
        <v>35</v>
      </c>
      <c r="CJ177" t="s">
        <v>35</v>
      </c>
      <c r="CK177" t="s">
        <v>35</v>
      </c>
      <c r="CL177" t="s">
        <v>35</v>
      </c>
      <c r="CM177" t="s">
        <v>35</v>
      </c>
      <c r="CN177" t="s">
        <v>35</v>
      </c>
      <c r="CO177" t="s">
        <v>35</v>
      </c>
    </row>
    <row r="178" spans="2:93" x14ac:dyDescent="0.25">
      <c r="B178" s="2">
        <v>43116</v>
      </c>
      <c r="C178">
        <v>6.3627000000000002</v>
      </c>
      <c r="D178" s="3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2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-2</v>
      </c>
      <c r="AA178">
        <v>0</v>
      </c>
      <c r="AB178">
        <v>2</v>
      </c>
      <c r="AC178">
        <v>0</v>
      </c>
      <c r="AD178">
        <v>-2</v>
      </c>
      <c r="AE178">
        <v>0</v>
      </c>
      <c r="AF178">
        <v>0</v>
      </c>
      <c r="BM178" t="s">
        <v>35</v>
      </c>
      <c r="BN178" t="s">
        <v>35</v>
      </c>
      <c r="BO178" t="s">
        <v>35</v>
      </c>
      <c r="BP178" t="s">
        <v>35</v>
      </c>
      <c r="BQ178" t="s">
        <v>35</v>
      </c>
      <c r="BR178" t="s">
        <v>35</v>
      </c>
      <c r="BS178" t="s">
        <v>35</v>
      </c>
      <c r="BT178" t="s">
        <v>35</v>
      </c>
      <c r="BU178" t="s">
        <v>35</v>
      </c>
      <c r="BV178" t="s">
        <v>35</v>
      </c>
      <c r="BW178" t="s">
        <v>35</v>
      </c>
      <c r="BX178">
        <v>49.52</v>
      </c>
      <c r="BY178" t="s">
        <v>35</v>
      </c>
      <c r="BZ178" t="s">
        <v>35</v>
      </c>
      <c r="CA178" t="s">
        <v>35</v>
      </c>
      <c r="CB178" t="s">
        <v>35</v>
      </c>
      <c r="CC178" t="s">
        <v>35</v>
      </c>
      <c r="CD178" t="s">
        <v>35</v>
      </c>
      <c r="CE178" t="s">
        <v>35</v>
      </c>
      <c r="CF178" t="s">
        <v>35</v>
      </c>
      <c r="CG178" t="s">
        <v>35</v>
      </c>
      <c r="CH178" t="s">
        <v>35</v>
      </c>
      <c r="CI178">
        <v>-1.41</v>
      </c>
      <c r="CJ178" t="s">
        <v>35</v>
      </c>
      <c r="CK178">
        <v>5.8949999999999996</v>
      </c>
      <c r="CL178" t="s">
        <v>35</v>
      </c>
      <c r="CM178">
        <v>-0.752</v>
      </c>
      <c r="CN178" t="s">
        <v>35</v>
      </c>
      <c r="CO178" t="s">
        <v>35</v>
      </c>
    </row>
    <row r="179" spans="2:93" x14ac:dyDescent="0.25">
      <c r="B179" s="2">
        <v>43115</v>
      </c>
      <c r="C179">
        <v>6.1921999999999997</v>
      </c>
      <c r="D179" s="3">
        <v>0</v>
      </c>
      <c r="E179">
        <v>0</v>
      </c>
      <c r="F179">
        <v>2</v>
      </c>
      <c r="G179">
        <v>2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-2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BM179" t="s">
        <v>35</v>
      </c>
      <c r="BN179" t="s">
        <v>35</v>
      </c>
      <c r="BO179">
        <v>3.68</v>
      </c>
      <c r="BP179">
        <v>6.48</v>
      </c>
      <c r="BQ179" t="s">
        <v>35</v>
      </c>
      <c r="BR179" t="s">
        <v>35</v>
      </c>
      <c r="BS179" t="s">
        <v>35</v>
      </c>
      <c r="BT179" t="s">
        <v>35</v>
      </c>
      <c r="BU179" t="s">
        <v>35</v>
      </c>
      <c r="BV179" t="s">
        <v>35</v>
      </c>
      <c r="BW179" t="s">
        <v>35</v>
      </c>
      <c r="BX179" t="s">
        <v>35</v>
      </c>
      <c r="BY179" t="s">
        <v>35</v>
      </c>
      <c r="BZ179" t="s">
        <v>35</v>
      </c>
      <c r="CA179" t="s">
        <v>35</v>
      </c>
      <c r="CB179" t="s">
        <v>35</v>
      </c>
      <c r="CC179" t="s">
        <v>35</v>
      </c>
      <c r="CD179">
        <v>-6.0449999999999999</v>
      </c>
      <c r="CE179" t="s">
        <v>35</v>
      </c>
      <c r="CF179" t="s">
        <v>35</v>
      </c>
      <c r="CG179" t="s">
        <v>35</v>
      </c>
      <c r="CH179" t="s">
        <v>35</v>
      </c>
      <c r="CI179" t="s">
        <v>35</v>
      </c>
      <c r="CJ179" t="s">
        <v>35</v>
      </c>
      <c r="CK179" t="s">
        <v>35</v>
      </c>
      <c r="CL179" t="s">
        <v>35</v>
      </c>
      <c r="CM179" t="s">
        <v>35</v>
      </c>
      <c r="CN179" t="s">
        <v>35</v>
      </c>
      <c r="CO179" t="s">
        <v>35</v>
      </c>
    </row>
    <row r="180" spans="2:93" x14ac:dyDescent="0.25">
      <c r="B180" s="2">
        <v>43112</v>
      </c>
      <c r="C180">
        <v>6.0879000000000003</v>
      </c>
      <c r="D180" s="3">
        <v>0</v>
      </c>
      <c r="E180">
        <v>2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BM180" t="s">
        <v>35</v>
      </c>
      <c r="BN180">
        <v>2.31</v>
      </c>
      <c r="BO180" t="s">
        <v>35</v>
      </c>
      <c r="BP180" t="s">
        <v>35</v>
      </c>
      <c r="BQ180" t="s">
        <v>35</v>
      </c>
      <c r="BR180" t="s">
        <v>35</v>
      </c>
      <c r="BS180" t="s">
        <v>35</v>
      </c>
      <c r="BT180" t="s">
        <v>35</v>
      </c>
      <c r="BU180" t="s">
        <v>35</v>
      </c>
      <c r="BV180" t="s">
        <v>35</v>
      </c>
      <c r="BW180" t="s">
        <v>35</v>
      </c>
      <c r="BX180" t="s">
        <v>35</v>
      </c>
      <c r="BY180" t="s">
        <v>35</v>
      </c>
      <c r="BZ180" t="s">
        <v>35</v>
      </c>
      <c r="CA180" t="s">
        <v>35</v>
      </c>
      <c r="CB180" t="s">
        <v>35</v>
      </c>
      <c r="CC180" t="s">
        <v>35</v>
      </c>
      <c r="CD180">
        <v>6.02</v>
      </c>
      <c r="CE180" t="s">
        <v>35</v>
      </c>
      <c r="CF180" t="s">
        <v>35</v>
      </c>
      <c r="CG180" t="s">
        <v>35</v>
      </c>
      <c r="CH180" t="s">
        <v>35</v>
      </c>
      <c r="CI180" t="s">
        <v>35</v>
      </c>
      <c r="CJ180" t="s">
        <v>35</v>
      </c>
      <c r="CK180" t="s">
        <v>35</v>
      </c>
      <c r="CL180" t="s">
        <v>35</v>
      </c>
      <c r="CM180" t="s">
        <v>35</v>
      </c>
      <c r="CN180" t="s">
        <v>35</v>
      </c>
      <c r="CO180" t="s">
        <v>35</v>
      </c>
    </row>
    <row r="181" spans="2:93" x14ac:dyDescent="0.25">
      <c r="B181" s="2">
        <v>43111</v>
      </c>
      <c r="C181">
        <v>6.0026999999999999</v>
      </c>
      <c r="D181" s="3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2</v>
      </c>
      <c r="O181">
        <v>0</v>
      </c>
      <c r="P181">
        <v>2</v>
      </c>
      <c r="Q181">
        <v>2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BM181" t="s">
        <v>35</v>
      </c>
      <c r="BN181" t="s">
        <v>35</v>
      </c>
      <c r="BO181" t="s">
        <v>35</v>
      </c>
      <c r="BP181" t="s">
        <v>35</v>
      </c>
      <c r="BQ181" t="s">
        <v>35</v>
      </c>
      <c r="BR181" t="s">
        <v>35</v>
      </c>
      <c r="BS181" t="s">
        <v>35</v>
      </c>
      <c r="BT181" t="s">
        <v>35</v>
      </c>
      <c r="BU181" t="s">
        <v>35</v>
      </c>
      <c r="BV181" t="s">
        <v>35</v>
      </c>
      <c r="BW181">
        <v>5.24</v>
      </c>
      <c r="BX181" t="s">
        <v>35</v>
      </c>
      <c r="BY181">
        <v>27.15</v>
      </c>
      <c r="BZ181">
        <v>14.59</v>
      </c>
      <c r="CA181" t="s">
        <v>35</v>
      </c>
      <c r="CB181" t="s">
        <v>35</v>
      </c>
      <c r="CC181" t="s">
        <v>35</v>
      </c>
      <c r="CD181" t="s">
        <v>35</v>
      </c>
      <c r="CE181" t="s">
        <v>35</v>
      </c>
      <c r="CF181" t="s">
        <v>35</v>
      </c>
      <c r="CG181" t="s">
        <v>35</v>
      </c>
      <c r="CH181" t="s">
        <v>35</v>
      </c>
      <c r="CI181" t="s">
        <v>35</v>
      </c>
      <c r="CJ181" t="s">
        <v>35</v>
      </c>
      <c r="CK181" t="s">
        <v>35</v>
      </c>
      <c r="CL181" t="s">
        <v>35</v>
      </c>
      <c r="CM181" t="s">
        <v>35</v>
      </c>
      <c r="CN181" t="s">
        <v>35</v>
      </c>
      <c r="CO181" t="s">
        <v>35</v>
      </c>
    </row>
    <row r="182" spans="2:93" x14ac:dyDescent="0.25">
      <c r="B182" s="2">
        <v>43110</v>
      </c>
      <c r="C182">
        <v>5.7183999999999999</v>
      </c>
      <c r="D182" s="3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2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2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2</v>
      </c>
      <c r="AE182">
        <v>0</v>
      </c>
      <c r="AF182">
        <v>0</v>
      </c>
      <c r="BM182" t="s">
        <v>35</v>
      </c>
      <c r="BN182" t="s">
        <v>35</v>
      </c>
      <c r="BO182" t="s">
        <v>35</v>
      </c>
      <c r="BP182" t="s">
        <v>35</v>
      </c>
      <c r="BQ182" t="s">
        <v>35</v>
      </c>
      <c r="BR182" t="s">
        <v>35</v>
      </c>
      <c r="BS182" t="s">
        <v>35</v>
      </c>
      <c r="BT182" t="s">
        <v>35</v>
      </c>
      <c r="BU182">
        <v>73.400000000000006</v>
      </c>
      <c r="BV182" t="s">
        <v>35</v>
      </c>
      <c r="BW182" t="s">
        <v>35</v>
      </c>
      <c r="BX182" t="s">
        <v>35</v>
      </c>
      <c r="BY182" t="s">
        <v>35</v>
      </c>
      <c r="BZ182" t="s">
        <v>35</v>
      </c>
      <c r="CA182" t="s">
        <v>35</v>
      </c>
      <c r="CB182" t="s">
        <v>35</v>
      </c>
      <c r="CC182" t="s">
        <v>35</v>
      </c>
      <c r="CD182" t="s">
        <v>35</v>
      </c>
      <c r="CE182">
        <v>29.48</v>
      </c>
      <c r="CF182" t="s">
        <v>35</v>
      </c>
      <c r="CG182" t="s">
        <v>35</v>
      </c>
      <c r="CH182" t="s">
        <v>35</v>
      </c>
      <c r="CI182" t="s">
        <v>35</v>
      </c>
      <c r="CJ182" t="s">
        <v>35</v>
      </c>
      <c r="CK182" t="s">
        <v>35</v>
      </c>
      <c r="CL182" t="s">
        <v>35</v>
      </c>
      <c r="CM182">
        <v>0.754</v>
      </c>
      <c r="CN182" t="s">
        <v>35</v>
      </c>
      <c r="CO182" t="s">
        <v>35</v>
      </c>
    </row>
    <row r="183" spans="2:93" x14ac:dyDescent="0.25">
      <c r="B183" s="2">
        <v>43109</v>
      </c>
      <c r="C183">
        <v>5.8083999999999998</v>
      </c>
      <c r="D183" s="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2</v>
      </c>
      <c r="AB183">
        <v>0</v>
      </c>
      <c r="AC183">
        <v>0</v>
      </c>
      <c r="AD183">
        <v>0</v>
      </c>
      <c r="AE183">
        <v>0</v>
      </c>
      <c r="AF183">
        <v>0</v>
      </c>
      <c r="BM183" t="s">
        <v>35</v>
      </c>
      <c r="BN183" t="s">
        <v>35</v>
      </c>
      <c r="BO183" t="s">
        <v>35</v>
      </c>
      <c r="BP183" t="s">
        <v>35</v>
      </c>
      <c r="BQ183" t="s">
        <v>35</v>
      </c>
      <c r="BR183" t="s">
        <v>35</v>
      </c>
      <c r="BS183" t="s">
        <v>35</v>
      </c>
      <c r="BT183" t="s">
        <v>35</v>
      </c>
      <c r="BU183" t="s">
        <v>35</v>
      </c>
      <c r="BV183" t="s">
        <v>35</v>
      </c>
      <c r="BW183" t="s">
        <v>35</v>
      </c>
      <c r="BX183" t="s">
        <v>35</v>
      </c>
      <c r="BY183" t="s">
        <v>35</v>
      </c>
      <c r="BZ183" t="s">
        <v>35</v>
      </c>
      <c r="CA183" t="s">
        <v>35</v>
      </c>
      <c r="CB183" t="s">
        <v>35</v>
      </c>
      <c r="CC183" t="s">
        <v>35</v>
      </c>
      <c r="CD183" t="s">
        <v>35</v>
      </c>
      <c r="CE183" t="s">
        <v>35</v>
      </c>
      <c r="CF183" t="s">
        <v>35</v>
      </c>
      <c r="CG183" t="s">
        <v>35</v>
      </c>
      <c r="CH183" t="s">
        <v>35</v>
      </c>
      <c r="CI183" t="s">
        <v>35</v>
      </c>
      <c r="CJ183">
        <v>16.66</v>
      </c>
      <c r="CK183" t="s">
        <v>35</v>
      </c>
      <c r="CL183" t="s">
        <v>35</v>
      </c>
      <c r="CM183" t="s">
        <v>35</v>
      </c>
      <c r="CN183" t="s">
        <v>35</v>
      </c>
      <c r="CO183" t="s">
        <v>35</v>
      </c>
    </row>
    <row r="184" spans="2:93" x14ac:dyDescent="0.25">
      <c r="B184" s="2">
        <v>43108</v>
      </c>
      <c r="C184">
        <v>5.7373000000000003</v>
      </c>
      <c r="D184" s="3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2</v>
      </c>
      <c r="AD184">
        <v>0</v>
      </c>
      <c r="AE184">
        <v>0</v>
      </c>
      <c r="AF184">
        <v>0</v>
      </c>
      <c r="BM184" t="s">
        <v>35</v>
      </c>
      <c r="BN184" t="s">
        <v>35</v>
      </c>
      <c r="BO184" t="s">
        <v>35</v>
      </c>
      <c r="BP184" t="s">
        <v>35</v>
      </c>
      <c r="BQ184" t="s">
        <v>35</v>
      </c>
      <c r="BR184" t="s">
        <v>35</v>
      </c>
      <c r="BS184" t="s">
        <v>35</v>
      </c>
      <c r="BT184" t="s">
        <v>35</v>
      </c>
      <c r="BU184" t="s">
        <v>35</v>
      </c>
      <c r="BV184">
        <v>21.92</v>
      </c>
      <c r="BW184" t="s">
        <v>35</v>
      </c>
      <c r="BX184" t="s">
        <v>35</v>
      </c>
      <c r="BY184" t="s">
        <v>35</v>
      </c>
      <c r="BZ184" t="s">
        <v>35</v>
      </c>
      <c r="CA184" t="s">
        <v>35</v>
      </c>
      <c r="CB184" t="s">
        <v>35</v>
      </c>
      <c r="CC184" t="s">
        <v>35</v>
      </c>
      <c r="CD184" t="s">
        <v>35</v>
      </c>
      <c r="CE184" t="s">
        <v>35</v>
      </c>
      <c r="CF184" t="s">
        <v>35</v>
      </c>
      <c r="CG184" t="s">
        <v>35</v>
      </c>
      <c r="CH184" t="s">
        <v>35</v>
      </c>
      <c r="CI184" t="s">
        <v>35</v>
      </c>
      <c r="CJ184" t="s">
        <v>35</v>
      </c>
      <c r="CK184" t="s">
        <v>35</v>
      </c>
      <c r="CL184">
        <v>12.45</v>
      </c>
      <c r="CM184" t="s">
        <v>35</v>
      </c>
      <c r="CN184" t="s">
        <v>35</v>
      </c>
      <c r="CO184" t="s">
        <v>35</v>
      </c>
    </row>
    <row r="185" spans="2:93" x14ac:dyDescent="0.25">
      <c r="B185" s="2">
        <v>43105</v>
      </c>
      <c r="C185">
        <v>5.7705000000000002</v>
      </c>
      <c r="D185" s="3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BM185" t="s">
        <v>35</v>
      </c>
      <c r="BN185" t="s">
        <v>35</v>
      </c>
      <c r="BO185" t="s">
        <v>35</v>
      </c>
      <c r="BP185" t="s">
        <v>35</v>
      </c>
      <c r="BQ185" t="s">
        <v>35</v>
      </c>
      <c r="BR185" t="s">
        <v>35</v>
      </c>
      <c r="BS185" t="s">
        <v>35</v>
      </c>
      <c r="BT185" t="s">
        <v>35</v>
      </c>
      <c r="BU185" t="s">
        <v>35</v>
      </c>
      <c r="BV185" t="s">
        <v>35</v>
      </c>
      <c r="BW185" t="s">
        <v>35</v>
      </c>
      <c r="BX185" t="s">
        <v>35</v>
      </c>
      <c r="BY185" t="s">
        <v>35</v>
      </c>
      <c r="BZ185" t="s">
        <v>35</v>
      </c>
      <c r="CA185" t="s">
        <v>35</v>
      </c>
      <c r="CB185" t="s">
        <v>35</v>
      </c>
      <c r="CC185" t="s">
        <v>35</v>
      </c>
      <c r="CD185" t="s">
        <v>35</v>
      </c>
      <c r="CE185" t="s">
        <v>35</v>
      </c>
      <c r="CF185" t="s">
        <v>35</v>
      </c>
      <c r="CG185" t="s">
        <v>35</v>
      </c>
      <c r="CH185" t="s">
        <v>35</v>
      </c>
      <c r="CI185" t="s">
        <v>35</v>
      </c>
      <c r="CJ185" t="s">
        <v>35</v>
      </c>
      <c r="CK185" t="s">
        <v>35</v>
      </c>
      <c r="CL185" t="s">
        <v>35</v>
      </c>
      <c r="CM185" t="s">
        <v>35</v>
      </c>
      <c r="CN185" t="s">
        <v>35</v>
      </c>
      <c r="CO185" t="s">
        <v>35</v>
      </c>
    </row>
    <row r="186" spans="2:93" x14ac:dyDescent="0.25">
      <c r="B186" s="2">
        <v>43104</v>
      </c>
      <c r="C186">
        <v>5.8936999999999999</v>
      </c>
      <c r="D186" s="3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-2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2</v>
      </c>
      <c r="BM186" t="s">
        <v>35</v>
      </c>
      <c r="BN186" t="s">
        <v>35</v>
      </c>
      <c r="BO186" t="s">
        <v>35</v>
      </c>
      <c r="BP186" t="s">
        <v>35</v>
      </c>
      <c r="BQ186" t="s">
        <v>35</v>
      </c>
      <c r="BR186" t="s">
        <v>35</v>
      </c>
      <c r="BS186">
        <v>-4.4960000000000004</v>
      </c>
      <c r="BT186" t="s">
        <v>35</v>
      </c>
      <c r="BU186" t="s">
        <v>35</v>
      </c>
      <c r="BV186" t="s">
        <v>35</v>
      </c>
      <c r="BW186" t="s">
        <v>35</v>
      </c>
      <c r="BX186" t="s">
        <v>35</v>
      </c>
      <c r="BY186" t="s">
        <v>35</v>
      </c>
      <c r="BZ186" t="s">
        <v>35</v>
      </c>
      <c r="CA186" t="s">
        <v>35</v>
      </c>
      <c r="CB186" t="s">
        <v>35</v>
      </c>
      <c r="CC186" t="s">
        <v>35</v>
      </c>
      <c r="CD186" t="s">
        <v>35</v>
      </c>
      <c r="CE186" t="s">
        <v>35</v>
      </c>
      <c r="CF186" t="s">
        <v>35</v>
      </c>
      <c r="CG186" t="s">
        <v>35</v>
      </c>
      <c r="CH186" t="s">
        <v>35</v>
      </c>
      <c r="CI186" t="s">
        <v>35</v>
      </c>
      <c r="CJ186" t="s">
        <v>35</v>
      </c>
      <c r="CK186" t="s">
        <v>35</v>
      </c>
      <c r="CL186" t="s">
        <v>35</v>
      </c>
      <c r="CM186" t="s">
        <v>35</v>
      </c>
      <c r="CN186" t="s">
        <v>35</v>
      </c>
      <c r="CO186">
        <v>9.0399999999999991</v>
      </c>
    </row>
    <row r="187" spans="2:93" x14ac:dyDescent="0.25">
      <c r="B187" s="2">
        <v>43103</v>
      </c>
      <c r="C187">
        <v>5.7705000000000002</v>
      </c>
      <c r="D187" s="3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-2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BM187" t="s">
        <v>35</v>
      </c>
      <c r="BN187" t="s">
        <v>35</v>
      </c>
      <c r="BO187" t="s">
        <v>35</v>
      </c>
      <c r="BP187" t="s">
        <v>35</v>
      </c>
      <c r="BQ187" t="s">
        <v>35</v>
      </c>
      <c r="BR187" t="s">
        <v>35</v>
      </c>
      <c r="BS187" t="s">
        <v>35</v>
      </c>
      <c r="BT187" t="s">
        <v>35</v>
      </c>
      <c r="BU187" t="s">
        <v>35</v>
      </c>
      <c r="BV187" t="s">
        <v>35</v>
      </c>
      <c r="BW187" t="s">
        <v>35</v>
      </c>
      <c r="BX187">
        <v>-47.14</v>
      </c>
      <c r="BY187" t="s">
        <v>35</v>
      </c>
      <c r="BZ187" t="s">
        <v>35</v>
      </c>
      <c r="CA187" t="s">
        <v>35</v>
      </c>
      <c r="CB187" t="s">
        <v>35</v>
      </c>
      <c r="CC187" t="s">
        <v>35</v>
      </c>
      <c r="CD187" t="s">
        <v>35</v>
      </c>
      <c r="CE187" t="s">
        <v>35</v>
      </c>
      <c r="CF187" t="s">
        <v>35</v>
      </c>
      <c r="CG187" t="s">
        <v>35</v>
      </c>
      <c r="CH187" t="s">
        <v>35</v>
      </c>
      <c r="CI187" t="s">
        <v>35</v>
      </c>
      <c r="CJ187" t="s">
        <v>35</v>
      </c>
      <c r="CK187" t="s">
        <v>35</v>
      </c>
      <c r="CL187" t="s">
        <v>35</v>
      </c>
      <c r="CM187" t="s">
        <v>35</v>
      </c>
      <c r="CN187" t="s">
        <v>35</v>
      </c>
      <c r="CO187" t="s">
        <v>35</v>
      </c>
    </row>
    <row r="188" spans="2:93" x14ac:dyDescent="0.25">
      <c r="B188" s="2">
        <v>43102</v>
      </c>
      <c r="C188">
        <v>5.6805000000000003</v>
      </c>
      <c r="D188" s="3">
        <v>2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-2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BM188">
        <v>5.6805000000000003</v>
      </c>
      <c r="BN188" t="s">
        <v>35</v>
      </c>
      <c r="BO188" t="s">
        <v>35</v>
      </c>
      <c r="BP188" t="s">
        <v>35</v>
      </c>
      <c r="BQ188" t="s">
        <v>35</v>
      </c>
      <c r="BR188" t="s">
        <v>35</v>
      </c>
      <c r="BS188" t="s">
        <v>35</v>
      </c>
      <c r="BT188" t="s">
        <v>35</v>
      </c>
      <c r="BU188" t="s">
        <v>35</v>
      </c>
      <c r="BV188" t="s">
        <v>35</v>
      </c>
      <c r="BW188" t="s">
        <v>35</v>
      </c>
      <c r="BX188" t="s">
        <v>35</v>
      </c>
      <c r="BY188" t="s">
        <v>35</v>
      </c>
      <c r="BZ188">
        <v>-14.28</v>
      </c>
      <c r="CA188" t="s">
        <v>35</v>
      </c>
      <c r="CB188" t="s">
        <v>35</v>
      </c>
      <c r="CC188" t="s">
        <v>35</v>
      </c>
      <c r="CD188" t="s">
        <v>35</v>
      </c>
      <c r="CE188" t="s">
        <v>35</v>
      </c>
      <c r="CF188" t="s">
        <v>35</v>
      </c>
      <c r="CG188" t="s">
        <v>35</v>
      </c>
      <c r="CH188" t="s">
        <v>35</v>
      </c>
      <c r="CI188" t="s">
        <v>35</v>
      </c>
      <c r="CJ188" t="s">
        <v>35</v>
      </c>
      <c r="CK188" t="s">
        <v>35</v>
      </c>
      <c r="CL188" t="s">
        <v>35</v>
      </c>
      <c r="CM188" t="s">
        <v>35</v>
      </c>
      <c r="CN188" t="s">
        <v>35</v>
      </c>
      <c r="CO188" t="s">
        <v>35</v>
      </c>
    </row>
    <row r="189" spans="2:93" x14ac:dyDescent="0.25">
      <c r="B189" s="2">
        <v>43101</v>
      </c>
      <c r="C189">
        <v>5.6472999999999995</v>
      </c>
      <c r="D189" s="3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BM189" t="s">
        <v>35</v>
      </c>
      <c r="BN189" t="s">
        <v>35</v>
      </c>
      <c r="BO189" t="s">
        <v>35</v>
      </c>
      <c r="BP189" t="s">
        <v>35</v>
      </c>
      <c r="BQ189" t="s">
        <v>35</v>
      </c>
      <c r="BR189" t="s">
        <v>35</v>
      </c>
      <c r="BS189" t="s">
        <v>35</v>
      </c>
      <c r="BT189" t="s">
        <v>35</v>
      </c>
      <c r="BU189" t="s">
        <v>35</v>
      </c>
      <c r="BV189" t="s">
        <v>35</v>
      </c>
      <c r="BW189" t="s">
        <v>35</v>
      </c>
      <c r="BX189" t="s">
        <v>35</v>
      </c>
      <c r="BY189" t="s">
        <v>35</v>
      </c>
      <c r="BZ189" t="s">
        <v>35</v>
      </c>
      <c r="CA189" t="s">
        <v>35</v>
      </c>
      <c r="CB189" t="s">
        <v>35</v>
      </c>
      <c r="CC189" t="s">
        <v>35</v>
      </c>
      <c r="CD189" t="s">
        <v>35</v>
      </c>
      <c r="CE189" t="s">
        <v>35</v>
      </c>
      <c r="CF189" t="s">
        <v>35</v>
      </c>
      <c r="CG189" t="s">
        <v>35</v>
      </c>
      <c r="CH189" t="s">
        <v>35</v>
      </c>
      <c r="CI189" t="s">
        <v>35</v>
      </c>
      <c r="CJ189" t="s">
        <v>35</v>
      </c>
      <c r="CK189" t="s">
        <v>35</v>
      </c>
      <c r="CL189" t="s">
        <v>35</v>
      </c>
      <c r="CM189" t="s">
        <v>35</v>
      </c>
      <c r="CN189" t="s">
        <v>35</v>
      </c>
      <c r="CO189" t="s">
        <v>35</v>
      </c>
    </row>
    <row r="190" spans="2:93" x14ac:dyDescent="0.25">
      <c r="B190" s="2">
        <v>43098</v>
      </c>
      <c r="C190">
        <v>5.6472999999999995</v>
      </c>
      <c r="D190" s="3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2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-2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-2</v>
      </c>
      <c r="AE190">
        <v>0</v>
      </c>
      <c r="AF190">
        <v>0</v>
      </c>
      <c r="BM190" t="s">
        <v>35</v>
      </c>
      <c r="BN190" t="s">
        <v>35</v>
      </c>
      <c r="BO190" t="s">
        <v>35</v>
      </c>
      <c r="BP190" t="s">
        <v>35</v>
      </c>
      <c r="BQ190" t="s">
        <v>35</v>
      </c>
      <c r="BR190" t="s">
        <v>35</v>
      </c>
      <c r="BS190" t="s">
        <v>35</v>
      </c>
      <c r="BT190">
        <v>19.68</v>
      </c>
      <c r="BU190" t="s">
        <v>35</v>
      </c>
      <c r="BV190" t="s">
        <v>35</v>
      </c>
      <c r="BW190" t="s">
        <v>35</v>
      </c>
      <c r="BX190" t="s">
        <v>35</v>
      </c>
      <c r="BY190" t="s">
        <v>35</v>
      </c>
      <c r="BZ190" t="s">
        <v>35</v>
      </c>
      <c r="CA190" t="s">
        <v>35</v>
      </c>
      <c r="CB190" t="s">
        <v>35</v>
      </c>
      <c r="CC190">
        <v>-2.91</v>
      </c>
      <c r="CD190" t="s">
        <v>35</v>
      </c>
      <c r="CE190" t="s">
        <v>35</v>
      </c>
      <c r="CF190" t="s">
        <v>35</v>
      </c>
      <c r="CG190" t="s">
        <v>35</v>
      </c>
      <c r="CH190" t="s">
        <v>35</v>
      </c>
      <c r="CI190" t="s">
        <v>35</v>
      </c>
      <c r="CJ190" t="s">
        <v>35</v>
      </c>
      <c r="CK190" t="s">
        <v>35</v>
      </c>
      <c r="CL190" t="s">
        <v>35</v>
      </c>
      <c r="CM190">
        <v>-0.77100000000000002</v>
      </c>
      <c r="CN190" t="s">
        <v>35</v>
      </c>
      <c r="CO190" t="s">
        <v>35</v>
      </c>
    </row>
    <row r="191" spans="2:93" x14ac:dyDescent="0.25">
      <c r="B191" s="2">
        <v>43097</v>
      </c>
      <c r="C191">
        <v>5.6805000000000003</v>
      </c>
      <c r="D191" s="3">
        <v>0</v>
      </c>
      <c r="E191">
        <v>0</v>
      </c>
      <c r="F191">
        <v>0</v>
      </c>
      <c r="G191">
        <v>-2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BM191" t="s">
        <v>35</v>
      </c>
      <c r="BN191" t="s">
        <v>35</v>
      </c>
      <c r="BO191" t="s">
        <v>35</v>
      </c>
      <c r="BP191">
        <v>-6.3849999999999998</v>
      </c>
      <c r="BQ191" t="s">
        <v>35</v>
      </c>
      <c r="BR191" t="s">
        <v>35</v>
      </c>
      <c r="BS191" t="s">
        <v>35</v>
      </c>
      <c r="BT191" t="s">
        <v>35</v>
      </c>
      <c r="BU191" t="s">
        <v>35</v>
      </c>
      <c r="BV191" t="s">
        <v>35</v>
      </c>
      <c r="BW191" t="s">
        <v>35</v>
      </c>
      <c r="BX191" t="s">
        <v>35</v>
      </c>
      <c r="BY191" t="s">
        <v>35</v>
      </c>
      <c r="BZ191" t="s">
        <v>35</v>
      </c>
      <c r="CA191" t="s">
        <v>35</v>
      </c>
      <c r="CB191" t="s">
        <v>35</v>
      </c>
      <c r="CC191" t="s">
        <v>35</v>
      </c>
      <c r="CD191" t="s">
        <v>35</v>
      </c>
      <c r="CE191" t="s">
        <v>35</v>
      </c>
      <c r="CF191" t="s">
        <v>35</v>
      </c>
      <c r="CG191" t="s">
        <v>35</v>
      </c>
      <c r="CH191" t="s">
        <v>35</v>
      </c>
      <c r="CI191" t="s">
        <v>35</v>
      </c>
      <c r="CJ191" t="s">
        <v>35</v>
      </c>
      <c r="CK191" t="s">
        <v>35</v>
      </c>
      <c r="CL191" t="s">
        <v>35</v>
      </c>
      <c r="CM191" t="s">
        <v>35</v>
      </c>
      <c r="CN191" t="s">
        <v>35</v>
      </c>
      <c r="CO191" t="s">
        <v>35</v>
      </c>
    </row>
    <row r="192" spans="2:93" x14ac:dyDescent="0.25">
      <c r="B192" s="2">
        <v>43096</v>
      </c>
      <c r="C192">
        <v>5.87</v>
      </c>
      <c r="D192" s="3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BM192" t="s">
        <v>35</v>
      </c>
      <c r="BN192" t="s">
        <v>35</v>
      </c>
      <c r="BO192" t="s">
        <v>35</v>
      </c>
      <c r="BP192" t="s">
        <v>35</v>
      </c>
      <c r="BQ192" t="s">
        <v>35</v>
      </c>
      <c r="BR192" t="s">
        <v>35</v>
      </c>
      <c r="BS192" t="s">
        <v>35</v>
      </c>
      <c r="BT192" t="s">
        <v>35</v>
      </c>
      <c r="BU192" t="s">
        <v>35</v>
      </c>
      <c r="BV192" t="s">
        <v>35</v>
      </c>
      <c r="BW192" t="s">
        <v>35</v>
      </c>
      <c r="BX192" t="s">
        <v>35</v>
      </c>
      <c r="BY192" t="s">
        <v>35</v>
      </c>
      <c r="BZ192" t="s">
        <v>35</v>
      </c>
      <c r="CA192" t="s">
        <v>35</v>
      </c>
      <c r="CB192" t="s">
        <v>35</v>
      </c>
      <c r="CC192" t="s">
        <v>35</v>
      </c>
      <c r="CD192" t="s">
        <v>35</v>
      </c>
      <c r="CE192" t="s">
        <v>35</v>
      </c>
      <c r="CF192" t="s">
        <v>35</v>
      </c>
      <c r="CG192" t="s">
        <v>35</v>
      </c>
      <c r="CH192" t="s">
        <v>35</v>
      </c>
      <c r="CI192" t="s">
        <v>35</v>
      </c>
      <c r="CJ192" t="s">
        <v>35</v>
      </c>
      <c r="CK192" t="s">
        <v>35</v>
      </c>
      <c r="CL192" t="s">
        <v>35</v>
      </c>
      <c r="CM192" t="s">
        <v>35</v>
      </c>
      <c r="CN192" t="s">
        <v>35</v>
      </c>
      <c r="CO192" t="s">
        <v>35</v>
      </c>
    </row>
    <row r="193" spans="2:93" x14ac:dyDescent="0.25">
      <c r="B193" s="2">
        <v>43095</v>
      </c>
      <c r="C193">
        <v>5.6852</v>
      </c>
      <c r="D193" s="3">
        <v>0</v>
      </c>
      <c r="E193">
        <v>0</v>
      </c>
      <c r="F193">
        <v>0</v>
      </c>
      <c r="G193">
        <v>0</v>
      </c>
      <c r="H193">
        <v>2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-2</v>
      </c>
      <c r="V193">
        <v>0</v>
      </c>
      <c r="W193">
        <v>-2</v>
      </c>
      <c r="X193">
        <v>0</v>
      </c>
      <c r="Y193">
        <v>-2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BM193" t="s">
        <v>35</v>
      </c>
      <c r="BN193" t="s">
        <v>35</v>
      </c>
      <c r="BO193" t="s">
        <v>35</v>
      </c>
      <c r="BP193" t="s">
        <v>35</v>
      </c>
      <c r="BQ193">
        <v>10.6</v>
      </c>
      <c r="BR193" t="s">
        <v>35</v>
      </c>
      <c r="BS193" t="s">
        <v>35</v>
      </c>
      <c r="BT193" t="s">
        <v>35</v>
      </c>
      <c r="BU193" t="s">
        <v>35</v>
      </c>
      <c r="BV193" t="s">
        <v>35</v>
      </c>
      <c r="BW193" t="s">
        <v>35</v>
      </c>
      <c r="BX193" t="s">
        <v>35</v>
      </c>
      <c r="BY193" t="s">
        <v>35</v>
      </c>
      <c r="BZ193" t="s">
        <v>35</v>
      </c>
      <c r="CA193" t="s">
        <v>35</v>
      </c>
      <c r="CB193" t="s">
        <v>35</v>
      </c>
      <c r="CC193" t="s">
        <v>35</v>
      </c>
      <c r="CD193">
        <v>-6.0949999999999998</v>
      </c>
      <c r="CE193" t="s">
        <v>35</v>
      </c>
      <c r="CF193">
        <v>-53.85</v>
      </c>
      <c r="CG193" t="s">
        <v>35</v>
      </c>
      <c r="CH193">
        <v>-10.58</v>
      </c>
      <c r="CI193" t="s">
        <v>35</v>
      </c>
      <c r="CJ193" t="s">
        <v>35</v>
      </c>
      <c r="CK193" t="s">
        <v>35</v>
      </c>
      <c r="CL193" t="s">
        <v>35</v>
      </c>
      <c r="CM193" t="s">
        <v>35</v>
      </c>
      <c r="CN193" t="s">
        <v>35</v>
      </c>
      <c r="CO193" t="s">
        <v>35</v>
      </c>
    </row>
    <row r="194" spans="2:93" x14ac:dyDescent="0.25">
      <c r="B194" s="2">
        <v>43094</v>
      </c>
      <c r="C194">
        <v>5.6852</v>
      </c>
      <c r="D194" s="3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-2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BM194" t="s">
        <v>35</v>
      </c>
      <c r="BN194" t="s">
        <v>35</v>
      </c>
      <c r="BO194" t="s">
        <v>35</v>
      </c>
      <c r="BP194" t="s">
        <v>35</v>
      </c>
      <c r="BQ194" t="s">
        <v>35</v>
      </c>
      <c r="BR194" t="s">
        <v>35</v>
      </c>
      <c r="BS194" t="s">
        <v>35</v>
      </c>
      <c r="BT194" t="s">
        <v>35</v>
      </c>
      <c r="BU194" t="s">
        <v>35</v>
      </c>
      <c r="BV194" t="s">
        <v>35</v>
      </c>
      <c r="BW194" t="s">
        <v>35</v>
      </c>
      <c r="BX194" t="s">
        <v>35</v>
      </c>
      <c r="BY194" t="s">
        <v>35</v>
      </c>
      <c r="BZ194" t="s">
        <v>35</v>
      </c>
      <c r="CA194" t="s">
        <v>35</v>
      </c>
      <c r="CB194">
        <v>-2.2400000000000002</v>
      </c>
      <c r="CC194" t="s">
        <v>35</v>
      </c>
      <c r="CD194" t="s">
        <v>35</v>
      </c>
      <c r="CE194" t="s">
        <v>35</v>
      </c>
      <c r="CF194" t="s">
        <v>35</v>
      </c>
      <c r="CG194" t="s">
        <v>35</v>
      </c>
      <c r="CH194" t="s">
        <v>35</v>
      </c>
      <c r="CI194" t="s">
        <v>35</v>
      </c>
      <c r="CJ194" t="s">
        <v>35</v>
      </c>
      <c r="CK194" t="s">
        <v>35</v>
      </c>
      <c r="CL194" t="s">
        <v>35</v>
      </c>
      <c r="CM194" t="s">
        <v>35</v>
      </c>
      <c r="CN194" t="s">
        <v>35</v>
      </c>
      <c r="CO194" t="s">
        <v>35</v>
      </c>
    </row>
    <row r="195" spans="2:93" x14ac:dyDescent="0.25">
      <c r="B195" s="2">
        <v>43091</v>
      </c>
      <c r="C195">
        <v>5.6852</v>
      </c>
      <c r="D195" s="3">
        <v>0</v>
      </c>
      <c r="E195">
        <v>-2</v>
      </c>
      <c r="F195">
        <v>-2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-2</v>
      </c>
      <c r="O195">
        <v>2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-2</v>
      </c>
      <c r="AF195">
        <v>0</v>
      </c>
      <c r="BM195" t="s">
        <v>35</v>
      </c>
      <c r="BN195">
        <v>-2.1720000000000002</v>
      </c>
      <c r="BO195">
        <v>-3.59</v>
      </c>
      <c r="BP195" t="s">
        <v>35</v>
      </c>
      <c r="BQ195" t="s">
        <v>35</v>
      </c>
      <c r="BR195" t="s">
        <v>35</v>
      </c>
      <c r="BS195" t="s">
        <v>35</v>
      </c>
      <c r="BT195" t="s">
        <v>35</v>
      </c>
      <c r="BU195" t="s">
        <v>35</v>
      </c>
      <c r="BV195" t="s">
        <v>35</v>
      </c>
      <c r="BW195">
        <v>-5.0449999999999999</v>
      </c>
      <c r="BX195">
        <v>47.25</v>
      </c>
      <c r="BY195" t="s">
        <v>35</v>
      </c>
      <c r="BZ195" t="s">
        <v>35</v>
      </c>
      <c r="CA195" t="s">
        <v>35</v>
      </c>
      <c r="CB195" t="s">
        <v>35</v>
      </c>
      <c r="CC195" t="s">
        <v>35</v>
      </c>
      <c r="CD195" t="s">
        <v>35</v>
      </c>
      <c r="CE195" t="s">
        <v>35</v>
      </c>
      <c r="CF195" t="s">
        <v>35</v>
      </c>
      <c r="CG195" t="s">
        <v>35</v>
      </c>
      <c r="CH195" t="s">
        <v>35</v>
      </c>
      <c r="CI195" t="s">
        <v>35</v>
      </c>
      <c r="CJ195" t="s">
        <v>35</v>
      </c>
      <c r="CK195" t="s">
        <v>35</v>
      </c>
      <c r="CL195" t="s">
        <v>35</v>
      </c>
      <c r="CM195" t="s">
        <v>35</v>
      </c>
      <c r="CN195">
        <v>-8.8826999999999998</v>
      </c>
      <c r="CO195" t="s">
        <v>35</v>
      </c>
    </row>
    <row r="196" spans="2:93" x14ac:dyDescent="0.25">
      <c r="B196" s="2">
        <v>43090</v>
      </c>
      <c r="C196">
        <v>5.3346</v>
      </c>
      <c r="D196" s="3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-2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BM196" t="s">
        <v>35</v>
      </c>
      <c r="BN196" t="s">
        <v>35</v>
      </c>
      <c r="BO196" t="s">
        <v>35</v>
      </c>
      <c r="BP196" t="s">
        <v>35</v>
      </c>
      <c r="BQ196" t="s">
        <v>35</v>
      </c>
      <c r="BR196" t="s">
        <v>35</v>
      </c>
      <c r="BS196" t="s">
        <v>35</v>
      </c>
      <c r="BT196" t="s">
        <v>35</v>
      </c>
      <c r="BU196" t="s">
        <v>35</v>
      </c>
      <c r="BV196">
        <v>-21.36</v>
      </c>
      <c r="BW196" t="s">
        <v>35</v>
      </c>
      <c r="BX196" t="s">
        <v>35</v>
      </c>
      <c r="BY196" t="s">
        <v>35</v>
      </c>
      <c r="BZ196" t="s">
        <v>35</v>
      </c>
      <c r="CA196" t="s">
        <v>35</v>
      </c>
      <c r="CB196" t="s">
        <v>35</v>
      </c>
      <c r="CC196" t="s">
        <v>35</v>
      </c>
      <c r="CD196" t="s">
        <v>35</v>
      </c>
      <c r="CE196" t="s">
        <v>35</v>
      </c>
      <c r="CF196" t="s">
        <v>35</v>
      </c>
      <c r="CG196" t="s">
        <v>35</v>
      </c>
      <c r="CH196" t="s">
        <v>35</v>
      </c>
      <c r="CI196" t="s">
        <v>35</v>
      </c>
      <c r="CJ196" t="s">
        <v>35</v>
      </c>
      <c r="CK196" t="s">
        <v>35</v>
      </c>
      <c r="CL196" t="s">
        <v>35</v>
      </c>
      <c r="CM196" t="s">
        <v>35</v>
      </c>
      <c r="CN196" t="s">
        <v>35</v>
      </c>
      <c r="CO196" t="s">
        <v>35</v>
      </c>
    </row>
    <row r="197" spans="2:93" x14ac:dyDescent="0.25">
      <c r="B197" s="2">
        <v>43089</v>
      </c>
      <c r="C197">
        <v>5.2304000000000004</v>
      </c>
      <c r="D197" s="3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-2</v>
      </c>
      <c r="L197">
        <v>0</v>
      </c>
      <c r="M197">
        <v>0</v>
      </c>
      <c r="N197">
        <v>0</v>
      </c>
      <c r="O197">
        <v>-2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2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-2</v>
      </c>
      <c r="BM197" t="s">
        <v>35</v>
      </c>
      <c r="BN197" t="s">
        <v>35</v>
      </c>
      <c r="BO197" t="s">
        <v>35</v>
      </c>
      <c r="BP197" t="s">
        <v>35</v>
      </c>
      <c r="BQ197" t="s">
        <v>35</v>
      </c>
      <c r="BR197" t="s">
        <v>35</v>
      </c>
      <c r="BS197" t="s">
        <v>35</v>
      </c>
      <c r="BT197">
        <v>-18.96</v>
      </c>
      <c r="BU197" t="s">
        <v>35</v>
      </c>
      <c r="BV197" t="s">
        <v>35</v>
      </c>
      <c r="BW197" t="s">
        <v>35</v>
      </c>
      <c r="BX197">
        <v>-48.41</v>
      </c>
      <c r="BY197" t="s">
        <v>35</v>
      </c>
      <c r="BZ197" t="s">
        <v>35</v>
      </c>
      <c r="CA197" t="s">
        <v>35</v>
      </c>
      <c r="CB197" t="s">
        <v>35</v>
      </c>
      <c r="CC197" t="s">
        <v>35</v>
      </c>
      <c r="CD197" t="s">
        <v>35</v>
      </c>
      <c r="CE197" t="s">
        <v>35</v>
      </c>
      <c r="CF197" t="s">
        <v>35</v>
      </c>
      <c r="CG197" t="s">
        <v>35</v>
      </c>
      <c r="CH197" t="s">
        <v>35</v>
      </c>
      <c r="CI197">
        <v>1.4020000000000001</v>
      </c>
      <c r="CJ197" t="s">
        <v>35</v>
      </c>
      <c r="CK197" t="s">
        <v>35</v>
      </c>
      <c r="CL197" t="s">
        <v>35</v>
      </c>
      <c r="CM197" t="s">
        <v>35</v>
      </c>
      <c r="CN197" t="s">
        <v>35</v>
      </c>
      <c r="CO197">
        <v>-8.85</v>
      </c>
    </row>
    <row r="198" spans="2:93" x14ac:dyDescent="0.25">
      <c r="B198" s="2">
        <v>43088</v>
      </c>
      <c r="C198">
        <v>5.4199000000000002</v>
      </c>
      <c r="D198" s="3">
        <v>0</v>
      </c>
      <c r="E198">
        <v>0</v>
      </c>
      <c r="F198">
        <v>0</v>
      </c>
      <c r="G198">
        <v>0</v>
      </c>
      <c r="H198">
        <v>0</v>
      </c>
      <c r="I198">
        <v>2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2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BM198" t="s">
        <v>35</v>
      </c>
      <c r="BN198" t="s">
        <v>35</v>
      </c>
      <c r="BO198" t="s">
        <v>35</v>
      </c>
      <c r="BP198" t="s">
        <v>35</v>
      </c>
      <c r="BQ198" t="s">
        <v>35</v>
      </c>
      <c r="BR198">
        <v>26.29</v>
      </c>
      <c r="BS198" t="s">
        <v>35</v>
      </c>
      <c r="BT198" t="s">
        <v>35</v>
      </c>
      <c r="BU198" t="s">
        <v>35</v>
      </c>
      <c r="BV198" t="s">
        <v>35</v>
      </c>
      <c r="BW198" t="s">
        <v>35</v>
      </c>
      <c r="BX198" t="s">
        <v>35</v>
      </c>
      <c r="BY198" t="s">
        <v>35</v>
      </c>
      <c r="BZ198" t="s">
        <v>35</v>
      </c>
      <c r="CA198" t="s">
        <v>35</v>
      </c>
      <c r="CB198" t="s">
        <v>35</v>
      </c>
      <c r="CC198" t="s">
        <v>35</v>
      </c>
      <c r="CD198" t="s">
        <v>35</v>
      </c>
      <c r="CE198" t="s">
        <v>35</v>
      </c>
      <c r="CF198" t="s">
        <v>35</v>
      </c>
      <c r="CG198">
        <v>9.1300000000000008</v>
      </c>
      <c r="CH198" t="s">
        <v>35</v>
      </c>
      <c r="CI198" t="s">
        <v>35</v>
      </c>
      <c r="CJ198" t="s">
        <v>35</v>
      </c>
      <c r="CK198" t="s">
        <v>35</v>
      </c>
      <c r="CL198" t="s">
        <v>35</v>
      </c>
      <c r="CM198" t="s">
        <v>35</v>
      </c>
      <c r="CN198" t="s">
        <v>35</v>
      </c>
      <c r="CO198" t="s">
        <v>35</v>
      </c>
    </row>
    <row r="199" spans="2:93" x14ac:dyDescent="0.25">
      <c r="B199" s="2">
        <v>43087</v>
      </c>
      <c r="C199">
        <v>5.3914999999999997</v>
      </c>
      <c r="D199" s="3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BM199" t="s">
        <v>35</v>
      </c>
      <c r="BN199" t="s">
        <v>35</v>
      </c>
      <c r="BO199" t="s">
        <v>35</v>
      </c>
      <c r="BP199" t="s">
        <v>35</v>
      </c>
      <c r="BQ199" t="s">
        <v>35</v>
      </c>
      <c r="BR199" t="s">
        <v>35</v>
      </c>
      <c r="BS199" t="s">
        <v>35</v>
      </c>
      <c r="BT199" t="s">
        <v>35</v>
      </c>
      <c r="BU199" t="s">
        <v>35</v>
      </c>
      <c r="BV199" t="s">
        <v>35</v>
      </c>
      <c r="BW199" t="s">
        <v>35</v>
      </c>
      <c r="BX199" t="s">
        <v>35</v>
      </c>
      <c r="BY199" t="s">
        <v>35</v>
      </c>
      <c r="BZ199" t="s">
        <v>35</v>
      </c>
      <c r="CA199" t="s">
        <v>35</v>
      </c>
      <c r="CB199" t="s">
        <v>35</v>
      </c>
      <c r="CC199" t="s">
        <v>35</v>
      </c>
      <c r="CD199" t="s">
        <v>35</v>
      </c>
      <c r="CE199" t="s">
        <v>35</v>
      </c>
      <c r="CF199" t="s">
        <v>35</v>
      </c>
      <c r="CG199" t="s">
        <v>35</v>
      </c>
      <c r="CH199" t="s">
        <v>35</v>
      </c>
      <c r="CI199" t="s">
        <v>35</v>
      </c>
      <c r="CJ199" t="s">
        <v>35</v>
      </c>
      <c r="CK199" t="s">
        <v>35</v>
      </c>
      <c r="CL199" t="s">
        <v>35</v>
      </c>
      <c r="CM199" t="s">
        <v>35</v>
      </c>
      <c r="CN199" t="s">
        <v>35</v>
      </c>
      <c r="CO199" t="s">
        <v>35</v>
      </c>
    </row>
    <row r="200" spans="2:93" x14ac:dyDescent="0.25">
      <c r="B200" s="2">
        <v>43084</v>
      </c>
      <c r="C200">
        <v>5.2778</v>
      </c>
      <c r="D200" s="3">
        <v>0</v>
      </c>
      <c r="E200">
        <v>0</v>
      </c>
      <c r="F200">
        <v>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BM200" t="s">
        <v>35</v>
      </c>
      <c r="BN200" t="s">
        <v>35</v>
      </c>
      <c r="BO200">
        <v>3.63</v>
      </c>
      <c r="BP200" t="s">
        <v>35</v>
      </c>
      <c r="BQ200" t="s">
        <v>35</v>
      </c>
      <c r="BR200" t="s">
        <v>35</v>
      </c>
      <c r="BS200" t="s">
        <v>35</v>
      </c>
      <c r="BT200" t="s">
        <v>35</v>
      </c>
      <c r="BU200" t="s">
        <v>35</v>
      </c>
      <c r="BV200" t="s">
        <v>35</v>
      </c>
      <c r="BW200" t="s">
        <v>35</v>
      </c>
      <c r="BX200" t="s">
        <v>35</v>
      </c>
      <c r="BY200" t="s">
        <v>35</v>
      </c>
      <c r="BZ200" t="s">
        <v>35</v>
      </c>
      <c r="CA200" t="s">
        <v>35</v>
      </c>
      <c r="CB200" t="s">
        <v>35</v>
      </c>
      <c r="CC200" t="s">
        <v>35</v>
      </c>
      <c r="CD200" t="s">
        <v>35</v>
      </c>
      <c r="CE200" t="s">
        <v>35</v>
      </c>
      <c r="CF200" t="s">
        <v>35</v>
      </c>
      <c r="CG200" t="s">
        <v>35</v>
      </c>
      <c r="CH200" t="s">
        <v>35</v>
      </c>
      <c r="CI200" t="s">
        <v>35</v>
      </c>
      <c r="CJ200" t="s">
        <v>35</v>
      </c>
      <c r="CK200" t="s">
        <v>35</v>
      </c>
      <c r="CL200" t="s">
        <v>35</v>
      </c>
      <c r="CM200" t="s">
        <v>35</v>
      </c>
      <c r="CN200" t="s">
        <v>35</v>
      </c>
      <c r="CO200" t="s">
        <v>35</v>
      </c>
    </row>
    <row r="201" spans="2:93" x14ac:dyDescent="0.25">
      <c r="B201" s="2">
        <v>43083</v>
      </c>
      <c r="C201">
        <v>5.4294000000000002</v>
      </c>
      <c r="D201" s="3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BM201" t="s">
        <v>35</v>
      </c>
      <c r="BN201" t="s">
        <v>35</v>
      </c>
      <c r="BO201" t="s">
        <v>35</v>
      </c>
      <c r="BP201" t="s">
        <v>35</v>
      </c>
      <c r="BQ201" t="s">
        <v>35</v>
      </c>
      <c r="BR201" t="s">
        <v>35</v>
      </c>
      <c r="BS201" t="s">
        <v>35</v>
      </c>
      <c r="BT201" t="s">
        <v>35</v>
      </c>
      <c r="BU201" t="s">
        <v>35</v>
      </c>
      <c r="BV201" t="s">
        <v>35</v>
      </c>
      <c r="BW201" t="s">
        <v>35</v>
      </c>
      <c r="BX201" t="s">
        <v>35</v>
      </c>
      <c r="BY201" t="s">
        <v>35</v>
      </c>
      <c r="BZ201" t="s">
        <v>35</v>
      </c>
      <c r="CA201" t="s">
        <v>35</v>
      </c>
      <c r="CB201" t="s">
        <v>35</v>
      </c>
      <c r="CC201" t="s">
        <v>35</v>
      </c>
      <c r="CD201" t="s">
        <v>35</v>
      </c>
      <c r="CE201" t="s">
        <v>35</v>
      </c>
      <c r="CF201" t="s">
        <v>35</v>
      </c>
      <c r="CG201" t="s">
        <v>35</v>
      </c>
      <c r="CH201" t="s">
        <v>35</v>
      </c>
      <c r="CI201" t="s">
        <v>35</v>
      </c>
      <c r="CJ201" t="s">
        <v>35</v>
      </c>
      <c r="CK201" t="s">
        <v>35</v>
      </c>
      <c r="CL201" t="s">
        <v>35</v>
      </c>
      <c r="CM201" t="s">
        <v>35</v>
      </c>
      <c r="CN201" t="s">
        <v>35</v>
      </c>
      <c r="CO201" t="s">
        <v>35</v>
      </c>
    </row>
    <row r="202" spans="2:93" x14ac:dyDescent="0.25">
      <c r="B202" s="2">
        <v>43082</v>
      </c>
      <c r="C202">
        <v>5.5240999999999998</v>
      </c>
      <c r="D202" s="3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BM202" t="s">
        <v>35</v>
      </c>
      <c r="BN202" t="s">
        <v>35</v>
      </c>
      <c r="BO202" t="s">
        <v>35</v>
      </c>
      <c r="BP202" t="s">
        <v>35</v>
      </c>
      <c r="BQ202" t="s">
        <v>35</v>
      </c>
      <c r="BR202" t="s">
        <v>35</v>
      </c>
      <c r="BS202" t="s">
        <v>35</v>
      </c>
      <c r="BT202" t="s">
        <v>35</v>
      </c>
      <c r="BU202" t="s">
        <v>35</v>
      </c>
      <c r="BV202" t="s">
        <v>35</v>
      </c>
      <c r="BW202" t="s">
        <v>35</v>
      </c>
      <c r="BX202" t="s">
        <v>35</v>
      </c>
      <c r="BY202" t="s">
        <v>35</v>
      </c>
      <c r="BZ202" t="s">
        <v>35</v>
      </c>
      <c r="CA202" t="s">
        <v>35</v>
      </c>
      <c r="CB202" t="s">
        <v>35</v>
      </c>
      <c r="CC202" t="s">
        <v>35</v>
      </c>
      <c r="CD202" t="s">
        <v>35</v>
      </c>
      <c r="CE202" t="s">
        <v>35</v>
      </c>
      <c r="CF202" t="s">
        <v>35</v>
      </c>
      <c r="CG202" t="s">
        <v>35</v>
      </c>
      <c r="CH202" t="s">
        <v>35</v>
      </c>
      <c r="CI202" t="s">
        <v>35</v>
      </c>
      <c r="CJ202" t="s">
        <v>35</v>
      </c>
      <c r="CK202" t="s">
        <v>35</v>
      </c>
      <c r="CL202" t="s">
        <v>35</v>
      </c>
      <c r="CM202" t="s">
        <v>35</v>
      </c>
      <c r="CN202" t="s">
        <v>35</v>
      </c>
      <c r="CO202" t="s">
        <v>35</v>
      </c>
    </row>
    <row r="203" spans="2:93" x14ac:dyDescent="0.25">
      <c r="B203" s="2">
        <v>43081</v>
      </c>
      <c r="C203">
        <v>5.6805000000000003</v>
      </c>
      <c r="D203" s="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-2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BM203" t="s">
        <v>35</v>
      </c>
      <c r="BN203" t="s">
        <v>35</v>
      </c>
      <c r="BO203" t="s">
        <v>35</v>
      </c>
      <c r="BP203" t="s">
        <v>35</v>
      </c>
      <c r="BQ203" t="s">
        <v>35</v>
      </c>
      <c r="BR203" t="s">
        <v>35</v>
      </c>
      <c r="BS203" t="s">
        <v>35</v>
      </c>
      <c r="BT203" t="s">
        <v>35</v>
      </c>
      <c r="BU203" t="s">
        <v>35</v>
      </c>
      <c r="BV203" t="s">
        <v>35</v>
      </c>
      <c r="BW203" t="s">
        <v>35</v>
      </c>
      <c r="BX203" t="s">
        <v>35</v>
      </c>
      <c r="BY203" t="s">
        <v>35</v>
      </c>
      <c r="BZ203" t="s">
        <v>35</v>
      </c>
      <c r="CA203" t="s">
        <v>35</v>
      </c>
      <c r="CB203" t="s">
        <v>35</v>
      </c>
      <c r="CC203" t="s">
        <v>35</v>
      </c>
      <c r="CD203" t="s">
        <v>35</v>
      </c>
      <c r="CE203">
        <v>-26.98</v>
      </c>
      <c r="CF203" t="s">
        <v>35</v>
      </c>
      <c r="CG203" t="s">
        <v>35</v>
      </c>
      <c r="CH203" t="s">
        <v>35</v>
      </c>
      <c r="CI203" t="s">
        <v>35</v>
      </c>
      <c r="CJ203" t="s">
        <v>35</v>
      </c>
      <c r="CK203" t="s">
        <v>35</v>
      </c>
      <c r="CL203" t="s">
        <v>35</v>
      </c>
      <c r="CM203" t="s">
        <v>35</v>
      </c>
      <c r="CN203" t="s">
        <v>35</v>
      </c>
      <c r="CO203" t="s">
        <v>35</v>
      </c>
    </row>
    <row r="204" spans="2:93" x14ac:dyDescent="0.25">
      <c r="B204" s="2">
        <v>43080</v>
      </c>
      <c r="C204">
        <v>5.6472999999999995</v>
      </c>
      <c r="D204" s="3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-2</v>
      </c>
      <c r="AD204">
        <v>0</v>
      </c>
      <c r="AE204">
        <v>0</v>
      </c>
      <c r="AF204">
        <v>0</v>
      </c>
      <c r="BM204" t="s">
        <v>35</v>
      </c>
      <c r="BN204" t="s">
        <v>35</v>
      </c>
      <c r="BO204" t="s">
        <v>35</v>
      </c>
      <c r="BP204" t="s">
        <v>35</v>
      </c>
      <c r="BQ204" t="s">
        <v>35</v>
      </c>
      <c r="BR204" t="s">
        <v>35</v>
      </c>
      <c r="BS204" t="s">
        <v>35</v>
      </c>
      <c r="BT204" t="s">
        <v>35</v>
      </c>
      <c r="BU204" t="s">
        <v>35</v>
      </c>
      <c r="BV204" t="s">
        <v>35</v>
      </c>
      <c r="BW204" t="s">
        <v>35</v>
      </c>
      <c r="BX204" t="s">
        <v>35</v>
      </c>
      <c r="BY204" t="s">
        <v>35</v>
      </c>
      <c r="BZ204" t="s">
        <v>35</v>
      </c>
      <c r="CA204" t="s">
        <v>35</v>
      </c>
      <c r="CB204" t="s">
        <v>35</v>
      </c>
      <c r="CC204" t="s">
        <v>35</v>
      </c>
      <c r="CD204" t="s">
        <v>35</v>
      </c>
      <c r="CE204" t="s">
        <v>35</v>
      </c>
      <c r="CF204" t="s">
        <v>35</v>
      </c>
      <c r="CG204" t="s">
        <v>35</v>
      </c>
      <c r="CH204" t="s">
        <v>35</v>
      </c>
      <c r="CI204" t="s">
        <v>35</v>
      </c>
      <c r="CJ204" t="s">
        <v>35</v>
      </c>
      <c r="CK204" t="s">
        <v>35</v>
      </c>
      <c r="CL204">
        <v>-12.38</v>
      </c>
      <c r="CM204" t="s">
        <v>35</v>
      </c>
      <c r="CN204" t="s">
        <v>35</v>
      </c>
      <c r="CO204" t="s">
        <v>35</v>
      </c>
    </row>
    <row r="205" spans="2:93" x14ac:dyDescent="0.25">
      <c r="B205" s="2">
        <v>43077</v>
      </c>
      <c r="C205">
        <v>5.5620000000000003</v>
      </c>
      <c r="D205" s="3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BM205" t="s">
        <v>35</v>
      </c>
      <c r="BN205" t="s">
        <v>35</v>
      </c>
      <c r="BO205" t="s">
        <v>35</v>
      </c>
      <c r="BP205" t="s">
        <v>35</v>
      </c>
      <c r="BQ205" t="s">
        <v>35</v>
      </c>
      <c r="BR205" t="s">
        <v>35</v>
      </c>
      <c r="BS205" t="s">
        <v>35</v>
      </c>
      <c r="BT205" t="s">
        <v>35</v>
      </c>
      <c r="BU205" t="s">
        <v>35</v>
      </c>
      <c r="BV205" t="s">
        <v>35</v>
      </c>
      <c r="BW205" t="s">
        <v>35</v>
      </c>
      <c r="BX205" t="s">
        <v>35</v>
      </c>
      <c r="BY205" t="s">
        <v>35</v>
      </c>
      <c r="BZ205" t="s">
        <v>35</v>
      </c>
      <c r="CA205" t="s">
        <v>35</v>
      </c>
      <c r="CB205" t="s">
        <v>35</v>
      </c>
      <c r="CC205" t="s">
        <v>35</v>
      </c>
      <c r="CD205" t="s">
        <v>35</v>
      </c>
      <c r="CE205" t="s">
        <v>35</v>
      </c>
      <c r="CF205" t="s">
        <v>35</v>
      </c>
      <c r="CG205" t="s">
        <v>35</v>
      </c>
      <c r="CH205" t="s">
        <v>35</v>
      </c>
      <c r="CI205" t="s">
        <v>35</v>
      </c>
      <c r="CJ205" t="s">
        <v>35</v>
      </c>
      <c r="CK205" t="s">
        <v>35</v>
      </c>
      <c r="CL205" t="s">
        <v>35</v>
      </c>
      <c r="CM205" t="s">
        <v>35</v>
      </c>
      <c r="CN205" t="s">
        <v>35</v>
      </c>
      <c r="CO205" t="s">
        <v>35</v>
      </c>
    </row>
    <row r="206" spans="2:93" x14ac:dyDescent="0.25">
      <c r="B206" s="2">
        <v>43076</v>
      </c>
      <c r="C206">
        <v>5.3631000000000002</v>
      </c>
      <c r="D206" s="3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BM206" t="s">
        <v>35</v>
      </c>
      <c r="BN206" t="s">
        <v>35</v>
      </c>
      <c r="BO206" t="s">
        <v>35</v>
      </c>
      <c r="BP206" t="s">
        <v>35</v>
      </c>
      <c r="BQ206" t="s">
        <v>35</v>
      </c>
      <c r="BR206" t="s">
        <v>35</v>
      </c>
      <c r="BS206" t="s">
        <v>35</v>
      </c>
      <c r="BT206" t="s">
        <v>35</v>
      </c>
      <c r="BU206" t="s">
        <v>35</v>
      </c>
      <c r="BV206" t="s">
        <v>35</v>
      </c>
      <c r="BW206" t="s">
        <v>35</v>
      </c>
      <c r="BX206" t="s">
        <v>35</v>
      </c>
      <c r="BY206" t="s">
        <v>35</v>
      </c>
      <c r="BZ206">
        <v>14.42</v>
      </c>
      <c r="CA206" t="s">
        <v>35</v>
      </c>
      <c r="CB206" t="s">
        <v>35</v>
      </c>
      <c r="CC206" t="s">
        <v>35</v>
      </c>
      <c r="CD206" t="s">
        <v>35</v>
      </c>
      <c r="CE206" t="s">
        <v>35</v>
      </c>
      <c r="CF206" t="s">
        <v>35</v>
      </c>
      <c r="CG206" t="s">
        <v>35</v>
      </c>
      <c r="CH206" t="s">
        <v>35</v>
      </c>
      <c r="CI206" t="s">
        <v>35</v>
      </c>
      <c r="CJ206" t="s">
        <v>35</v>
      </c>
      <c r="CK206" t="s">
        <v>35</v>
      </c>
      <c r="CL206" t="s">
        <v>35</v>
      </c>
      <c r="CM206" t="s">
        <v>35</v>
      </c>
      <c r="CN206" t="s">
        <v>35</v>
      </c>
      <c r="CO206" t="s">
        <v>35</v>
      </c>
    </row>
    <row r="207" spans="2:93" x14ac:dyDescent="0.25">
      <c r="B207" s="2">
        <v>43075</v>
      </c>
      <c r="C207">
        <v>5.4104000000000001</v>
      </c>
      <c r="D207" s="3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2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BM207" t="s">
        <v>35</v>
      </c>
      <c r="BN207" t="s">
        <v>35</v>
      </c>
      <c r="BO207" t="s">
        <v>35</v>
      </c>
      <c r="BP207" t="s">
        <v>35</v>
      </c>
      <c r="BQ207" t="s">
        <v>35</v>
      </c>
      <c r="BR207" t="s">
        <v>35</v>
      </c>
      <c r="BS207" t="s">
        <v>35</v>
      </c>
      <c r="BT207" t="s">
        <v>35</v>
      </c>
      <c r="BU207" t="s">
        <v>35</v>
      </c>
      <c r="BV207" t="s">
        <v>35</v>
      </c>
      <c r="BW207" t="s">
        <v>35</v>
      </c>
      <c r="BX207" t="s">
        <v>35</v>
      </c>
      <c r="BY207" t="s">
        <v>35</v>
      </c>
      <c r="BZ207" t="s">
        <v>35</v>
      </c>
      <c r="CA207" t="s">
        <v>35</v>
      </c>
      <c r="CB207" t="s">
        <v>35</v>
      </c>
      <c r="CC207" t="s">
        <v>35</v>
      </c>
      <c r="CD207" t="s">
        <v>35</v>
      </c>
      <c r="CE207" t="s">
        <v>35</v>
      </c>
      <c r="CF207" t="s">
        <v>35</v>
      </c>
      <c r="CG207" t="s">
        <v>35</v>
      </c>
      <c r="CH207">
        <v>10.8</v>
      </c>
      <c r="CI207" t="s">
        <v>35</v>
      </c>
      <c r="CJ207" t="s">
        <v>35</v>
      </c>
      <c r="CK207" t="s">
        <v>35</v>
      </c>
      <c r="CL207" t="s">
        <v>35</v>
      </c>
      <c r="CM207" t="s">
        <v>35</v>
      </c>
      <c r="CN207" t="s">
        <v>35</v>
      </c>
      <c r="CO207" t="s">
        <v>35</v>
      </c>
    </row>
    <row r="208" spans="2:93" x14ac:dyDescent="0.25">
      <c r="B208" s="2">
        <v>43074</v>
      </c>
      <c r="C208">
        <v>5.4862000000000002</v>
      </c>
      <c r="D208" s="3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2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2</v>
      </c>
      <c r="T208">
        <v>0</v>
      </c>
      <c r="U208">
        <v>0</v>
      </c>
      <c r="V208">
        <v>2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BM208" t="s">
        <v>35</v>
      </c>
      <c r="BN208" t="s">
        <v>35</v>
      </c>
      <c r="BO208" t="s">
        <v>35</v>
      </c>
      <c r="BP208" t="s">
        <v>35</v>
      </c>
      <c r="BQ208" t="s">
        <v>35</v>
      </c>
      <c r="BR208" t="s">
        <v>35</v>
      </c>
      <c r="BS208" t="s">
        <v>35</v>
      </c>
      <c r="BT208" t="s">
        <v>35</v>
      </c>
      <c r="BU208" t="s">
        <v>35</v>
      </c>
      <c r="BV208">
        <v>21.94</v>
      </c>
      <c r="BW208" t="s">
        <v>35</v>
      </c>
      <c r="BX208" t="s">
        <v>35</v>
      </c>
      <c r="BY208" t="s">
        <v>35</v>
      </c>
      <c r="BZ208" t="s">
        <v>35</v>
      </c>
      <c r="CA208" t="s">
        <v>35</v>
      </c>
      <c r="CB208">
        <v>2.4460000000000002</v>
      </c>
      <c r="CC208" t="s">
        <v>35</v>
      </c>
      <c r="CD208" t="s">
        <v>35</v>
      </c>
      <c r="CE208">
        <v>27.55</v>
      </c>
      <c r="CF208" t="s">
        <v>35</v>
      </c>
      <c r="CG208" t="s">
        <v>35</v>
      </c>
      <c r="CH208" t="s">
        <v>35</v>
      </c>
      <c r="CI208" t="s">
        <v>35</v>
      </c>
      <c r="CJ208" t="s">
        <v>35</v>
      </c>
      <c r="CK208" t="s">
        <v>35</v>
      </c>
      <c r="CL208" t="s">
        <v>35</v>
      </c>
      <c r="CM208" t="s">
        <v>35</v>
      </c>
      <c r="CN208" t="s">
        <v>35</v>
      </c>
      <c r="CO208" t="s">
        <v>35</v>
      </c>
    </row>
    <row r="209" spans="2:93" x14ac:dyDescent="0.25">
      <c r="B209" s="2">
        <v>43073</v>
      </c>
      <c r="C209">
        <v>5.5240999999999998</v>
      </c>
      <c r="D209" s="3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BM209" t="s">
        <v>35</v>
      </c>
      <c r="BN209" t="s">
        <v>35</v>
      </c>
      <c r="BO209" t="s">
        <v>35</v>
      </c>
      <c r="BP209" t="s">
        <v>35</v>
      </c>
      <c r="BQ209" t="s">
        <v>35</v>
      </c>
      <c r="BR209" t="s">
        <v>35</v>
      </c>
      <c r="BS209" t="s">
        <v>35</v>
      </c>
      <c r="BT209" t="s">
        <v>35</v>
      </c>
      <c r="BU209" t="s">
        <v>35</v>
      </c>
      <c r="BV209" t="s">
        <v>35</v>
      </c>
      <c r="BW209" t="s">
        <v>35</v>
      </c>
      <c r="BX209" t="s">
        <v>35</v>
      </c>
      <c r="BY209" t="s">
        <v>35</v>
      </c>
      <c r="BZ209" t="s">
        <v>35</v>
      </c>
      <c r="CA209" t="s">
        <v>35</v>
      </c>
      <c r="CB209" t="s">
        <v>35</v>
      </c>
      <c r="CC209" t="s">
        <v>35</v>
      </c>
      <c r="CD209" t="s">
        <v>35</v>
      </c>
      <c r="CE209" t="s">
        <v>35</v>
      </c>
      <c r="CF209" t="s">
        <v>35</v>
      </c>
      <c r="CG209" t="s">
        <v>35</v>
      </c>
      <c r="CH209" t="s">
        <v>35</v>
      </c>
      <c r="CI209" t="s">
        <v>35</v>
      </c>
      <c r="CJ209" t="s">
        <v>35</v>
      </c>
      <c r="CK209" t="s">
        <v>35</v>
      </c>
      <c r="CL209" t="s">
        <v>35</v>
      </c>
      <c r="CM209" t="s">
        <v>35</v>
      </c>
      <c r="CN209" t="s">
        <v>35</v>
      </c>
      <c r="CO209" t="s">
        <v>35</v>
      </c>
    </row>
    <row r="210" spans="2:93" x14ac:dyDescent="0.25">
      <c r="B210" s="2">
        <v>43070</v>
      </c>
      <c r="C210">
        <v>5.4294000000000002</v>
      </c>
      <c r="D210" s="3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2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BM210" t="s">
        <v>35</v>
      </c>
      <c r="BN210" t="s">
        <v>35</v>
      </c>
      <c r="BO210" t="s">
        <v>35</v>
      </c>
      <c r="BP210" t="s">
        <v>35</v>
      </c>
      <c r="BQ210" t="s">
        <v>35</v>
      </c>
      <c r="BR210" t="s">
        <v>35</v>
      </c>
      <c r="BS210" t="s">
        <v>35</v>
      </c>
      <c r="BT210" t="s">
        <v>35</v>
      </c>
      <c r="BU210" t="s">
        <v>35</v>
      </c>
      <c r="BV210" t="s">
        <v>35</v>
      </c>
      <c r="BW210">
        <v>5.4050000000000002</v>
      </c>
      <c r="BX210" t="s">
        <v>35</v>
      </c>
      <c r="BY210" t="s">
        <v>35</v>
      </c>
      <c r="BZ210" t="s">
        <v>35</v>
      </c>
      <c r="CA210" t="s">
        <v>35</v>
      </c>
      <c r="CB210" t="s">
        <v>35</v>
      </c>
      <c r="CC210" t="s">
        <v>35</v>
      </c>
      <c r="CD210" t="s">
        <v>35</v>
      </c>
      <c r="CE210" t="s">
        <v>35</v>
      </c>
      <c r="CF210" t="s">
        <v>35</v>
      </c>
      <c r="CG210" t="s">
        <v>35</v>
      </c>
      <c r="CH210" t="s">
        <v>35</v>
      </c>
      <c r="CI210" t="s">
        <v>35</v>
      </c>
      <c r="CJ210" t="s">
        <v>35</v>
      </c>
      <c r="CK210" t="s">
        <v>35</v>
      </c>
      <c r="CL210" t="s">
        <v>35</v>
      </c>
      <c r="CM210" t="s">
        <v>35</v>
      </c>
      <c r="CN210" t="s">
        <v>35</v>
      </c>
      <c r="CO210" t="s">
        <v>35</v>
      </c>
    </row>
    <row r="211" spans="2:93" x14ac:dyDescent="0.25">
      <c r="B211" s="2">
        <v>43069</v>
      </c>
      <c r="C211">
        <v>5.5099</v>
      </c>
      <c r="D211" s="3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2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2</v>
      </c>
      <c r="AE211">
        <v>0</v>
      </c>
      <c r="AF211">
        <v>0</v>
      </c>
      <c r="BM211" t="s">
        <v>35</v>
      </c>
      <c r="BN211" t="s">
        <v>35</v>
      </c>
      <c r="BO211" t="s">
        <v>35</v>
      </c>
      <c r="BP211" t="s">
        <v>35</v>
      </c>
      <c r="BQ211" t="s">
        <v>35</v>
      </c>
      <c r="BR211" t="s">
        <v>35</v>
      </c>
      <c r="BS211" t="s">
        <v>35</v>
      </c>
      <c r="BT211" t="s">
        <v>35</v>
      </c>
      <c r="BU211" t="s">
        <v>35</v>
      </c>
      <c r="BV211" t="s">
        <v>35</v>
      </c>
      <c r="BW211" t="s">
        <v>35</v>
      </c>
      <c r="BX211" t="s">
        <v>35</v>
      </c>
      <c r="BY211" t="s">
        <v>35</v>
      </c>
      <c r="BZ211" t="s">
        <v>35</v>
      </c>
      <c r="CA211">
        <v>7.9749999999999996</v>
      </c>
      <c r="CB211" t="s">
        <v>35</v>
      </c>
      <c r="CC211" t="s">
        <v>35</v>
      </c>
      <c r="CD211" t="s">
        <v>35</v>
      </c>
      <c r="CE211" t="s">
        <v>35</v>
      </c>
      <c r="CF211" t="s">
        <v>35</v>
      </c>
      <c r="CG211" t="s">
        <v>35</v>
      </c>
      <c r="CH211" t="s">
        <v>35</v>
      </c>
      <c r="CI211" t="s">
        <v>35</v>
      </c>
      <c r="CJ211" t="s">
        <v>35</v>
      </c>
      <c r="CK211" t="s">
        <v>35</v>
      </c>
      <c r="CL211" t="s">
        <v>35</v>
      </c>
      <c r="CM211">
        <v>0.76900000000000002</v>
      </c>
      <c r="CN211" t="s">
        <v>35</v>
      </c>
      <c r="CO211" t="s">
        <v>35</v>
      </c>
    </row>
    <row r="212" spans="2:93" x14ac:dyDescent="0.25">
      <c r="B212" s="2">
        <v>43068</v>
      </c>
      <c r="C212">
        <v>5.5762999999999998</v>
      </c>
      <c r="D212" s="3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BM212" t="s">
        <v>35</v>
      </c>
      <c r="BN212" t="s">
        <v>35</v>
      </c>
      <c r="BO212" t="s">
        <v>35</v>
      </c>
      <c r="BP212" t="s">
        <v>35</v>
      </c>
      <c r="BQ212" t="s">
        <v>35</v>
      </c>
      <c r="BR212" t="s">
        <v>35</v>
      </c>
      <c r="BS212" t="s">
        <v>35</v>
      </c>
      <c r="BT212">
        <v>19.2</v>
      </c>
      <c r="BU212" t="s">
        <v>35</v>
      </c>
      <c r="BV212" t="s">
        <v>35</v>
      </c>
      <c r="BW212" t="s">
        <v>35</v>
      </c>
      <c r="BX212" t="s">
        <v>35</v>
      </c>
      <c r="BY212" t="s">
        <v>35</v>
      </c>
      <c r="BZ212" t="s">
        <v>35</v>
      </c>
      <c r="CA212" t="s">
        <v>35</v>
      </c>
      <c r="CB212" t="s">
        <v>35</v>
      </c>
      <c r="CC212" t="s">
        <v>35</v>
      </c>
      <c r="CD212" t="s">
        <v>35</v>
      </c>
      <c r="CE212" t="s">
        <v>35</v>
      </c>
      <c r="CF212" t="s">
        <v>35</v>
      </c>
      <c r="CG212" t="s">
        <v>35</v>
      </c>
      <c r="CH212" t="s">
        <v>35</v>
      </c>
      <c r="CI212" t="s">
        <v>35</v>
      </c>
      <c r="CJ212" t="s">
        <v>35</v>
      </c>
      <c r="CK212" t="s">
        <v>35</v>
      </c>
      <c r="CL212" t="s">
        <v>35</v>
      </c>
      <c r="CM212" t="s">
        <v>35</v>
      </c>
      <c r="CN212" t="s">
        <v>35</v>
      </c>
      <c r="CO212" t="s">
        <v>35</v>
      </c>
    </row>
    <row r="213" spans="2:93" x14ac:dyDescent="0.25">
      <c r="B213" s="2">
        <v>43067</v>
      </c>
      <c r="C213">
        <v>5.5905000000000005</v>
      </c>
      <c r="D213" s="3">
        <v>0</v>
      </c>
      <c r="E213">
        <v>2</v>
      </c>
      <c r="F213">
        <v>0</v>
      </c>
      <c r="G213">
        <v>2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BM213" t="s">
        <v>35</v>
      </c>
      <c r="BN213">
        <v>2.286</v>
      </c>
      <c r="BO213" t="s">
        <v>35</v>
      </c>
      <c r="BP213">
        <v>6.35</v>
      </c>
      <c r="BQ213" t="s">
        <v>35</v>
      </c>
      <c r="BR213" t="s">
        <v>35</v>
      </c>
      <c r="BS213" t="s">
        <v>35</v>
      </c>
      <c r="BT213" t="s">
        <v>35</v>
      </c>
      <c r="BU213" t="s">
        <v>35</v>
      </c>
      <c r="BV213" t="s">
        <v>35</v>
      </c>
      <c r="BW213" t="s">
        <v>35</v>
      </c>
      <c r="BX213" t="s">
        <v>35</v>
      </c>
      <c r="BY213" t="s">
        <v>35</v>
      </c>
      <c r="BZ213" t="s">
        <v>35</v>
      </c>
      <c r="CA213" t="s">
        <v>35</v>
      </c>
      <c r="CB213" t="s">
        <v>35</v>
      </c>
      <c r="CC213" t="s">
        <v>35</v>
      </c>
      <c r="CD213" t="s">
        <v>35</v>
      </c>
      <c r="CE213" t="s">
        <v>35</v>
      </c>
      <c r="CF213" t="s">
        <v>35</v>
      </c>
      <c r="CG213" t="s">
        <v>35</v>
      </c>
      <c r="CH213" t="s">
        <v>35</v>
      </c>
      <c r="CI213" t="s">
        <v>35</v>
      </c>
      <c r="CJ213" t="s">
        <v>35</v>
      </c>
      <c r="CK213" t="s">
        <v>35</v>
      </c>
      <c r="CL213" t="s">
        <v>35</v>
      </c>
      <c r="CM213" t="s">
        <v>35</v>
      </c>
      <c r="CN213" t="s">
        <v>35</v>
      </c>
      <c r="CO213" t="s">
        <v>35</v>
      </c>
    </row>
    <row r="214" spans="2:93" x14ac:dyDescent="0.25">
      <c r="B214" s="2">
        <v>43066</v>
      </c>
      <c r="C214">
        <v>5.5667999999999997</v>
      </c>
      <c r="D214" s="3">
        <v>0</v>
      </c>
      <c r="E214">
        <v>0</v>
      </c>
      <c r="F214">
        <v>-2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BM214" t="s">
        <v>35</v>
      </c>
      <c r="BN214" t="s">
        <v>35</v>
      </c>
      <c r="BO214">
        <v>-3.6040000000000001</v>
      </c>
      <c r="BP214" t="s">
        <v>35</v>
      </c>
      <c r="BQ214" t="s">
        <v>35</v>
      </c>
      <c r="BR214" t="s">
        <v>35</v>
      </c>
      <c r="BS214" t="s">
        <v>35</v>
      </c>
      <c r="BT214" t="s">
        <v>35</v>
      </c>
      <c r="BU214" t="s">
        <v>35</v>
      </c>
      <c r="BV214" t="s">
        <v>35</v>
      </c>
      <c r="BW214" t="s">
        <v>35</v>
      </c>
      <c r="BX214" t="s">
        <v>35</v>
      </c>
      <c r="BY214" t="s">
        <v>35</v>
      </c>
      <c r="BZ214" t="s">
        <v>35</v>
      </c>
      <c r="CA214" t="s">
        <v>35</v>
      </c>
      <c r="CB214" t="s">
        <v>35</v>
      </c>
      <c r="CC214" t="s">
        <v>35</v>
      </c>
      <c r="CD214" t="s">
        <v>35</v>
      </c>
      <c r="CE214" t="s">
        <v>35</v>
      </c>
      <c r="CF214" t="s">
        <v>35</v>
      </c>
      <c r="CG214" t="s">
        <v>35</v>
      </c>
      <c r="CH214" t="s">
        <v>35</v>
      </c>
      <c r="CI214" t="s">
        <v>35</v>
      </c>
      <c r="CJ214" t="s">
        <v>35</v>
      </c>
      <c r="CK214" t="s">
        <v>35</v>
      </c>
      <c r="CL214" t="s">
        <v>35</v>
      </c>
      <c r="CM214" t="s">
        <v>35</v>
      </c>
      <c r="CN214" t="s">
        <v>35</v>
      </c>
      <c r="CO214" t="s">
        <v>35</v>
      </c>
    </row>
    <row r="215" spans="2:93" x14ac:dyDescent="0.25">
      <c r="B215" s="2">
        <v>43063</v>
      </c>
      <c r="C215">
        <v>5.6284000000000001</v>
      </c>
      <c r="D215" s="3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-2</v>
      </c>
      <c r="AE215">
        <v>0</v>
      </c>
      <c r="AF215">
        <v>0</v>
      </c>
      <c r="BM215" t="s">
        <v>35</v>
      </c>
      <c r="BN215" t="s">
        <v>35</v>
      </c>
      <c r="BO215" t="s">
        <v>35</v>
      </c>
      <c r="BP215" t="s">
        <v>35</v>
      </c>
      <c r="BQ215" t="s">
        <v>35</v>
      </c>
      <c r="BR215" t="s">
        <v>35</v>
      </c>
      <c r="BS215" t="s">
        <v>35</v>
      </c>
      <c r="BT215" t="s">
        <v>35</v>
      </c>
      <c r="BU215" t="s">
        <v>35</v>
      </c>
      <c r="BV215" t="s">
        <v>35</v>
      </c>
      <c r="BW215" t="s">
        <v>35</v>
      </c>
      <c r="BX215" t="s">
        <v>35</v>
      </c>
      <c r="BY215" t="s">
        <v>35</v>
      </c>
      <c r="BZ215" t="s">
        <v>35</v>
      </c>
      <c r="CA215" t="s">
        <v>35</v>
      </c>
      <c r="CB215" t="s">
        <v>35</v>
      </c>
      <c r="CC215" t="s">
        <v>35</v>
      </c>
      <c r="CD215" t="s">
        <v>35</v>
      </c>
      <c r="CE215" t="s">
        <v>35</v>
      </c>
      <c r="CF215" t="s">
        <v>35</v>
      </c>
      <c r="CG215" t="s">
        <v>35</v>
      </c>
      <c r="CH215" t="s">
        <v>35</v>
      </c>
      <c r="CI215" t="s">
        <v>35</v>
      </c>
      <c r="CJ215" t="s">
        <v>35</v>
      </c>
      <c r="CK215" t="s">
        <v>35</v>
      </c>
      <c r="CL215" t="s">
        <v>35</v>
      </c>
      <c r="CM215">
        <v>-0.75149999999999995</v>
      </c>
      <c r="CN215" t="s">
        <v>35</v>
      </c>
      <c r="CO215" t="s">
        <v>35</v>
      </c>
    </row>
    <row r="216" spans="2:93" x14ac:dyDescent="0.25">
      <c r="B216" s="2">
        <v>43062</v>
      </c>
      <c r="C216">
        <v>5.6662999999999997</v>
      </c>
      <c r="D216" s="3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BM216" t="s">
        <v>35</v>
      </c>
      <c r="BN216" t="s">
        <v>35</v>
      </c>
      <c r="BO216" t="s">
        <v>35</v>
      </c>
      <c r="BP216" t="s">
        <v>35</v>
      </c>
      <c r="BQ216" t="s">
        <v>35</v>
      </c>
      <c r="BR216" t="s">
        <v>35</v>
      </c>
      <c r="BS216" t="s">
        <v>35</v>
      </c>
      <c r="BT216" t="s">
        <v>35</v>
      </c>
      <c r="BU216" t="s">
        <v>35</v>
      </c>
      <c r="BV216" t="s">
        <v>35</v>
      </c>
      <c r="BW216" t="s">
        <v>35</v>
      </c>
      <c r="BX216" t="s">
        <v>35</v>
      </c>
      <c r="BY216" t="s">
        <v>35</v>
      </c>
      <c r="BZ216" t="s">
        <v>35</v>
      </c>
      <c r="CA216" t="s">
        <v>35</v>
      </c>
      <c r="CB216" t="s">
        <v>35</v>
      </c>
      <c r="CC216" t="s">
        <v>35</v>
      </c>
      <c r="CD216" t="s">
        <v>35</v>
      </c>
      <c r="CE216" t="s">
        <v>35</v>
      </c>
      <c r="CF216" t="s">
        <v>35</v>
      </c>
      <c r="CG216" t="s">
        <v>35</v>
      </c>
      <c r="CH216" t="s">
        <v>35</v>
      </c>
      <c r="CI216" t="s">
        <v>35</v>
      </c>
      <c r="CJ216" t="s">
        <v>35</v>
      </c>
      <c r="CK216" t="s">
        <v>35</v>
      </c>
      <c r="CL216" t="s">
        <v>35</v>
      </c>
      <c r="CM216" t="s">
        <v>35</v>
      </c>
      <c r="CN216" t="s">
        <v>35</v>
      </c>
      <c r="CO216" t="s">
        <v>35</v>
      </c>
    </row>
    <row r="217" spans="2:93" x14ac:dyDescent="0.25">
      <c r="B217" s="2">
        <v>43061</v>
      </c>
      <c r="C217">
        <v>5.6235999999999997</v>
      </c>
      <c r="D217" s="3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-2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BM217" t="s">
        <v>35</v>
      </c>
      <c r="BN217" t="s">
        <v>35</v>
      </c>
      <c r="BO217" t="s">
        <v>35</v>
      </c>
      <c r="BP217" t="s">
        <v>35</v>
      </c>
      <c r="BQ217" t="s">
        <v>35</v>
      </c>
      <c r="BR217" t="s">
        <v>35</v>
      </c>
      <c r="BS217" t="s">
        <v>35</v>
      </c>
      <c r="BT217" t="s">
        <v>35</v>
      </c>
      <c r="BU217" t="s">
        <v>35</v>
      </c>
      <c r="BV217" t="s">
        <v>35</v>
      </c>
      <c r="BW217" t="s">
        <v>35</v>
      </c>
      <c r="BX217" t="s">
        <v>35</v>
      </c>
      <c r="BY217" t="s">
        <v>35</v>
      </c>
      <c r="BZ217" t="s">
        <v>35</v>
      </c>
      <c r="CA217" t="s">
        <v>35</v>
      </c>
      <c r="CB217" t="s">
        <v>35</v>
      </c>
      <c r="CC217" t="s">
        <v>35</v>
      </c>
      <c r="CD217" t="s">
        <v>35</v>
      </c>
      <c r="CE217" t="s">
        <v>35</v>
      </c>
      <c r="CF217" t="s">
        <v>35</v>
      </c>
      <c r="CG217" t="s">
        <v>35</v>
      </c>
      <c r="CH217" t="s">
        <v>35</v>
      </c>
      <c r="CI217">
        <v>-1.3860000000000001</v>
      </c>
      <c r="CJ217" t="s">
        <v>35</v>
      </c>
      <c r="CK217" t="s">
        <v>35</v>
      </c>
      <c r="CL217" t="s">
        <v>35</v>
      </c>
      <c r="CM217" t="s">
        <v>35</v>
      </c>
      <c r="CN217" t="s">
        <v>35</v>
      </c>
      <c r="CO217" t="s">
        <v>35</v>
      </c>
    </row>
    <row r="218" spans="2:93" x14ac:dyDescent="0.25">
      <c r="B218" s="2">
        <v>43060</v>
      </c>
      <c r="C218">
        <v>5.5572999999999997</v>
      </c>
      <c r="D218" s="3">
        <v>0</v>
      </c>
      <c r="E218">
        <v>0</v>
      </c>
      <c r="F218">
        <v>0</v>
      </c>
      <c r="G218">
        <v>0</v>
      </c>
      <c r="H218">
        <v>-2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-2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BM218" t="s">
        <v>35</v>
      </c>
      <c r="BN218" t="s">
        <v>35</v>
      </c>
      <c r="BO218" t="s">
        <v>35</v>
      </c>
      <c r="BP218" t="s">
        <v>35</v>
      </c>
      <c r="BQ218">
        <v>-10.67</v>
      </c>
      <c r="BR218" t="s">
        <v>35</v>
      </c>
      <c r="BS218" t="s">
        <v>35</v>
      </c>
      <c r="BT218" t="s">
        <v>35</v>
      </c>
      <c r="BU218" t="s">
        <v>35</v>
      </c>
      <c r="BV218" t="s">
        <v>35</v>
      </c>
      <c r="BW218" t="s">
        <v>35</v>
      </c>
      <c r="BX218" t="s">
        <v>35</v>
      </c>
      <c r="BY218" t="s">
        <v>35</v>
      </c>
      <c r="BZ218" t="s">
        <v>35</v>
      </c>
      <c r="CA218" t="s">
        <v>35</v>
      </c>
      <c r="CB218">
        <v>-2.29</v>
      </c>
      <c r="CC218" t="s">
        <v>35</v>
      </c>
      <c r="CD218" t="s">
        <v>35</v>
      </c>
      <c r="CE218" t="s">
        <v>35</v>
      </c>
      <c r="CF218" t="s">
        <v>35</v>
      </c>
      <c r="CG218" t="s">
        <v>35</v>
      </c>
      <c r="CH218" t="s">
        <v>35</v>
      </c>
      <c r="CI218" t="s">
        <v>35</v>
      </c>
      <c r="CJ218" t="s">
        <v>35</v>
      </c>
      <c r="CK218" t="s">
        <v>35</v>
      </c>
      <c r="CL218" t="s">
        <v>35</v>
      </c>
      <c r="CM218" t="s">
        <v>35</v>
      </c>
      <c r="CN218" t="s">
        <v>35</v>
      </c>
      <c r="CO218" t="s">
        <v>35</v>
      </c>
    </row>
    <row r="219" spans="2:93" x14ac:dyDescent="0.25">
      <c r="B219" s="2">
        <v>43059</v>
      </c>
      <c r="C219">
        <v>5.5762999999999998</v>
      </c>
      <c r="D219" s="3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BM219" t="s">
        <v>35</v>
      </c>
      <c r="BN219" t="s">
        <v>35</v>
      </c>
      <c r="BO219" t="s">
        <v>35</v>
      </c>
      <c r="BP219" t="s">
        <v>35</v>
      </c>
      <c r="BQ219" t="s">
        <v>35</v>
      </c>
      <c r="BR219" t="s">
        <v>35</v>
      </c>
      <c r="BS219" t="s">
        <v>35</v>
      </c>
      <c r="BT219" t="s">
        <v>35</v>
      </c>
      <c r="BU219" t="s">
        <v>35</v>
      </c>
      <c r="BV219" t="s">
        <v>35</v>
      </c>
      <c r="BW219" t="s">
        <v>35</v>
      </c>
      <c r="BX219" t="s">
        <v>35</v>
      </c>
      <c r="BY219" t="s">
        <v>35</v>
      </c>
      <c r="BZ219" t="s">
        <v>35</v>
      </c>
      <c r="CA219" t="s">
        <v>35</v>
      </c>
      <c r="CB219" t="s">
        <v>35</v>
      </c>
      <c r="CC219" t="s">
        <v>35</v>
      </c>
      <c r="CD219" t="s">
        <v>35</v>
      </c>
      <c r="CE219" t="s">
        <v>35</v>
      </c>
      <c r="CF219" t="s">
        <v>35</v>
      </c>
      <c r="CG219" t="s">
        <v>35</v>
      </c>
      <c r="CH219" t="s">
        <v>35</v>
      </c>
      <c r="CI219" t="s">
        <v>35</v>
      </c>
      <c r="CJ219" t="s">
        <v>35</v>
      </c>
      <c r="CK219" t="s">
        <v>35</v>
      </c>
      <c r="CL219" t="s">
        <v>35</v>
      </c>
      <c r="CM219" t="s">
        <v>35</v>
      </c>
      <c r="CN219" t="s">
        <v>35</v>
      </c>
      <c r="CO219" t="s">
        <v>35</v>
      </c>
    </row>
    <row r="220" spans="2:93" x14ac:dyDescent="0.25">
      <c r="B220" s="2">
        <v>43056</v>
      </c>
      <c r="C220">
        <v>5.5430999999999999</v>
      </c>
      <c r="D220" s="3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-2</v>
      </c>
      <c r="W220">
        <v>0</v>
      </c>
      <c r="X220">
        <v>-2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BM220" t="s">
        <v>35</v>
      </c>
      <c r="BN220" t="s">
        <v>35</v>
      </c>
      <c r="BO220" t="s">
        <v>35</v>
      </c>
      <c r="BP220" t="s">
        <v>35</v>
      </c>
      <c r="BQ220" t="s">
        <v>35</v>
      </c>
      <c r="BR220" t="s">
        <v>35</v>
      </c>
      <c r="BS220" t="s">
        <v>35</v>
      </c>
      <c r="BT220" t="s">
        <v>35</v>
      </c>
      <c r="BU220" t="s">
        <v>35</v>
      </c>
      <c r="BV220" t="s">
        <v>35</v>
      </c>
      <c r="BW220" t="s">
        <v>35</v>
      </c>
      <c r="BX220" t="s">
        <v>35</v>
      </c>
      <c r="BY220" t="s">
        <v>35</v>
      </c>
      <c r="BZ220" t="s">
        <v>35</v>
      </c>
      <c r="CA220" t="s">
        <v>35</v>
      </c>
      <c r="CB220" t="s">
        <v>35</v>
      </c>
      <c r="CC220" t="s">
        <v>35</v>
      </c>
      <c r="CD220" t="s">
        <v>35</v>
      </c>
      <c r="CE220">
        <v>-27.06</v>
      </c>
      <c r="CF220" t="s">
        <v>35</v>
      </c>
      <c r="CG220">
        <v>-8.9949999999999992</v>
      </c>
      <c r="CH220" t="s">
        <v>35</v>
      </c>
      <c r="CI220" t="s">
        <v>35</v>
      </c>
      <c r="CJ220" t="s">
        <v>35</v>
      </c>
      <c r="CK220" t="s">
        <v>35</v>
      </c>
      <c r="CL220" t="s">
        <v>35</v>
      </c>
      <c r="CM220" t="s">
        <v>35</v>
      </c>
      <c r="CN220" t="s">
        <v>35</v>
      </c>
      <c r="CO220" t="s">
        <v>35</v>
      </c>
    </row>
    <row r="221" spans="2:93" x14ac:dyDescent="0.25">
      <c r="B221" s="2">
        <v>43055</v>
      </c>
      <c r="C221">
        <v>5.3536000000000001</v>
      </c>
      <c r="D221" s="3">
        <v>0</v>
      </c>
      <c r="E221">
        <v>0</v>
      </c>
      <c r="F221">
        <v>0</v>
      </c>
      <c r="G221">
        <v>-2</v>
      </c>
      <c r="H221">
        <v>0</v>
      </c>
      <c r="I221">
        <v>-2</v>
      </c>
      <c r="J221">
        <v>0</v>
      </c>
      <c r="K221">
        <v>0</v>
      </c>
      <c r="L221">
        <v>0</v>
      </c>
      <c r="M221">
        <v>0</v>
      </c>
      <c r="N221">
        <v>-2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-2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BM221" t="s">
        <v>35</v>
      </c>
      <c r="BN221" t="s">
        <v>35</v>
      </c>
      <c r="BO221" t="s">
        <v>35</v>
      </c>
      <c r="BP221">
        <v>-6</v>
      </c>
      <c r="BQ221" t="s">
        <v>35</v>
      </c>
      <c r="BR221">
        <v>-24.84</v>
      </c>
      <c r="BS221" t="s">
        <v>35</v>
      </c>
      <c r="BT221" t="s">
        <v>35</v>
      </c>
      <c r="BU221" t="s">
        <v>35</v>
      </c>
      <c r="BV221" t="s">
        <v>35</v>
      </c>
      <c r="BW221">
        <v>-5.09</v>
      </c>
      <c r="BX221" t="s">
        <v>35</v>
      </c>
      <c r="BY221" t="s">
        <v>35</v>
      </c>
      <c r="BZ221" t="s">
        <v>35</v>
      </c>
      <c r="CA221" t="s">
        <v>35</v>
      </c>
      <c r="CB221" t="s">
        <v>35</v>
      </c>
      <c r="CC221" t="s">
        <v>35</v>
      </c>
      <c r="CD221" t="s">
        <v>35</v>
      </c>
      <c r="CE221" t="s">
        <v>35</v>
      </c>
      <c r="CF221" t="s">
        <v>35</v>
      </c>
      <c r="CG221" t="s">
        <v>35</v>
      </c>
      <c r="CH221">
        <v>-10.44</v>
      </c>
      <c r="CI221" t="s">
        <v>35</v>
      </c>
      <c r="CJ221" t="s">
        <v>35</v>
      </c>
      <c r="CK221" t="s">
        <v>35</v>
      </c>
      <c r="CL221" t="s">
        <v>35</v>
      </c>
      <c r="CM221" t="s">
        <v>35</v>
      </c>
      <c r="CN221" t="s">
        <v>35</v>
      </c>
      <c r="CO221" t="s">
        <v>35</v>
      </c>
    </row>
    <row r="222" spans="2:93" x14ac:dyDescent="0.25">
      <c r="B222" s="2">
        <v>43054</v>
      </c>
      <c r="C222">
        <v>5.2493999999999996</v>
      </c>
      <c r="D222" s="3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BM222" t="s">
        <v>35</v>
      </c>
      <c r="BN222" t="s">
        <v>35</v>
      </c>
      <c r="BO222" t="s">
        <v>35</v>
      </c>
      <c r="BP222" t="s">
        <v>35</v>
      </c>
      <c r="BQ222" t="s">
        <v>35</v>
      </c>
      <c r="BR222" t="s">
        <v>35</v>
      </c>
      <c r="BS222" t="s">
        <v>35</v>
      </c>
      <c r="BT222" t="s">
        <v>35</v>
      </c>
      <c r="BU222" t="s">
        <v>35</v>
      </c>
      <c r="BV222" t="s">
        <v>35</v>
      </c>
      <c r="BW222" t="s">
        <v>35</v>
      </c>
      <c r="BX222" t="s">
        <v>35</v>
      </c>
      <c r="BY222" t="s">
        <v>35</v>
      </c>
      <c r="BZ222" t="s">
        <v>35</v>
      </c>
      <c r="CA222" t="s">
        <v>35</v>
      </c>
      <c r="CB222" t="s">
        <v>35</v>
      </c>
      <c r="CC222" t="s">
        <v>35</v>
      </c>
      <c r="CD222" t="s">
        <v>35</v>
      </c>
      <c r="CE222" t="s">
        <v>35</v>
      </c>
      <c r="CF222" t="s">
        <v>35</v>
      </c>
      <c r="CG222" t="s">
        <v>35</v>
      </c>
      <c r="CH222" t="s">
        <v>35</v>
      </c>
      <c r="CI222" t="s">
        <v>35</v>
      </c>
      <c r="CJ222" t="s">
        <v>35</v>
      </c>
      <c r="CK222" t="s">
        <v>35</v>
      </c>
      <c r="CL222" t="s">
        <v>35</v>
      </c>
      <c r="CM222" t="s">
        <v>35</v>
      </c>
      <c r="CN222" t="s">
        <v>35</v>
      </c>
      <c r="CO222" t="s">
        <v>35</v>
      </c>
    </row>
    <row r="223" spans="2:93" x14ac:dyDescent="0.25">
      <c r="B223" s="2">
        <v>43053</v>
      </c>
      <c r="C223">
        <v>5.4672999999999998</v>
      </c>
      <c r="D223" s="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-2</v>
      </c>
      <c r="AC223">
        <v>0</v>
      </c>
      <c r="AD223">
        <v>0</v>
      </c>
      <c r="AE223">
        <v>0</v>
      </c>
      <c r="AF223">
        <v>0</v>
      </c>
      <c r="BM223" t="s">
        <v>35</v>
      </c>
      <c r="BN223" t="s">
        <v>35</v>
      </c>
      <c r="BO223" t="s">
        <v>35</v>
      </c>
      <c r="BP223" t="s">
        <v>35</v>
      </c>
      <c r="BQ223" t="s">
        <v>35</v>
      </c>
      <c r="BR223" t="s">
        <v>35</v>
      </c>
      <c r="BS223" t="s">
        <v>35</v>
      </c>
      <c r="BT223" t="s">
        <v>35</v>
      </c>
      <c r="BU223" t="s">
        <v>35</v>
      </c>
      <c r="BV223" t="s">
        <v>35</v>
      </c>
      <c r="BW223" t="s">
        <v>35</v>
      </c>
      <c r="BX223" t="s">
        <v>35</v>
      </c>
      <c r="BY223" t="s">
        <v>35</v>
      </c>
      <c r="BZ223" t="s">
        <v>35</v>
      </c>
      <c r="CA223" t="s">
        <v>35</v>
      </c>
      <c r="CB223" t="s">
        <v>35</v>
      </c>
      <c r="CC223" t="s">
        <v>35</v>
      </c>
      <c r="CD223" t="s">
        <v>35</v>
      </c>
      <c r="CE223" t="s">
        <v>35</v>
      </c>
      <c r="CF223" t="s">
        <v>35</v>
      </c>
      <c r="CG223" t="s">
        <v>35</v>
      </c>
      <c r="CH223" t="s">
        <v>35</v>
      </c>
      <c r="CI223" t="s">
        <v>35</v>
      </c>
      <c r="CJ223" t="s">
        <v>35</v>
      </c>
      <c r="CK223">
        <v>-5.875</v>
      </c>
      <c r="CL223" t="s">
        <v>35</v>
      </c>
      <c r="CM223" t="s">
        <v>35</v>
      </c>
      <c r="CN223" t="s">
        <v>35</v>
      </c>
      <c r="CO223" t="s">
        <v>35</v>
      </c>
    </row>
    <row r="224" spans="2:93" x14ac:dyDescent="0.25">
      <c r="B224" s="2">
        <v>43052</v>
      </c>
      <c r="C224">
        <v>5.5952000000000002</v>
      </c>
      <c r="D224" s="3">
        <v>-2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-2</v>
      </c>
      <c r="AB224">
        <v>0</v>
      </c>
      <c r="AC224">
        <v>0</v>
      </c>
      <c r="AD224">
        <v>0</v>
      </c>
      <c r="AE224">
        <v>0</v>
      </c>
      <c r="AF224">
        <v>0</v>
      </c>
      <c r="BM224">
        <v>-5.5952000000000002</v>
      </c>
      <c r="BN224" t="s">
        <v>35</v>
      </c>
      <c r="BO224" t="s">
        <v>35</v>
      </c>
      <c r="BP224" t="s">
        <v>35</v>
      </c>
      <c r="BQ224" t="s">
        <v>35</v>
      </c>
      <c r="BR224" t="s">
        <v>35</v>
      </c>
      <c r="BS224" t="s">
        <v>35</v>
      </c>
      <c r="BT224" t="s">
        <v>35</v>
      </c>
      <c r="BU224" t="s">
        <v>35</v>
      </c>
      <c r="BV224" t="s">
        <v>35</v>
      </c>
      <c r="BW224" t="s">
        <v>35</v>
      </c>
      <c r="BX224" t="s">
        <v>35</v>
      </c>
      <c r="BY224" t="s">
        <v>35</v>
      </c>
      <c r="BZ224" t="s">
        <v>35</v>
      </c>
      <c r="CA224" t="s">
        <v>35</v>
      </c>
      <c r="CB224" t="s">
        <v>35</v>
      </c>
      <c r="CC224" t="s">
        <v>35</v>
      </c>
      <c r="CD224" t="s">
        <v>35</v>
      </c>
      <c r="CE224" t="s">
        <v>35</v>
      </c>
      <c r="CF224" t="s">
        <v>35</v>
      </c>
      <c r="CG224" t="s">
        <v>35</v>
      </c>
      <c r="CH224" t="s">
        <v>35</v>
      </c>
      <c r="CI224" t="s">
        <v>35</v>
      </c>
      <c r="CJ224">
        <v>-15.15</v>
      </c>
      <c r="CK224" t="s">
        <v>35</v>
      </c>
      <c r="CL224" t="s">
        <v>35</v>
      </c>
      <c r="CM224" t="s">
        <v>35</v>
      </c>
      <c r="CN224" t="s">
        <v>35</v>
      </c>
      <c r="CO224" t="s">
        <v>35</v>
      </c>
    </row>
    <row r="225" spans="2:93" x14ac:dyDescent="0.25">
      <c r="B225" s="2">
        <v>43049</v>
      </c>
      <c r="C225">
        <v>5.8320999999999996</v>
      </c>
      <c r="D225" s="3">
        <v>0</v>
      </c>
      <c r="E225">
        <v>-2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2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BM225" t="s">
        <v>35</v>
      </c>
      <c r="BN225">
        <v>-2.1920000000000002</v>
      </c>
      <c r="BO225" t="s">
        <v>35</v>
      </c>
      <c r="BP225" t="s">
        <v>35</v>
      </c>
      <c r="BQ225" t="s">
        <v>35</v>
      </c>
      <c r="BR225" t="s">
        <v>35</v>
      </c>
      <c r="BS225" t="s">
        <v>35</v>
      </c>
      <c r="BT225" t="s">
        <v>35</v>
      </c>
      <c r="BU225" t="s">
        <v>35</v>
      </c>
      <c r="BV225" t="s">
        <v>35</v>
      </c>
      <c r="BW225" t="s">
        <v>35</v>
      </c>
      <c r="BX225">
        <v>43.65</v>
      </c>
      <c r="BY225" t="s">
        <v>35</v>
      </c>
      <c r="BZ225" t="s">
        <v>35</v>
      </c>
      <c r="CA225" t="s">
        <v>35</v>
      </c>
      <c r="CB225" t="s">
        <v>35</v>
      </c>
      <c r="CC225" t="s">
        <v>35</v>
      </c>
      <c r="CD225" t="s">
        <v>35</v>
      </c>
      <c r="CE225" t="s">
        <v>35</v>
      </c>
      <c r="CF225" t="s">
        <v>35</v>
      </c>
      <c r="CG225" t="s">
        <v>35</v>
      </c>
      <c r="CH225" t="s">
        <v>35</v>
      </c>
      <c r="CI225" t="s">
        <v>35</v>
      </c>
      <c r="CJ225" t="s">
        <v>35</v>
      </c>
      <c r="CK225" t="s">
        <v>35</v>
      </c>
      <c r="CL225" t="s">
        <v>35</v>
      </c>
      <c r="CM225" t="s">
        <v>35</v>
      </c>
      <c r="CN225" t="s">
        <v>35</v>
      </c>
      <c r="CO225" t="s">
        <v>35</v>
      </c>
    </row>
    <row r="226" spans="2:93" x14ac:dyDescent="0.25">
      <c r="B226" s="2">
        <v>43048</v>
      </c>
      <c r="C226">
        <v>5.8083999999999998</v>
      </c>
      <c r="D226" s="3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BM226" t="s">
        <v>35</v>
      </c>
      <c r="BN226" t="s">
        <v>35</v>
      </c>
      <c r="BO226" t="s">
        <v>35</v>
      </c>
      <c r="BP226" t="s">
        <v>35</v>
      </c>
      <c r="BQ226" t="s">
        <v>35</v>
      </c>
      <c r="BR226" t="s">
        <v>35</v>
      </c>
      <c r="BS226" t="s">
        <v>35</v>
      </c>
      <c r="BT226" t="s">
        <v>35</v>
      </c>
      <c r="BU226" t="s">
        <v>35</v>
      </c>
      <c r="BV226" t="s">
        <v>35</v>
      </c>
      <c r="BW226" t="s">
        <v>35</v>
      </c>
      <c r="BX226" t="s">
        <v>35</v>
      </c>
      <c r="BY226" t="s">
        <v>35</v>
      </c>
      <c r="BZ226" t="s">
        <v>35</v>
      </c>
      <c r="CA226" t="s">
        <v>35</v>
      </c>
      <c r="CB226" t="s">
        <v>35</v>
      </c>
      <c r="CC226" t="s">
        <v>35</v>
      </c>
      <c r="CD226" t="s">
        <v>35</v>
      </c>
      <c r="CE226" t="s">
        <v>35</v>
      </c>
      <c r="CF226" t="s">
        <v>35</v>
      </c>
      <c r="CG226" t="s">
        <v>35</v>
      </c>
      <c r="CH226" t="s">
        <v>35</v>
      </c>
      <c r="CI226" t="s">
        <v>35</v>
      </c>
      <c r="CJ226" t="s">
        <v>35</v>
      </c>
      <c r="CK226" t="s">
        <v>35</v>
      </c>
      <c r="CL226" t="s">
        <v>35</v>
      </c>
      <c r="CM226" t="s">
        <v>35</v>
      </c>
      <c r="CN226" t="s">
        <v>35</v>
      </c>
      <c r="CO226" t="s">
        <v>35</v>
      </c>
    </row>
    <row r="227" spans="2:93" x14ac:dyDescent="0.25">
      <c r="B227" s="2">
        <v>43047</v>
      </c>
      <c r="C227">
        <v>6.0121000000000002</v>
      </c>
      <c r="D227" s="3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BM227" t="s">
        <v>35</v>
      </c>
      <c r="BN227" t="s">
        <v>35</v>
      </c>
      <c r="BO227" t="s">
        <v>35</v>
      </c>
      <c r="BP227" t="s">
        <v>35</v>
      </c>
      <c r="BQ227" t="s">
        <v>35</v>
      </c>
      <c r="BR227" t="s">
        <v>35</v>
      </c>
      <c r="BS227" t="s">
        <v>35</v>
      </c>
      <c r="BT227" t="s">
        <v>35</v>
      </c>
      <c r="BU227" t="s">
        <v>35</v>
      </c>
      <c r="BV227" t="s">
        <v>35</v>
      </c>
      <c r="BW227" t="s">
        <v>35</v>
      </c>
      <c r="BX227" t="s">
        <v>35</v>
      </c>
      <c r="BY227" t="s">
        <v>35</v>
      </c>
      <c r="BZ227" t="s">
        <v>35</v>
      </c>
      <c r="CA227" t="s">
        <v>35</v>
      </c>
      <c r="CB227" t="s">
        <v>35</v>
      </c>
      <c r="CC227" t="s">
        <v>35</v>
      </c>
      <c r="CD227" t="s">
        <v>35</v>
      </c>
      <c r="CE227" t="s">
        <v>35</v>
      </c>
      <c r="CF227" t="s">
        <v>35</v>
      </c>
      <c r="CG227" t="s">
        <v>35</v>
      </c>
      <c r="CH227" t="s">
        <v>35</v>
      </c>
      <c r="CI227" t="s">
        <v>35</v>
      </c>
      <c r="CJ227" t="s">
        <v>35</v>
      </c>
      <c r="CK227" t="s">
        <v>35</v>
      </c>
      <c r="CL227" t="s">
        <v>35</v>
      </c>
      <c r="CM227" t="s">
        <v>35</v>
      </c>
      <c r="CN227" t="s">
        <v>35</v>
      </c>
      <c r="CO227" t="s">
        <v>35</v>
      </c>
    </row>
    <row r="228" spans="2:93" x14ac:dyDescent="0.25">
      <c r="B228" s="2">
        <v>43046</v>
      </c>
      <c r="C228">
        <v>6.05</v>
      </c>
      <c r="D228" s="3">
        <v>2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2</v>
      </c>
      <c r="X228">
        <v>0</v>
      </c>
      <c r="Y228">
        <v>0</v>
      </c>
      <c r="Z228">
        <v>0</v>
      </c>
      <c r="AA228">
        <v>0</v>
      </c>
      <c r="AB228">
        <v>2</v>
      </c>
      <c r="AC228">
        <v>0</v>
      </c>
      <c r="AD228">
        <v>0</v>
      </c>
      <c r="AE228">
        <v>0</v>
      </c>
      <c r="AF228">
        <v>0</v>
      </c>
      <c r="BM228">
        <v>6.05</v>
      </c>
      <c r="BN228" t="s">
        <v>35</v>
      </c>
      <c r="BO228" t="s">
        <v>35</v>
      </c>
      <c r="BP228" t="s">
        <v>35</v>
      </c>
      <c r="BQ228" t="s">
        <v>35</v>
      </c>
      <c r="BR228" t="s">
        <v>35</v>
      </c>
      <c r="BS228" t="s">
        <v>35</v>
      </c>
      <c r="BT228" t="s">
        <v>35</v>
      </c>
      <c r="BU228" t="s">
        <v>35</v>
      </c>
      <c r="BV228" t="s">
        <v>35</v>
      </c>
      <c r="BW228" t="s">
        <v>35</v>
      </c>
      <c r="BX228" t="s">
        <v>35</v>
      </c>
      <c r="BY228" t="s">
        <v>35</v>
      </c>
      <c r="BZ228" t="s">
        <v>35</v>
      </c>
      <c r="CA228" t="s">
        <v>35</v>
      </c>
      <c r="CB228" t="s">
        <v>35</v>
      </c>
      <c r="CC228" t="s">
        <v>35</v>
      </c>
      <c r="CD228" t="s">
        <v>35</v>
      </c>
      <c r="CE228" t="s">
        <v>35</v>
      </c>
      <c r="CF228">
        <v>55</v>
      </c>
      <c r="CG228" t="s">
        <v>35</v>
      </c>
      <c r="CH228" t="s">
        <v>35</v>
      </c>
      <c r="CI228" t="s">
        <v>35</v>
      </c>
      <c r="CJ228" t="s">
        <v>35</v>
      </c>
      <c r="CK228">
        <v>6.3250000000000002</v>
      </c>
      <c r="CL228" t="s">
        <v>35</v>
      </c>
      <c r="CM228" t="s">
        <v>35</v>
      </c>
      <c r="CN228" t="s">
        <v>35</v>
      </c>
      <c r="CO228" t="s">
        <v>35</v>
      </c>
    </row>
    <row r="229" spans="2:93" x14ac:dyDescent="0.25">
      <c r="B229" s="2">
        <v>43045</v>
      </c>
      <c r="C229">
        <v>6.3106</v>
      </c>
      <c r="D229" s="3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2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BM229" t="s">
        <v>35</v>
      </c>
      <c r="BN229" t="s">
        <v>35</v>
      </c>
      <c r="BO229" t="s">
        <v>35</v>
      </c>
      <c r="BP229" t="s">
        <v>35</v>
      </c>
      <c r="BQ229" t="s">
        <v>35</v>
      </c>
      <c r="BR229" t="s">
        <v>35</v>
      </c>
      <c r="BS229" t="s">
        <v>35</v>
      </c>
      <c r="BT229" t="s">
        <v>35</v>
      </c>
      <c r="BU229" t="s">
        <v>35</v>
      </c>
      <c r="BV229" t="s">
        <v>35</v>
      </c>
      <c r="BW229" t="s">
        <v>35</v>
      </c>
      <c r="BX229" t="s">
        <v>35</v>
      </c>
      <c r="BY229" t="s">
        <v>35</v>
      </c>
      <c r="BZ229" t="s">
        <v>35</v>
      </c>
      <c r="CA229" t="s">
        <v>35</v>
      </c>
      <c r="CB229" t="s">
        <v>35</v>
      </c>
      <c r="CC229" t="s">
        <v>35</v>
      </c>
      <c r="CD229" t="s">
        <v>35</v>
      </c>
      <c r="CE229" t="s">
        <v>35</v>
      </c>
      <c r="CF229" t="s">
        <v>35</v>
      </c>
      <c r="CG229" t="s">
        <v>35</v>
      </c>
      <c r="CH229">
        <v>10.83</v>
      </c>
      <c r="CI229" t="s">
        <v>35</v>
      </c>
      <c r="CJ229" t="s">
        <v>35</v>
      </c>
      <c r="CK229" t="s">
        <v>35</v>
      </c>
      <c r="CL229" t="s">
        <v>35</v>
      </c>
      <c r="CM229" t="s">
        <v>35</v>
      </c>
      <c r="CN229" t="s">
        <v>35</v>
      </c>
      <c r="CO229" t="s">
        <v>35</v>
      </c>
    </row>
    <row r="230" spans="2:93" x14ac:dyDescent="0.25">
      <c r="B230" s="2">
        <v>43042</v>
      </c>
      <c r="C230">
        <v>6.2206000000000001</v>
      </c>
      <c r="D230" s="3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-2</v>
      </c>
      <c r="X230">
        <v>0</v>
      </c>
      <c r="Y230">
        <v>0</v>
      </c>
      <c r="Z230">
        <v>2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BM230" t="s">
        <v>35</v>
      </c>
      <c r="BN230" t="s">
        <v>35</v>
      </c>
      <c r="BO230" t="s">
        <v>35</v>
      </c>
      <c r="BP230" t="s">
        <v>35</v>
      </c>
      <c r="BQ230" t="s">
        <v>35</v>
      </c>
      <c r="BR230" t="s">
        <v>35</v>
      </c>
      <c r="BS230" t="s">
        <v>35</v>
      </c>
      <c r="BT230" t="s">
        <v>35</v>
      </c>
      <c r="BU230" t="s">
        <v>35</v>
      </c>
      <c r="BV230" t="s">
        <v>35</v>
      </c>
      <c r="BW230" t="s">
        <v>35</v>
      </c>
      <c r="BX230" t="s">
        <v>35</v>
      </c>
      <c r="BY230" t="s">
        <v>35</v>
      </c>
      <c r="BZ230" t="s">
        <v>35</v>
      </c>
      <c r="CA230" t="s">
        <v>35</v>
      </c>
      <c r="CB230" t="s">
        <v>35</v>
      </c>
      <c r="CC230" t="s">
        <v>35</v>
      </c>
      <c r="CD230" t="s">
        <v>35</v>
      </c>
      <c r="CE230" t="s">
        <v>35</v>
      </c>
      <c r="CF230">
        <v>-52.05</v>
      </c>
      <c r="CG230" t="s">
        <v>35</v>
      </c>
      <c r="CH230" t="s">
        <v>35</v>
      </c>
      <c r="CI230">
        <v>1.5263</v>
      </c>
      <c r="CJ230" t="s">
        <v>35</v>
      </c>
      <c r="CK230" t="s">
        <v>35</v>
      </c>
      <c r="CL230" t="s">
        <v>35</v>
      </c>
      <c r="CM230" t="s">
        <v>35</v>
      </c>
      <c r="CN230" t="s">
        <v>35</v>
      </c>
      <c r="CO230" t="s">
        <v>35</v>
      </c>
    </row>
    <row r="231" spans="2:93" x14ac:dyDescent="0.25">
      <c r="B231" s="2">
        <v>43041</v>
      </c>
      <c r="C231">
        <v>6.1543000000000001</v>
      </c>
      <c r="D231" s="3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-2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BM231" t="s">
        <v>35</v>
      </c>
      <c r="BN231" t="s">
        <v>35</v>
      </c>
      <c r="BO231" t="s">
        <v>35</v>
      </c>
      <c r="BP231" t="s">
        <v>35</v>
      </c>
      <c r="BQ231" t="s">
        <v>35</v>
      </c>
      <c r="BR231" t="s">
        <v>35</v>
      </c>
      <c r="BS231" t="s">
        <v>35</v>
      </c>
      <c r="BT231" t="s">
        <v>35</v>
      </c>
      <c r="BU231" t="s">
        <v>35</v>
      </c>
      <c r="BV231">
        <v>-22</v>
      </c>
      <c r="BW231" t="s">
        <v>35</v>
      </c>
      <c r="BX231" t="s">
        <v>35</v>
      </c>
      <c r="BY231" t="s">
        <v>35</v>
      </c>
      <c r="BZ231" t="s">
        <v>35</v>
      </c>
      <c r="CA231" t="s">
        <v>35</v>
      </c>
      <c r="CB231" t="s">
        <v>35</v>
      </c>
      <c r="CC231" t="s">
        <v>35</v>
      </c>
      <c r="CD231" t="s">
        <v>35</v>
      </c>
      <c r="CE231" t="s">
        <v>35</v>
      </c>
      <c r="CF231" t="s">
        <v>35</v>
      </c>
      <c r="CG231" t="s">
        <v>35</v>
      </c>
      <c r="CH231" t="s">
        <v>35</v>
      </c>
      <c r="CI231" t="s">
        <v>35</v>
      </c>
      <c r="CJ231" t="s">
        <v>35</v>
      </c>
      <c r="CK231" t="s">
        <v>35</v>
      </c>
      <c r="CL231" t="s">
        <v>35</v>
      </c>
      <c r="CM231" t="s">
        <v>35</v>
      </c>
      <c r="CN231" t="s">
        <v>35</v>
      </c>
      <c r="CO231" t="s">
        <v>35</v>
      </c>
    </row>
    <row r="232" spans="2:93" x14ac:dyDescent="0.25">
      <c r="B232" s="2">
        <v>43040</v>
      </c>
      <c r="C232">
        <v>6.1589999999999998</v>
      </c>
      <c r="D232" s="3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-2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BM232" t="s">
        <v>35</v>
      </c>
      <c r="BN232" t="s">
        <v>35</v>
      </c>
      <c r="BO232" t="s">
        <v>35</v>
      </c>
      <c r="BP232" t="s">
        <v>35</v>
      </c>
      <c r="BQ232" t="s">
        <v>35</v>
      </c>
      <c r="BR232" t="s">
        <v>35</v>
      </c>
      <c r="BS232" t="s">
        <v>35</v>
      </c>
      <c r="BT232" t="s">
        <v>35</v>
      </c>
      <c r="BU232" t="s">
        <v>35</v>
      </c>
      <c r="BV232" t="s">
        <v>35</v>
      </c>
      <c r="BW232" t="s">
        <v>35</v>
      </c>
      <c r="BX232" t="s">
        <v>35</v>
      </c>
      <c r="BY232">
        <v>-26.62</v>
      </c>
      <c r="BZ232" t="s">
        <v>35</v>
      </c>
      <c r="CA232" t="s">
        <v>35</v>
      </c>
      <c r="CB232" t="s">
        <v>35</v>
      </c>
      <c r="CC232" t="s">
        <v>35</v>
      </c>
      <c r="CD232" t="s">
        <v>35</v>
      </c>
      <c r="CE232" t="s">
        <v>35</v>
      </c>
      <c r="CF232" t="s">
        <v>35</v>
      </c>
      <c r="CG232" t="s">
        <v>35</v>
      </c>
      <c r="CH232" t="s">
        <v>35</v>
      </c>
      <c r="CI232" t="s">
        <v>35</v>
      </c>
      <c r="CJ232" t="s">
        <v>35</v>
      </c>
      <c r="CK232" t="s">
        <v>35</v>
      </c>
      <c r="CL232" t="s">
        <v>35</v>
      </c>
      <c r="CM232" t="s">
        <v>35</v>
      </c>
      <c r="CN232" t="s">
        <v>35</v>
      </c>
      <c r="CO232" t="s">
        <v>35</v>
      </c>
    </row>
    <row r="233" spans="2:93" x14ac:dyDescent="0.25">
      <c r="B233" s="2">
        <v>43039</v>
      </c>
      <c r="C233">
        <v>6.1874000000000002</v>
      </c>
      <c r="D233" s="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-2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BM233" t="s">
        <v>35</v>
      </c>
      <c r="BN233" t="s">
        <v>35</v>
      </c>
      <c r="BO233" t="s">
        <v>35</v>
      </c>
      <c r="BP233" t="s">
        <v>35</v>
      </c>
      <c r="BQ233" t="s">
        <v>35</v>
      </c>
      <c r="BR233" t="s">
        <v>35</v>
      </c>
      <c r="BS233" t="s">
        <v>35</v>
      </c>
      <c r="BT233">
        <v>-18.63</v>
      </c>
      <c r="BU233" t="s">
        <v>35</v>
      </c>
      <c r="BV233" t="s">
        <v>35</v>
      </c>
      <c r="BW233" t="s">
        <v>35</v>
      </c>
      <c r="BX233" t="s">
        <v>35</v>
      </c>
      <c r="BY233" t="s">
        <v>35</v>
      </c>
      <c r="BZ233" t="s">
        <v>35</v>
      </c>
      <c r="CA233" t="s">
        <v>35</v>
      </c>
      <c r="CB233" t="s">
        <v>35</v>
      </c>
      <c r="CC233" t="s">
        <v>35</v>
      </c>
      <c r="CD233" t="s">
        <v>35</v>
      </c>
      <c r="CE233" t="s">
        <v>35</v>
      </c>
      <c r="CF233" t="s">
        <v>35</v>
      </c>
      <c r="CG233" t="s">
        <v>35</v>
      </c>
      <c r="CH233" t="s">
        <v>35</v>
      </c>
      <c r="CI233" t="s">
        <v>35</v>
      </c>
      <c r="CJ233" t="s">
        <v>35</v>
      </c>
      <c r="CK233" t="s">
        <v>35</v>
      </c>
      <c r="CL233" t="s">
        <v>35</v>
      </c>
      <c r="CM233" t="s">
        <v>35</v>
      </c>
      <c r="CN233" t="s">
        <v>35</v>
      </c>
      <c r="CO233" t="s">
        <v>35</v>
      </c>
    </row>
    <row r="234" spans="2:93" x14ac:dyDescent="0.25">
      <c r="B234" s="2">
        <v>43038</v>
      </c>
      <c r="C234">
        <v>6.1163999999999996</v>
      </c>
      <c r="D234" s="3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BM234" t="s">
        <v>35</v>
      </c>
      <c r="BN234" t="s">
        <v>35</v>
      </c>
      <c r="BO234" t="s">
        <v>35</v>
      </c>
      <c r="BP234" t="s">
        <v>35</v>
      </c>
      <c r="BQ234" t="s">
        <v>35</v>
      </c>
      <c r="BR234" t="s">
        <v>35</v>
      </c>
      <c r="BS234" t="s">
        <v>35</v>
      </c>
      <c r="BT234" t="s">
        <v>35</v>
      </c>
      <c r="BU234" t="s">
        <v>35</v>
      </c>
      <c r="BV234" t="s">
        <v>35</v>
      </c>
      <c r="BW234" t="s">
        <v>35</v>
      </c>
      <c r="BX234" t="s">
        <v>35</v>
      </c>
      <c r="BY234" t="s">
        <v>35</v>
      </c>
      <c r="BZ234" t="s">
        <v>35</v>
      </c>
      <c r="CA234" t="s">
        <v>35</v>
      </c>
      <c r="CB234" t="s">
        <v>35</v>
      </c>
      <c r="CC234" t="s">
        <v>35</v>
      </c>
      <c r="CD234" t="s">
        <v>35</v>
      </c>
      <c r="CE234" t="s">
        <v>35</v>
      </c>
      <c r="CF234" t="s">
        <v>35</v>
      </c>
      <c r="CG234" t="s">
        <v>35</v>
      </c>
      <c r="CH234" t="s">
        <v>35</v>
      </c>
      <c r="CI234" t="s">
        <v>35</v>
      </c>
      <c r="CJ234" t="s">
        <v>35</v>
      </c>
      <c r="CK234" t="s">
        <v>35</v>
      </c>
      <c r="CL234" t="s">
        <v>35</v>
      </c>
      <c r="CM234" t="s">
        <v>35</v>
      </c>
      <c r="CN234" t="s">
        <v>35</v>
      </c>
      <c r="CO234" t="s">
        <v>35</v>
      </c>
    </row>
    <row r="235" spans="2:93" x14ac:dyDescent="0.25">
      <c r="B235" s="2">
        <v>43035</v>
      </c>
      <c r="C235">
        <v>6.1874000000000002</v>
      </c>
      <c r="D235" s="3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BM235" t="s">
        <v>35</v>
      </c>
      <c r="BN235" t="s">
        <v>35</v>
      </c>
      <c r="BO235" t="s">
        <v>35</v>
      </c>
      <c r="BP235" t="s">
        <v>35</v>
      </c>
      <c r="BQ235" t="s">
        <v>35</v>
      </c>
      <c r="BR235" t="s">
        <v>35</v>
      </c>
      <c r="BS235" t="s">
        <v>35</v>
      </c>
      <c r="BT235" t="s">
        <v>35</v>
      </c>
      <c r="BU235" t="s">
        <v>35</v>
      </c>
      <c r="BV235" t="s">
        <v>35</v>
      </c>
      <c r="BW235" t="s">
        <v>35</v>
      </c>
      <c r="BX235" t="s">
        <v>35</v>
      </c>
      <c r="BY235" t="s">
        <v>35</v>
      </c>
      <c r="BZ235" t="s">
        <v>35</v>
      </c>
      <c r="CA235" t="s">
        <v>35</v>
      </c>
      <c r="CB235" t="s">
        <v>35</v>
      </c>
      <c r="CC235" t="s">
        <v>35</v>
      </c>
      <c r="CD235" t="s">
        <v>35</v>
      </c>
      <c r="CE235" t="s">
        <v>35</v>
      </c>
      <c r="CF235" t="s">
        <v>35</v>
      </c>
      <c r="CG235" t="s">
        <v>35</v>
      </c>
      <c r="CH235" t="s">
        <v>35</v>
      </c>
      <c r="CI235" t="s">
        <v>35</v>
      </c>
      <c r="CJ235" t="s">
        <v>35</v>
      </c>
      <c r="CK235" t="s">
        <v>35</v>
      </c>
      <c r="CL235" t="s">
        <v>35</v>
      </c>
      <c r="CM235" t="s">
        <v>35</v>
      </c>
      <c r="CN235" t="s">
        <v>35</v>
      </c>
      <c r="CO235" t="s">
        <v>35</v>
      </c>
    </row>
    <row r="236" spans="2:93" x14ac:dyDescent="0.25">
      <c r="B236" s="2">
        <v>43034</v>
      </c>
      <c r="C236">
        <v>6.14</v>
      </c>
      <c r="D236" s="3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BM236" t="s">
        <v>35</v>
      </c>
      <c r="BN236" t="s">
        <v>35</v>
      </c>
      <c r="BO236" t="s">
        <v>35</v>
      </c>
      <c r="BP236" t="s">
        <v>35</v>
      </c>
      <c r="BQ236" t="s">
        <v>35</v>
      </c>
      <c r="BR236" t="s">
        <v>35</v>
      </c>
      <c r="BS236" t="s">
        <v>35</v>
      </c>
      <c r="BT236" t="s">
        <v>35</v>
      </c>
      <c r="BU236" t="s">
        <v>35</v>
      </c>
      <c r="BV236" t="s">
        <v>35</v>
      </c>
      <c r="BW236" t="s">
        <v>35</v>
      </c>
      <c r="BX236" t="s">
        <v>35</v>
      </c>
      <c r="BY236" t="s">
        <v>35</v>
      </c>
      <c r="BZ236" t="s">
        <v>35</v>
      </c>
      <c r="CA236" t="s">
        <v>35</v>
      </c>
      <c r="CB236" t="s">
        <v>35</v>
      </c>
      <c r="CC236" t="s">
        <v>35</v>
      </c>
      <c r="CD236" t="s">
        <v>35</v>
      </c>
      <c r="CE236" t="s">
        <v>35</v>
      </c>
      <c r="CF236" t="s">
        <v>35</v>
      </c>
      <c r="CG236" t="s">
        <v>35</v>
      </c>
      <c r="CH236" t="s">
        <v>35</v>
      </c>
      <c r="CI236" t="s">
        <v>35</v>
      </c>
      <c r="CJ236" t="s">
        <v>35</v>
      </c>
      <c r="CK236" t="s">
        <v>35</v>
      </c>
      <c r="CL236" t="s">
        <v>35</v>
      </c>
      <c r="CM236" t="s">
        <v>35</v>
      </c>
      <c r="CN236" t="s">
        <v>35</v>
      </c>
      <c r="CO236" t="s">
        <v>35</v>
      </c>
    </row>
    <row r="237" spans="2:93" x14ac:dyDescent="0.25">
      <c r="B237" s="2">
        <v>43033</v>
      </c>
      <c r="C237">
        <v>6.1826999999999996</v>
      </c>
      <c r="D237" s="3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2</v>
      </c>
      <c r="AD237">
        <v>0</v>
      </c>
      <c r="AE237">
        <v>0</v>
      </c>
      <c r="AF237">
        <v>0</v>
      </c>
      <c r="BM237" t="s">
        <v>35</v>
      </c>
      <c r="BN237" t="s">
        <v>35</v>
      </c>
      <c r="BO237" t="s">
        <v>35</v>
      </c>
      <c r="BP237" t="s">
        <v>35</v>
      </c>
      <c r="BQ237" t="s">
        <v>35</v>
      </c>
      <c r="BR237" t="s">
        <v>35</v>
      </c>
      <c r="BS237" t="s">
        <v>35</v>
      </c>
      <c r="BT237" t="s">
        <v>35</v>
      </c>
      <c r="BU237" t="s">
        <v>35</v>
      </c>
      <c r="BV237" t="s">
        <v>35</v>
      </c>
      <c r="BW237" t="s">
        <v>35</v>
      </c>
      <c r="BX237" t="s">
        <v>35</v>
      </c>
      <c r="BY237" t="s">
        <v>35</v>
      </c>
      <c r="BZ237" t="s">
        <v>35</v>
      </c>
      <c r="CA237" t="s">
        <v>35</v>
      </c>
      <c r="CB237" t="s">
        <v>35</v>
      </c>
      <c r="CC237" t="s">
        <v>35</v>
      </c>
      <c r="CD237" t="s">
        <v>35</v>
      </c>
      <c r="CE237" t="s">
        <v>35</v>
      </c>
      <c r="CF237" t="s">
        <v>35</v>
      </c>
      <c r="CG237" t="s">
        <v>35</v>
      </c>
      <c r="CH237" t="s">
        <v>35</v>
      </c>
      <c r="CI237" t="s">
        <v>35</v>
      </c>
      <c r="CJ237" t="s">
        <v>35</v>
      </c>
      <c r="CK237" t="s">
        <v>35</v>
      </c>
      <c r="CL237">
        <v>12.53</v>
      </c>
      <c r="CM237" t="s">
        <v>35</v>
      </c>
      <c r="CN237" t="s">
        <v>35</v>
      </c>
      <c r="CO237" t="s">
        <v>35</v>
      </c>
    </row>
    <row r="238" spans="2:93" x14ac:dyDescent="0.25">
      <c r="B238" s="2">
        <v>43032</v>
      </c>
      <c r="C238">
        <v>6.1779000000000002</v>
      </c>
      <c r="D238" s="3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BM238" t="s">
        <v>35</v>
      </c>
      <c r="BN238" t="s">
        <v>35</v>
      </c>
      <c r="BO238" t="s">
        <v>35</v>
      </c>
      <c r="BP238" t="s">
        <v>35</v>
      </c>
      <c r="BQ238" t="s">
        <v>35</v>
      </c>
      <c r="BR238" t="s">
        <v>35</v>
      </c>
      <c r="BS238" t="s">
        <v>35</v>
      </c>
      <c r="BT238" t="s">
        <v>35</v>
      </c>
      <c r="BU238" t="s">
        <v>35</v>
      </c>
      <c r="BV238" t="s">
        <v>35</v>
      </c>
      <c r="BW238" t="s">
        <v>35</v>
      </c>
      <c r="BX238" t="s">
        <v>35</v>
      </c>
      <c r="BY238" t="s">
        <v>35</v>
      </c>
      <c r="BZ238" t="s">
        <v>35</v>
      </c>
      <c r="CA238" t="s">
        <v>35</v>
      </c>
      <c r="CB238" t="s">
        <v>35</v>
      </c>
      <c r="CC238" t="s">
        <v>35</v>
      </c>
      <c r="CD238" t="s">
        <v>35</v>
      </c>
      <c r="CE238" t="s">
        <v>35</v>
      </c>
      <c r="CF238" t="s">
        <v>35</v>
      </c>
      <c r="CG238" t="s">
        <v>35</v>
      </c>
      <c r="CH238" t="s">
        <v>35</v>
      </c>
      <c r="CI238" t="s">
        <v>35</v>
      </c>
      <c r="CJ238" t="s">
        <v>35</v>
      </c>
      <c r="CK238" t="s">
        <v>35</v>
      </c>
      <c r="CL238" t="s">
        <v>35</v>
      </c>
      <c r="CM238" t="s">
        <v>35</v>
      </c>
      <c r="CN238" t="s">
        <v>35</v>
      </c>
      <c r="CO238" t="s">
        <v>35</v>
      </c>
    </row>
    <row r="239" spans="2:93" x14ac:dyDescent="0.25">
      <c r="B239" s="2">
        <v>43031</v>
      </c>
      <c r="C239">
        <v>6.14</v>
      </c>
      <c r="D239" s="3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BM239" t="s">
        <v>35</v>
      </c>
      <c r="BN239" t="s">
        <v>35</v>
      </c>
      <c r="BO239" t="s">
        <v>35</v>
      </c>
      <c r="BP239" t="s">
        <v>35</v>
      </c>
      <c r="BQ239" t="s">
        <v>35</v>
      </c>
      <c r="BR239" t="s">
        <v>35</v>
      </c>
      <c r="BS239" t="s">
        <v>35</v>
      </c>
      <c r="BT239" t="s">
        <v>35</v>
      </c>
      <c r="BU239" t="s">
        <v>35</v>
      </c>
      <c r="BV239" t="s">
        <v>35</v>
      </c>
      <c r="BW239" t="s">
        <v>35</v>
      </c>
      <c r="BX239" t="s">
        <v>35</v>
      </c>
      <c r="BY239" t="s">
        <v>35</v>
      </c>
      <c r="BZ239" t="s">
        <v>35</v>
      </c>
      <c r="CA239" t="s">
        <v>35</v>
      </c>
      <c r="CB239" t="s">
        <v>35</v>
      </c>
      <c r="CC239" t="s">
        <v>35</v>
      </c>
      <c r="CD239" t="s">
        <v>35</v>
      </c>
      <c r="CE239" t="s">
        <v>35</v>
      </c>
      <c r="CF239" t="s">
        <v>35</v>
      </c>
      <c r="CG239" t="s">
        <v>35</v>
      </c>
      <c r="CH239" t="s">
        <v>35</v>
      </c>
      <c r="CI239" t="s">
        <v>35</v>
      </c>
      <c r="CJ239" t="s">
        <v>35</v>
      </c>
      <c r="CK239" t="s">
        <v>35</v>
      </c>
      <c r="CL239" t="s">
        <v>35</v>
      </c>
      <c r="CM239" t="s">
        <v>35</v>
      </c>
      <c r="CN239" t="s">
        <v>35</v>
      </c>
      <c r="CO239" t="s">
        <v>35</v>
      </c>
    </row>
    <row r="240" spans="2:93" x14ac:dyDescent="0.25">
      <c r="B240" s="2">
        <v>43028</v>
      </c>
      <c r="C240">
        <v>6.1116000000000001</v>
      </c>
      <c r="D240" s="3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-2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BM240" t="s">
        <v>35</v>
      </c>
      <c r="BN240" t="s">
        <v>35</v>
      </c>
      <c r="BO240" t="s">
        <v>35</v>
      </c>
      <c r="BP240" t="s">
        <v>35</v>
      </c>
      <c r="BQ240" t="s">
        <v>35</v>
      </c>
      <c r="BR240" t="s">
        <v>35</v>
      </c>
      <c r="BS240" t="s">
        <v>35</v>
      </c>
      <c r="BT240" t="s">
        <v>35</v>
      </c>
      <c r="BU240" t="s">
        <v>35</v>
      </c>
      <c r="BV240" t="s">
        <v>35</v>
      </c>
      <c r="BW240" t="s">
        <v>35</v>
      </c>
      <c r="BX240" t="s">
        <v>35</v>
      </c>
      <c r="BY240" t="s">
        <v>35</v>
      </c>
      <c r="BZ240" t="s">
        <v>35</v>
      </c>
      <c r="CA240">
        <v>-7.98</v>
      </c>
      <c r="CB240" t="s">
        <v>35</v>
      </c>
      <c r="CC240" t="s">
        <v>35</v>
      </c>
      <c r="CD240" t="s">
        <v>35</v>
      </c>
      <c r="CE240" t="s">
        <v>35</v>
      </c>
      <c r="CF240" t="s">
        <v>35</v>
      </c>
      <c r="CG240" t="s">
        <v>35</v>
      </c>
      <c r="CH240" t="s">
        <v>35</v>
      </c>
      <c r="CI240" t="s">
        <v>35</v>
      </c>
      <c r="CJ240" t="s">
        <v>35</v>
      </c>
      <c r="CK240" t="s">
        <v>35</v>
      </c>
      <c r="CL240" t="s">
        <v>35</v>
      </c>
      <c r="CM240" t="s">
        <v>35</v>
      </c>
      <c r="CN240" t="s">
        <v>35</v>
      </c>
      <c r="CO240" t="s">
        <v>35</v>
      </c>
    </row>
    <row r="241" spans="2:93" x14ac:dyDescent="0.25">
      <c r="B241" s="2">
        <v>43027</v>
      </c>
      <c r="C241">
        <v>6.0641999999999996</v>
      </c>
      <c r="D241" s="3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BM241" t="s">
        <v>35</v>
      </c>
      <c r="BN241" t="s">
        <v>35</v>
      </c>
      <c r="BO241" t="s">
        <v>35</v>
      </c>
      <c r="BP241" t="s">
        <v>35</v>
      </c>
      <c r="BQ241" t="s">
        <v>35</v>
      </c>
      <c r="BR241" t="s">
        <v>35</v>
      </c>
      <c r="BS241" t="s">
        <v>35</v>
      </c>
      <c r="BT241" t="s">
        <v>35</v>
      </c>
      <c r="BU241" t="s">
        <v>35</v>
      </c>
      <c r="BV241" t="s">
        <v>35</v>
      </c>
      <c r="BW241" t="s">
        <v>35</v>
      </c>
      <c r="BX241" t="s">
        <v>35</v>
      </c>
      <c r="BY241" t="s">
        <v>35</v>
      </c>
      <c r="BZ241" t="s">
        <v>35</v>
      </c>
      <c r="CA241" t="s">
        <v>35</v>
      </c>
      <c r="CB241" t="s">
        <v>35</v>
      </c>
      <c r="CC241" t="s">
        <v>35</v>
      </c>
      <c r="CD241" t="s">
        <v>35</v>
      </c>
      <c r="CE241" t="s">
        <v>35</v>
      </c>
      <c r="CF241" t="s">
        <v>35</v>
      </c>
      <c r="CG241" t="s">
        <v>35</v>
      </c>
      <c r="CH241" t="s">
        <v>35</v>
      </c>
      <c r="CI241" t="s">
        <v>35</v>
      </c>
      <c r="CJ241" t="s">
        <v>35</v>
      </c>
      <c r="CK241" t="s">
        <v>35</v>
      </c>
      <c r="CL241" t="s">
        <v>35</v>
      </c>
      <c r="CM241" t="s">
        <v>35</v>
      </c>
      <c r="CN241" t="s">
        <v>35</v>
      </c>
      <c r="CO241" t="s">
        <v>35</v>
      </c>
    </row>
    <row r="242" spans="2:93" x14ac:dyDescent="0.25">
      <c r="B242" s="2">
        <v>43026</v>
      </c>
      <c r="C242">
        <v>6.1068999999999996</v>
      </c>
      <c r="D242" s="3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2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BM242" t="s">
        <v>35</v>
      </c>
      <c r="BN242" t="s">
        <v>35</v>
      </c>
      <c r="BO242" t="s">
        <v>35</v>
      </c>
      <c r="BP242" t="s">
        <v>35</v>
      </c>
      <c r="BQ242" t="s">
        <v>35</v>
      </c>
      <c r="BR242" t="s">
        <v>35</v>
      </c>
      <c r="BS242" t="s">
        <v>35</v>
      </c>
      <c r="BT242" t="s">
        <v>35</v>
      </c>
      <c r="BU242" t="s">
        <v>35</v>
      </c>
      <c r="BV242" t="s">
        <v>35</v>
      </c>
      <c r="BW242" t="s">
        <v>35</v>
      </c>
      <c r="BX242" t="s">
        <v>35</v>
      </c>
      <c r="BY242" t="s">
        <v>35</v>
      </c>
      <c r="BZ242" t="s">
        <v>35</v>
      </c>
      <c r="CA242" t="s">
        <v>35</v>
      </c>
      <c r="CB242" t="s">
        <v>35</v>
      </c>
      <c r="CC242">
        <v>2.7560000000000002</v>
      </c>
      <c r="CD242" t="s">
        <v>35</v>
      </c>
      <c r="CE242" t="s">
        <v>35</v>
      </c>
      <c r="CF242" t="s">
        <v>35</v>
      </c>
      <c r="CG242" t="s">
        <v>35</v>
      </c>
      <c r="CH242" t="s">
        <v>35</v>
      </c>
      <c r="CI242" t="s">
        <v>35</v>
      </c>
      <c r="CJ242" t="s">
        <v>35</v>
      </c>
      <c r="CK242" t="s">
        <v>35</v>
      </c>
      <c r="CL242" t="s">
        <v>35</v>
      </c>
      <c r="CM242" t="s">
        <v>35</v>
      </c>
      <c r="CN242" t="s">
        <v>35</v>
      </c>
      <c r="CO242" t="s">
        <v>35</v>
      </c>
    </row>
    <row r="243" spans="2:93" x14ac:dyDescent="0.25">
      <c r="B243" s="2">
        <v>43025</v>
      </c>
      <c r="C243">
        <v>6.0311000000000003</v>
      </c>
      <c r="D243" s="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BM243" t="s">
        <v>35</v>
      </c>
      <c r="BN243" t="s">
        <v>35</v>
      </c>
      <c r="BO243" t="s">
        <v>35</v>
      </c>
      <c r="BP243" t="s">
        <v>35</v>
      </c>
      <c r="BQ243" t="s">
        <v>35</v>
      </c>
      <c r="BR243" t="s">
        <v>35</v>
      </c>
      <c r="BS243" t="s">
        <v>35</v>
      </c>
      <c r="BT243" t="s">
        <v>35</v>
      </c>
      <c r="BU243" t="s">
        <v>35</v>
      </c>
      <c r="BV243" t="s">
        <v>35</v>
      </c>
      <c r="BW243" t="s">
        <v>35</v>
      </c>
      <c r="BX243" t="s">
        <v>35</v>
      </c>
      <c r="BY243" t="s">
        <v>35</v>
      </c>
      <c r="BZ243" t="s">
        <v>35</v>
      </c>
      <c r="CA243" t="s">
        <v>35</v>
      </c>
      <c r="CB243" t="s">
        <v>35</v>
      </c>
      <c r="CC243" t="s">
        <v>35</v>
      </c>
      <c r="CD243" t="s">
        <v>35</v>
      </c>
      <c r="CE243" t="s">
        <v>35</v>
      </c>
      <c r="CF243" t="s">
        <v>35</v>
      </c>
      <c r="CG243" t="s">
        <v>35</v>
      </c>
      <c r="CH243" t="s">
        <v>35</v>
      </c>
      <c r="CI243" t="s">
        <v>35</v>
      </c>
      <c r="CJ243" t="s">
        <v>35</v>
      </c>
      <c r="CK243" t="s">
        <v>35</v>
      </c>
      <c r="CL243" t="s">
        <v>35</v>
      </c>
      <c r="CM243" t="s">
        <v>35</v>
      </c>
      <c r="CN243" t="s">
        <v>35</v>
      </c>
      <c r="CO243" t="s">
        <v>35</v>
      </c>
    </row>
    <row r="244" spans="2:93" x14ac:dyDescent="0.25">
      <c r="B244" s="2">
        <v>43024</v>
      </c>
      <c r="C244">
        <v>6.0548000000000002</v>
      </c>
      <c r="D244" s="3">
        <v>0</v>
      </c>
      <c r="E244">
        <v>0</v>
      </c>
      <c r="F244">
        <v>2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BM244" t="s">
        <v>35</v>
      </c>
      <c r="BN244" t="s">
        <v>35</v>
      </c>
      <c r="BO244">
        <v>3.6040000000000001</v>
      </c>
      <c r="BP244" t="s">
        <v>35</v>
      </c>
      <c r="BQ244" t="s">
        <v>35</v>
      </c>
      <c r="BR244" t="s">
        <v>35</v>
      </c>
      <c r="BS244" t="s">
        <v>35</v>
      </c>
      <c r="BT244" t="s">
        <v>35</v>
      </c>
      <c r="BU244" t="s">
        <v>35</v>
      </c>
      <c r="BV244" t="s">
        <v>35</v>
      </c>
      <c r="BW244" t="s">
        <v>35</v>
      </c>
      <c r="BX244" t="s">
        <v>35</v>
      </c>
      <c r="BY244" t="s">
        <v>35</v>
      </c>
      <c r="BZ244" t="s">
        <v>35</v>
      </c>
      <c r="CA244" t="s">
        <v>35</v>
      </c>
      <c r="CB244" t="s">
        <v>35</v>
      </c>
      <c r="CC244" t="s">
        <v>35</v>
      </c>
      <c r="CD244" t="s">
        <v>35</v>
      </c>
      <c r="CE244" t="s">
        <v>35</v>
      </c>
      <c r="CF244" t="s">
        <v>35</v>
      </c>
      <c r="CG244" t="s">
        <v>35</v>
      </c>
      <c r="CH244" t="s">
        <v>35</v>
      </c>
      <c r="CI244" t="s">
        <v>35</v>
      </c>
      <c r="CJ244" t="s">
        <v>35</v>
      </c>
      <c r="CK244" t="s">
        <v>35</v>
      </c>
      <c r="CL244" t="s">
        <v>35</v>
      </c>
      <c r="CM244" t="s">
        <v>35</v>
      </c>
      <c r="CN244" t="s">
        <v>35</v>
      </c>
      <c r="CO244" t="s">
        <v>35</v>
      </c>
    </row>
    <row r="245" spans="2:93" x14ac:dyDescent="0.25">
      <c r="B245" s="2">
        <v>43021</v>
      </c>
      <c r="C245">
        <v>6.1306000000000003</v>
      </c>
      <c r="D245" s="3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BM245" t="s">
        <v>35</v>
      </c>
      <c r="BN245" t="s">
        <v>35</v>
      </c>
      <c r="BO245" t="s">
        <v>35</v>
      </c>
      <c r="BP245" t="s">
        <v>35</v>
      </c>
      <c r="BQ245" t="s">
        <v>35</v>
      </c>
      <c r="BR245" t="s">
        <v>35</v>
      </c>
      <c r="BS245" t="s">
        <v>35</v>
      </c>
      <c r="BT245" t="s">
        <v>35</v>
      </c>
      <c r="BU245" t="s">
        <v>35</v>
      </c>
      <c r="BV245" t="s">
        <v>35</v>
      </c>
      <c r="BW245" t="s">
        <v>35</v>
      </c>
      <c r="BX245" t="s">
        <v>35</v>
      </c>
      <c r="BY245" t="s">
        <v>35</v>
      </c>
      <c r="BZ245" t="s">
        <v>35</v>
      </c>
      <c r="CA245" t="s">
        <v>35</v>
      </c>
      <c r="CB245" t="s">
        <v>35</v>
      </c>
      <c r="CC245" t="s">
        <v>35</v>
      </c>
      <c r="CD245" t="s">
        <v>35</v>
      </c>
      <c r="CE245" t="s">
        <v>35</v>
      </c>
      <c r="CF245" t="s">
        <v>35</v>
      </c>
      <c r="CG245" t="s">
        <v>35</v>
      </c>
      <c r="CH245" t="s">
        <v>35</v>
      </c>
      <c r="CI245" t="s">
        <v>35</v>
      </c>
      <c r="CJ245" t="s">
        <v>35</v>
      </c>
      <c r="CK245" t="s">
        <v>35</v>
      </c>
      <c r="CL245" t="s">
        <v>35</v>
      </c>
      <c r="CM245" t="s">
        <v>35</v>
      </c>
      <c r="CN245" t="s">
        <v>35</v>
      </c>
      <c r="CO245" t="s">
        <v>35</v>
      </c>
    </row>
    <row r="246" spans="2:93" x14ac:dyDescent="0.25">
      <c r="B246" s="2">
        <v>43020</v>
      </c>
      <c r="C246">
        <v>6.0168999999999997</v>
      </c>
      <c r="D246" s="3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-2</v>
      </c>
      <c r="AD246">
        <v>0</v>
      </c>
      <c r="AE246">
        <v>0</v>
      </c>
      <c r="AF246">
        <v>2</v>
      </c>
      <c r="BM246" t="s">
        <v>35</v>
      </c>
      <c r="BN246" t="s">
        <v>35</v>
      </c>
      <c r="BO246" t="s">
        <v>35</v>
      </c>
      <c r="BP246" t="s">
        <v>35</v>
      </c>
      <c r="BQ246" t="s">
        <v>35</v>
      </c>
      <c r="BR246" t="s">
        <v>35</v>
      </c>
      <c r="BS246" t="s">
        <v>35</v>
      </c>
      <c r="BT246" t="s">
        <v>35</v>
      </c>
      <c r="BU246" t="s">
        <v>35</v>
      </c>
      <c r="BV246" t="s">
        <v>35</v>
      </c>
      <c r="BW246" t="s">
        <v>35</v>
      </c>
      <c r="BX246" t="s">
        <v>35</v>
      </c>
      <c r="BY246" t="s">
        <v>35</v>
      </c>
      <c r="BZ246" t="s">
        <v>35</v>
      </c>
      <c r="CA246" t="s">
        <v>35</v>
      </c>
      <c r="CB246" t="s">
        <v>35</v>
      </c>
      <c r="CC246" t="s">
        <v>35</v>
      </c>
      <c r="CD246" t="s">
        <v>35</v>
      </c>
      <c r="CE246" t="s">
        <v>35</v>
      </c>
      <c r="CF246" t="s">
        <v>35</v>
      </c>
      <c r="CG246" t="s">
        <v>35</v>
      </c>
      <c r="CH246" t="s">
        <v>35</v>
      </c>
      <c r="CI246" t="s">
        <v>35</v>
      </c>
      <c r="CJ246" t="s">
        <v>35</v>
      </c>
      <c r="CK246" t="s">
        <v>35</v>
      </c>
      <c r="CL246">
        <v>-12.4</v>
      </c>
      <c r="CM246" t="s">
        <v>35</v>
      </c>
      <c r="CN246" t="s">
        <v>35</v>
      </c>
      <c r="CO246">
        <v>7.99</v>
      </c>
    </row>
    <row r="247" spans="2:93" x14ac:dyDescent="0.25">
      <c r="B247" s="2">
        <v>43019</v>
      </c>
      <c r="C247">
        <v>6.0641999999999996</v>
      </c>
      <c r="D247" s="3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-2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BM247" t="s">
        <v>35</v>
      </c>
      <c r="BN247" t="s">
        <v>35</v>
      </c>
      <c r="BO247" t="s">
        <v>35</v>
      </c>
      <c r="BP247" t="s">
        <v>35</v>
      </c>
      <c r="BQ247" t="s">
        <v>35</v>
      </c>
      <c r="BR247" t="s">
        <v>35</v>
      </c>
      <c r="BS247" t="s">
        <v>35</v>
      </c>
      <c r="BT247" t="s">
        <v>35</v>
      </c>
      <c r="BU247" t="s">
        <v>35</v>
      </c>
      <c r="BV247" t="s">
        <v>35</v>
      </c>
      <c r="BW247" t="s">
        <v>35</v>
      </c>
      <c r="BX247">
        <v>-45.5</v>
      </c>
      <c r="BY247" t="s">
        <v>35</v>
      </c>
      <c r="BZ247" t="s">
        <v>35</v>
      </c>
      <c r="CA247" t="s">
        <v>35</v>
      </c>
      <c r="CB247" t="s">
        <v>35</v>
      </c>
      <c r="CC247" t="s">
        <v>35</v>
      </c>
      <c r="CD247" t="s">
        <v>35</v>
      </c>
      <c r="CE247" t="s">
        <v>35</v>
      </c>
      <c r="CF247" t="s">
        <v>35</v>
      </c>
      <c r="CG247" t="s">
        <v>35</v>
      </c>
      <c r="CH247" t="s">
        <v>35</v>
      </c>
      <c r="CI247" t="s">
        <v>35</v>
      </c>
      <c r="CJ247" t="s">
        <v>35</v>
      </c>
      <c r="CK247" t="s">
        <v>35</v>
      </c>
      <c r="CL247" t="s">
        <v>35</v>
      </c>
      <c r="CM247" t="s">
        <v>35</v>
      </c>
      <c r="CN247" t="s">
        <v>35</v>
      </c>
      <c r="CO247" t="s">
        <v>35</v>
      </c>
    </row>
    <row r="248" spans="2:93" x14ac:dyDescent="0.25">
      <c r="B248" s="2">
        <v>43018</v>
      </c>
      <c r="C248">
        <v>6.0974000000000004</v>
      </c>
      <c r="D248" s="3">
        <v>-2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BM248">
        <v>-6.0974000000000004</v>
      </c>
      <c r="BN248" t="s">
        <v>35</v>
      </c>
      <c r="BO248" t="s">
        <v>35</v>
      </c>
      <c r="BP248" t="s">
        <v>35</v>
      </c>
      <c r="BQ248" t="s">
        <v>35</v>
      </c>
      <c r="BR248" t="s">
        <v>35</v>
      </c>
      <c r="BS248" t="s">
        <v>35</v>
      </c>
      <c r="BT248" t="s">
        <v>35</v>
      </c>
      <c r="BU248" t="s">
        <v>35</v>
      </c>
      <c r="BV248" t="s">
        <v>35</v>
      </c>
      <c r="BW248" t="s">
        <v>35</v>
      </c>
      <c r="BX248" t="s">
        <v>35</v>
      </c>
      <c r="BY248" t="s">
        <v>35</v>
      </c>
      <c r="BZ248" t="s">
        <v>35</v>
      </c>
      <c r="CA248" t="s">
        <v>35</v>
      </c>
      <c r="CB248" t="s">
        <v>35</v>
      </c>
      <c r="CC248" t="s">
        <v>35</v>
      </c>
      <c r="CD248" t="s">
        <v>35</v>
      </c>
      <c r="CE248" t="s">
        <v>35</v>
      </c>
      <c r="CF248" t="s">
        <v>35</v>
      </c>
      <c r="CG248" t="s">
        <v>35</v>
      </c>
      <c r="CH248" t="s">
        <v>35</v>
      </c>
      <c r="CI248" t="s">
        <v>35</v>
      </c>
      <c r="CJ248" t="s">
        <v>35</v>
      </c>
      <c r="CK248" t="s">
        <v>35</v>
      </c>
      <c r="CL248" t="s">
        <v>35</v>
      </c>
      <c r="CM248" t="s">
        <v>35</v>
      </c>
      <c r="CN248" t="s">
        <v>35</v>
      </c>
      <c r="CO248" t="s">
        <v>35</v>
      </c>
    </row>
    <row r="249" spans="2:93" x14ac:dyDescent="0.25">
      <c r="B249" s="2">
        <v>43017</v>
      </c>
      <c r="C249">
        <v>6.14</v>
      </c>
      <c r="D249" s="3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2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2</v>
      </c>
      <c r="Y249">
        <v>0</v>
      </c>
      <c r="Z249">
        <v>0</v>
      </c>
      <c r="AA249">
        <v>0</v>
      </c>
      <c r="AB249">
        <v>-2</v>
      </c>
      <c r="AC249">
        <v>0</v>
      </c>
      <c r="AD249">
        <v>0</v>
      </c>
      <c r="AE249">
        <v>0</v>
      </c>
      <c r="AF249">
        <v>0</v>
      </c>
      <c r="BM249" t="s">
        <v>35</v>
      </c>
      <c r="BN249" t="s">
        <v>35</v>
      </c>
      <c r="BO249" t="s">
        <v>35</v>
      </c>
      <c r="BP249" t="s">
        <v>35</v>
      </c>
      <c r="BQ249" t="s">
        <v>35</v>
      </c>
      <c r="BR249" t="s">
        <v>35</v>
      </c>
      <c r="BS249" t="s">
        <v>35</v>
      </c>
      <c r="BT249" t="s">
        <v>35</v>
      </c>
      <c r="BU249" t="s">
        <v>35</v>
      </c>
      <c r="BV249" t="s">
        <v>35</v>
      </c>
      <c r="BW249">
        <v>4.7780000000000005</v>
      </c>
      <c r="BX249" t="s">
        <v>35</v>
      </c>
      <c r="BY249" t="s">
        <v>35</v>
      </c>
      <c r="BZ249" t="s">
        <v>35</v>
      </c>
      <c r="CA249" t="s">
        <v>35</v>
      </c>
      <c r="CB249" t="s">
        <v>35</v>
      </c>
      <c r="CC249" t="s">
        <v>35</v>
      </c>
      <c r="CD249" t="s">
        <v>35</v>
      </c>
      <c r="CE249" t="s">
        <v>35</v>
      </c>
      <c r="CF249" t="s">
        <v>35</v>
      </c>
      <c r="CG249">
        <v>8.61</v>
      </c>
      <c r="CH249" t="s">
        <v>35</v>
      </c>
      <c r="CI249" t="s">
        <v>35</v>
      </c>
      <c r="CJ249" t="s">
        <v>35</v>
      </c>
      <c r="CK249">
        <v>-6.39</v>
      </c>
      <c r="CL249" t="s">
        <v>35</v>
      </c>
      <c r="CM249" t="s">
        <v>35</v>
      </c>
      <c r="CN249" t="s">
        <v>35</v>
      </c>
      <c r="CO249" t="s">
        <v>35</v>
      </c>
    </row>
    <row r="250" spans="2:93" x14ac:dyDescent="0.25">
      <c r="B250" s="2">
        <v>43014</v>
      </c>
      <c r="C250">
        <v>6.0831999999999997</v>
      </c>
      <c r="D250" s="3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-2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BM250" t="s">
        <v>35</v>
      </c>
      <c r="BN250" t="s">
        <v>35</v>
      </c>
      <c r="BO250" t="s">
        <v>35</v>
      </c>
      <c r="BP250" t="s">
        <v>35</v>
      </c>
      <c r="BQ250" t="s">
        <v>35</v>
      </c>
      <c r="BR250" t="s">
        <v>35</v>
      </c>
      <c r="BS250" t="s">
        <v>35</v>
      </c>
      <c r="BT250" t="s">
        <v>35</v>
      </c>
      <c r="BU250" t="s">
        <v>35</v>
      </c>
      <c r="BV250" t="s">
        <v>35</v>
      </c>
      <c r="BW250" t="s">
        <v>35</v>
      </c>
      <c r="BX250" t="s">
        <v>35</v>
      </c>
      <c r="BY250" t="s">
        <v>35</v>
      </c>
      <c r="BZ250" t="s">
        <v>35</v>
      </c>
      <c r="CA250" t="s">
        <v>35</v>
      </c>
      <c r="CB250" t="s">
        <v>35</v>
      </c>
      <c r="CC250" t="s">
        <v>35</v>
      </c>
      <c r="CD250" t="s">
        <v>35</v>
      </c>
      <c r="CE250" t="s">
        <v>35</v>
      </c>
      <c r="CF250" t="s">
        <v>35</v>
      </c>
      <c r="CG250">
        <v>-8.5749999999999993</v>
      </c>
      <c r="CH250" t="s">
        <v>35</v>
      </c>
      <c r="CI250" t="s">
        <v>35</v>
      </c>
      <c r="CJ250" t="s">
        <v>35</v>
      </c>
      <c r="CK250" t="s">
        <v>35</v>
      </c>
      <c r="CL250" t="s">
        <v>35</v>
      </c>
      <c r="CM250" t="s">
        <v>35</v>
      </c>
      <c r="CN250" t="s">
        <v>35</v>
      </c>
      <c r="CO250" t="s">
        <v>35</v>
      </c>
    </row>
    <row r="251" spans="2:93" x14ac:dyDescent="0.25">
      <c r="B251" s="2">
        <v>43013</v>
      </c>
      <c r="C251">
        <v>6.1874000000000002</v>
      </c>
      <c r="D251" s="3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BM251" t="s">
        <v>35</v>
      </c>
      <c r="BN251" t="s">
        <v>35</v>
      </c>
      <c r="BO251" t="s">
        <v>35</v>
      </c>
      <c r="BP251" t="s">
        <v>35</v>
      </c>
      <c r="BQ251" t="s">
        <v>35</v>
      </c>
      <c r="BR251" t="s">
        <v>35</v>
      </c>
      <c r="BS251" t="s">
        <v>35</v>
      </c>
      <c r="BT251" t="s">
        <v>35</v>
      </c>
      <c r="BU251" t="s">
        <v>35</v>
      </c>
      <c r="BV251" t="s">
        <v>35</v>
      </c>
      <c r="BW251" t="s">
        <v>35</v>
      </c>
      <c r="BX251" t="s">
        <v>35</v>
      </c>
      <c r="BY251" t="s">
        <v>35</v>
      </c>
      <c r="BZ251" t="s">
        <v>35</v>
      </c>
      <c r="CA251" t="s">
        <v>35</v>
      </c>
      <c r="CB251" t="s">
        <v>35</v>
      </c>
      <c r="CC251" t="s">
        <v>35</v>
      </c>
      <c r="CD251" t="s">
        <v>35</v>
      </c>
      <c r="CE251" t="s">
        <v>35</v>
      </c>
      <c r="CF251" t="s">
        <v>35</v>
      </c>
      <c r="CG251">
        <v>7.31</v>
      </c>
      <c r="CH251" t="s">
        <v>35</v>
      </c>
      <c r="CI251" t="s">
        <v>35</v>
      </c>
      <c r="CJ251" t="s">
        <v>35</v>
      </c>
      <c r="CK251" t="s">
        <v>35</v>
      </c>
      <c r="CL251" t="s">
        <v>35</v>
      </c>
      <c r="CM251" t="s">
        <v>35</v>
      </c>
      <c r="CN251" t="s">
        <v>35</v>
      </c>
      <c r="CO251" t="s">
        <v>35</v>
      </c>
    </row>
    <row r="252" spans="2:93" x14ac:dyDescent="0.25">
      <c r="B252" s="2">
        <v>43012</v>
      </c>
      <c r="C252">
        <v>6.2727000000000004</v>
      </c>
      <c r="D252" s="3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2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BM252" t="s">
        <v>35</v>
      </c>
      <c r="BN252" t="s">
        <v>35</v>
      </c>
      <c r="BO252" t="s">
        <v>35</v>
      </c>
      <c r="BP252" t="s">
        <v>35</v>
      </c>
      <c r="BQ252" t="s">
        <v>35</v>
      </c>
      <c r="BR252" t="s">
        <v>35</v>
      </c>
      <c r="BS252" t="s">
        <v>35</v>
      </c>
      <c r="BT252" t="s">
        <v>35</v>
      </c>
      <c r="BU252" t="s">
        <v>35</v>
      </c>
      <c r="BV252" t="s">
        <v>35</v>
      </c>
      <c r="BW252" t="s">
        <v>35</v>
      </c>
      <c r="BX252" t="s">
        <v>35</v>
      </c>
      <c r="BY252" t="s">
        <v>35</v>
      </c>
      <c r="BZ252" t="s">
        <v>35</v>
      </c>
      <c r="CA252" t="s">
        <v>35</v>
      </c>
      <c r="CB252" t="s">
        <v>35</v>
      </c>
      <c r="CC252" t="s">
        <v>35</v>
      </c>
      <c r="CD252" t="s">
        <v>35</v>
      </c>
      <c r="CE252" t="s">
        <v>35</v>
      </c>
      <c r="CF252">
        <v>50</v>
      </c>
      <c r="CG252" t="s">
        <v>35</v>
      </c>
      <c r="CH252" t="s">
        <v>35</v>
      </c>
      <c r="CI252" t="s">
        <v>35</v>
      </c>
      <c r="CJ252" t="s">
        <v>35</v>
      </c>
      <c r="CK252" t="s">
        <v>35</v>
      </c>
      <c r="CL252" t="s">
        <v>35</v>
      </c>
      <c r="CM252" t="s">
        <v>35</v>
      </c>
      <c r="CN252" t="s">
        <v>35</v>
      </c>
      <c r="CO252" t="s">
        <v>35</v>
      </c>
    </row>
    <row r="253" spans="2:93" x14ac:dyDescent="0.25">
      <c r="B253" s="2">
        <v>43011</v>
      </c>
      <c r="C253">
        <v>6.4005999999999998</v>
      </c>
      <c r="D253" s="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-2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-2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BM253" t="s">
        <v>35</v>
      </c>
      <c r="BN253" t="s">
        <v>35</v>
      </c>
      <c r="BO253" t="s">
        <v>35</v>
      </c>
      <c r="BP253" t="s">
        <v>35</v>
      </c>
      <c r="BQ253" t="s">
        <v>35</v>
      </c>
      <c r="BR253" t="s">
        <v>35</v>
      </c>
      <c r="BS253" t="s">
        <v>35</v>
      </c>
      <c r="BT253" t="s">
        <v>35</v>
      </c>
      <c r="BU253" t="s">
        <v>35</v>
      </c>
      <c r="BV253" t="s">
        <v>35</v>
      </c>
      <c r="BW253">
        <v>-4.6580000000000004</v>
      </c>
      <c r="BX253" t="s">
        <v>35</v>
      </c>
      <c r="BY253" t="s">
        <v>35</v>
      </c>
      <c r="BZ253" t="s">
        <v>35</v>
      </c>
      <c r="CA253" t="s">
        <v>35</v>
      </c>
      <c r="CB253" t="s">
        <v>35</v>
      </c>
      <c r="CC253" t="s">
        <v>35</v>
      </c>
      <c r="CD253" t="s">
        <v>35</v>
      </c>
      <c r="CE253" t="s">
        <v>35</v>
      </c>
      <c r="CF253" t="s">
        <v>35</v>
      </c>
      <c r="CG253">
        <v>-7.4</v>
      </c>
      <c r="CH253" t="s">
        <v>35</v>
      </c>
      <c r="CI253" t="s">
        <v>35</v>
      </c>
      <c r="CJ253" t="s">
        <v>35</v>
      </c>
      <c r="CK253" t="s">
        <v>35</v>
      </c>
      <c r="CL253" t="s">
        <v>35</v>
      </c>
      <c r="CM253" t="s">
        <v>35</v>
      </c>
      <c r="CN253" t="s">
        <v>35</v>
      </c>
      <c r="CO253" t="s">
        <v>35</v>
      </c>
    </row>
    <row r="254" spans="2:93" x14ac:dyDescent="0.25">
      <c r="B254" s="2">
        <v>43010</v>
      </c>
      <c r="C254">
        <v>6.5427</v>
      </c>
      <c r="D254" s="3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-2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BM254" t="s">
        <v>35</v>
      </c>
      <c r="BN254" t="s">
        <v>35</v>
      </c>
      <c r="BO254" t="s">
        <v>35</v>
      </c>
      <c r="BP254" t="s">
        <v>35</v>
      </c>
      <c r="BQ254" t="s">
        <v>35</v>
      </c>
      <c r="BR254" t="s">
        <v>35</v>
      </c>
      <c r="BS254" t="s">
        <v>35</v>
      </c>
      <c r="BT254" t="s">
        <v>35</v>
      </c>
      <c r="BU254" t="s">
        <v>35</v>
      </c>
      <c r="BV254" t="s">
        <v>35</v>
      </c>
      <c r="BW254" t="s">
        <v>35</v>
      </c>
      <c r="BX254" t="s">
        <v>35</v>
      </c>
      <c r="BY254" t="s">
        <v>35</v>
      </c>
      <c r="BZ254" t="s">
        <v>35</v>
      </c>
      <c r="CA254" t="s">
        <v>35</v>
      </c>
      <c r="CB254" t="s">
        <v>35</v>
      </c>
      <c r="CC254">
        <v>-2.68</v>
      </c>
      <c r="CD254" t="s">
        <v>35</v>
      </c>
      <c r="CE254" t="s">
        <v>35</v>
      </c>
      <c r="CF254" t="s">
        <v>35</v>
      </c>
      <c r="CG254" t="s">
        <v>35</v>
      </c>
      <c r="CH254" t="s">
        <v>35</v>
      </c>
      <c r="CI254" t="s">
        <v>35</v>
      </c>
      <c r="CJ254" t="s">
        <v>35</v>
      </c>
      <c r="CK254" t="s">
        <v>35</v>
      </c>
      <c r="CL254" t="s">
        <v>35</v>
      </c>
      <c r="CM254" t="s">
        <v>35</v>
      </c>
      <c r="CN254" t="s">
        <v>35</v>
      </c>
      <c r="CO254" t="s">
        <v>35</v>
      </c>
    </row>
    <row r="255" spans="2:93" x14ac:dyDescent="0.25">
      <c r="B255" s="2">
        <v>43007</v>
      </c>
      <c r="C255">
        <v>6.4717000000000002</v>
      </c>
      <c r="D255" s="3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BM255" t="s">
        <v>35</v>
      </c>
      <c r="BN255" t="s">
        <v>35</v>
      </c>
      <c r="BO255" t="s">
        <v>35</v>
      </c>
      <c r="BP255" t="s">
        <v>35</v>
      </c>
      <c r="BQ255" t="s">
        <v>35</v>
      </c>
      <c r="BR255" t="s">
        <v>35</v>
      </c>
      <c r="BS255" t="s">
        <v>35</v>
      </c>
      <c r="BT255" t="s">
        <v>35</v>
      </c>
      <c r="BU255" t="s">
        <v>35</v>
      </c>
      <c r="BV255" t="s">
        <v>35</v>
      </c>
      <c r="BW255" t="s">
        <v>35</v>
      </c>
      <c r="BX255" t="s">
        <v>35</v>
      </c>
      <c r="BY255" t="s">
        <v>35</v>
      </c>
      <c r="BZ255" t="s">
        <v>35</v>
      </c>
      <c r="CA255" t="s">
        <v>35</v>
      </c>
      <c r="CB255" t="s">
        <v>35</v>
      </c>
      <c r="CC255" t="s">
        <v>35</v>
      </c>
      <c r="CD255" t="s">
        <v>35</v>
      </c>
      <c r="CE255" t="s">
        <v>35</v>
      </c>
      <c r="CF255" t="s">
        <v>35</v>
      </c>
      <c r="CG255" t="s">
        <v>35</v>
      </c>
      <c r="CH255" t="s">
        <v>35</v>
      </c>
      <c r="CI255" t="s">
        <v>35</v>
      </c>
      <c r="CJ255" t="s">
        <v>35</v>
      </c>
      <c r="CK255" t="s">
        <v>35</v>
      </c>
      <c r="CL255" t="s">
        <v>35</v>
      </c>
      <c r="CM255" t="s">
        <v>35</v>
      </c>
      <c r="CN255" t="s">
        <v>35</v>
      </c>
      <c r="CO255" t="s">
        <v>35</v>
      </c>
    </row>
    <row r="256" spans="2:93" x14ac:dyDescent="0.25">
      <c r="B256" s="2">
        <v>43006</v>
      </c>
      <c r="C256">
        <v>6.3106</v>
      </c>
      <c r="D256" s="3">
        <v>0</v>
      </c>
      <c r="E256">
        <v>0</v>
      </c>
      <c r="F256">
        <v>-2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BM256" t="s">
        <v>35</v>
      </c>
      <c r="BN256" t="s">
        <v>35</v>
      </c>
      <c r="BO256">
        <v>-3.5140000000000002</v>
      </c>
      <c r="BP256" t="s">
        <v>35</v>
      </c>
      <c r="BQ256" t="s">
        <v>35</v>
      </c>
      <c r="BR256" t="s">
        <v>35</v>
      </c>
      <c r="BS256" t="s">
        <v>35</v>
      </c>
      <c r="BT256" t="s">
        <v>35</v>
      </c>
      <c r="BU256" t="s">
        <v>35</v>
      </c>
      <c r="BV256" t="s">
        <v>35</v>
      </c>
      <c r="BW256" t="s">
        <v>35</v>
      </c>
      <c r="BX256" t="s">
        <v>35</v>
      </c>
      <c r="BY256" t="s">
        <v>35</v>
      </c>
      <c r="BZ256" t="s">
        <v>35</v>
      </c>
      <c r="CA256" t="s">
        <v>35</v>
      </c>
      <c r="CB256" t="s">
        <v>35</v>
      </c>
      <c r="CC256" t="s">
        <v>35</v>
      </c>
      <c r="CD256" t="s">
        <v>35</v>
      </c>
      <c r="CE256" t="s">
        <v>35</v>
      </c>
      <c r="CF256" t="s">
        <v>35</v>
      </c>
      <c r="CG256" t="s">
        <v>35</v>
      </c>
      <c r="CH256" t="s">
        <v>35</v>
      </c>
      <c r="CI256" t="s">
        <v>35</v>
      </c>
      <c r="CJ256" t="s">
        <v>35</v>
      </c>
      <c r="CK256" t="s">
        <v>35</v>
      </c>
      <c r="CL256" t="s">
        <v>35</v>
      </c>
      <c r="CM256" t="s">
        <v>35</v>
      </c>
      <c r="CN256" t="s">
        <v>35</v>
      </c>
      <c r="CO256" t="s">
        <v>35</v>
      </c>
    </row>
    <row r="257" spans="2:93" x14ac:dyDescent="0.25">
      <c r="B257" s="2">
        <v>43005</v>
      </c>
      <c r="C257">
        <v>6.2206000000000001</v>
      </c>
      <c r="D257" s="3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BM257" t="s">
        <v>35</v>
      </c>
      <c r="BN257" t="s">
        <v>35</v>
      </c>
      <c r="BO257" t="s">
        <v>35</v>
      </c>
      <c r="BP257" t="s">
        <v>35</v>
      </c>
      <c r="BQ257" t="s">
        <v>35</v>
      </c>
      <c r="BR257" t="s">
        <v>35</v>
      </c>
      <c r="BS257" t="s">
        <v>35</v>
      </c>
      <c r="BT257" t="s">
        <v>35</v>
      </c>
      <c r="BU257" t="s">
        <v>35</v>
      </c>
      <c r="BV257" t="s">
        <v>35</v>
      </c>
      <c r="BW257" t="s">
        <v>35</v>
      </c>
      <c r="BX257" t="s">
        <v>35</v>
      </c>
      <c r="BY257" t="s">
        <v>35</v>
      </c>
      <c r="BZ257" t="s">
        <v>35</v>
      </c>
      <c r="CA257" t="s">
        <v>35</v>
      </c>
      <c r="CB257" t="s">
        <v>35</v>
      </c>
      <c r="CC257" t="s">
        <v>35</v>
      </c>
      <c r="CD257" t="s">
        <v>35</v>
      </c>
      <c r="CE257" t="s">
        <v>35</v>
      </c>
      <c r="CF257" t="s">
        <v>35</v>
      </c>
      <c r="CG257" t="s">
        <v>35</v>
      </c>
      <c r="CH257" t="s">
        <v>35</v>
      </c>
      <c r="CI257" t="s">
        <v>35</v>
      </c>
      <c r="CJ257" t="s">
        <v>35</v>
      </c>
      <c r="CK257" t="s">
        <v>35</v>
      </c>
      <c r="CL257" t="s">
        <v>35</v>
      </c>
      <c r="CM257" t="s">
        <v>35</v>
      </c>
      <c r="CN257" t="s">
        <v>35</v>
      </c>
      <c r="CO257" t="s">
        <v>35</v>
      </c>
    </row>
    <row r="258" spans="2:93" x14ac:dyDescent="0.25">
      <c r="B258" s="2">
        <v>43004</v>
      </c>
      <c r="C258">
        <v>6.1211000000000002</v>
      </c>
      <c r="D258" s="3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</v>
      </c>
      <c r="T258">
        <v>0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BM258" t="s">
        <v>35</v>
      </c>
      <c r="BN258" t="s">
        <v>35</v>
      </c>
      <c r="BO258" t="s">
        <v>35</v>
      </c>
      <c r="BP258" t="s">
        <v>35</v>
      </c>
      <c r="BQ258" t="s">
        <v>35</v>
      </c>
      <c r="BR258" t="s">
        <v>35</v>
      </c>
      <c r="BS258" t="s">
        <v>35</v>
      </c>
      <c r="BT258" t="s">
        <v>35</v>
      </c>
      <c r="BU258" t="s">
        <v>35</v>
      </c>
      <c r="BV258" t="s">
        <v>35</v>
      </c>
      <c r="BW258" t="s">
        <v>35</v>
      </c>
      <c r="BX258" t="s">
        <v>35</v>
      </c>
      <c r="BY258" t="s">
        <v>35</v>
      </c>
      <c r="BZ258" t="s">
        <v>35</v>
      </c>
      <c r="CA258" t="s">
        <v>35</v>
      </c>
      <c r="CB258">
        <v>1.998</v>
      </c>
      <c r="CC258" t="s">
        <v>35</v>
      </c>
      <c r="CD258">
        <v>5.5649999999999995</v>
      </c>
      <c r="CE258" t="s">
        <v>35</v>
      </c>
      <c r="CF258" t="s">
        <v>35</v>
      </c>
      <c r="CG258">
        <v>7.23</v>
      </c>
      <c r="CH258" t="s">
        <v>35</v>
      </c>
      <c r="CI258" t="s">
        <v>35</v>
      </c>
      <c r="CJ258" t="s">
        <v>35</v>
      </c>
      <c r="CK258" t="s">
        <v>35</v>
      </c>
      <c r="CL258" t="s">
        <v>35</v>
      </c>
      <c r="CM258" t="s">
        <v>35</v>
      </c>
      <c r="CN258" t="s">
        <v>35</v>
      </c>
      <c r="CO258" t="s">
        <v>35</v>
      </c>
    </row>
    <row r="259" spans="2:93" x14ac:dyDescent="0.25">
      <c r="B259" s="2">
        <v>43003</v>
      </c>
      <c r="C259">
        <v>6.1494999999999997</v>
      </c>
      <c r="D259" s="3">
        <v>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BM259">
        <v>6.1494999999999997</v>
      </c>
      <c r="BN259" t="s">
        <v>35</v>
      </c>
      <c r="BO259" t="s">
        <v>35</v>
      </c>
      <c r="BP259" t="s">
        <v>35</v>
      </c>
      <c r="BQ259" t="s">
        <v>35</v>
      </c>
      <c r="BR259" t="s">
        <v>35</v>
      </c>
      <c r="BS259" t="s">
        <v>35</v>
      </c>
      <c r="BT259" t="s">
        <v>35</v>
      </c>
      <c r="BU259" t="s">
        <v>35</v>
      </c>
      <c r="BV259" t="s">
        <v>35</v>
      </c>
      <c r="BW259" t="s">
        <v>35</v>
      </c>
      <c r="BX259" t="s">
        <v>35</v>
      </c>
      <c r="BY259" t="s">
        <v>35</v>
      </c>
      <c r="BZ259" t="s">
        <v>35</v>
      </c>
      <c r="CA259" t="s">
        <v>35</v>
      </c>
      <c r="CB259" t="s">
        <v>35</v>
      </c>
      <c r="CC259" t="s">
        <v>35</v>
      </c>
      <c r="CD259" t="s">
        <v>35</v>
      </c>
      <c r="CE259" t="s">
        <v>35</v>
      </c>
      <c r="CF259" t="s">
        <v>35</v>
      </c>
      <c r="CG259" t="s">
        <v>35</v>
      </c>
      <c r="CH259" t="s">
        <v>35</v>
      </c>
      <c r="CI259" t="s">
        <v>35</v>
      </c>
      <c r="CJ259" t="s">
        <v>35</v>
      </c>
      <c r="CK259" t="s">
        <v>35</v>
      </c>
      <c r="CL259" t="s">
        <v>35</v>
      </c>
      <c r="CM259" t="s">
        <v>35</v>
      </c>
      <c r="CN259" t="s">
        <v>35</v>
      </c>
      <c r="CO259" t="s">
        <v>35</v>
      </c>
    </row>
    <row r="260" spans="2:93" x14ac:dyDescent="0.25">
      <c r="B260" s="2">
        <v>43000</v>
      </c>
      <c r="C260">
        <v>6.2964000000000002</v>
      </c>
      <c r="D260" s="3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0</v>
      </c>
      <c r="AE260">
        <v>0</v>
      </c>
      <c r="AF260">
        <v>0</v>
      </c>
      <c r="BM260" t="s">
        <v>35</v>
      </c>
      <c r="BN260" t="s">
        <v>35</v>
      </c>
      <c r="BO260" t="s">
        <v>35</v>
      </c>
      <c r="BP260" t="s">
        <v>35</v>
      </c>
      <c r="BQ260" t="s">
        <v>35</v>
      </c>
      <c r="BR260" t="s">
        <v>35</v>
      </c>
      <c r="BS260" t="s">
        <v>35</v>
      </c>
      <c r="BT260" t="s">
        <v>35</v>
      </c>
      <c r="BU260" t="s">
        <v>35</v>
      </c>
      <c r="BV260" t="s">
        <v>35</v>
      </c>
      <c r="BW260" t="s">
        <v>35</v>
      </c>
      <c r="BX260" t="s">
        <v>35</v>
      </c>
      <c r="BY260" t="s">
        <v>35</v>
      </c>
      <c r="BZ260" t="s">
        <v>35</v>
      </c>
      <c r="CA260" t="s">
        <v>35</v>
      </c>
      <c r="CB260" t="s">
        <v>35</v>
      </c>
      <c r="CC260" t="s">
        <v>35</v>
      </c>
      <c r="CD260" t="s">
        <v>35</v>
      </c>
      <c r="CE260" t="s">
        <v>35</v>
      </c>
      <c r="CF260" t="s">
        <v>35</v>
      </c>
      <c r="CG260" t="s">
        <v>35</v>
      </c>
      <c r="CH260" t="s">
        <v>35</v>
      </c>
      <c r="CI260" t="s">
        <v>35</v>
      </c>
      <c r="CJ260" t="s">
        <v>35</v>
      </c>
      <c r="CK260" t="s">
        <v>35</v>
      </c>
      <c r="CL260">
        <v>12.33</v>
      </c>
      <c r="CM260" t="s">
        <v>35</v>
      </c>
      <c r="CN260" t="s">
        <v>35</v>
      </c>
      <c r="CO260" t="s">
        <v>35</v>
      </c>
    </row>
    <row r="261" spans="2:93" x14ac:dyDescent="0.25">
      <c r="B261" s="2">
        <v>42999</v>
      </c>
      <c r="C261">
        <v>6.3010999999999999</v>
      </c>
      <c r="D261" s="3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BM261" t="s">
        <v>35</v>
      </c>
      <c r="BN261" t="s">
        <v>35</v>
      </c>
      <c r="BO261" t="s">
        <v>35</v>
      </c>
      <c r="BP261" t="s">
        <v>35</v>
      </c>
      <c r="BQ261" t="s">
        <v>35</v>
      </c>
      <c r="BR261" t="s">
        <v>35</v>
      </c>
      <c r="BS261" t="s">
        <v>35</v>
      </c>
      <c r="BT261" t="s">
        <v>35</v>
      </c>
      <c r="BU261" t="s">
        <v>35</v>
      </c>
      <c r="BV261" t="s">
        <v>35</v>
      </c>
      <c r="BW261" t="s">
        <v>35</v>
      </c>
      <c r="BX261" t="s">
        <v>35</v>
      </c>
      <c r="BY261" t="s">
        <v>35</v>
      </c>
      <c r="BZ261" t="s">
        <v>35</v>
      </c>
      <c r="CA261" t="s">
        <v>35</v>
      </c>
      <c r="CB261" t="s">
        <v>35</v>
      </c>
      <c r="CC261" t="s">
        <v>35</v>
      </c>
      <c r="CD261" t="s">
        <v>35</v>
      </c>
      <c r="CE261" t="s">
        <v>35</v>
      </c>
      <c r="CF261" t="s">
        <v>35</v>
      </c>
      <c r="CG261" t="s">
        <v>35</v>
      </c>
      <c r="CH261" t="s">
        <v>35</v>
      </c>
      <c r="CI261" t="s">
        <v>35</v>
      </c>
      <c r="CJ261" t="s">
        <v>35</v>
      </c>
      <c r="CK261" t="s">
        <v>35</v>
      </c>
      <c r="CL261" t="s">
        <v>35</v>
      </c>
      <c r="CM261" t="s">
        <v>35</v>
      </c>
      <c r="CN261" t="s">
        <v>35</v>
      </c>
      <c r="CO261" t="s">
        <v>35</v>
      </c>
    </row>
    <row r="262" spans="2:93" x14ac:dyDescent="0.25">
      <c r="B262" s="2">
        <v>42998</v>
      </c>
      <c r="C262">
        <v>6.3010999999999999</v>
      </c>
      <c r="D262" s="3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BM262" t="s">
        <v>35</v>
      </c>
      <c r="BN262" t="s">
        <v>35</v>
      </c>
      <c r="BO262" t="s">
        <v>35</v>
      </c>
      <c r="BP262" t="s">
        <v>35</v>
      </c>
      <c r="BQ262" t="s">
        <v>35</v>
      </c>
      <c r="BR262" t="s">
        <v>35</v>
      </c>
      <c r="BS262" t="s">
        <v>35</v>
      </c>
      <c r="BT262" t="s">
        <v>35</v>
      </c>
      <c r="BU262" t="s">
        <v>35</v>
      </c>
      <c r="BV262" t="s">
        <v>35</v>
      </c>
      <c r="BW262" t="s">
        <v>35</v>
      </c>
      <c r="BX262" t="s">
        <v>35</v>
      </c>
      <c r="BY262" t="s">
        <v>35</v>
      </c>
      <c r="BZ262" t="s">
        <v>35</v>
      </c>
      <c r="CA262" t="s">
        <v>35</v>
      </c>
      <c r="CB262" t="s">
        <v>35</v>
      </c>
      <c r="CC262" t="s">
        <v>35</v>
      </c>
      <c r="CD262" t="s">
        <v>35</v>
      </c>
      <c r="CE262" t="s">
        <v>35</v>
      </c>
      <c r="CF262" t="s">
        <v>35</v>
      </c>
      <c r="CG262" t="s">
        <v>35</v>
      </c>
      <c r="CH262" t="s">
        <v>35</v>
      </c>
      <c r="CI262" t="s">
        <v>35</v>
      </c>
      <c r="CJ262" t="s">
        <v>35</v>
      </c>
      <c r="CK262" t="s">
        <v>35</v>
      </c>
      <c r="CL262" t="s">
        <v>35</v>
      </c>
      <c r="CM262" t="s">
        <v>35</v>
      </c>
      <c r="CN262" t="s">
        <v>35</v>
      </c>
      <c r="CO262" t="s">
        <v>35</v>
      </c>
    </row>
    <row r="263" spans="2:93" x14ac:dyDescent="0.25">
      <c r="B263" s="2">
        <v>42997</v>
      </c>
      <c r="C263">
        <v>6.3484999999999996</v>
      </c>
      <c r="D263" s="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BM263" t="s">
        <v>35</v>
      </c>
      <c r="BN263" t="s">
        <v>35</v>
      </c>
      <c r="BO263" t="s">
        <v>35</v>
      </c>
      <c r="BP263" t="s">
        <v>35</v>
      </c>
      <c r="BQ263" t="s">
        <v>35</v>
      </c>
      <c r="BR263" t="s">
        <v>35</v>
      </c>
      <c r="BS263" t="s">
        <v>35</v>
      </c>
      <c r="BT263" t="s">
        <v>35</v>
      </c>
      <c r="BU263" t="s">
        <v>35</v>
      </c>
      <c r="BV263" t="s">
        <v>35</v>
      </c>
      <c r="BW263" t="s">
        <v>35</v>
      </c>
      <c r="BX263" t="s">
        <v>35</v>
      </c>
      <c r="BY263" t="s">
        <v>35</v>
      </c>
      <c r="BZ263" t="s">
        <v>35</v>
      </c>
      <c r="CA263" t="s">
        <v>35</v>
      </c>
      <c r="CB263" t="s">
        <v>35</v>
      </c>
      <c r="CC263" t="s">
        <v>35</v>
      </c>
      <c r="CD263" t="s">
        <v>35</v>
      </c>
      <c r="CE263" t="s">
        <v>35</v>
      </c>
      <c r="CF263" t="s">
        <v>35</v>
      </c>
      <c r="CG263" t="s">
        <v>35</v>
      </c>
      <c r="CH263" t="s">
        <v>35</v>
      </c>
      <c r="CI263" t="s">
        <v>35</v>
      </c>
      <c r="CJ263" t="s">
        <v>35</v>
      </c>
      <c r="CK263" t="s">
        <v>35</v>
      </c>
      <c r="CL263" t="s">
        <v>35</v>
      </c>
      <c r="CM263" t="s">
        <v>35</v>
      </c>
      <c r="CN263" t="s">
        <v>35</v>
      </c>
      <c r="CO263" t="s">
        <v>35</v>
      </c>
    </row>
    <row r="264" spans="2:93" x14ac:dyDescent="0.25">
      <c r="B264" s="2">
        <v>42996</v>
      </c>
      <c r="C264">
        <v>6.3152999999999997</v>
      </c>
      <c r="D264" s="3">
        <v>0</v>
      </c>
      <c r="E264">
        <v>0</v>
      </c>
      <c r="F264">
        <v>0</v>
      </c>
      <c r="G264">
        <v>2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-2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BM264" t="s">
        <v>35</v>
      </c>
      <c r="BN264" t="s">
        <v>35</v>
      </c>
      <c r="BO264" t="s">
        <v>35</v>
      </c>
      <c r="BP264">
        <v>5.5049999999999999</v>
      </c>
      <c r="BQ264" t="s">
        <v>35</v>
      </c>
      <c r="BR264" t="s">
        <v>35</v>
      </c>
      <c r="BS264" t="s">
        <v>35</v>
      </c>
      <c r="BT264" t="s">
        <v>35</v>
      </c>
      <c r="BU264" t="s">
        <v>35</v>
      </c>
      <c r="BV264" t="s">
        <v>35</v>
      </c>
      <c r="BW264" t="s">
        <v>35</v>
      </c>
      <c r="BX264" t="s">
        <v>35</v>
      </c>
      <c r="BY264" t="s">
        <v>35</v>
      </c>
      <c r="BZ264" t="s">
        <v>35</v>
      </c>
      <c r="CA264" t="s">
        <v>35</v>
      </c>
      <c r="CB264" t="s">
        <v>35</v>
      </c>
      <c r="CC264" t="s">
        <v>35</v>
      </c>
      <c r="CD264">
        <v>-5.44</v>
      </c>
      <c r="CE264" t="s">
        <v>35</v>
      </c>
      <c r="CF264" t="s">
        <v>35</v>
      </c>
      <c r="CG264" t="s">
        <v>35</v>
      </c>
      <c r="CH264" t="s">
        <v>35</v>
      </c>
      <c r="CI264" t="s">
        <v>35</v>
      </c>
      <c r="CJ264" t="s">
        <v>35</v>
      </c>
      <c r="CK264" t="s">
        <v>35</v>
      </c>
      <c r="CL264" t="s">
        <v>35</v>
      </c>
      <c r="CM264" t="s">
        <v>35</v>
      </c>
      <c r="CN264" t="s">
        <v>35</v>
      </c>
      <c r="CO264" t="s">
        <v>35</v>
      </c>
    </row>
    <row r="265" spans="2:93" x14ac:dyDescent="0.25">
      <c r="B265" s="2">
        <v>42993</v>
      </c>
      <c r="C265">
        <v>6.2347999999999999</v>
      </c>
      <c r="D265" s="3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2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2</v>
      </c>
      <c r="U265">
        <v>2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-2</v>
      </c>
      <c r="AD265">
        <v>0</v>
      </c>
      <c r="AE265">
        <v>2</v>
      </c>
      <c r="AF265">
        <v>0</v>
      </c>
      <c r="BM265" t="s">
        <v>35</v>
      </c>
      <c r="BN265" t="s">
        <v>35</v>
      </c>
      <c r="BO265" t="s">
        <v>35</v>
      </c>
      <c r="BP265" t="s">
        <v>35</v>
      </c>
      <c r="BQ265" t="s">
        <v>35</v>
      </c>
      <c r="BR265" t="s">
        <v>35</v>
      </c>
      <c r="BS265">
        <v>3.8260000000000001</v>
      </c>
      <c r="BT265" t="s">
        <v>35</v>
      </c>
      <c r="BU265" t="s">
        <v>35</v>
      </c>
      <c r="BV265" t="s">
        <v>35</v>
      </c>
      <c r="BW265" t="s">
        <v>35</v>
      </c>
      <c r="BX265" t="s">
        <v>35</v>
      </c>
      <c r="BY265" t="s">
        <v>35</v>
      </c>
      <c r="BZ265" t="s">
        <v>35</v>
      </c>
      <c r="CA265" t="s">
        <v>35</v>
      </c>
      <c r="CB265" t="s">
        <v>35</v>
      </c>
      <c r="CC265">
        <v>2.6819999999999999</v>
      </c>
      <c r="CD265">
        <v>5.41</v>
      </c>
      <c r="CE265" t="s">
        <v>35</v>
      </c>
      <c r="CF265" t="s">
        <v>35</v>
      </c>
      <c r="CG265" t="s">
        <v>35</v>
      </c>
      <c r="CH265" t="s">
        <v>35</v>
      </c>
      <c r="CI265" t="s">
        <v>35</v>
      </c>
      <c r="CJ265" t="s">
        <v>35</v>
      </c>
      <c r="CK265" t="s">
        <v>35</v>
      </c>
      <c r="CL265">
        <v>-12.27</v>
      </c>
      <c r="CM265" t="s">
        <v>35</v>
      </c>
      <c r="CN265">
        <v>8.1807999999999996</v>
      </c>
      <c r="CO265" t="s">
        <v>35</v>
      </c>
    </row>
    <row r="266" spans="2:93" x14ac:dyDescent="0.25">
      <c r="B266" s="2">
        <v>42992</v>
      </c>
      <c r="C266">
        <v>6.2111000000000001</v>
      </c>
      <c r="D266" s="3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2</v>
      </c>
      <c r="N266">
        <v>2</v>
      </c>
      <c r="O266">
        <v>0</v>
      </c>
      <c r="P266">
        <v>0</v>
      </c>
      <c r="Q266">
        <v>0</v>
      </c>
      <c r="R266">
        <v>2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2</v>
      </c>
      <c r="AC266">
        <v>0</v>
      </c>
      <c r="AD266">
        <v>0</v>
      </c>
      <c r="AE266">
        <v>0</v>
      </c>
      <c r="AF266">
        <v>0</v>
      </c>
      <c r="BM266" t="s">
        <v>35</v>
      </c>
      <c r="BN266" t="s">
        <v>35</v>
      </c>
      <c r="BO266" t="s">
        <v>35</v>
      </c>
      <c r="BP266" t="s">
        <v>35</v>
      </c>
      <c r="BQ266" t="s">
        <v>35</v>
      </c>
      <c r="BR266" t="s">
        <v>35</v>
      </c>
      <c r="BS266" t="s">
        <v>35</v>
      </c>
      <c r="BT266" t="s">
        <v>35</v>
      </c>
      <c r="BU266" t="s">
        <v>35</v>
      </c>
      <c r="BV266">
        <v>22.33</v>
      </c>
      <c r="BW266">
        <v>4.71</v>
      </c>
      <c r="BX266" t="s">
        <v>35</v>
      </c>
      <c r="BY266" t="s">
        <v>35</v>
      </c>
      <c r="BZ266" t="s">
        <v>35</v>
      </c>
      <c r="CA266">
        <v>7.74</v>
      </c>
      <c r="CB266" t="s">
        <v>35</v>
      </c>
      <c r="CC266" t="s">
        <v>35</v>
      </c>
      <c r="CD266" t="s">
        <v>35</v>
      </c>
      <c r="CE266" t="s">
        <v>35</v>
      </c>
      <c r="CF266" t="s">
        <v>35</v>
      </c>
      <c r="CG266" t="s">
        <v>35</v>
      </c>
      <c r="CH266" t="s">
        <v>35</v>
      </c>
      <c r="CI266" t="s">
        <v>35</v>
      </c>
      <c r="CJ266" t="s">
        <v>35</v>
      </c>
      <c r="CK266">
        <v>6.7</v>
      </c>
      <c r="CL266" t="s">
        <v>35</v>
      </c>
      <c r="CM266" t="s">
        <v>35</v>
      </c>
      <c r="CN266" t="s">
        <v>35</v>
      </c>
      <c r="CO266" t="s">
        <v>35</v>
      </c>
    </row>
    <row r="267" spans="2:93" x14ac:dyDescent="0.25">
      <c r="B267" s="2">
        <v>42991</v>
      </c>
      <c r="C267">
        <v>6.2774000000000001</v>
      </c>
      <c r="D267" s="3">
        <v>0</v>
      </c>
      <c r="E267">
        <v>0</v>
      </c>
      <c r="F267">
        <v>0</v>
      </c>
      <c r="G267">
        <v>0</v>
      </c>
      <c r="H267">
        <v>0</v>
      </c>
      <c r="I267">
        <v>2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BM267" t="s">
        <v>35</v>
      </c>
      <c r="BN267" t="s">
        <v>35</v>
      </c>
      <c r="BO267" t="s">
        <v>35</v>
      </c>
      <c r="BP267" t="s">
        <v>35</v>
      </c>
      <c r="BQ267" t="s">
        <v>35</v>
      </c>
      <c r="BR267">
        <v>26.46</v>
      </c>
      <c r="BS267" t="s">
        <v>35</v>
      </c>
      <c r="BT267" t="s">
        <v>35</v>
      </c>
      <c r="BU267" t="s">
        <v>35</v>
      </c>
      <c r="BV267" t="s">
        <v>35</v>
      </c>
      <c r="BW267" t="s">
        <v>35</v>
      </c>
      <c r="BX267" t="s">
        <v>35</v>
      </c>
      <c r="BY267" t="s">
        <v>35</v>
      </c>
      <c r="BZ267" t="s">
        <v>35</v>
      </c>
      <c r="CA267" t="s">
        <v>35</v>
      </c>
      <c r="CB267" t="s">
        <v>35</v>
      </c>
      <c r="CC267" t="s">
        <v>35</v>
      </c>
      <c r="CD267" t="s">
        <v>35</v>
      </c>
      <c r="CE267" t="s">
        <v>35</v>
      </c>
      <c r="CF267" t="s">
        <v>35</v>
      </c>
      <c r="CG267" t="s">
        <v>35</v>
      </c>
      <c r="CH267" t="s">
        <v>35</v>
      </c>
      <c r="CI267" t="s">
        <v>35</v>
      </c>
      <c r="CJ267" t="s">
        <v>35</v>
      </c>
      <c r="CK267" t="s">
        <v>35</v>
      </c>
      <c r="CL267" t="s">
        <v>35</v>
      </c>
      <c r="CM267" t="s">
        <v>35</v>
      </c>
      <c r="CN267" t="s">
        <v>35</v>
      </c>
      <c r="CO267" t="s">
        <v>35</v>
      </c>
    </row>
    <row r="268" spans="2:93" x14ac:dyDescent="0.25">
      <c r="B268" s="2">
        <v>42990</v>
      </c>
      <c r="C268">
        <v>6.3959000000000001</v>
      </c>
      <c r="D268" s="3">
        <v>0</v>
      </c>
      <c r="E268">
        <v>2</v>
      </c>
      <c r="F268">
        <v>0</v>
      </c>
      <c r="G268">
        <v>0</v>
      </c>
      <c r="H268">
        <v>2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2</v>
      </c>
      <c r="P268">
        <v>0</v>
      </c>
      <c r="Q268">
        <v>-2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BM268" t="s">
        <v>35</v>
      </c>
      <c r="BN268">
        <v>1.8519999999999999</v>
      </c>
      <c r="BO268" t="s">
        <v>35</v>
      </c>
      <c r="BP268" t="s">
        <v>35</v>
      </c>
      <c r="BQ268">
        <v>9.85</v>
      </c>
      <c r="BR268" t="s">
        <v>35</v>
      </c>
      <c r="BS268" t="s">
        <v>35</v>
      </c>
      <c r="BT268" t="s">
        <v>35</v>
      </c>
      <c r="BU268" t="s">
        <v>35</v>
      </c>
      <c r="BV268" t="s">
        <v>35</v>
      </c>
      <c r="BW268" t="s">
        <v>35</v>
      </c>
      <c r="BX268">
        <v>50.45</v>
      </c>
      <c r="BY268" t="s">
        <v>35</v>
      </c>
      <c r="BZ268">
        <v>-16.600000000000001</v>
      </c>
      <c r="CA268" t="s">
        <v>35</v>
      </c>
      <c r="CB268" t="s">
        <v>35</v>
      </c>
      <c r="CC268" t="s">
        <v>35</v>
      </c>
      <c r="CD268" t="s">
        <v>35</v>
      </c>
      <c r="CE268" t="s">
        <v>35</v>
      </c>
      <c r="CF268" t="s">
        <v>35</v>
      </c>
      <c r="CG268" t="s">
        <v>35</v>
      </c>
      <c r="CH268" t="s">
        <v>35</v>
      </c>
      <c r="CI268" t="s">
        <v>35</v>
      </c>
      <c r="CJ268" t="s">
        <v>35</v>
      </c>
      <c r="CK268" t="s">
        <v>35</v>
      </c>
      <c r="CL268" t="s">
        <v>35</v>
      </c>
      <c r="CM268" t="s">
        <v>35</v>
      </c>
      <c r="CN268" t="s">
        <v>35</v>
      </c>
      <c r="CO268" t="s">
        <v>35</v>
      </c>
    </row>
    <row r="269" spans="2:93" x14ac:dyDescent="0.25">
      <c r="B269" s="2">
        <v>42989</v>
      </c>
      <c r="C269">
        <v>6.4100999999999999</v>
      </c>
      <c r="D269" s="3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2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2</v>
      </c>
      <c r="AE269">
        <v>-2</v>
      </c>
      <c r="AF269">
        <v>0</v>
      </c>
      <c r="BM269" t="s">
        <v>35</v>
      </c>
      <c r="BN269" t="s">
        <v>35</v>
      </c>
      <c r="BO269" t="s">
        <v>35</v>
      </c>
      <c r="BP269" t="s">
        <v>35</v>
      </c>
      <c r="BQ269" t="s">
        <v>35</v>
      </c>
      <c r="BR269" t="s">
        <v>35</v>
      </c>
      <c r="BS269" t="s">
        <v>35</v>
      </c>
      <c r="BT269" t="s">
        <v>35</v>
      </c>
      <c r="BU269" t="s">
        <v>35</v>
      </c>
      <c r="BV269" t="s">
        <v>35</v>
      </c>
      <c r="BW269" t="s">
        <v>35</v>
      </c>
      <c r="BX269" t="s">
        <v>35</v>
      </c>
      <c r="BY269" t="s">
        <v>35</v>
      </c>
      <c r="BZ269" t="s">
        <v>35</v>
      </c>
      <c r="CA269" t="s">
        <v>35</v>
      </c>
      <c r="CB269" t="s">
        <v>35</v>
      </c>
      <c r="CC269" t="s">
        <v>35</v>
      </c>
      <c r="CD269" t="s">
        <v>35</v>
      </c>
      <c r="CE269">
        <v>24.93</v>
      </c>
      <c r="CF269" t="s">
        <v>35</v>
      </c>
      <c r="CG269" t="s">
        <v>35</v>
      </c>
      <c r="CH269" t="s">
        <v>35</v>
      </c>
      <c r="CI269" t="s">
        <v>35</v>
      </c>
      <c r="CJ269" t="s">
        <v>35</v>
      </c>
      <c r="CK269" t="s">
        <v>35</v>
      </c>
      <c r="CL269" t="s">
        <v>35</v>
      </c>
      <c r="CM269">
        <v>0.71499999999999997</v>
      </c>
      <c r="CN269">
        <v>-7.9204999999999997</v>
      </c>
      <c r="CO269" t="s">
        <v>35</v>
      </c>
    </row>
    <row r="270" spans="2:93" x14ac:dyDescent="0.25">
      <c r="B270" s="2">
        <v>42986</v>
      </c>
      <c r="C270">
        <v>6.2538</v>
      </c>
      <c r="D270" s="3">
        <v>0</v>
      </c>
      <c r="E270">
        <v>0</v>
      </c>
      <c r="F270">
        <v>2</v>
      </c>
      <c r="G270">
        <v>0</v>
      </c>
      <c r="H270">
        <v>0</v>
      </c>
      <c r="I270">
        <v>0</v>
      </c>
      <c r="J270">
        <v>0</v>
      </c>
      <c r="K270">
        <v>2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-2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BM270" t="s">
        <v>35</v>
      </c>
      <c r="BN270" t="s">
        <v>35</v>
      </c>
      <c r="BO270">
        <v>3.6120000000000001</v>
      </c>
      <c r="BP270" t="s">
        <v>35</v>
      </c>
      <c r="BQ270" t="s">
        <v>35</v>
      </c>
      <c r="BR270" t="s">
        <v>35</v>
      </c>
      <c r="BS270" t="s">
        <v>35</v>
      </c>
      <c r="BT270">
        <v>18.62</v>
      </c>
      <c r="BU270" t="s">
        <v>35</v>
      </c>
      <c r="BV270" t="s">
        <v>35</v>
      </c>
      <c r="BW270" t="s">
        <v>35</v>
      </c>
      <c r="BX270" t="s">
        <v>35</v>
      </c>
      <c r="BY270" t="s">
        <v>35</v>
      </c>
      <c r="BZ270" t="s">
        <v>35</v>
      </c>
      <c r="CA270">
        <v>-7.5250000000000004</v>
      </c>
      <c r="CB270" t="s">
        <v>35</v>
      </c>
      <c r="CC270" t="s">
        <v>35</v>
      </c>
      <c r="CD270" t="s">
        <v>35</v>
      </c>
      <c r="CE270" t="s">
        <v>35</v>
      </c>
      <c r="CF270" t="s">
        <v>35</v>
      </c>
      <c r="CG270" t="s">
        <v>35</v>
      </c>
      <c r="CH270" t="s">
        <v>35</v>
      </c>
      <c r="CI270" t="s">
        <v>35</v>
      </c>
      <c r="CJ270" t="s">
        <v>35</v>
      </c>
      <c r="CK270" t="s">
        <v>35</v>
      </c>
      <c r="CL270" t="s">
        <v>35</v>
      </c>
      <c r="CM270" t="s">
        <v>35</v>
      </c>
      <c r="CN270" t="s">
        <v>35</v>
      </c>
      <c r="CO270" t="s">
        <v>35</v>
      </c>
    </row>
    <row r="271" spans="2:93" x14ac:dyDescent="0.25">
      <c r="B271" s="2">
        <v>42985</v>
      </c>
      <c r="C271">
        <v>6.2632000000000003</v>
      </c>
      <c r="D271" s="3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-2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BM271" t="s">
        <v>35</v>
      </c>
      <c r="BN271" t="s">
        <v>35</v>
      </c>
      <c r="BO271" t="s">
        <v>35</v>
      </c>
      <c r="BP271" t="s">
        <v>35</v>
      </c>
      <c r="BQ271" t="s">
        <v>35</v>
      </c>
      <c r="BR271" t="s">
        <v>35</v>
      </c>
      <c r="BS271" t="s">
        <v>35</v>
      </c>
      <c r="BT271" t="s">
        <v>35</v>
      </c>
      <c r="BU271" t="s">
        <v>35</v>
      </c>
      <c r="BV271" t="s">
        <v>35</v>
      </c>
      <c r="BW271" t="s">
        <v>35</v>
      </c>
      <c r="BX271" t="s">
        <v>35</v>
      </c>
      <c r="BY271" t="s">
        <v>35</v>
      </c>
      <c r="BZ271" t="s">
        <v>35</v>
      </c>
      <c r="CA271" t="s">
        <v>35</v>
      </c>
      <c r="CB271" t="s">
        <v>35</v>
      </c>
      <c r="CC271" t="s">
        <v>35</v>
      </c>
      <c r="CD271" t="s">
        <v>35</v>
      </c>
      <c r="CE271" t="s">
        <v>35</v>
      </c>
      <c r="CF271" t="s">
        <v>35</v>
      </c>
      <c r="CG271" t="s">
        <v>35</v>
      </c>
      <c r="CH271">
        <v>-11.35</v>
      </c>
      <c r="CI271" t="s">
        <v>35</v>
      </c>
      <c r="CJ271" t="s">
        <v>35</v>
      </c>
      <c r="CK271" t="s">
        <v>35</v>
      </c>
      <c r="CL271" t="s">
        <v>35</v>
      </c>
      <c r="CM271" t="s">
        <v>35</v>
      </c>
      <c r="CN271" t="s">
        <v>35</v>
      </c>
      <c r="CO271" t="s">
        <v>35</v>
      </c>
    </row>
    <row r="272" spans="2:93" x14ac:dyDescent="0.25">
      <c r="B272" s="2">
        <v>42984</v>
      </c>
      <c r="C272">
        <v>6.2252999999999998</v>
      </c>
      <c r="D272" s="3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2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2</v>
      </c>
      <c r="AB272">
        <v>0</v>
      </c>
      <c r="AC272">
        <v>0</v>
      </c>
      <c r="AD272">
        <v>0</v>
      </c>
      <c r="AE272">
        <v>0</v>
      </c>
      <c r="AF272">
        <v>-2</v>
      </c>
      <c r="BM272" t="s">
        <v>35</v>
      </c>
      <c r="BN272" t="s">
        <v>35</v>
      </c>
      <c r="BO272" t="s">
        <v>35</v>
      </c>
      <c r="BP272" t="s">
        <v>35</v>
      </c>
      <c r="BQ272" t="s">
        <v>35</v>
      </c>
      <c r="BR272" t="s">
        <v>35</v>
      </c>
      <c r="BS272" t="s">
        <v>35</v>
      </c>
      <c r="BT272" t="s">
        <v>35</v>
      </c>
      <c r="BU272" t="s">
        <v>35</v>
      </c>
      <c r="BV272" t="s">
        <v>35</v>
      </c>
      <c r="BW272" t="s">
        <v>35</v>
      </c>
      <c r="BX272" t="s">
        <v>35</v>
      </c>
      <c r="BY272" t="s">
        <v>35</v>
      </c>
      <c r="BZ272" t="s">
        <v>35</v>
      </c>
      <c r="CA272">
        <v>7.6</v>
      </c>
      <c r="CB272" t="s">
        <v>35</v>
      </c>
      <c r="CC272" t="s">
        <v>35</v>
      </c>
      <c r="CD272" t="s">
        <v>35</v>
      </c>
      <c r="CE272" t="s">
        <v>35</v>
      </c>
      <c r="CF272" t="s">
        <v>35</v>
      </c>
      <c r="CG272" t="s">
        <v>35</v>
      </c>
      <c r="CH272" t="s">
        <v>35</v>
      </c>
      <c r="CI272" t="s">
        <v>35</v>
      </c>
      <c r="CJ272">
        <v>14.79</v>
      </c>
      <c r="CK272" t="s">
        <v>35</v>
      </c>
      <c r="CL272" t="s">
        <v>35</v>
      </c>
      <c r="CM272" t="s">
        <v>35</v>
      </c>
      <c r="CN272" t="s">
        <v>35</v>
      </c>
      <c r="CO272">
        <v>-7.9</v>
      </c>
    </row>
    <row r="273" spans="2:93" x14ac:dyDescent="0.25">
      <c r="B273" s="2">
        <v>42983</v>
      </c>
      <c r="C273">
        <v>6.2111000000000001</v>
      </c>
      <c r="D273" s="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-2</v>
      </c>
      <c r="S273">
        <v>0</v>
      </c>
      <c r="T273">
        <v>0</v>
      </c>
      <c r="U273">
        <v>-2</v>
      </c>
      <c r="V273">
        <v>0</v>
      </c>
      <c r="W273">
        <v>0</v>
      </c>
      <c r="X273">
        <v>-2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BM273" t="s">
        <v>35</v>
      </c>
      <c r="BN273" t="s">
        <v>35</v>
      </c>
      <c r="BO273" t="s">
        <v>35</v>
      </c>
      <c r="BP273" t="s">
        <v>35</v>
      </c>
      <c r="BQ273" t="s">
        <v>35</v>
      </c>
      <c r="BR273" t="s">
        <v>35</v>
      </c>
      <c r="BS273" t="s">
        <v>35</v>
      </c>
      <c r="BT273" t="s">
        <v>35</v>
      </c>
      <c r="BU273" t="s">
        <v>35</v>
      </c>
      <c r="BV273" t="s">
        <v>35</v>
      </c>
      <c r="BW273" t="s">
        <v>35</v>
      </c>
      <c r="BX273" t="s">
        <v>35</v>
      </c>
      <c r="BY273" t="s">
        <v>35</v>
      </c>
      <c r="BZ273" t="s">
        <v>35</v>
      </c>
      <c r="CA273">
        <v>-7.64</v>
      </c>
      <c r="CB273" t="s">
        <v>35</v>
      </c>
      <c r="CC273" t="s">
        <v>35</v>
      </c>
      <c r="CD273">
        <v>-5.2949999999999999</v>
      </c>
      <c r="CE273" t="s">
        <v>35</v>
      </c>
      <c r="CF273" t="s">
        <v>35</v>
      </c>
      <c r="CG273">
        <v>-7.36</v>
      </c>
      <c r="CH273" t="s">
        <v>35</v>
      </c>
      <c r="CI273" t="s">
        <v>35</v>
      </c>
      <c r="CJ273" t="s">
        <v>35</v>
      </c>
      <c r="CK273" t="s">
        <v>35</v>
      </c>
      <c r="CL273" t="s">
        <v>35</v>
      </c>
      <c r="CM273" t="s">
        <v>35</v>
      </c>
      <c r="CN273" t="s">
        <v>35</v>
      </c>
      <c r="CO273" t="s">
        <v>35</v>
      </c>
    </row>
    <row r="274" spans="2:93" x14ac:dyDescent="0.25">
      <c r="B274" s="2">
        <v>42982</v>
      </c>
      <c r="C274">
        <v>6.2064000000000004</v>
      </c>
      <c r="D274" s="3">
        <v>0</v>
      </c>
      <c r="E274">
        <v>-2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-2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2</v>
      </c>
      <c r="AD274">
        <v>0</v>
      </c>
      <c r="AE274">
        <v>0</v>
      </c>
      <c r="AF274">
        <v>0</v>
      </c>
      <c r="BM274" t="s">
        <v>35</v>
      </c>
      <c r="BN274">
        <v>-1.9180000000000001</v>
      </c>
      <c r="BO274" t="s">
        <v>35</v>
      </c>
      <c r="BP274" t="s">
        <v>35</v>
      </c>
      <c r="BQ274" t="s">
        <v>35</v>
      </c>
      <c r="BR274" t="s">
        <v>35</v>
      </c>
      <c r="BS274" t="s">
        <v>35</v>
      </c>
      <c r="BT274" t="s">
        <v>35</v>
      </c>
      <c r="BU274" t="s">
        <v>35</v>
      </c>
      <c r="BV274" t="s">
        <v>35</v>
      </c>
      <c r="BW274" t="s">
        <v>35</v>
      </c>
      <c r="BX274">
        <v>-47.274999999999999</v>
      </c>
      <c r="BY274" t="s">
        <v>35</v>
      </c>
      <c r="BZ274" t="s">
        <v>35</v>
      </c>
      <c r="CA274" t="s">
        <v>35</v>
      </c>
      <c r="CB274" t="s">
        <v>35</v>
      </c>
      <c r="CC274" t="s">
        <v>35</v>
      </c>
      <c r="CD274">
        <v>5.4550000000000001</v>
      </c>
      <c r="CE274" t="s">
        <v>35</v>
      </c>
      <c r="CF274" t="s">
        <v>35</v>
      </c>
      <c r="CG274" t="s">
        <v>35</v>
      </c>
      <c r="CH274" t="s">
        <v>35</v>
      </c>
      <c r="CI274" t="s">
        <v>35</v>
      </c>
      <c r="CJ274" t="s">
        <v>35</v>
      </c>
      <c r="CK274" t="s">
        <v>35</v>
      </c>
      <c r="CL274">
        <v>12.3</v>
      </c>
      <c r="CM274" t="s">
        <v>35</v>
      </c>
      <c r="CN274" t="s">
        <v>35</v>
      </c>
      <c r="CO274" t="s">
        <v>35</v>
      </c>
    </row>
    <row r="275" spans="2:93" x14ac:dyDescent="0.25">
      <c r="B275" s="2">
        <v>42979</v>
      </c>
      <c r="C275">
        <v>6.2064000000000004</v>
      </c>
      <c r="D275" s="3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-2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-2</v>
      </c>
      <c r="AD275">
        <v>0</v>
      </c>
      <c r="AE275">
        <v>0</v>
      </c>
      <c r="AF275">
        <v>0</v>
      </c>
      <c r="BM275" t="s">
        <v>35</v>
      </c>
      <c r="BN275" t="s">
        <v>35</v>
      </c>
      <c r="BO275" t="s">
        <v>35</v>
      </c>
      <c r="BP275" t="s">
        <v>35</v>
      </c>
      <c r="BQ275" t="s">
        <v>35</v>
      </c>
      <c r="BR275" t="s">
        <v>35</v>
      </c>
      <c r="BS275" t="s">
        <v>35</v>
      </c>
      <c r="BT275" t="s">
        <v>35</v>
      </c>
      <c r="BU275" t="s">
        <v>35</v>
      </c>
      <c r="BV275" t="s">
        <v>35</v>
      </c>
      <c r="BW275" t="s">
        <v>35</v>
      </c>
      <c r="BX275" t="s">
        <v>35</v>
      </c>
      <c r="BY275" t="s">
        <v>35</v>
      </c>
      <c r="BZ275" t="s">
        <v>35</v>
      </c>
      <c r="CA275" t="s">
        <v>35</v>
      </c>
      <c r="CB275">
        <v>-1.792</v>
      </c>
      <c r="CC275" t="s">
        <v>35</v>
      </c>
      <c r="CD275" t="s">
        <v>35</v>
      </c>
      <c r="CE275" t="s">
        <v>35</v>
      </c>
      <c r="CF275" t="s">
        <v>35</v>
      </c>
      <c r="CG275" t="s">
        <v>35</v>
      </c>
      <c r="CH275" t="s">
        <v>35</v>
      </c>
      <c r="CI275" t="s">
        <v>35</v>
      </c>
      <c r="CJ275" t="s">
        <v>35</v>
      </c>
      <c r="CK275" t="s">
        <v>35</v>
      </c>
      <c r="CL275">
        <v>-12.39</v>
      </c>
      <c r="CM275" t="s">
        <v>35</v>
      </c>
      <c r="CN275" t="s">
        <v>35</v>
      </c>
      <c r="CO275" t="s">
        <v>35</v>
      </c>
    </row>
    <row r="276" spans="2:93" x14ac:dyDescent="0.25">
      <c r="B276" s="2">
        <v>42978</v>
      </c>
      <c r="C276">
        <v>6.0831999999999997</v>
      </c>
      <c r="D276" s="3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BM276" t="s">
        <v>35</v>
      </c>
      <c r="BN276" t="s">
        <v>35</v>
      </c>
      <c r="BO276" t="s">
        <v>35</v>
      </c>
      <c r="BP276" t="s">
        <v>35</v>
      </c>
      <c r="BQ276" t="s">
        <v>35</v>
      </c>
      <c r="BR276" t="s">
        <v>35</v>
      </c>
      <c r="BS276" t="s">
        <v>35</v>
      </c>
      <c r="BT276" t="s">
        <v>35</v>
      </c>
      <c r="BU276" t="s">
        <v>35</v>
      </c>
      <c r="BV276" t="s">
        <v>35</v>
      </c>
      <c r="BW276" t="s">
        <v>35</v>
      </c>
      <c r="BX276" t="s">
        <v>35</v>
      </c>
      <c r="BY276" t="s">
        <v>35</v>
      </c>
      <c r="BZ276" t="s">
        <v>35</v>
      </c>
      <c r="CA276" t="s">
        <v>35</v>
      </c>
      <c r="CB276" t="s">
        <v>35</v>
      </c>
      <c r="CC276" t="s">
        <v>35</v>
      </c>
      <c r="CD276" t="s">
        <v>35</v>
      </c>
      <c r="CE276" t="s">
        <v>35</v>
      </c>
      <c r="CF276" t="s">
        <v>35</v>
      </c>
      <c r="CG276" t="s">
        <v>35</v>
      </c>
      <c r="CH276" t="s">
        <v>35</v>
      </c>
      <c r="CI276" t="s">
        <v>35</v>
      </c>
      <c r="CJ276" t="s">
        <v>35</v>
      </c>
      <c r="CK276" t="s">
        <v>35</v>
      </c>
      <c r="CL276" t="s">
        <v>35</v>
      </c>
      <c r="CM276" t="s">
        <v>35</v>
      </c>
      <c r="CN276" t="s">
        <v>35</v>
      </c>
      <c r="CO276" t="s">
        <v>35</v>
      </c>
    </row>
    <row r="277" spans="2:93" x14ac:dyDescent="0.25">
      <c r="B277" s="2">
        <v>42977</v>
      </c>
      <c r="C277">
        <v>6.0736999999999997</v>
      </c>
      <c r="D277" s="3">
        <v>0</v>
      </c>
      <c r="E277">
        <v>0</v>
      </c>
      <c r="F277">
        <v>-2</v>
      </c>
      <c r="G277">
        <v>-2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-2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BM277" t="s">
        <v>35</v>
      </c>
      <c r="BN277" t="s">
        <v>35</v>
      </c>
      <c r="BO277">
        <v>-3.49</v>
      </c>
      <c r="BP277">
        <v>-4.95</v>
      </c>
      <c r="BQ277" t="s">
        <v>35</v>
      </c>
      <c r="BR277" t="s">
        <v>35</v>
      </c>
      <c r="BS277" t="s">
        <v>35</v>
      </c>
      <c r="BT277" t="s">
        <v>35</v>
      </c>
      <c r="BU277" t="s">
        <v>35</v>
      </c>
      <c r="BV277" t="s">
        <v>35</v>
      </c>
      <c r="BW277" t="s">
        <v>35</v>
      </c>
      <c r="BX277" t="s">
        <v>35</v>
      </c>
      <c r="BY277" t="s">
        <v>35</v>
      </c>
      <c r="BZ277" t="s">
        <v>35</v>
      </c>
      <c r="CA277" t="s">
        <v>35</v>
      </c>
      <c r="CB277" t="s">
        <v>35</v>
      </c>
      <c r="CC277" t="s">
        <v>35</v>
      </c>
      <c r="CD277">
        <v>-5.54</v>
      </c>
      <c r="CE277" t="s">
        <v>35</v>
      </c>
      <c r="CF277" t="s">
        <v>35</v>
      </c>
      <c r="CG277" t="s">
        <v>35</v>
      </c>
      <c r="CH277" t="s">
        <v>35</v>
      </c>
      <c r="CI277" t="s">
        <v>35</v>
      </c>
      <c r="CJ277" t="s">
        <v>35</v>
      </c>
      <c r="CK277" t="s">
        <v>35</v>
      </c>
      <c r="CL277" t="s">
        <v>35</v>
      </c>
      <c r="CM277" t="s">
        <v>35</v>
      </c>
      <c r="CN277" t="s">
        <v>35</v>
      </c>
      <c r="CO277" t="s">
        <v>35</v>
      </c>
    </row>
    <row r="278" spans="2:93" x14ac:dyDescent="0.25">
      <c r="B278" s="2">
        <v>42976</v>
      </c>
      <c r="C278">
        <v>6.0785</v>
      </c>
      <c r="D278" s="3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BM278" t="s">
        <v>35</v>
      </c>
      <c r="BN278" t="s">
        <v>35</v>
      </c>
      <c r="BO278" t="s">
        <v>35</v>
      </c>
      <c r="BP278" t="s">
        <v>35</v>
      </c>
      <c r="BQ278" t="s">
        <v>35</v>
      </c>
      <c r="BR278" t="s">
        <v>35</v>
      </c>
      <c r="BS278" t="s">
        <v>35</v>
      </c>
      <c r="BT278" t="s">
        <v>35</v>
      </c>
      <c r="BU278" t="s">
        <v>35</v>
      </c>
      <c r="BV278" t="s">
        <v>35</v>
      </c>
      <c r="BW278" t="s">
        <v>35</v>
      </c>
      <c r="BX278" t="s">
        <v>35</v>
      </c>
      <c r="BY278" t="s">
        <v>35</v>
      </c>
      <c r="BZ278" t="s">
        <v>35</v>
      </c>
      <c r="CA278" t="s">
        <v>35</v>
      </c>
      <c r="CB278" t="s">
        <v>35</v>
      </c>
      <c r="CC278" t="s">
        <v>35</v>
      </c>
      <c r="CD278" t="s">
        <v>35</v>
      </c>
      <c r="CE278" t="s">
        <v>35</v>
      </c>
      <c r="CF278" t="s">
        <v>35</v>
      </c>
      <c r="CG278" t="s">
        <v>35</v>
      </c>
      <c r="CH278" t="s">
        <v>35</v>
      </c>
      <c r="CI278" t="s">
        <v>35</v>
      </c>
      <c r="CJ278" t="s">
        <v>35</v>
      </c>
      <c r="CK278" t="s">
        <v>35</v>
      </c>
      <c r="CL278" t="s">
        <v>35</v>
      </c>
      <c r="CM278" t="s">
        <v>35</v>
      </c>
      <c r="CN278" t="s">
        <v>35</v>
      </c>
      <c r="CO278" t="s">
        <v>35</v>
      </c>
    </row>
    <row r="279" spans="2:93" x14ac:dyDescent="0.25">
      <c r="B279" s="2">
        <v>42975</v>
      </c>
      <c r="C279">
        <v>6.2301000000000002</v>
      </c>
      <c r="D279" s="3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2</v>
      </c>
      <c r="AD279">
        <v>-2</v>
      </c>
      <c r="AE279">
        <v>0</v>
      </c>
      <c r="AF279">
        <v>0</v>
      </c>
      <c r="BM279" t="s">
        <v>35</v>
      </c>
      <c r="BN279" t="s">
        <v>35</v>
      </c>
      <c r="BO279" t="s">
        <v>35</v>
      </c>
      <c r="BP279" t="s">
        <v>35</v>
      </c>
      <c r="BQ279" t="s">
        <v>35</v>
      </c>
      <c r="BR279" t="s">
        <v>35</v>
      </c>
      <c r="BS279" t="s">
        <v>35</v>
      </c>
      <c r="BT279" t="s">
        <v>35</v>
      </c>
      <c r="BU279" t="s">
        <v>35</v>
      </c>
      <c r="BV279" t="s">
        <v>35</v>
      </c>
      <c r="BW279" t="s">
        <v>35</v>
      </c>
      <c r="BX279" t="s">
        <v>35</v>
      </c>
      <c r="BY279" t="s">
        <v>35</v>
      </c>
      <c r="BZ279" t="s">
        <v>35</v>
      </c>
      <c r="CA279" t="s">
        <v>35</v>
      </c>
      <c r="CB279" t="s">
        <v>35</v>
      </c>
      <c r="CC279" t="s">
        <v>35</v>
      </c>
      <c r="CD279" t="s">
        <v>35</v>
      </c>
      <c r="CE279" t="s">
        <v>35</v>
      </c>
      <c r="CF279" t="s">
        <v>35</v>
      </c>
      <c r="CG279" t="s">
        <v>35</v>
      </c>
      <c r="CH279" t="s">
        <v>35</v>
      </c>
      <c r="CI279" t="s">
        <v>35</v>
      </c>
      <c r="CJ279" t="s">
        <v>35</v>
      </c>
      <c r="CK279" t="s">
        <v>35</v>
      </c>
      <c r="CL279">
        <v>12.2</v>
      </c>
      <c r="CM279">
        <v>-0.66449999999999998</v>
      </c>
      <c r="CN279" t="s">
        <v>35</v>
      </c>
      <c r="CO279" t="s">
        <v>35</v>
      </c>
    </row>
    <row r="280" spans="2:93" x14ac:dyDescent="0.25">
      <c r="B280" s="2">
        <v>42972</v>
      </c>
      <c r="C280">
        <v>6.3769</v>
      </c>
      <c r="D280" s="3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-2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BM280" t="s">
        <v>35</v>
      </c>
      <c r="BN280" t="s">
        <v>35</v>
      </c>
      <c r="BO280" t="s">
        <v>35</v>
      </c>
      <c r="BP280" t="s">
        <v>35</v>
      </c>
      <c r="BQ280" t="s">
        <v>35</v>
      </c>
      <c r="BR280" t="s">
        <v>35</v>
      </c>
      <c r="BS280" t="s">
        <v>35</v>
      </c>
      <c r="BT280" t="s">
        <v>35</v>
      </c>
      <c r="BU280" t="s">
        <v>35</v>
      </c>
      <c r="BV280" t="s">
        <v>35</v>
      </c>
      <c r="BW280">
        <v>-4.5880000000000001</v>
      </c>
      <c r="BX280" t="s">
        <v>35</v>
      </c>
      <c r="BY280" t="s">
        <v>35</v>
      </c>
      <c r="BZ280" t="s">
        <v>35</v>
      </c>
      <c r="CA280" t="s">
        <v>35</v>
      </c>
      <c r="CB280" t="s">
        <v>35</v>
      </c>
      <c r="CC280" t="s">
        <v>35</v>
      </c>
      <c r="CD280" t="s">
        <v>35</v>
      </c>
      <c r="CE280" t="s">
        <v>35</v>
      </c>
      <c r="CF280" t="s">
        <v>35</v>
      </c>
      <c r="CG280" t="s">
        <v>35</v>
      </c>
      <c r="CH280" t="s">
        <v>35</v>
      </c>
      <c r="CI280" t="s">
        <v>35</v>
      </c>
      <c r="CJ280" t="s">
        <v>35</v>
      </c>
      <c r="CK280" t="s">
        <v>35</v>
      </c>
      <c r="CL280" t="s">
        <v>35</v>
      </c>
      <c r="CM280" t="s">
        <v>35</v>
      </c>
      <c r="CN280" t="s">
        <v>35</v>
      </c>
      <c r="CO280" t="s">
        <v>35</v>
      </c>
    </row>
    <row r="281" spans="2:93" x14ac:dyDescent="0.25">
      <c r="B281" s="2">
        <v>42971</v>
      </c>
      <c r="C281">
        <v>6.3579999999999997</v>
      </c>
      <c r="D281" s="3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-2</v>
      </c>
      <c r="K281">
        <v>0</v>
      </c>
      <c r="L281">
        <v>-2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-2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BM281" t="s">
        <v>35</v>
      </c>
      <c r="BN281" t="s">
        <v>35</v>
      </c>
      <c r="BO281" t="s">
        <v>35</v>
      </c>
      <c r="BP281" t="s">
        <v>35</v>
      </c>
      <c r="BQ281" t="s">
        <v>35</v>
      </c>
      <c r="BR281" t="s">
        <v>35</v>
      </c>
      <c r="BS281">
        <v>-3.76</v>
      </c>
      <c r="BT281" t="s">
        <v>35</v>
      </c>
      <c r="BU281">
        <v>-81.599999999999994</v>
      </c>
      <c r="BV281" t="s">
        <v>35</v>
      </c>
      <c r="BW281" t="s">
        <v>35</v>
      </c>
      <c r="BX281" t="s">
        <v>35</v>
      </c>
      <c r="BY281" t="s">
        <v>35</v>
      </c>
      <c r="BZ281" t="s">
        <v>35</v>
      </c>
      <c r="CA281" t="s">
        <v>35</v>
      </c>
      <c r="CB281" t="s">
        <v>35</v>
      </c>
      <c r="CC281" t="s">
        <v>35</v>
      </c>
      <c r="CD281" t="s">
        <v>35</v>
      </c>
      <c r="CE281" t="s">
        <v>35</v>
      </c>
      <c r="CF281">
        <v>-49.6</v>
      </c>
      <c r="CG281" t="s">
        <v>35</v>
      </c>
      <c r="CH281" t="s">
        <v>35</v>
      </c>
      <c r="CI281" t="s">
        <v>35</v>
      </c>
      <c r="CJ281" t="s">
        <v>35</v>
      </c>
      <c r="CK281" t="s">
        <v>35</v>
      </c>
      <c r="CL281" t="s">
        <v>35</v>
      </c>
      <c r="CM281" t="s">
        <v>35</v>
      </c>
      <c r="CN281" t="s">
        <v>35</v>
      </c>
      <c r="CO281" t="s">
        <v>35</v>
      </c>
    </row>
    <row r="282" spans="2:93" x14ac:dyDescent="0.25">
      <c r="B282" s="2">
        <v>42970</v>
      </c>
      <c r="C282">
        <v>6.4337999999999997</v>
      </c>
      <c r="D282" s="3">
        <v>-2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2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-2</v>
      </c>
      <c r="AC282">
        <v>0</v>
      </c>
      <c r="AD282">
        <v>0</v>
      </c>
      <c r="AE282">
        <v>0</v>
      </c>
      <c r="AF282">
        <v>0</v>
      </c>
      <c r="BM282">
        <v>-6.4337999999999997</v>
      </c>
      <c r="BN282" t="s">
        <v>35</v>
      </c>
      <c r="BO282" t="s">
        <v>35</v>
      </c>
      <c r="BP282" t="s">
        <v>35</v>
      </c>
      <c r="BQ282" t="s">
        <v>35</v>
      </c>
      <c r="BR282" t="s">
        <v>35</v>
      </c>
      <c r="BS282" t="s">
        <v>35</v>
      </c>
      <c r="BT282" t="s">
        <v>35</v>
      </c>
      <c r="BU282" t="s">
        <v>35</v>
      </c>
      <c r="BV282" t="s">
        <v>35</v>
      </c>
      <c r="BW282" t="s">
        <v>35</v>
      </c>
      <c r="BX282" t="s">
        <v>35</v>
      </c>
      <c r="BY282">
        <v>17.8</v>
      </c>
      <c r="BZ282" t="s">
        <v>35</v>
      </c>
      <c r="CA282" t="s">
        <v>35</v>
      </c>
      <c r="CB282" t="s">
        <v>35</v>
      </c>
      <c r="CC282" t="s">
        <v>35</v>
      </c>
      <c r="CD282" t="s">
        <v>35</v>
      </c>
      <c r="CE282" t="s">
        <v>35</v>
      </c>
      <c r="CF282" t="s">
        <v>35</v>
      </c>
      <c r="CG282" t="s">
        <v>35</v>
      </c>
      <c r="CH282" t="s">
        <v>35</v>
      </c>
      <c r="CI282" t="s">
        <v>35</v>
      </c>
      <c r="CJ282" t="s">
        <v>35</v>
      </c>
      <c r="CK282">
        <v>-6.2350000000000003</v>
      </c>
      <c r="CL282" t="s">
        <v>35</v>
      </c>
      <c r="CM282" t="s">
        <v>35</v>
      </c>
      <c r="CN282" t="s">
        <v>35</v>
      </c>
      <c r="CO282" t="s">
        <v>35</v>
      </c>
    </row>
    <row r="283" spans="2:93" x14ac:dyDescent="0.25">
      <c r="B283" s="2">
        <v>42969</v>
      </c>
      <c r="C283">
        <v>6.4432999999999998</v>
      </c>
      <c r="D283" s="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BM283" t="s">
        <v>35</v>
      </c>
      <c r="BN283" t="s">
        <v>35</v>
      </c>
      <c r="BO283" t="s">
        <v>35</v>
      </c>
      <c r="BP283" t="s">
        <v>35</v>
      </c>
      <c r="BQ283" t="s">
        <v>35</v>
      </c>
      <c r="BR283" t="s">
        <v>35</v>
      </c>
      <c r="BS283" t="s">
        <v>35</v>
      </c>
      <c r="BT283" t="s">
        <v>35</v>
      </c>
      <c r="BU283" t="s">
        <v>35</v>
      </c>
      <c r="BV283" t="s">
        <v>35</v>
      </c>
      <c r="BW283" t="s">
        <v>35</v>
      </c>
      <c r="BX283" t="s">
        <v>35</v>
      </c>
      <c r="BY283" t="s">
        <v>35</v>
      </c>
      <c r="BZ283" t="s">
        <v>35</v>
      </c>
      <c r="CA283" t="s">
        <v>35</v>
      </c>
      <c r="CB283" t="s">
        <v>35</v>
      </c>
      <c r="CC283" t="s">
        <v>35</v>
      </c>
      <c r="CD283" t="s">
        <v>35</v>
      </c>
      <c r="CE283" t="s">
        <v>35</v>
      </c>
      <c r="CF283" t="s">
        <v>35</v>
      </c>
      <c r="CG283" t="s">
        <v>35</v>
      </c>
      <c r="CH283" t="s">
        <v>35</v>
      </c>
      <c r="CI283" t="s">
        <v>35</v>
      </c>
      <c r="CJ283" t="s">
        <v>35</v>
      </c>
      <c r="CK283" t="s">
        <v>35</v>
      </c>
      <c r="CL283" t="s">
        <v>35</v>
      </c>
      <c r="CM283" t="s">
        <v>35</v>
      </c>
      <c r="CN283" t="s">
        <v>35</v>
      </c>
      <c r="CO283" t="s">
        <v>35</v>
      </c>
    </row>
    <row r="284" spans="2:93" x14ac:dyDescent="0.25">
      <c r="B284" s="2">
        <v>42968</v>
      </c>
      <c r="C284">
        <v>6.6043000000000003</v>
      </c>
      <c r="D284" s="3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BM284" t="s">
        <v>35</v>
      </c>
      <c r="BN284" t="s">
        <v>35</v>
      </c>
      <c r="BO284" t="s">
        <v>35</v>
      </c>
      <c r="BP284" t="s">
        <v>35</v>
      </c>
      <c r="BQ284" t="s">
        <v>35</v>
      </c>
      <c r="BR284" t="s">
        <v>35</v>
      </c>
      <c r="BS284" t="s">
        <v>35</v>
      </c>
      <c r="BT284" t="s">
        <v>35</v>
      </c>
      <c r="BU284" t="s">
        <v>35</v>
      </c>
      <c r="BV284" t="s">
        <v>35</v>
      </c>
      <c r="BW284" t="s">
        <v>35</v>
      </c>
      <c r="BX284" t="s">
        <v>35</v>
      </c>
      <c r="BY284" t="s">
        <v>35</v>
      </c>
      <c r="BZ284" t="s">
        <v>35</v>
      </c>
      <c r="CA284" t="s">
        <v>35</v>
      </c>
      <c r="CB284" t="s">
        <v>35</v>
      </c>
      <c r="CC284" t="s">
        <v>35</v>
      </c>
      <c r="CD284" t="s">
        <v>35</v>
      </c>
      <c r="CE284" t="s">
        <v>35</v>
      </c>
      <c r="CF284" t="s">
        <v>35</v>
      </c>
      <c r="CG284" t="s">
        <v>35</v>
      </c>
      <c r="CH284" t="s">
        <v>35</v>
      </c>
      <c r="CI284" t="s">
        <v>35</v>
      </c>
      <c r="CJ284" t="s">
        <v>35</v>
      </c>
      <c r="CK284" t="s">
        <v>35</v>
      </c>
      <c r="CL284" t="s">
        <v>35</v>
      </c>
      <c r="CM284" t="s">
        <v>35</v>
      </c>
      <c r="CN284" t="s">
        <v>35</v>
      </c>
      <c r="CO284" t="s">
        <v>35</v>
      </c>
    </row>
    <row r="285" spans="2:93" x14ac:dyDescent="0.25">
      <c r="B285" s="2">
        <v>42965</v>
      </c>
      <c r="C285">
        <v>6.6327999999999996</v>
      </c>
      <c r="D285" s="3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2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BM285" t="s">
        <v>35</v>
      </c>
      <c r="BN285" t="s">
        <v>35</v>
      </c>
      <c r="BO285" t="s">
        <v>35</v>
      </c>
      <c r="BP285" t="s">
        <v>35</v>
      </c>
      <c r="BQ285" t="s">
        <v>35</v>
      </c>
      <c r="BR285" t="s">
        <v>35</v>
      </c>
      <c r="BS285" t="s">
        <v>35</v>
      </c>
      <c r="BT285" t="s">
        <v>35</v>
      </c>
      <c r="BU285" t="s">
        <v>35</v>
      </c>
      <c r="BV285" t="s">
        <v>35</v>
      </c>
      <c r="BW285" t="s">
        <v>35</v>
      </c>
      <c r="BX285" t="s">
        <v>35</v>
      </c>
      <c r="BY285" t="s">
        <v>35</v>
      </c>
      <c r="BZ285" t="s">
        <v>35</v>
      </c>
      <c r="CA285" t="s">
        <v>35</v>
      </c>
      <c r="CB285" t="s">
        <v>35</v>
      </c>
      <c r="CC285" t="s">
        <v>35</v>
      </c>
      <c r="CD285" t="s">
        <v>35</v>
      </c>
      <c r="CE285" t="s">
        <v>35</v>
      </c>
      <c r="CF285" t="s">
        <v>35</v>
      </c>
      <c r="CG285" t="s">
        <v>35</v>
      </c>
      <c r="CH285">
        <v>11.87</v>
      </c>
      <c r="CI285" t="s">
        <v>35</v>
      </c>
      <c r="CJ285" t="s">
        <v>35</v>
      </c>
      <c r="CK285" t="s">
        <v>35</v>
      </c>
      <c r="CL285" t="s">
        <v>35</v>
      </c>
      <c r="CM285" t="s">
        <v>35</v>
      </c>
      <c r="CN285" t="s">
        <v>35</v>
      </c>
      <c r="CO285" t="s">
        <v>35</v>
      </c>
    </row>
    <row r="286" spans="2:93" x14ac:dyDescent="0.25">
      <c r="B286" s="2">
        <v>42964</v>
      </c>
      <c r="C286">
        <v>6.6090999999999998</v>
      </c>
      <c r="D286" s="3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-2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-2</v>
      </c>
      <c r="AD286">
        <v>0</v>
      </c>
      <c r="AE286">
        <v>0</v>
      </c>
      <c r="AF286">
        <v>0</v>
      </c>
      <c r="BM286" t="s">
        <v>35</v>
      </c>
      <c r="BN286" t="s">
        <v>35</v>
      </c>
      <c r="BO286" t="s">
        <v>35</v>
      </c>
      <c r="BP286" t="s">
        <v>35</v>
      </c>
      <c r="BQ286" t="s">
        <v>35</v>
      </c>
      <c r="BR286" t="s">
        <v>35</v>
      </c>
      <c r="BS286" t="s">
        <v>35</v>
      </c>
      <c r="BT286" t="s">
        <v>35</v>
      </c>
      <c r="BU286" t="s">
        <v>35</v>
      </c>
      <c r="BV286" t="s">
        <v>35</v>
      </c>
      <c r="BW286" t="s">
        <v>35</v>
      </c>
      <c r="BX286" t="s">
        <v>35</v>
      </c>
      <c r="BY286" t="s">
        <v>35</v>
      </c>
      <c r="BZ286" t="s">
        <v>35</v>
      </c>
      <c r="CA286" t="s">
        <v>35</v>
      </c>
      <c r="CB286" t="s">
        <v>35</v>
      </c>
      <c r="CC286" t="s">
        <v>35</v>
      </c>
      <c r="CD286" t="s">
        <v>35</v>
      </c>
      <c r="CE286">
        <v>-24.33</v>
      </c>
      <c r="CF286" t="s">
        <v>35</v>
      </c>
      <c r="CG286" t="s">
        <v>35</v>
      </c>
      <c r="CH286" t="s">
        <v>35</v>
      </c>
      <c r="CI286" t="s">
        <v>35</v>
      </c>
      <c r="CJ286" t="s">
        <v>35</v>
      </c>
      <c r="CK286" t="s">
        <v>35</v>
      </c>
      <c r="CL286">
        <v>-12.3</v>
      </c>
      <c r="CM286" t="s">
        <v>35</v>
      </c>
      <c r="CN286" t="s">
        <v>35</v>
      </c>
      <c r="CO286" t="s">
        <v>35</v>
      </c>
    </row>
    <row r="287" spans="2:93" x14ac:dyDescent="0.25">
      <c r="B287" s="2">
        <v>42963</v>
      </c>
      <c r="C287">
        <v>6.6943999999999999</v>
      </c>
      <c r="D287" s="3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BM287" t="s">
        <v>35</v>
      </c>
      <c r="BN287" t="s">
        <v>35</v>
      </c>
      <c r="BO287" t="s">
        <v>35</v>
      </c>
      <c r="BP287" t="s">
        <v>35</v>
      </c>
      <c r="BQ287" t="s">
        <v>35</v>
      </c>
      <c r="BR287" t="s">
        <v>35</v>
      </c>
      <c r="BS287" t="s">
        <v>35</v>
      </c>
      <c r="BT287" t="s">
        <v>35</v>
      </c>
      <c r="BU287" t="s">
        <v>35</v>
      </c>
      <c r="BV287" t="s">
        <v>35</v>
      </c>
      <c r="BW287" t="s">
        <v>35</v>
      </c>
      <c r="BX287" t="s">
        <v>35</v>
      </c>
      <c r="BY287" t="s">
        <v>35</v>
      </c>
      <c r="BZ287" t="s">
        <v>35</v>
      </c>
      <c r="CA287" t="s">
        <v>35</v>
      </c>
      <c r="CB287" t="s">
        <v>35</v>
      </c>
      <c r="CC287" t="s">
        <v>35</v>
      </c>
      <c r="CD287" t="s">
        <v>35</v>
      </c>
      <c r="CE287" t="s">
        <v>35</v>
      </c>
      <c r="CF287" t="s">
        <v>35</v>
      </c>
      <c r="CG287" t="s">
        <v>35</v>
      </c>
      <c r="CH287" t="s">
        <v>35</v>
      </c>
      <c r="CI287" t="s">
        <v>35</v>
      </c>
      <c r="CJ287" t="s">
        <v>35</v>
      </c>
      <c r="CK287" t="s">
        <v>35</v>
      </c>
      <c r="CL287" t="s">
        <v>35</v>
      </c>
      <c r="CM287" t="s">
        <v>35</v>
      </c>
      <c r="CN287" t="s">
        <v>35</v>
      </c>
      <c r="CO287" t="s">
        <v>35</v>
      </c>
    </row>
    <row r="288" spans="2:93" x14ac:dyDescent="0.25">
      <c r="B288" s="2">
        <v>42962</v>
      </c>
      <c r="C288">
        <v>6.5380000000000003</v>
      </c>
      <c r="D288" s="3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-2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-2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BM288" t="s">
        <v>35</v>
      </c>
      <c r="BN288" t="s">
        <v>35</v>
      </c>
      <c r="BO288" t="s">
        <v>35</v>
      </c>
      <c r="BP288" t="s">
        <v>35</v>
      </c>
      <c r="BQ288" t="s">
        <v>35</v>
      </c>
      <c r="BR288" t="s">
        <v>35</v>
      </c>
      <c r="BS288" t="s">
        <v>35</v>
      </c>
      <c r="BT288" t="s">
        <v>35</v>
      </c>
      <c r="BU288" t="s">
        <v>35</v>
      </c>
      <c r="BV288">
        <v>-21.7</v>
      </c>
      <c r="BW288" t="s">
        <v>35</v>
      </c>
      <c r="BX288" t="s">
        <v>35</v>
      </c>
      <c r="BY288" t="s">
        <v>35</v>
      </c>
      <c r="BZ288" t="s">
        <v>35</v>
      </c>
      <c r="CA288" t="s">
        <v>35</v>
      </c>
      <c r="CB288" t="s">
        <v>35</v>
      </c>
      <c r="CC288">
        <v>-2.7199999999999998</v>
      </c>
      <c r="CD288" t="s">
        <v>35</v>
      </c>
      <c r="CE288" t="s">
        <v>35</v>
      </c>
      <c r="CF288" t="s">
        <v>35</v>
      </c>
      <c r="CG288" t="s">
        <v>35</v>
      </c>
      <c r="CH288" t="s">
        <v>35</v>
      </c>
      <c r="CI288" t="s">
        <v>35</v>
      </c>
      <c r="CJ288" t="s">
        <v>35</v>
      </c>
      <c r="CK288" t="s">
        <v>35</v>
      </c>
      <c r="CL288" t="s">
        <v>35</v>
      </c>
      <c r="CM288" t="s">
        <v>35</v>
      </c>
      <c r="CN288" t="s">
        <v>35</v>
      </c>
      <c r="CO288" t="s">
        <v>35</v>
      </c>
    </row>
    <row r="289" spans="2:93" x14ac:dyDescent="0.25">
      <c r="B289" s="2">
        <v>42961</v>
      </c>
      <c r="C289">
        <v>6.5380000000000003</v>
      </c>
      <c r="D289" s="3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BM289" t="s">
        <v>35</v>
      </c>
      <c r="BN289" t="s">
        <v>35</v>
      </c>
      <c r="BO289" t="s">
        <v>35</v>
      </c>
      <c r="BP289" t="s">
        <v>35</v>
      </c>
      <c r="BQ289" t="s">
        <v>35</v>
      </c>
      <c r="BR289" t="s">
        <v>35</v>
      </c>
      <c r="BS289" t="s">
        <v>35</v>
      </c>
      <c r="BT289" t="s">
        <v>35</v>
      </c>
      <c r="BU289" t="s">
        <v>35</v>
      </c>
      <c r="BV289" t="s">
        <v>35</v>
      </c>
      <c r="BW289" t="s">
        <v>35</v>
      </c>
      <c r="BX289" t="s">
        <v>35</v>
      </c>
      <c r="BY289" t="s">
        <v>35</v>
      </c>
      <c r="BZ289" t="s">
        <v>35</v>
      </c>
      <c r="CA289" t="s">
        <v>35</v>
      </c>
      <c r="CB289" t="s">
        <v>35</v>
      </c>
      <c r="CC289" t="s">
        <v>35</v>
      </c>
      <c r="CD289" t="s">
        <v>35</v>
      </c>
      <c r="CE289" t="s">
        <v>35</v>
      </c>
      <c r="CF289" t="s">
        <v>35</v>
      </c>
      <c r="CG289" t="s">
        <v>35</v>
      </c>
      <c r="CH289" t="s">
        <v>35</v>
      </c>
      <c r="CI289" t="s">
        <v>35</v>
      </c>
      <c r="CJ289" t="s">
        <v>35</v>
      </c>
      <c r="CK289" t="s">
        <v>35</v>
      </c>
      <c r="CL289" t="s">
        <v>35</v>
      </c>
      <c r="CM289" t="s">
        <v>35</v>
      </c>
      <c r="CN289" t="s">
        <v>35</v>
      </c>
      <c r="CO289" t="s">
        <v>35</v>
      </c>
    </row>
    <row r="290" spans="2:93" x14ac:dyDescent="0.25">
      <c r="B290" s="2">
        <v>42958</v>
      </c>
      <c r="C290">
        <v>6.4812000000000003</v>
      </c>
      <c r="D290" s="3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-2</v>
      </c>
      <c r="L290">
        <v>0</v>
      </c>
      <c r="M290">
        <v>0</v>
      </c>
      <c r="N290">
        <v>0</v>
      </c>
      <c r="O290">
        <v>0</v>
      </c>
      <c r="P290">
        <v>-2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BM290" t="s">
        <v>35</v>
      </c>
      <c r="BN290" t="s">
        <v>35</v>
      </c>
      <c r="BO290" t="s">
        <v>35</v>
      </c>
      <c r="BP290" t="s">
        <v>35</v>
      </c>
      <c r="BQ290" t="s">
        <v>35</v>
      </c>
      <c r="BR290" t="s">
        <v>35</v>
      </c>
      <c r="BS290" t="s">
        <v>35</v>
      </c>
      <c r="BT290">
        <v>-17.77</v>
      </c>
      <c r="BU290" t="s">
        <v>35</v>
      </c>
      <c r="BV290" t="s">
        <v>35</v>
      </c>
      <c r="BW290" t="s">
        <v>35</v>
      </c>
      <c r="BX290" t="s">
        <v>35</v>
      </c>
      <c r="BY290">
        <v>-17.45</v>
      </c>
      <c r="BZ290" t="s">
        <v>35</v>
      </c>
      <c r="CA290" t="s">
        <v>35</v>
      </c>
      <c r="CB290" t="s">
        <v>35</v>
      </c>
      <c r="CC290" t="s">
        <v>35</v>
      </c>
      <c r="CD290" t="s">
        <v>35</v>
      </c>
      <c r="CE290" t="s">
        <v>35</v>
      </c>
      <c r="CF290" t="s">
        <v>35</v>
      </c>
      <c r="CG290" t="s">
        <v>35</v>
      </c>
      <c r="CH290" t="s">
        <v>35</v>
      </c>
      <c r="CI290" t="s">
        <v>35</v>
      </c>
      <c r="CJ290" t="s">
        <v>35</v>
      </c>
      <c r="CK290" t="s">
        <v>35</v>
      </c>
      <c r="CL290" t="s">
        <v>35</v>
      </c>
      <c r="CM290" t="s">
        <v>35</v>
      </c>
      <c r="CN290" t="s">
        <v>35</v>
      </c>
      <c r="CO290" t="s">
        <v>35</v>
      </c>
    </row>
    <row r="291" spans="2:93" x14ac:dyDescent="0.25">
      <c r="B291" s="2">
        <v>42957</v>
      </c>
      <c r="C291">
        <v>6.5663999999999998</v>
      </c>
      <c r="D291" s="3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2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-2</v>
      </c>
      <c r="AB291">
        <v>0</v>
      </c>
      <c r="AC291">
        <v>0</v>
      </c>
      <c r="AD291">
        <v>0</v>
      </c>
      <c r="AE291">
        <v>0</v>
      </c>
      <c r="AF291">
        <v>0</v>
      </c>
      <c r="BM291" t="s">
        <v>35</v>
      </c>
      <c r="BN291" t="s">
        <v>35</v>
      </c>
      <c r="BO291" t="s">
        <v>35</v>
      </c>
      <c r="BP291" t="s">
        <v>35</v>
      </c>
      <c r="BQ291" t="s">
        <v>35</v>
      </c>
      <c r="BR291" t="s">
        <v>35</v>
      </c>
      <c r="BS291" t="s">
        <v>35</v>
      </c>
      <c r="BT291" t="s">
        <v>35</v>
      </c>
      <c r="BU291" t="s">
        <v>35</v>
      </c>
      <c r="BV291" t="s">
        <v>35</v>
      </c>
      <c r="BW291" t="s">
        <v>35</v>
      </c>
      <c r="BX291" t="s">
        <v>35</v>
      </c>
      <c r="BY291">
        <v>17.87</v>
      </c>
      <c r="BZ291" t="s">
        <v>35</v>
      </c>
      <c r="CA291" t="s">
        <v>35</v>
      </c>
      <c r="CB291" t="s">
        <v>35</v>
      </c>
      <c r="CC291" t="s">
        <v>35</v>
      </c>
      <c r="CD291" t="s">
        <v>35</v>
      </c>
      <c r="CE291" t="s">
        <v>35</v>
      </c>
      <c r="CF291" t="s">
        <v>35</v>
      </c>
      <c r="CG291" t="s">
        <v>35</v>
      </c>
      <c r="CH291" t="s">
        <v>35</v>
      </c>
      <c r="CI291" t="s">
        <v>35</v>
      </c>
      <c r="CJ291">
        <v>-14.03</v>
      </c>
      <c r="CK291" t="s">
        <v>35</v>
      </c>
      <c r="CL291" t="s">
        <v>35</v>
      </c>
      <c r="CM291" t="s">
        <v>35</v>
      </c>
      <c r="CN291" t="s">
        <v>35</v>
      </c>
      <c r="CO291" t="s">
        <v>35</v>
      </c>
    </row>
    <row r="292" spans="2:93" x14ac:dyDescent="0.25">
      <c r="B292" s="2">
        <v>42956</v>
      </c>
      <c r="C292">
        <v>6.6327999999999996</v>
      </c>
      <c r="D292" s="3">
        <v>0</v>
      </c>
      <c r="E292">
        <v>0</v>
      </c>
      <c r="F292">
        <v>0</v>
      </c>
      <c r="G292">
        <v>0</v>
      </c>
      <c r="H292">
        <v>0</v>
      </c>
      <c r="I292">
        <v>-2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BM292" t="s">
        <v>35</v>
      </c>
      <c r="BN292" t="s">
        <v>35</v>
      </c>
      <c r="BO292" t="s">
        <v>35</v>
      </c>
      <c r="BP292" t="s">
        <v>35</v>
      </c>
      <c r="BQ292" t="s">
        <v>35</v>
      </c>
      <c r="BR292">
        <v>-25.72</v>
      </c>
      <c r="BS292" t="s">
        <v>35</v>
      </c>
      <c r="BT292" t="s">
        <v>35</v>
      </c>
      <c r="BU292" t="s">
        <v>35</v>
      </c>
      <c r="BV292" t="s">
        <v>35</v>
      </c>
      <c r="BW292" t="s">
        <v>35</v>
      </c>
      <c r="BX292" t="s">
        <v>35</v>
      </c>
      <c r="BY292" t="s">
        <v>35</v>
      </c>
      <c r="BZ292" t="s">
        <v>35</v>
      </c>
      <c r="CA292" t="s">
        <v>35</v>
      </c>
      <c r="CB292" t="s">
        <v>35</v>
      </c>
      <c r="CC292" t="s">
        <v>35</v>
      </c>
      <c r="CD292" t="s">
        <v>35</v>
      </c>
      <c r="CE292" t="s">
        <v>35</v>
      </c>
      <c r="CF292" t="s">
        <v>35</v>
      </c>
      <c r="CG292" t="s">
        <v>35</v>
      </c>
      <c r="CH292" t="s">
        <v>35</v>
      </c>
      <c r="CI292" t="s">
        <v>35</v>
      </c>
      <c r="CJ292" t="s">
        <v>35</v>
      </c>
      <c r="CK292" t="s">
        <v>35</v>
      </c>
      <c r="CL292" t="s">
        <v>35</v>
      </c>
      <c r="CM292" t="s">
        <v>35</v>
      </c>
      <c r="CN292" t="s">
        <v>35</v>
      </c>
      <c r="CO292" t="s">
        <v>35</v>
      </c>
    </row>
    <row r="293" spans="2:93" x14ac:dyDescent="0.25">
      <c r="B293" s="2">
        <v>42955</v>
      </c>
      <c r="C293">
        <v>6.7465000000000002</v>
      </c>
      <c r="D293" s="3">
        <v>0</v>
      </c>
      <c r="E293">
        <v>0</v>
      </c>
      <c r="F293">
        <v>2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-2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BM293" t="s">
        <v>35</v>
      </c>
      <c r="BN293" t="s">
        <v>35</v>
      </c>
      <c r="BO293">
        <v>3.5760000000000001</v>
      </c>
      <c r="BP293" t="s">
        <v>35</v>
      </c>
      <c r="BQ293" t="s">
        <v>35</v>
      </c>
      <c r="BR293" t="s">
        <v>35</v>
      </c>
      <c r="BS293" t="s">
        <v>35</v>
      </c>
      <c r="BT293" t="s">
        <v>35</v>
      </c>
      <c r="BU293" t="s">
        <v>35</v>
      </c>
      <c r="BV293" t="s">
        <v>35</v>
      </c>
      <c r="BW293" t="s">
        <v>35</v>
      </c>
      <c r="BX293" t="s">
        <v>35</v>
      </c>
      <c r="BY293">
        <v>-17.5</v>
      </c>
      <c r="BZ293" t="s">
        <v>35</v>
      </c>
      <c r="CA293" t="s">
        <v>35</v>
      </c>
      <c r="CB293" t="s">
        <v>35</v>
      </c>
      <c r="CC293" t="s">
        <v>35</v>
      </c>
      <c r="CD293" t="s">
        <v>35</v>
      </c>
      <c r="CE293" t="s">
        <v>35</v>
      </c>
      <c r="CF293" t="s">
        <v>35</v>
      </c>
      <c r="CG293" t="s">
        <v>35</v>
      </c>
      <c r="CH293" t="s">
        <v>35</v>
      </c>
      <c r="CI293" t="s">
        <v>35</v>
      </c>
      <c r="CJ293" t="s">
        <v>35</v>
      </c>
      <c r="CK293" t="s">
        <v>35</v>
      </c>
      <c r="CL293" t="s">
        <v>35</v>
      </c>
      <c r="CM293" t="s">
        <v>35</v>
      </c>
      <c r="CN293" t="s">
        <v>35</v>
      </c>
      <c r="CO293" t="s">
        <v>35</v>
      </c>
    </row>
    <row r="294" spans="2:93" x14ac:dyDescent="0.25">
      <c r="B294" s="2">
        <v>42954</v>
      </c>
      <c r="C294">
        <v>6.6896000000000004</v>
      </c>
      <c r="D294" s="3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BM294" t="s">
        <v>35</v>
      </c>
      <c r="BN294" t="s">
        <v>35</v>
      </c>
      <c r="BO294" t="s">
        <v>35</v>
      </c>
      <c r="BP294" t="s">
        <v>35</v>
      </c>
      <c r="BQ294" t="s">
        <v>35</v>
      </c>
      <c r="BR294" t="s">
        <v>35</v>
      </c>
      <c r="BS294" t="s">
        <v>35</v>
      </c>
      <c r="BT294" t="s">
        <v>35</v>
      </c>
      <c r="BU294" t="s">
        <v>35</v>
      </c>
      <c r="BV294" t="s">
        <v>35</v>
      </c>
      <c r="BW294" t="s">
        <v>35</v>
      </c>
      <c r="BX294" t="s">
        <v>35</v>
      </c>
      <c r="BY294" t="s">
        <v>35</v>
      </c>
      <c r="BZ294" t="s">
        <v>35</v>
      </c>
      <c r="CA294" t="s">
        <v>35</v>
      </c>
      <c r="CB294" t="s">
        <v>35</v>
      </c>
      <c r="CC294" t="s">
        <v>35</v>
      </c>
      <c r="CD294" t="s">
        <v>35</v>
      </c>
      <c r="CE294" t="s">
        <v>35</v>
      </c>
      <c r="CF294" t="s">
        <v>35</v>
      </c>
      <c r="CG294" t="s">
        <v>35</v>
      </c>
      <c r="CH294" t="s">
        <v>35</v>
      </c>
      <c r="CI294" t="s">
        <v>35</v>
      </c>
      <c r="CJ294" t="s">
        <v>35</v>
      </c>
      <c r="CK294" t="s">
        <v>35</v>
      </c>
      <c r="CL294" t="s">
        <v>35</v>
      </c>
      <c r="CM294" t="s">
        <v>35</v>
      </c>
      <c r="CN294" t="s">
        <v>35</v>
      </c>
      <c r="CO294" t="s">
        <v>35</v>
      </c>
    </row>
    <row r="295" spans="2:93" x14ac:dyDescent="0.25">
      <c r="B295" s="2">
        <v>42951</v>
      </c>
      <c r="C295">
        <v>6.8223000000000003</v>
      </c>
      <c r="D295" s="3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BM295" t="s">
        <v>35</v>
      </c>
      <c r="BN295" t="s">
        <v>35</v>
      </c>
      <c r="BO295" t="s">
        <v>35</v>
      </c>
      <c r="BP295" t="s">
        <v>35</v>
      </c>
      <c r="BQ295" t="s">
        <v>35</v>
      </c>
      <c r="BR295" t="s">
        <v>35</v>
      </c>
      <c r="BS295" t="s">
        <v>35</v>
      </c>
      <c r="BT295" t="s">
        <v>35</v>
      </c>
      <c r="BU295" t="s">
        <v>35</v>
      </c>
      <c r="BV295" t="s">
        <v>35</v>
      </c>
      <c r="BW295" t="s">
        <v>35</v>
      </c>
      <c r="BX295" t="s">
        <v>35</v>
      </c>
      <c r="BY295" t="s">
        <v>35</v>
      </c>
      <c r="BZ295" t="s">
        <v>35</v>
      </c>
      <c r="CA295" t="s">
        <v>35</v>
      </c>
      <c r="CB295" t="s">
        <v>35</v>
      </c>
      <c r="CC295" t="s">
        <v>35</v>
      </c>
      <c r="CD295" t="s">
        <v>35</v>
      </c>
      <c r="CE295" t="s">
        <v>35</v>
      </c>
      <c r="CF295" t="s">
        <v>35</v>
      </c>
      <c r="CG295" t="s">
        <v>35</v>
      </c>
      <c r="CH295" t="s">
        <v>35</v>
      </c>
      <c r="CI295" t="s">
        <v>35</v>
      </c>
      <c r="CJ295" t="s">
        <v>35</v>
      </c>
      <c r="CK295" t="s">
        <v>35</v>
      </c>
      <c r="CL295" t="s">
        <v>35</v>
      </c>
      <c r="CM295" t="s">
        <v>35</v>
      </c>
      <c r="CN295" t="s">
        <v>35</v>
      </c>
      <c r="CO295" t="s">
        <v>35</v>
      </c>
    </row>
    <row r="296" spans="2:93" x14ac:dyDescent="0.25">
      <c r="B296" s="2">
        <v>42950</v>
      </c>
      <c r="C296">
        <v>6.6516999999999999</v>
      </c>
      <c r="D296" s="3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BM296" t="s">
        <v>35</v>
      </c>
      <c r="BN296" t="s">
        <v>35</v>
      </c>
      <c r="BO296" t="s">
        <v>35</v>
      </c>
      <c r="BP296" t="s">
        <v>35</v>
      </c>
      <c r="BQ296" t="s">
        <v>35</v>
      </c>
      <c r="BR296" t="s">
        <v>35</v>
      </c>
      <c r="BS296" t="s">
        <v>35</v>
      </c>
      <c r="BT296" t="s">
        <v>35</v>
      </c>
      <c r="BU296" t="s">
        <v>35</v>
      </c>
      <c r="BV296" t="s">
        <v>35</v>
      </c>
      <c r="BW296" t="s">
        <v>35</v>
      </c>
      <c r="BX296" t="s">
        <v>35</v>
      </c>
      <c r="BY296" t="s">
        <v>35</v>
      </c>
      <c r="BZ296" t="s">
        <v>35</v>
      </c>
      <c r="CA296" t="s">
        <v>35</v>
      </c>
      <c r="CB296" t="s">
        <v>35</v>
      </c>
      <c r="CC296" t="s">
        <v>35</v>
      </c>
      <c r="CD296" t="s">
        <v>35</v>
      </c>
      <c r="CE296" t="s">
        <v>35</v>
      </c>
      <c r="CF296" t="s">
        <v>35</v>
      </c>
      <c r="CG296" t="s">
        <v>35</v>
      </c>
      <c r="CH296" t="s">
        <v>35</v>
      </c>
      <c r="CI296" t="s">
        <v>35</v>
      </c>
      <c r="CJ296" t="s">
        <v>35</v>
      </c>
      <c r="CK296" t="s">
        <v>35</v>
      </c>
      <c r="CL296" t="s">
        <v>35</v>
      </c>
      <c r="CM296" t="s">
        <v>35</v>
      </c>
      <c r="CN296" t="s">
        <v>35</v>
      </c>
      <c r="CO296" t="s">
        <v>35</v>
      </c>
    </row>
    <row r="297" spans="2:93" x14ac:dyDescent="0.25">
      <c r="B297" s="2">
        <v>42949</v>
      </c>
      <c r="C297">
        <v>6.6516999999999999</v>
      </c>
      <c r="D297" s="3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2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2</v>
      </c>
      <c r="BM297" t="s">
        <v>35</v>
      </c>
      <c r="BN297" t="s">
        <v>35</v>
      </c>
      <c r="BO297" t="s">
        <v>35</v>
      </c>
      <c r="BP297" t="s">
        <v>35</v>
      </c>
      <c r="BQ297" t="s">
        <v>35</v>
      </c>
      <c r="BR297" t="s">
        <v>35</v>
      </c>
      <c r="BS297" t="s">
        <v>35</v>
      </c>
      <c r="BT297" t="s">
        <v>35</v>
      </c>
      <c r="BU297" t="s">
        <v>35</v>
      </c>
      <c r="BV297" t="s">
        <v>35</v>
      </c>
      <c r="BW297" t="s">
        <v>35</v>
      </c>
      <c r="BX297" t="s">
        <v>35</v>
      </c>
      <c r="BY297" t="s">
        <v>35</v>
      </c>
      <c r="BZ297" t="s">
        <v>35</v>
      </c>
      <c r="CA297" t="s">
        <v>35</v>
      </c>
      <c r="CB297" t="s">
        <v>35</v>
      </c>
      <c r="CC297" t="s">
        <v>35</v>
      </c>
      <c r="CD297" t="s">
        <v>35</v>
      </c>
      <c r="CE297" t="s">
        <v>35</v>
      </c>
      <c r="CF297">
        <v>51.75</v>
      </c>
      <c r="CG297" t="s">
        <v>35</v>
      </c>
      <c r="CH297" t="s">
        <v>35</v>
      </c>
      <c r="CI297" t="s">
        <v>35</v>
      </c>
      <c r="CJ297" t="s">
        <v>35</v>
      </c>
      <c r="CK297" t="s">
        <v>35</v>
      </c>
      <c r="CL297" t="s">
        <v>35</v>
      </c>
      <c r="CM297" t="s">
        <v>35</v>
      </c>
      <c r="CN297" t="s">
        <v>35</v>
      </c>
      <c r="CO297">
        <v>7.9</v>
      </c>
    </row>
    <row r="298" spans="2:93" x14ac:dyDescent="0.25">
      <c r="B298" s="2">
        <v>42948</v>
      </c>
      <c r="C298">
        <v>6.6470000000000002</v>
      </c>
      <c r="D298" s="3">
        <v>0</v>
      </c>
      <c r="E298">
        <v>0</v>
      </c>
      <c r="F298">
        <v>0</v>
      </c>
      <c r="G298">
        <v>0</v>
      </c>
      <c r="H298">
        <v>-2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2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BM298" t="s">
        <v>35</v>
      </c>
      <c r="BN298" t="s">
        <v>35</v>
      </c>
      <c r="BO298" t="s">
        <v>35</v>
      </c>
      <c r="BP298" t="s">
        <v>35</v>
      </c>
      <c r="BQ298">
        <v>-9.77</v>
      </c>
      <c r="BR298" t="s">
        <v>35</v>
      </c>
      <c r="BS298" t="s">
        <v>35</v>
      </c>
      <c r="BT298" t="s">
        <v>35</v>
      </c>
      <c r="BU298" t="s">
        <v>35</v>
      </c>
      <c r="BV298" t="s">
        <v>35</v>
      </c>
      <c r="BW298" t="s">
        <v>35</v>
      </c>
      <c r="BX298">
        <v>45.075000000000003</v>
      </c>
      <c r="BY298" t="s">
        <v>35</v>
      </c>
      <c r="BZ298" t="s">
        <v>35</v>
      </c>
      <c r="CA298" t="s">
        <v>35</v>
      </c>
      <c r="CB298" t="s">
        <v>35</v>
      </c>
      <c r="CC298" t="s">
        <v>35</v>
      </c>
      <c r="CD298" t="s">
        <v>35</v>
      </c>
      <c r="CE298" t="s">
        <v>35</v>
      </c>
      <c r="CF298" t="s">
        <v>35</v>
      </c>
      <c r="CG298" t="s">
        <v>35</v>
      </c>
      <c r="CH298" t="s">
        <v>35</v>
      </c>
      <c r="CI298" t="s">
        <v>35</v>
      </c>
      <c r="CJ298" t="s">
        <v>35</v>
      </c>
      <c r="CK298" t="s">
        <v>35</v>
      </c>
      <c r="CL298" t="s">
        <v>35</v>
      </c>
      <c r="CM298" t="s">
        <v>35</v>
      </c>
      <c r="CN298" t="s">
        <v>35</v>
      </c>
      <c r="CO298" t="s">
        <v>35</v>
      </c>
    </row>
    <row r="299" spans="2:93" x14ac:dyDescent="0.25">
      <c r="B299" s="2">
        <v>42947</v>
      </c>
      <c r="C299">
        <v>6.5095999999999998</v>
      </c>
      <c r="D299" s="3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2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-2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BM299" t="s">
        <v>35</v>
      </c>
      <c r="BN299" t="s">
        <v>35</v>
      </c>
      <c r="BO299" t="s">
        <v>35</v>
      </c>
      <c r="BP299" t="s">
        <v>35</v>
      </c>
      <c r="BQ299" t="s">
        <v>35</v>
      </c>
      <c r="BR299" t="s">
        <v>35</v>
      </c>
      <c r="BS299" t="s">
        <v>35</v>
      </c>
      <c r="BT299" t="s">
        <v>35</v>
      </c>
      <c r="BU299" t="s">
        <v>35</v>
      </c>
      <c r="BV299" t="s">
        <v>35</v>
      </c>
      <c r="BW299" t="s">
        <v>35</v>
      </c>
      <c r="BX299" t="s">
        <v>35</v>
      </c>
      <c r="BY299" t="s">
        <v>35</v>
      </c>
      <c r="BZ299" t="s">
        <v>35</v>
      </c>
      <c r="CA299" t="s">
        <v>35</v>
      </c>
      <c r="CB299">
        <v>1.79</v>
      </c>
      <c r="CC299" t="s">
        <v>35</v>
      </c>
      <c r="CD299" t="s">
        <v>35</v>
      </c>
      <c r="CE299" t="s">
        <v>35</v>
      </c>
      <c r="CF299" t="s">
        <v>35</v>
      </c>
      <c r="CG299" t="s">
        <v>35</v>
      </c>
      <c r="CH299" t="s">
        <v>35</v>
      </c>
      <c r="CI299">
        <v>-1.7058</v>
      </c>
      <c r="CJ299" t="s">
        <v>35</v>
      </c>
      <c r="CK299" t="s">
        <v>35</v>
      </c>
      <c r="CL299" t="s">
        <v>35</v>
      </c>
      <c r="CM299" t="s">
        <v>35</v>
      </c>
      <c r="CN299" t="s">
        <v>35</v>
      </c>
      <c r="CO299" t="s">
        <v>35</v>
      </c>
    </row>
    <row r="300" spans="2:93" x14ac:dyDescent="0.25">
      <c r="B300" s="2">
        <v>42944</v>
      </c>
      <c r="C300">
        <v>6.5095999999999998</v>
      </c>
      <c r="D300" s="3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2</v>
      </c>
      <c r="K300">
        <v>0</v>
      </c>
      <c r="L300">
        <v>2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2</v>
      </c>
      <c r="S300">
        <v>0</v>
      </c>
      <c r="T300">
        <v>2</v>
      </c>
      <c r="U300">
        <v>2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BM300" t="s">
        <v>35</v>
      </c>
      <c r="BN300" t="s">
        <v>35</v>
      </c>
      <c r="BO300" t="s">
        <v>35</v>
      </c>
      <c r="BP300" t="s">
        <v>35</v>
      </c>
      <c r="BQ300" t="s">
        <v>35</v>
      </c>
      <c r="BR300" t="s">
        <v>35</v>
      </c>
      <c r="BS300">
        <v>3.802</v>
      </c>
      <c r="BT300" t="s">
        <v>35</v>
      </c>
      <c r="BU300">
        <v>81.8</v>
      </c>
      <c r="BV300" t="s">
        <v>35</v>
      </c>
      <c r="BW300" t="s">
        <v>35</v>
      </c>
      <c r="BX300" t="s">
        <v>35</v>
      </c>
      <c r="BY300" t="s">
        <v>35</v>
      </c>
      <c r="BZ300" t="s">
        <v>35</v>
      </c>
      <c r="CA300">
        <v>7.33</v>
      </c>
      <c r="CB300" t="s">
        <v>35</v>
      </c>
      <c r="CC300">
        <v>2.6959999999999997</v>
      </c>
      <c r="CD300">
        <v>5.415</v>
      </c>
      <c r="CE300" t="s">
        <v>35</v>
      </c>
      <c r="CF300" t="s">
        <v>35</v>
      </c>
      <c r="CG300" t="s">
        <v>35</v>
      </c>
      <c r="CH300" t="s">
        <v>35</v>
      </c>
      <c r="CI300" t="s">
        <v>35</v>
      </c>
      <c r="CJ300" t="s">
        <v>35</v>
      </c>
      <c r="CK300" t="s">
        <v>35</v>
      </c>
      <c r="CL300" t="s">
        <v>35</v>
      </c>
      <c r="CM300" t="s">
        <v>35</v>
      </c>
      <c r="CN300" t="s">
        <v>35</v>
      </c>
      <c r="CO300" t="s">
        <v>35</v>
      </c>
    </row>
    <row r="301" spans="2:93" x14ac:dyDescent="0.25">
      <c r="B301" s="2">
        <v>42943</v>
      </c>
      <c r="C301">
        <v>6.5237999999999996</v>
      </c>
      <c r="D301" s="3">
        <v>0</v>
      </c>
      <c r="E301">
        <v>0</v>
      </c>
      <c r="F301">
        <v>0</v>
      </c>
      <c r="G301">
        <v>2</v>
      </c>
      <c r="H301">
        <v>0</v>
      </c>
      <c r="I301">
        <v>2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2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BM301" t="s">
        <v>35</v>
      </c>
      <c r="BN301" t="s">
        <v>35</v>
      </c>
      <c r="BO301" t="s">
        <v>35</v>
      </c>
      <c r="BP301">
        <v>5.12</v>
      </c>
      <c r="BQ301" t="s">
        <v>35</v>
      </c>
      <c r="BR301">
        <v>28.23</v>
      </c>
      <c r="BS301" t="s">
        <v>35</v>
      </c>
      <c r="BT301" t="s">
        <v>35</v>
      </c>
      <c r="BU301" t="s">
        <v>35</v>
      </c>
      <c r="BV301" t="s">
        <v>35</v>
      </c>
      <c r="BW301" t="s">
        <v>35</v>
      </c>
      <c r="BX301" t="s">
        <v>35</v>
      </c>
      <c r="BY301">
        <v>17.72</v>
      </c>
      <c r="BZ301" t="s">
        <v>35</v>
      </c>
      <c r="CA301" t="s">
        <v>35</v>
      </c>
      <c r="CB301" t="s">
        <v>35</v>
      </c>
      <c r="CC301" t="s">
        <v>35</v>
      </c>
      <c r="CD301" t="s">
        <v>35</v>
      </c>
      <c r="CE301" t="s">
        <v>35</v>
      </c>
      <c r="CF301" t="s">
        <v>35</v>
      </c>
      <c r="CG301" t="s">
        <v>35</v>
      </c>
      <c r="CH301" t="s">
        <v>35</v>
      </c>
      <c r="CI301" t="s">
        <v>35</v>
      </c>
      <c r="CJ301" t="s">
        <v>35</v>
      </c>
      <c r="CK301" t="s">
        <v>35</v>
      </c>
      <c r="CL301" t="s">
        <v>35</v>
      </c>
      <c r="CM301" t="s">
        <v>35</v>
      </c>
      <c r="CN301" t="s">
        <v>35</v>
      </c>
      <c r="CO301" t="s">
        <v>35</v>
      </c>
    </row>
    <row r="302" spans="2:93" x14ac:dyDescent="0.25">
      <c r="B302" s="2">
        <v>42942</v>
      </c>
      <c r="C302">
        <v>6.5380000000000003</v>
      </c>
      <c r="D302" s="3">
        <v>0</v>
      </c>
      <c r="E302">
        <v>0</v>
      </c>
      <c r="F302">
        <v>0</v>
      </c>
      <c r="G302">
        <v>-2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2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2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2</v>
      </c>
      <c r="AC302">
        <v>0</v>
      </c>
      <c r="AD302">
        <v>0</v>
      </c>
      <c r="AE302">
        <v>0</v>
      </c>
      <c r="AF302">
        <v>0</v>
      </c>
      <c r="BM302" t="s">
        <v>35</v>
      </c>
      <c r="BN302" t="s">
        <v>35</v>
      </c>
      <c r="BO302" t="s">
        <v>35</v>
      </c>
      <c r="BP302">
        <v>-5.1749999999999998</v>
      </c>
      <c r="BQ302" t="s">
        <v>35</v>
      </c>
      <c r="BR302" t="s">
        <v>35</v>
      </c>
      <c r="BS302" t="s">
        <v>35</v>
      </c>
      <c r="BT302" t="s">
        <v>35</v>
      </c>
      <c r="BU302" t="s">
        <v>35</v>
      </c>
      <c r="BV302" t="s">
        <v>35</v>
      </c>
      <c r="BW302">
        <v>4.5659999999999998</v>
      </c>
      <c r="BX302" t="s">
        <v>35</v>
      </c>
      <c r="BY302" t="s">
        <v>35</v>
      </c>
      <c r="BZ302" t="s">
        <v>35</v>
      </c>
      <c r="CA302" t="s">
        <v>35</v>
      </c>
      <c r="CB302" t="s">
        <v>35</v>
      </c>
      <c r="CC302" t="s">
        <v>35</v>
      </c>
      <c r="CD302" t="s">
        <v>35</v>
      </c>
      <c r="CE302">
        <v>25.56</v>
      </c>
      <c r="CF302" t="s">
        <v>35</v>
      </c>
      <c r="CG302" t="s">
        <v>35</v>
      </c>
      <c r="CH302" t="s">
        <v>35</v>
      </c>
      <c r="CI302" t="s">
        <v>35</v>
      </c>
      <c r="CJ302" t="s">
        <v>35</v>
      </c>
      <c r="CK302">
        <v>6.32</v>
      </c>
      <c r="CL302" t="s">
        <v>35</v>
      </c>
      <c r="CM302" t="s">
        <v>35</v>
      </c>
      <c r="CN302" t="s">
        <v>35</v>
      </c>
      <c r="CO302" t="s">
        <v>35</v>
      </c>
    </row>
    <row r="303" spans="2:93" x14ac:dyDescent="0.25">
      <c r="B303" s="2">
        <v>42941</v>
      </c>
      <c r="C303">
        <v>6.7085999999999997</v>
      </c>
      <c r="D303" s="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2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BM303" t="s">
        <v>35</v>
      </c>
      <c r="BN303" t="s">
        <v>35</v>
      </c>
      <c r="BO303" t="s">
        <v>35</v>
      </c>
      <c r="BP303" t="s">
        <v>35</v>
      </c>
      <c r="BQ303" t="s">
        <v>35</v>
      </c>
      <c r="BR303" t="s">
        <v>35</v>
      </c>
      <c r="BS303" t="s">
        <v>35</v>
      </c>
      <c r="BT303">
        <v>19.149999999999999</v>
      </c>
      <c r="BU303" t="s">
        <v>35</v>
      </c>
      <c r="BV303" t="s">
        <v>35</v>
      </c>
      <c r="BW303" t="s">
        <v>35</v>
      </c>
      <c r="BX303" t="s">
        <v>35</v>
      </c>
      <c r="BY303" t="s">
        <v>35</v>
      </c>
      <c r="BZ303" t="s">
        <v>35</v>
      </c>
      <c r="CA303" t="s">
        <v>35</v>
      </c>
      <c r="CB303" t="s">
        <v>35</v>
      </c>
      <c r="CC303" t="s">
        <v>35</v>
      </c>
      <c r="CD303" t="s">
        <v>35</v>
      </c>
      <c r="CE303" t="s">
        <v>35</v>
      </c>
      <c r="CF303" t="s">
        <v>35</v>
      </c>
      <c r="CG303" t="s">
        <v>35</v>
      </c>
      <c r="CH303" t="s">
        <v>35</v>
      </c>
      <c r="CI303" t="s">
        <v>35</v>
      </c>
      <c r="CJ303" t="s">
        <v>35</v>
      </c>
      <c r="CK303" t="s">
        <v>35</v>
      </c>
      <c r="CL303" t="s">
        <v>35</v>
      </c>
      <c r="CM303" t="s">
        <v>35</v>
      </c>
      <c r="CN303" t="s">
        <v>35</v>
      </c>
      <c r="CO303" t="s">
        <v>35</v>
      </c>
    </row>
    <row r="304" spans="2:93" x14ac:dyDescent="0.25">
      <c r="B304" s="2">
        <v>42940</v>
      </c>
      <c r="C304">
        <v>6.6327999999999996</v>
      </c>
      <c r="D304" s="3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2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BM304" t="s">
        <v>35</v>
      </c>
      <c r="BN304" t="s">
        <v>35</v>
      </c>
      <c r="BO304" t="s">
        <v>35</v>
      </c>
      <c r="BP304" t="s">
        <v>35</v>
      </c>
      <c r="BQ304" t="s">
        <v>35</v>
      </c>
      <c r="BR304" t="s">
        <v>35</v>
      </c>
      <c r="BS304" t="s">
        <v>35</v>
      </c>
      <c r="BT304" t="s">
        <v>35</v>
      </c>
      <c r="BU304" t="s">
        <v>35</v>
      </c>
      <c r="BV304">
        <v>22.36</v>
      </c>
      <c r="BW304" t="s">
        <v>35</v>
      </c>
      <c r="BX304" t="s">
        <v>35</v>
      </c>
      <c r="BY304" t="s">
        <v>35</v>
      </c>
      <c r="BZ304" t="s">
        <v>35</v>
      </c>
      <c r="CA304" t="s">
        <v>35</v>
      </c>
      <c r="CB304" t="s">
        <v>35</v>
      </c>
      <c r="CC304" t="s">
        <v>35</v>
      </c>
      <c r="CD304" t="s">
        <v>35</v>
      </c>
      <c r="CE304" t="s">
        <v>35</v>
      </c>
      <c r="CF304" t="s">
        <v>35</v>
      </c>
      <c r="CG304" t="s">
        <v>35</v>
      </c>
      <c r="CH304" t="s">
        <v>35</v>
      </c>
      <c r="CI304" t="s">
        <v>35</v>
      </c>
      <c r="CJ304" t="s">
        <v>35</v>
      </c>
      <c r="CK304" t="s">
        <v>35</v>
      </c>
      <c r="CL304" t="s">
        <v>35</v>
      </c>
      <c r="CM304" t="s">
        <v>35</v>
      </c>
      <c r="CN304" t="s">
        <v>35</v>
      </c>
      <c r="CO304" t="s">
        <v>35</v>
      </c>
    </row>
    <row r="305" spans="2:93" x14ac:dyDescent="0.25">
      <c r="B305" s="2">
        <v>42937</v>
      </c>
      <c r="C305">
        <v>6.7085999999999997</v>
      </c>
      <c r="D305" s="3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2</v>
      </c>
      <c r="Y305">
        <v>0</v>
      </c>
      <c r="Z305">
        <v>2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BM305" t="s">
        <v>35</v>
      </c>
      <c r="BN305" t="s">
        <v>35</v>
      </c>
      <c r="BO305" t="s">
        <v>35</v>
      </c>
      <c r="BP305" t="s">
        <v>35</v>
      </c>
      <c r="BQ305" t="s">
        <v>35</v>
      </c>
      <c r="BR305" t="s">
        <v>35</v>
      </c>
      <c r="BS305" t="s">
        <v>35</v>
      </c>
      <c r="BT305" t="s">
        <v>35</v>
      </c>
      <c r="BU305" t="s">
        <v>35</v>
      </c>
      <c r="BV305" t="s">
        <v>35</v>
      </c>
      <c r="BW305" t="s">
        <v>35</v>
      </c>
      <c r="BX305" t="s">
        <v>35</v>
      </c>
      <c r="BY305" t="s">
        <v>35</v>
      </c>
      <c r="BZ305" t="s">
        <v>35</v>
      </c>
      <c r="CA305" t="s">
        <v>35</v>
      </c>
      <c r="CB305" t="s">
        <v>35</v>
      </c>
      <c r="CC305" t="s">
        <v>35</v>
      </c>
      <c r="CD305" t="s">
        <v>35</v>
      </c>
      <c r="CE305" t="s">
        <v>35</v>
      </c>
      <c r="CF305" t="s">
        <v>35</v>
      </c>
      <c r="CG305">
        <v>7.13</v>
      </c>
      <c r="CH305" t="s">
        <v>35</v>
      </c>
      <c r="CI305">
        <v>1.7444999999999999</v>
      </c>
      <c r="CJ305" t="s">
        <v>35</v>
      </c>
      <c r="CK305" t="s">
        <v>35</v>
      </c>
      <c r="CL305" t="s">
        <v>35</v>
      </c>
      <c r="CM305" t="s">
        <v>35</v>
      </c>
      <c r="CN305" t="s">
        <v>35</v>
      </c>
      <c r="CO305" t="s">
        <v>35</v>
      </c>
    </row>
    <row r="306" spans="2:93" x14ac:dyDescent="0.25">
      <c r="B306" s="2">
        <v>42936</v>
      </c>
      <c r="C306">
        <v>6.718</v>
      </c>
      <c r="D306" s="3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2</v>
      </c>
      <c r="AB306">
        <v>0</v>
      </c>
      <c r="AC306">
        <v>0</v>
      </c>
      <c r="AD306">
        <v>0</v>
      </c>
      <c r="AE306">
        <v>0</v>
      </c>
      <c r="AF306">
        <v>0</v>
      </c>
      <c r="BM306" t="s">
        <v>35</v>
      </c>
      <c r="BN306" t="s">
        <v>35</v>
      </c>
      <c r="BO306" t="s">
        <v>35</v>
      </c>
      <c r="BP306" t="s">
        <v>35</v>
      </c>
      <c r="BQ306" t="s">
        <v>35</v>
      </c>
      <c r="BR306" t="s">
        <v>35</v>
      </c>
      <c r="BS306" t="s">
        <v>35</v>
      </c>
      <c r="BT306" t="s">
        <v>35</v>
      </c>
      <c r="BU306" t="s">
        <v>35</v>
      </c>
      <c r="BV306" t="s">
        <v>35</v>
      </c>
      <c r="BW306" t="s">
        <v>35</v>
      </c>
      <c r="BX306" t="s">
        <v>35</v>
      </c>
      <c r="BY306" t="s">
        <v>35</v>
      </c>
      <c r="BZ306" t="s">
        <v>35</v>
      </c>
      <c r="CA306" t="s">
        <v>35</v>
      </c>
      <c r="CB306" t="s">
        <v>35</v>
      </c>
      <c r="CC306" t="s">
        <v>35</v>
      </c>
      <c r="CD306" t="s">
        <v>35</v>
      </c>
      <c r="CE306" t="s">
        <v>35</v>
      </c>
      <c r="CF306" t="s">
        <v>35</v>
      </c>
      <c r="CG306" t="s">
        <v>35</v>
      </c>
      <c r="CH306" t="s">
        <v>35</v>
      </c>
      <c r="CI306" t="s">
        <v>35</v>
      </c>
      <c r="CJ306">
        <v>14.08</v>
      </c>
      <c r="CK306" t="s">
        <v>35</v>
      </c>
      <c r="CL306" t="s">
        <v>35</v>
      </c>
      <c r="CM306" t="s">
        <v>35</v>
      </c>
      <c r="CN306" t="s">
        <v>35</v>
      </c>
      <c r="CO306" t="s">
        <v>35</v>
      </c>
    </row>
    <row r="307" spans="2:93" x14ac:dyDescent="0.25">
      <c r="B307" s="2">
        <v>42935</v>
      </c>
      <c r="C307">
        <v>6.6801000000000004</v>
      </c>
      <c r="D307" s="3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2</v>
      </c>
      <c r="AE307">
        <v>2</v>
      </c>
      <c r="AF307">
        <v>0</v>
      </c>
      <c r="BM307" t="s">
        <v>35</v>
      </c>
      <c r="BN307" t="s">
        <v>35</v>
      </c>
      <c r="BO307" t="s">
        <v>35</v>
      </c>
      <c r="BP307" t="s">
        <v>35</v>
      </c>
      <c r="BQ307" t="s">
        <v>35</v>
      </c>
      <c r="BR307" t="s">
        <v>35</v>
      </c>
      <c r="BS307" t="s">
        <v>35</v>
      </c>
      <c r="BT307" t="s">
        <v>35</v>
      </c>
      <c r="BU307" t="s">
        <v>35</v>
      </c>
      <c r="BV307" t="s">
        <v>35</v>
      </c>
      <c r="BW307" t="s">
        <v>35</v>
      </c>
      <c r="BX307" t="s">
        <v>35</v>
      </c>
      <c r="BY307" t="s">
        <v>35</v>
      </c>
      <c r="BZ307" t="s">
        <v>35</v>
      </c>
      <c r="CA307" t="s">
        <v>35</v>
      </c>
      <c r="CB307" t="s">
        <v>35</v>
      </c>
      <c r="CC307" t="s">
        <v>35</v>
      </c>
      <c r="CD307" t="s">
        <v>35</v>
      </c>
      <c r="CE307" t="s">
        <v>35</v>
      </c>
      <c r="CF307" t="s">
        <v>35</v>
      </c>
      <c r="CG307" t="s">
        <v>35</v>
      </c>
      <c r="CH307" t="s">
        <v>35</v>
      </c>
      <c r="CI307" t="s">
        <v>35</v>
      </c>
      <c r="CJ307" t="s">
        <v>35</v>
      </c>
      <c r="CK307" t="s">
        <v>35</v>
      </c>
      <c r="CL307" t="s">
        <v>35</v>
      </c>
      <c r="CM307">
        <v>0.69399999999999995</v>
      </c>
      <c r="CN307">
        <v>7.7160000000000002</v>
      </c>
      <c r="CO307" t="s">
        <v>35</v>
      </c>
    </row>
    <row r="308" spans="2:93" x14ac:dyDescent="0.25">
      <c r="B308" s="2">
        <v>42934</v>
      </c>
      <c r="C308">
        <v>6.6090999999999998</v>
      </c>
      <c r="D308" s="3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BM308" t="s">
        <v>35</v>
      </c>
      <c r="BN308" t="s">
        <v>35</v>
      </c>
      <c r="BO308" t="s">
        <v>35</v>
      </c>
      <c r="BP308" t="s">
        <v>35</v>
      </c>
      <c r="BQ308" t="s">
        <v>35</v>
      </c>
      <c r="BR308" t="s">
        <v>35</v>
      </c>
      <c r="BS308" t="s">
        <v>35</v>
      </c>
      <c r="BT308" t="s">
        <v>35</v>
      </c>
      <c r="BU308" t="s">
        <v>35</v>
      </c>
      <c r="BV308" t="s">
        <v>35</v>
      </c>
      <c r="BW308" t="s">
        <v>35</v>
      </c>
      <c r="BX308" t="s">
        <v>35</v>
      </c>
      <c r="BY308" t="s">
        <v>35</v>
      </c>
      <c r="BZ308" t="s">
        <v>35</v>
      </c>
      <c r="CA308" t="s">
        <v>35</v>
      </c>
      <c r="CB308" t="s">
        <v>35</v>
      </c>
      <c r="CC308" t="s">
        <v>35</v>
      </c>
      <c r="CD308" t="s">
        <v>35</v>
      </c>
      <c r="CE308" t="s">
        <v>35</v>
      </c>
      <c r="CF308" t="s">
        <v>35</v>
      </c>
      <c r="CG308" t="s">
        <v>35</v>
      </c>
      <c r="CH308" t="s">
        <v>35</v>
      </c>
      <c r="CI308" t="s">
        <v>35</v>
      </c>
      <c r="CJ308" t="s">
        <v>35</v>
      </c>
      <c r="CK308" t="s">
        <v>35</v>
      </c>
      <c r="CL308" t="s">
        <v>35</v>
      </c>
      <c r="CM308" t="s">
        <v>35</v>
      </c>
      <c r="CN308" t="s">
        <v>35</v>
      </c>
      <c r="CO308" t="s">
        <v>35</v>
      </c>
    </row>
    <row r="309" spans="2:93" x14ac:dyDescent="0.25">
      <c r="B309" s="2">
        <v>42933</v>
      </c>
      <c r="C309">
        <v>6.6421999999999999</v>
      </c>
      <c r="D309" s="3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BM309" t="s">
        <v>35</v>
      </c>
      <c r="BN309" t="s">
        <v>35</v>
      </c>
      <c r="BO309" t="s">
        <v>35</v>
      </c>
      <c r="BP309" t="s">
        <v>35</v>
      </c>
      <c r="BQ309" t="s">
        <v>35</v>
      </c>
      <c r="BR309" t="s">
        <v>35</v>
      </c>
      <c r="BS309" t="s">
        <v>35</v>
      </c>
      <c r="BT309" t="s">
        <v>35</v>
      </c>
      <c r="BU309" t="s">
        <v>35</v>
      </c>
      <c r="BV309" t="s">
        <v>35</v>
      </c>
      <c r="BW309" t="s">
        <v>35</v>
      </c>
      <c r="BX309" t="s">
        <v>35</v>
      </c>
      <c r="BY309" t="s">
        <v>35</v>
      </c>
      <c r="BZ309" t="s">
        <v>35</v>
      </c>
      <c r="CA309" t="s">
        <v>35</v>
      </c>
      <c r="CB309" t="s">
        <v>35</v>
      </c>
      <c r="CC309" t="s">
        <v>35</v>
      </c>
      <c r="CD309" t="s">
        <v>35</v>
      </c>
      <c r="CE309" t="s">
        <v>35</v>
      </c>
      <c r="CF309" t="s">
        <v>35</v>
      </c>
      <c r="CG309" t="s">
        <v>35</v>
      </c>
      <c r="CH309" t="s">
        <v>35</v>
      </c>
      <c r="CI309" t="s">
        <v>35</v>
      </c>
      <c r="CJ309" t="s">
        <v>35</v>
      </c>
      <c r="CK309" t="s">
        <v>35</v>
      </c>
      <c r="CL309" t="s">
        <v>35</v>
      </c>
      <c r="CM309" t="s">
        <v>35</v>
      </c>
      <c r="CN309" t="s">
        <v>35</v>
      </c>
      <c r="CO309" t="s">
        <v>35</v>
      </c>
    </row>
    <row r="310" spans="2:93" x14ac:dyDescent="0.25">
      <c r="B310" s="2">
        <v>42930</v>
      </c>
      <c r="C310">
        <v>6.5949</v>
      </c>
      <c r="D310" s="3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BM310" t="s">
        <v>35</v>
      </c>
      <c r="BN310" t="s">
        <v>35</v>
      </c>
      <c r="BO310" t="s">
        <v>35</v>
      </c>
      <c r="BP310" t="s">
        <v>35</v>
      </c>
      <c r="BQ310" t="s">
        <v>35</v>
      </c>
      <c r="BR310" t="s">
        <v>35</v>
      </c>
      <c r="BS310" t="s">
        <v>35</v>
      </c>
      <c r="BT310" t="s">
        <v>35</v>
      </c>
      <c r="BU310" t="s">
        <v>35</v>
      </c>
      <c r="BV310" t="s">
        <v>35</v>
      </c>
      <c r="BW310" t="s">
        <v>35</v>
      </c>
      <c r="BX310" t="s">
        <v>35</v>
      </c>
      <c r="BY310" t="s">
        <v>35</v>
      </c>
      <c r="BZ310" t="s">
        <v>35</v>
      </c>
      <c r="CA310" t="s">
        <v>35</v>
      </c>
      <c r="CB310" t="s">
        <v>35</v>
      </c>
      <c r="CC310" t="s">
        <v>35</v>
      </c>
      <c r="CD310" t="s">
        <v>35</v>
      </c>
      <c r="CE310" t="s">
        <v>35</v>
      </c>
      <c r="CF310" t="s">
        <v>35</v>
      </c>
      <c r="CG310" t="s">
        <v>35</v>
      </c>
      <c r="CH310" t="s">
        <v>35</v>
      </c>
      <c r="CI310" t="s">
        <v>35</v>
      </c>
      <c r="CJ310" t="s">
        <v>35</v>
      </c>
      <c r="CK310" t="s">
        <v>35</v>
      </c>
      <c r="CL310" t="s">
        <v>35</v>
      </c>
      <c r="CM310" t="s">
        <v>35</v>
      </c>
      <c r="CN310" t="s">
        <v>35</v>
      </c>
      <c r="CO310" t="s">
        <v>35</v>
      </c>
    </row>
    <row r="311" spans="2:93" x14ac:dyDescent="0.25">
      <c r="B311" s="2">
        <v>42929</v>
      </c>
      <c r="C311">
        <v>6.5663999999999998</v>
      </c>
      <c r="D311" s="3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BM311" t="s">
        <v>35</v>
      </c>
      <c r="BN311" t="s">
        <v>35</v>
      </c>
      <c r="BO311" t="s">
        <v>35</v>
      </c>
      <c r="BP311" t="s">
        <v>35</v>
      </c>
      <c r="BQ311" t="s">
        <v>35</v>
      </c>
      <c r="BR311" t="s">
        <v>35</v>
      </c>
      <c r="BS311" t="s">
        <v>35</v>
      </c>
      <c r="BT311" t="s">
        <v>35</v>
      </c>
      <c r="BU311" t="s">
        <v>35</v>
      </c>
      <c r="BV311" t="s">
        <v>35</v>
      </c>
      <c r="BW311" t="s">
        <v>35</v>
      </c>
      <c r="BX311" t="s">
        <v>35</v>
      </c>
      <c r="BY311" t="s">
        <v>35</v>
      </c>
      <c r="BZ311" t="s">
        <v>35</v>
      </c>
      <c r="CA311" t="s">
        <v>35</v>
      </c>
      <c r="CB311" t="s">
        <v>35</v>
      </c>
      <c r="CC311" t="s">
        <v>35</v>
      </c>
      <c r="CD311" t="s">
        <v>35</v>
      </c>
      <c r="CE311" t="s">
        <v>35</v>
      </c>
      <c r="CF311" t="s">
        <v>35</v>
      </c>
      <c r="CG311" t="s">
        <v>35</v>
      </c>
      <c r="CH311" t="s">
        <v>35</v>
      </c>
      <c r="CI311" t="s">
        <v>35</v>
      </c>
      <c r="CJ311" t="s">
        <v>35</v>
      </c>
      <c r="CK311" t="s">
        <v>35</v>
      </c>
      <c r="CL311" t="s">
        <v>35</v>
      </c>
      <c r="CM311" t="s">
        <v>35</v>
      </c>
      <c r="CN311" t="s">
        <v>35</v>
      </c>
      <c r="CO311" t="s">
        <v>35</v>
      </c>
    </row>
    <row r="312" spans="2:93" x14ac:dyDescent="0.25">
      <c r="B312" s="2">
        <v>42928</v>
      </c>
      <c r="C312">
        <v>6.6043000000000003</v>
      </c>
      <c r="D312" s="3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-2</v>
      </c>
      <c r="BM312" t="s">
        <v>35</v>
      </c>
      <c r="BN312" t="s">
        <v>35</v>
      </c>
      <c r="BO312" t="s">
        <v>35</v>
      </c>
      <c r="BP312" t="s">
        <v>35</v>
      </c>
      <c r="BQ312" t="s">
        <v>35</v>
      </c>
      <c r="BR312" t="s">
        <v>35</v>
      </c>
      <c r="BS312" t="s">
        <v>35</v>
      </c>
      <c r="BT312" t="s">
        <v>35</v>
      </c>
      <c r="BU312" t="s">
        <v>35</v>
      </c>
      <c r="BV312" t="s">
        <v>35</v>
      </c>
      <c r="BW312" t="s">
        <v>35</v>
      </c>
      <c r="BX312" t="s">
        <v>35</v>
      </c>
      <c r="BY312" t="s">
        <v>35</v>
      </c>
      <c r="BZ312" t="s">
        <v>35</v>
      </c>
      <c r="CA312" t="s">
        <v>35</v>
      </c>
      <c r="CB312" t="s">
        <v>35</v>
      </c>
      <c r="CC312" t="s">
        <v>35</v>
      </c>
      <c r="CD312" t="s">
        <v>35</v>
      </c>
      <c r="CE312" t="s">
        <v>35</v>
      </c>
      <c r="CF312" t="s">
        <v>35</v>
      </c>
      <c r="CG312" t="s">
        <v>35</v>
      </c>
      <c r="CH312" t="s">
        <v>35</v>
      </c>
      <c r="CI312" t="s">
        <v>35</v>
      </c>
      <c r="CJ312" t="s">
        <v>35</v>
      </c>
      <c r="CK312" t="s">
        <v>35</v>
      </c>
      <c r="CL312" t="s">
        <v>35</v>
      </c>
      <c r="CM312" t="s">
        <v>35</v>
      </c>
      <c r="CN312" t="s">
        <v>35</v>
      </c>
      <c r="CO312">
        <v>-7.62</v>
      </c>
    </row>
    <row r="313" spans="2:93" x14ac:dyDescent="0.25">
      <c r="B313" s="2">
        <v>42927</v>
      </c>
      <c r="C313">
        <v>6.5190999999999999</v>
      </c>
      <c r="D313" s="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BM313" t="s">
        <v>35</v>
      </c>
      <c r="BN313" t="s">
        <v>35</v>
      </c>
      <c r="BO313" t="s">
        <v>35</v>
      </c>
      <c r="BP313" t="s">
        <v>35</v>
      </c>
      <c r="BQ313" t="s">
        <v>35</v>
      </c>
      <c r="BR313" t="s">
        <v>35</v>
      </c>
      <c r="BS313" t="s">
        <v>35</v>
      </c>
      <c r="BT313" t="s">
        <v>35</v>
      </c>
      <c r="BU313" t="s">
        <v>35</v>
      </c>
      <c r="BV313" t="s">
        <v>35</v>
      </c>
      <c r="BW313" t="s">
        <v>35</v>
      </c>
      <c r="BX313" t="s">
        <v>35</v>
      </c>
      <c r="BY313" t="s">
        <v>35</v>
      </c>
      <c r="BZ313" t="s">
        <v>35</v>
      </c>
      <c r="CA313" t="s">
        <v>35</v>
      </c>
      <c r="CB313" t="s">
        <v>35</v>
      </c>
      <c r="CC313" t="s">
        <v>35</v>
      </c>
      <c r="CD313" t="s">
        <v>35</v>
      </c>
      <c r="CE313" t="s">
        <v>35</v>
      </c>
      <c r="CF313" t="s">
        <v>35</v>
      </c>
      <c r="CG313" t="s">
        <v>35</v>
      </c>
      <c r="CH313" t="s">
        <v>35</v>
      </c>
      <c r="CI313" t="s">
        <v>35</v>
      </c>
      <c r="CJ313" t="s">
        <v>35</v>
      </c>
      <c r="CK313" t="s">
        <v>35</v>
      </c>
      <c r="CL313" t="s">
        <v>35</v>
      </c>
      <c r="CM313" t="s">
        <v>35</v>
      </c>
      <c r="CN313" t="s">
        <v>35</v>
      </c>
      <c r="CO313" t="s">
        <v>35</v>
      </c>
    </row>
    <row r="314" spans="2:93" x14ac:dyDescent="0.25">
      <c r="B314" s="2">
        <v>42926</v>
      </c>
      <c r="C314">
        <v>6.4480000000000004</v>
      </c>
      <c r="D314" s="3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BM314" t="s">
        <v>35</v>
      </c>
      <c r="BN314" t="s">
        <v>35</v>
      </c>
      <c r="BO314" t="s">
        <v>35</v>
      </c>
      <c r="BP314" t="s">
        <v>35</v>
      </c>
      <c r="BQ314" t="s">
        <v>35</v>
      </c>
      <c r="BR314" t="s">
        <v>35</v>
      </c>
      <c r="BS314" t="s">
        <v>35</v>
      </c>
      <c r="BT314" t="s">
        <v>35</v>
      </c>
      <c r="BU314" t="s">
        <v>35</v>
      </c>
      <c r="BV314" t="s">
        <v>35</v>
      </c>
      <c r="BW314" t="s">
        <v>35</v>
      </c>
      <c r="BX314" t="s">
        <v>35</v>
      </c>
      <c r="BY314" t="s">
        <v>35</v>
      </c>
      <c r="BZ314" t="s">
        <v>35</v>
      </c>
      <c r="CA314" t="s">
        <v>35</v>
      </c>
      <c r="CB314" t="s">
        <v>35</v>
      </c>
      <c r="CC314" t="s">
        <v>35</v>
      </c>
      <c r="CD314" t="s">
        <v>35</v>
      </c>
      <c r="CE314" t="s">
        <v>35</v>
      </c>
      <c r="CF314" t="s">
        <v>35</v>
      </c>
      <c r="CG314" t="s">
        <v>35</v>
      </c>
      <c r="CH314" t="s">
        <v>35</v>
      </c>
      <c r="CI314" t="s">
        <v>35</v>
      </c>
      <c r="CJ314" t="s">
        <v>35</v>
      </c>
      <c r="CK314" t="s">
        <v>35</v>
      </c>
      <c r="CL314" t="s">
        <v>35</v>
      </c>
      <c r="CM314" t="s">
        <v>35</v>
      </c>
      <c r="CN314" t="s">
        <v>35</v>
      </c>
      <c r="CO314" t="s">
        <v>35</v>
      </c>
    </row>
    <row r="315" spans="2:93" x14ac:dyDescent="0.25">
      <c r="B315" s="2">
        <v>42923</v>
      </c>
      <c r="C315">
        <v>6.0736999999999997</v>
      </c>
      <c r="D315" s="3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-2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BM315" t="s">
        <v>35</v>
      </c>
      <c r="BN315" t="s">
        <v>35</v>
      </c>
      <c r="BO315" t="s">
        <v>35</v>
      </c>
      <c r="BP315" t="s">
        <v>35</v>
      </c>
      <c r="BQ315" t="s">
        <v>35</v>
      </c>
      <c r="BR315" t="s">
        <v>35</v>
      </c>
      <c r="BS315" t="s">
        <v>35</v>
      </c>
      <c r="BT315" t="s">
        <v>35</v>
      </c>
      <c r="BU315">
        <v>-77.849999999999994</v>
      </c>
      <c r="BV315" t="s">
        <v>35</v>
      </c>
      <c r="BW315" t="s">
        <v>35</v>
      </c>
      <c r="BX315" t="s">
        <v>35</v>
      </c>
      <c r="BY315" t="s">
        <v>35</v>
      </c>
      <c r="BZ315" t="s">
        <v>35</v>
      </c>
      <c r="CA315" t="s">
        <v>35</v>
      </c>
      <c r="CB315" t="s">
        <v>35</v>
      </c>
      <c r="CC315" t="s">
        <v>35</v>
      </c>
      <c r="CD315" t="s">
        <v>35</v>
      </c>
      <c r="CE315" t="s">
        <v>35</v>
      </c>
      <c r="CF315" t="s">
        <v>35</v>
      </c>
      <c r="CG315" t="s">
        <v>35</v>
      </c>
      <c r="CH315" t="s">
        <v>35</v>
      </c>
      <c r="CI315" t="s">
        <v>35</v>
      </c>
      <c r="CJ315" t="s">
        <v>35</v>
      </c>
      <c r="CK315" t="s">
        <v>35</v>
      </c>
      <c r="CL315" t="s">
        <v>35</v>
      </c>
      <c r="CM315" t="s">
        <v>35</v>
      </c>
      <c r="CN315" t="s">
        <v>35</v>
      </c>
      <c r="CO315" t="s">
        <v>35</v>
      </c>
    </row>
    <row r="316" spans="2:93" x14ac:dyDescent="0.25">
      <c r="B316" s="2">
        <v>42922</v>
      </c>
      <c r="C316">
        <v>6.0216000000000003</v>
      </c>
      <c r="D316" s="3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-2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-2</v>
      </c>
      <c r="AE316">
        <v>0</v>
      </c>
      <c r="AF316">
        <v>0</v>
      </c>
      <c r="BM316" t="s">
        <v>35</v>
      </c>
      <c r="BN316" t="s">
        <v>35</v>
      </c>
      <c r="BO316" t="s">
        <v>35</v>
      </c>
      <c r="BP316" t="s">
        <v>35</v>
      </c>
      <c r="BQ316" t="s">
        <v>35</v>
      </c>
      <c r="BR316" t="s">
        <v>35</v>
      </c>
      <c r="BS316" t="s">
        <v>35</v>
      </c>
      <c r="BT316" t="s">
        <v>35</v>
      </c>
      <c r="BU316" t="s">
        <v>35</v>
      </c>
      <c r="BV316" t="s">
        <v>35</v>
      </c>
      <c r="BW316" t="s">
        <v>35</v>
      </c>
      <c r="BX316" t="s">
        <v>35</v>
      </c>
      <c r="BY316" t="s">
        <v>35</v>
      </c>
      <c r="BZ316" t="s">
        <v>35</v>
      </c>
      <c r="CA316">
        <v>-7.02</v>
      </c>
      <c r="CB316" t="s">
        <v>35</v>
      </c>
      <c r="CC316" t="s">
        <v>35</v>
      </c>
      <c r="CD316" t="s">
        <v>35</v>
      </c>
      <c r="CE316" t="s">
        <v>35</v>
      </c>
      <c r="CF316" t="s">
        <v>35</v>
      </c>
      <c r="CG316" t="s">
        <v>35</v>
      </c>
      <c r="CH316" t="s">
        <v>35</v>
      </c>
      <c r="CI316" t="s">
        <v>35</v>
      </c>
      <c r="CJ316" t="s">
        <v>35</v>
      </c>
      <c r="CK316" t="s">
        <v>35</v>
      </c>
      <c r="CL316" t="s">
        <v>35</v>
      </c>
      <c r="CM316">
        <v>-0.63400000000000001</v>
      </c>
      <c r="CN316" t="s">
        <v>35</v>
      </c>
      <c r="CO316" t="s">
        <v>35</v>
      </c>
    </row>
    <row r="317" spans="2:93" x14ac:dyDescent="0.25">
      <c r="B317" s="2">
        <v>42921</v>
      </c>
      <c r="C317">
        <v>6.0453000000000001</v>
      </c>
      <c r="D317" s="3">
        <v>0</v>
      </c>
      <c r="E317">
        <v>0</v>
      </c>
      <c r="F317">
        <v>0</v>
      </c>
      <c r="G317">
        <v>0</v>
      </c>
      <c r="H317">
        <v>2</v>
      </c>
      <c r="I317">
        <v>0</v>
      </c>
      <c r="J317">
        <v>0</v>
      </c>
      <c r="K317">
        <v>-2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-2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BM317" t="s">
        <v>35</v>
      </c>
      <c r="BN317" t="s">
        <v>35</v>
      </c>
      <c r="BO317" t="s">
        <v>35</v>
      </c>
      <c r="BP317" t="s">
        <v>35</v>
      </c>
      <c r="BQ317">
        <v>9.8000000000000007</v>
      </c>
      <c r="BR317" t="s">
        <v>35</v>
      </c>
      <c r="BS317" t="s">
        <v>35</v>
      </c>
      <c r="BT317">
        <v>-18.079999999999998</v>
      </c>
      <c r="BU317" t="s">
        <v>35</v>
      </c>
      <c r="BV317" t="s">
        <v>35</v>
      </c>
      <c r="BW317" t="s">
        <v>35</v>
      </c>
      <c r="BX317" t="s">
        <v>35</v>
      </c>
      <c r="BY317" t="s">
        <v>35</v>
      </c>
      <c r="BZ317" t="s">
        <v>35</v>
      </c>
      <c r="CA317" t="s">
        <v>35</v>
      </c>
      <c r="CB317" t="s">
        <v>35</v>
      </c>
      <c r="CC317" t="s">
        <v>35</v>
      </c>
      <c r="CD317" t="s">
        <v>35</v>
      </c>
      <c r="CE317" t="s">
        <v>35</v>
      </c>
      <c r="CF317" t="s">
        <v>35</v>
      </c>
      <c r="CG317" t="s">
        <v>35</v>
      </c>
      <c r="CH317">
        <v>-11.7</v>
      </c>
      <c r="CI317" t="s">
        <v>35</v>
      </c>
      <c r="CJ317" t="s">
        <v>35</v>
      </c>
      <c r="CK317" t="s">
        <v>35</v>
      </c>
      <c r="CL317" t="s">
        <v>35</v>
      </c>
      <c r="CM317" t="s">
        <v>35</v>
      </c>
      <c r="CN317" t="s">
        <v>35</v>
      </c>
      <c r="CO317" t="s">
        <v>35</v>
      </c>
    </row>
    <row r="318" spans="2:93" x14ac:dyDescent="0.25">
      <c r="B318" s="2">
        <v>42920</v>
      </c>
      <c r="C318">
        <v>6.0736999999999997</v>
      </c>
      <c r="D318" s="3">
        <v>0</v>
      </c>
      <c r="E318">
        <v>2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-2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-2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BM318" t="s">
        <v>35</v>
      </c>
      <c r="BN318">
        <v>1.581</v>
      </c>
      <c r="BO318" t="s">
        <v>35</v>
      </c>
      <c r="BP318" t="s">
        <v>35</v>
      </c>
      <c r="BQ318" t="s">
        <v>35</v>
      </c>
      <c r="BR318" t="s">
        <v>35</v>
      </c>
      <c r="BS318" t="s">
        <v>35</v>
      </c>
      <c r="BT318" t="s">
        <v>35</v>
      </c>
      <c r="BU318" t="s">
        <v>35</v>
      </c>
      <c r="BV318" t="s">
        <v>35</v>
      </c>
      <c r="BW318">
        <v>-4.4180000000000001</v>
      </c>
      <c r="BX318" t="s">
        <v>35</v>
      </c>
      <c r="BY318" t="s">
        <v>35</v>
      </c>
      <c r="BZ318" t="s">
        <v>35</v>
      </c>
      <c r="CA318" t="s">
        <v>35</v>
      </c>
      <c r="CB318" t="s">
        <v>35</v>
      </c>
      <c r="CC318" t="s">
        <v>35</v>
      </c>
      <c r="CD318">
        <v>-4.96</v>
      </c>
      <c r="CE318" t="s">
        <v>35</v>
      </c>
      <c r="CF318" t="s">
        <v>35</v>
      </c>
      <c r="CG318" t="s">
        <v>35</v>
      </c>
      <c r="CH318" t="s">
        <v>35</v>
      </c>
      <c r="CI318" t="s">
        <v>35</v>
      </c>
      <c r="CJ318" t="s">
        <v>35</v>
      </c>
      <c r="CK318" t="s">
        <v>35</v>
      </c>
      <c r="CL318" t="s">
        <v>35</v>
      </c>
      <c r="CM318" t="s">
        <v>35</v>
      </c>
      <c r="CN318" t="s">
        <v>35</v>
      </c>
      <c r="CO318" t="s">
        <v>35</v>
      </c>
    </row>
    <row r="319" spans="2:93" x14ac:dyDescent="0.25">
      <c r="B319" s="2">
        <v>42919</v>
      </c>
      <c r="C319">
        <v>6.0453000000000001</v>
      </c>
      <c r="D319" s="3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-2</v>
      </c>
      <c r="X319">
        <v>0</v>
      </c>
      <c r="Y319">
        <v>0</v>
      </c>
      <c r="Z319">
        <v>0</v>
      </c>
      <c r="AA319">
        <v>0</v>
      </c>
      <c r="AB319">
        <v>-2</v>
      </c>
      <c r="AC319">
        <v>0</v>
      </c>
      <c r="AD319">
        <v>0</v>
      </c>
      <c r="AE319">
        <v>0</v>
      </c>
      <c r="AF319">
        <v>0</v>
      </c>
      <c r="BM319" t="s">
        <v>35</v>
      </c>
      <c r="BN319" t="s">
        <v>35</v>
      </c>
      <c r="BO319" t="s">
        <v>35</v>
      </c>
      <c r="BP319" t="s">
        <v>35</v>
      </c>
      <c r="BQ319" t="s">
        <v>35</v>
      </c>
      <c r="BR319" t="s">
        <v>35</v>
      </c>
      <c r="BS319" t="s">
        <v>35</v>
      </c>
      <c r="BT319" t="s">
        <v>35</v>
      </c>
      <c r="BU319" t="s">
        <v>35</v>
      </c>
      <c r="BV319" t="s">
        <v>35</v>
      </c>
      <c r="BW319" t="s">
        <v>35</v>
      </c>
      <c r="BX319" t="s">
        <v>35</v>
      </c>
      <c r="BY319" t="s">
        <v>35</v>
      </c>
      <c r="BZ319" t="s">
        <v>35</v>
      </c>
      <c r="CA319" t="s">
        <v>35</v>
      </c>
      <c r="CB319" t="s">
        <v>35</v>
      </c>
      <c r="CC319" t="s">
        <v>35</v>
      </c>
      <c r="CD319" t="s">
        <v>35</v>
      </c>
      <c r="CE319" t="s">
        <v>35</v>
      </c>
      <c r="CF319">
        <v>-50.5</v>
      </c>
      <c r="CG319" t="s">
        <v>35</v>
      </c>
      <c r="CH319" t="s">
        <v>35</v>
      </c>
      <c r="CI319" t="s">
        <v>35</v>
      </c>
      <c r="CJ319" t="s">
        <v>35</v>
      </c>
      <c r="CK319">
        <v>-6.26</v>
      </c>
      <c r="CL319" t="s">
        <v>35</v>
      </c>
      <c r="CM319" t="s">
        <v>35</v>
      </c>
      <c r="CN319" t="s">
        <v>35</v>
      </c>
      <c r="CO319" t="s">
        <v>35</v>
      </c>
    </row>
    <row r="320" spans="2:93" x14ac:dyDescent="0.25">
      <c r="B320" s="2">
        <v>42916</v>
      </c>
      <c r="C320">
        <v>5.9458000000000002</v>
      </c>
      <c r="D320" s="3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BM320" t="s">
        <v>35</v>
      </c>
      <c r="BN320" t="s">
        <v>35</v>
      </c>
      <c r="BO320" t="s">
        <v>35</v>
      </c>
      <c r="BP320" t="s">
        <v>35</v>
      </c>
      <c r="BQ320" t="s">
        <v>35</v>
      </c>
      <c r="BR320" t="s">
        <v>35</v>
      </c>
      <c r="BS320" t="s">
        <v>35</v>
      </c>
      <c r="BT320" t="s">
        <v>35</v>
      </c>
      <c r="BU320" t="s">
        <v>35</v>
      </c>
      <c r="BV320" t="s">
        <v>35</v>
      </c>
      <c r="BW320" t="s">
        <v>35</v>
      </c>
      <c r="BX320" t="s">
        <v>35</v>
      </c>
      <c r="BY320" t="s">
        <v>35</v>
      </c>
      <c r="BZ320" t="s">
        <v>35</v>
      </c>
      <c r="CA320" t="s">
        <v>35</v>
      </c>
      <c r="CB320" t="s">
        <v>35</v>
      </c>
      <c r="CC320" t="s">
        <v>35</v>
      </c>
      <c r="CD320" t="s">
        <v>35</v>
      </c>
      <c r="CE320" t="s">
        <v>35</v>
      </c>
      <c r="CF320" t="s">
        <v>35</v>
      </c>
      <c r="CG320" t="s">
        <v>35</v>
      </c>
      <c r="CH320" t="s">
        <v>35</v>
      </c>
      <c r="CI320" t="s">
        <v>35</v>
      </c>
      <c r="CJ320" t="s">
        <v>35</v>
      </c>
      <c r="CK320" t="s">
        <v>35</v>
      </c>
      <c r="CL320" t="s">
        <v>35</v>
      </c>
      <c r="CM320" t="s">
        <v>35</v>
      </c>
      <c r="CN320" t="s">
        <v>35</v>
      </c>
      <c r="CO320" t="s">
        <v>35</v>
      </c>
    </row>
    <row r="321" spans="2:93" x14ac:dyDescent="0.25">
      <c r="B321" s="2">
        <v>42915</v>
      </c>
      <c r="C321">
        <v>5.9411000000000005</v>
      </c>
      <c r="D321" s="3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-2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-2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BM321" t="s">
        <v>35</v>
      </c>
      <c r="BN321" t="s">
        <v>35</v>
      </c>
      <c r="BO321" t="s">
        <v>35</v>
      </c>
      <c r="BP321" t="s">
        <v>35</v>
      </c>
      <c r="BQ321" t="s">
        <v>35</v>
      </c>
      <c r="BR321" t="s">
        <v>35</v>
      </c>
      <c r="BS321">
        <v>-3.69</v>
      </c>
      <c r="BT321" t="s">
        <v>35</v>
      </c>
      <c r="BU321" t="s">
        <v>35</v>
      </c>
      <c r="BV321" t="s">
        <v>35</v>
      </c>
      <c r="BW321" t="s">
        <v>35</v>
      </c>
      <c r="BX321" t="s">
        <v>35</v>
      </c>
      <c r="BY321" t="s">
        <v>35</v>
      </c>
      <c r="BZ321" t="s">
        <v>35</v>
      </c>
      <c r="CA321" t="s">
        <v>35</v>
      </c>
      <c r="CB321" t="s">
        <v>35</v>
      </c>
      <c r="CC321">
        <v>-2.7</v>
      </c>
      <c r="CD321" t="s">
        <v>35</v>
      </c>
      <c r="CE321" t="s">
        <v>35</v>
      </c>
      <c r="CF321" t="s">
        <v>35</v>
      </c>
      <c r="CG321" t="s">
        <v>35</v>
      </c>
      <c r="CH321" t="s">
        <v>35</v>
      </c>
      <c r="CI321" t="s">
        <v>35</v>
      </c>
      <c r="CJ321" t="s">
        <v>35</v>
      </c>
      <c r="CK321" t="s">
        <v>35</v>
      </c>
      <c r="CL321" t="s">
        <v>35</v>
      </c>
      <c r="CM321" t="s">
        <v>35</v>
      </c>
      <c r="CN321" t="s">
        <v>35</v>
      </c>
      <c r="CO321" t="s">
        <v>35</v>
      </c>
    </row>
    <row r="322" spans="2:93" x14ac:dyDescent="0.25">
      <c r="B322" s="2">
        <v>42914</v>
      </c>
      <c r="C322">
        <v>5.9126000000000003</v>
      </c>
      <c r="D322" s="3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2</v>
      </c>
      <c r="AC322">
        <v>0</v>
      </c>
      <c r="AD322">
        <v>0</v>
      </c>
      <c r="AE322">
        <v>0</v>
      </c>
      <c r="AF322">
        <v>0</v>
      </c>
      <c r="BM322" t="s">
        <v>35</v>
      </c>
      <c r="BN322" t="s">
        <v>35</v>
      </c>
      <c r="BO322" t="s">
        <v>35</v>
      </c>
      <c r="BP322" t="s">
        <v>35</v>
      </c>
      <c r="BQ322" t="s">
        <v>35</v>
      </c>
      <c r="BR322" t="s">
        <v>35</v>
      </c>
      <c r="BS322" t="s">
        <v>35</v>
      </c>
      <c r="BT322" t="s">
        <v>35</v>
      </c>
      <c r="BU322" t="s">
        <v>35</v>
      </c>
      <c r="BV322" t="s">
        <v>35</v>
      </c>
      <c r="BW322" t="s">
        <v>35</v>
      </c>
      <c r="BX322" t="s">
        <v>35</v>
      </c>
      <c r="BY322" t="s">
        <v>35</v>
      </c>
      <c r="BZ322" t="s">
        <v>35</v>
      </c>
      <c r="CA322" t="s">
        <v>35</v>
      </c>
      <c r="CB322" t="s">
        <v>35</v>
      </c>
      <c r="CC322" t="s">
        <v>35</v>
      </c>
      <c r="CD322" t="s">
        <v>35</v>
      </c>
      <c r="CE322" t="s">
        <v>35</v>
      </c>
      <c r="CF322" t="s">
        <v>35</v>
      </c>
      <c r="CG322" t="s">
        <v>35</v>
      </c>
      <c r="CH322" t="s">
        <v>35</v>
      </c>
      <c r="CI322" t="s">
        <v>35</v>
      </c>
      <c r="CJ322" t="s">
        <v>35</v>
      </c>
      <c r="CK322">
        <v>6.1449999999999996</v>
      </c>
      <c r="CL322" t="s">
        <v>35</v>
      </c>
      <c r="CM322" t="s">
        <v>35</v>
      </c>
      <c r="CN322" t="s">
        <v>35</v>
      </c>
      <c r="CO322" t="s">
        <v>35</v>
      </c>
    </row>
    <row r="323" spans="2:93" x14ac:dyDescent="0.25">
      <c r="B323" s="2">
        <v>42913</v>
      </c>
      <c r="C323">
        <v>5.8273999999999999</v>
      </c>
      <c r="D323" s="3">
        <v>0</v>
      </c>
      <c r="E323">
        <v>0</v>
      </c>
      <c r="F323">
        <v>-2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2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BM323" t="s">
        <v>35</v>
      </c>
      <c r="BN323" t="s">
        <v>35</v>
      </c>
      <c r="BO323">
        <v>-3.48</v>
      </c>
      <c r="BP323" t="s">
        <v>35</v>
      </c>
      <c r="BQ323" t="s">
        <v>35</v>
      </c>
      <c r="BR323" t="s">
        <v>35</v>
      </c>
      <c r="BS323" t="s">
        <v>35</v>
      </c>
      <c r="BT323" t="s">
        <v>35</v>
      </c>
      <c r="BU323" t="s">
        <v>35</v>
      </c>
      <c r="BV323" t="s">
        <v>35</v>
      </c>
      <c r="BW323" t="s">
        <v>35</v>
      </c>
      <c r="BX323" t="s">
        <v>35</v>
      </c>
      <c r="BY323" t="s">
        <v>35</v>
      </c>
      <c r="BZ323" t="s">
        <v>35</v>
      </c>
      <c r="CA323" t="s">
        <v>35</v>
      </c>
      <c r="CB323" t="s">
        <v>35</v>
      </c>
      <c r="CC323" t="s">
        <v>35</v>
      </c>
      <c r="CD323" t="s">
        <v>35</v>
      </c>
      <c r="CE323" t="s">
        <v>35</v>
      </c>
      <c r="CF323">
        <v>52.8</v>
      </c>
      <c r="CG323" t="s">
        <v>35</v>
      </c>
      <c r="CH323" t="s">
        <v>35</v>
      </c>
      <c r="CI323" t="s">
        <v>35</v>
      </c>
      <c r="CJ323" t="s">
        <v>35</v>
      </c>
      <c r="CK323" t="s">
        <v>35</v>
      </c>
      <c r="CL323" t="s">
        <v>35</v>
      </c>
      <c r="CM323" t="s">
        <v>35</v>
      </c>
      <c r="CN323" t="s">
        <v>35</v>
      </c>
      <c r="CO323" t="s">
        <v>35</v>
      </c>
    </row>
    <row r="324" spans="2:93" x14ac:dyDescent="0.25">
      <c r="B324" s="2">
        <v>42912</v>
      </c>
      <c r="C324">
        <v>5.8415999999999997</v>
      </c>
      <c r="D324" s="3">
        <v>0</v>
      </c>
      <c r="E324">
        <v>0</v>
      </c>
      <c r="F324">
        <v>0</v>
      </c>
      <c r="G324">
        <v>0</v>
      </c>
      <c r="H324">
        <v>0</v>
      </c>
      <c r="I324">
        <v>-2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BM324" t="s">
        <v>35</v>
      </c>
      <c r="BN324" t="s">
        <v>35</v>
      </c>
      <c r="BO324" t="s">
        <v>35</v>
      </c>
      <c r="BP324" t="s">
        <v>35</v>
      </c>
      <c r="BQ324" t="s">
        <v>35</v>
      </c>
      <c r="BR324">
        <v>-28.9</v>
      </c>
      <c r="BS324" t="s">
        <v>35</v>
      </c>
      <c r="BT324" t="s">
        <v>35</v>
      </c>
      <c r="BU324" t="s">
        <v>35</v>
      </c>
      <c r="BV324" t="s">
        <v>35</v>
      </c>
      <c r="BW324" t="s">
        <v>35</v>
      </c>
      <c r="BX324" t="s">
        <v>35</v>
      </c>
      <c r="BY324" t="s">
        <v>35</v>
      </c>
      <c r="BZ324" t="s">
        <v>35</v>
      </c>
      <c r="CA324" t="s">
        <v>35</v>
      </c>
      <c r="CB324" t="s">
        <v>35</v>
      </c>
      <c r="CC324" t="s">
        <v>35</v>
      </c>
      <c r="CD324" t="s">
        <v>35</v>
      </c>
      <c r="CE324" t="s">
        <v>35</v>
      </c>
      <c r="CF324" t="s">
        <v>35</v>
      </c>
      <c r="CG324" t="s">
        <v>35</v>
      </c>
      <c r="CH324" t="s">
        <v>35</v>
      </c>
      <c r="CI324" t="s">
        <v>35</v>
      </c>
      <c r="CJ324" t="s">
        <v>35</v>
      </c>
      <c r="CK324" t="s">
        <v>35</v>
      </c>
      <c r="CL324" t="s">
        <v>35</v>
      </c>
      <c r="CM324" t="s">
        <v>35</v>
      </c>
      <c r="CN324" t="s">
        <v>35</v>
      </c>
      <c r="CO324" t="s">
        <v>35</v>
      </c>
    </row>
    <row r="325" spans="2:93" x14ac:dyDescent="0.25">
      <c r="B325" s="2">
        <v>42909</v>
      </c>
      <c r="C325">
        <v>5.8652999999999995</v>
      </c>
      <c r="D325" s="3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BM325" t="s">
        <v>35</v>
      </c>
      <c r="BN325" t="s">
        <v>35</v>
      </c>
      <c r="BO325" t="s">
        <v>35</v>
      </c>
      <c r="BP325" t="s">
        <v>35</v>
      </c>
      <c r="BQ325" t="s">
        <v>35</v>
      </c>
      <c r="BR325" t="s">
        <v>35</v>
      </c>
      <c r="BS325" t="s">
        <v>35</v>
      </c>
      <c r="BT325" t="s">
        <v>35</v>
      </c>
      <c r="BU325" t="s">
        <v>35</v>
      </c>
      <c r="BV325" t="s">
        <v>35</v>
      </c>
      <c r="BW325" t="s">
        <v>35</v>
      </c>
      <c r="BX325" t="s">
        <v>35</v>
      </c>
      <c r="BY325" t="s">
        <v>35</v>
      </c>
      <c r="BZ325" t="s">
        <v>35</v>
      </c>
      <c r="CA325" t="s">
        <v>35</v>
      </c>
      <c r="CB325" t="s">
        <v>35</v>
      </c>
      <c r="CC325" t="s">
        <v>35</v>
      </c>
      <c r="CD325" t="s">
        <v>35</v>
      </c>
      <c r="CE325" t="s">
        <v>35</v>
      </c>
      <c r="CF325" t="s">
        <v>35</v>
      </c>
      <c r="CG325" t="s">
        <v>35</v>
      </c>
      <c r="CH325" t="s">
        <v>35</v>
      </c>
      <c r="CI325" t="s">
        <v>35</v>
      </c>
      <c r="CJ325" t="s">
        <v>35</v>
      </c>
      <c r="CK325" t="s">
        <v>35</v>
      </c>
      <c r="CL325" t="s">
        <v>35</v>
      </c>
      <c r="CM325" t="s">
        <v>35</v>
      </c>
      <c r="CN325" t="s">
        <v>35</v>
      </c>
      <c r="CO325" t="s">
        <v>35</v>
      </c>
    </row>
    <row r="326" spans="2:93" x14ac:dyDescent="0.25">
      <c r="B326" s="2">
        <v>42908</v>
      </c>
      <c r="C326">
        <v>5.8558000000000003</v>
      </c>
      <c r="D326" s="3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-2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-2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2</v>
      </c>
      <c r="BM326" t="s">
        <v>35</v>
      </c>
      <c r="BN326" t="s">
        <v>35</v>
      </c>
      <c r="BO326" t="s">
        <v>35</v>
      </c>
      <c r="BP326" t="s">
        <v>35</v>
      </c>
      <c r="BQ326" t="s">
        <v>35</v>
      </c>
      <c r="BR326" t="s">
        <v>35</v>
      </c>
      <c r="BS326" t="s">
        <v>35</v>
      </c>
      <c r="BT326" t="s">
        <v>35</v>
      </c>
      <c r="BU326" t="s">
        <v>35</v>
      </c>
      <c r="BV326" t="s">
        <v>35</v>
      </c>
      <c r="BW326" t="s">
        <v>35</v>
      </c>
      <c r="BX326">
        <v>-41.975000000000001</v>
      </c>
      <c r="BY326" t="s">
        <v>35</v>
      </c>
      <c r="BZ326" t="s">
        <v>35</v>
      </c>
      <c r="CA326" t="s">
        <v>35</v>
      </c>
      <c r="CB326" t="s">
        <v>35</v>
      </c>
      <c r="CC326" t="s">
        <v>35</v>
      </c>
      <c r="CD326" t="s">
        <v>35</v>
      </c>
      <c r="CE326" t="s">
        <v>35</v>
      </c>
      <c r="CF326" t="s">
        <v>35</v>
      </c>
      <c r="CG326" t="s">
        <v>35</v>
      </c>
      <c r="CH326" t="s">
        <v>35</v>
      </c>
      <c r="CI326">
        <v>-1.7435</v>
      </c>
      <c r="CJ326" t="s">
        <v>35</v>
      </c>
      <c r="CK326" t="s">
        <v>35</v>
      </c>
      <c r="CL326" t="s">
        <v>35</v>
      </c>
      <c r="CM326" t="s">
        <v>35</v>
      </c>
      <c r="CN326" t="s">
        <v>35</v>
      </c>
      <c r="CO326">
        <v>7.7350000000000003</v>
      </c>
    </row>
    <row r="327" spans="2:93" x14ac:dyDescent="0.25">
      <c r="B327" s="2">
        <v>42907</v>
      </c>
      <c r="C327">
        <v>5.8936999999999999</v>
      </c>
      <c r="D327" s="3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-2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BM327" t="s">
        <v>35</v>
      </c>
      <c r="BN327" t="s">
        <v>35</v>
      </c>
      <c r="BO327" t="s">
        <v>35</v>
      </c>
      <c r="BP327" t="s">
        <v>35</v>
      </c>
      <c r="BQ327" t="s">
        <v>35</v>
      </c>
      <c r="BR327" t="s">
        <v>35</v>
      </c>
      <c r="BS327">
        <v>3.7439999999999998</v>
      </c>
      <c r="BT327" t="s">
        <v>35</v>
      </c>
      <c r="BU327" t="s">
        <v>35</v>
      </c>
      <c r="BV327" t="s">
        <v>35</v>
      </c>
      <c r="BW327" t="s">
        <v>35</v>
      </c>
      <c r="BX327" t="s">
        <v>35</v>
      </c>
      <c r="BY327" t="s">
        <v>35</v>
      </c>
      <c r="BZ327" t="s">
        <v>35</v>
      </c>
      <c r="CA327" t="s">
        <v>35</v>
      </c>
      <c r="CB327">
        <v>-1.78</v>
      </c>
      <c r="CC327" t="s">
        <v>35</v>
      </c>
      <c r="CD327" t="s">
        <v>35</v>
      </c>
      <c r="CE327" t="s">
        <v>35</v>
      </c>
      <c r="CF327" t="s">
        <v>35</v>
      </c>
      <c r="CG327" t="s">
        <v>35</v>
      </c>
      <c r="CH327" t="s">
        <v>35</v>
      </c>
      <c r="CI327" t="s">
        <v>35</v>
      </c>
      <c r="CJ327" t="s">
        <v>35</v>
      </c>
      <c r="CK327" t="s">
        <v>35</v>
      </c>
      <c r="CL327" t="s">
        <v>35</v>
      </c>
      <c r="CM327" t="s">
        <v>35</v>
      </c>
      <c r="CN327" t="s">
        <v>35</v>
      </c>
      <c r="CO327" t="s">
        <v>35</v>
      </c>
    </row>
    <row r="328" spans="2:93" x14ac:dyDescent="0.25">
      <c r="B328" s="2">
        <v>42906</v>
      </c>
      <c r="C328">
        <v>5.8841999999999999</v>
      </c>
      <c r="D328" s="3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2</v>
      </c>
      <c r="S328">
        <v>0</v>
      </c>
      <c r="T328">
        <v>0</v>
      </c>
      <c r="U328">
        <v>0</v>
      </c>
      <c r="V328">
        <v>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BM328" t="s">
        <v>35</v>
      </c>
      <c r="BN328" t="s">
        <v>35</v>
      </c>
      <c r="BO328" t="s">
        <v>35</v>
      </c>
      <c r="BP328" t="s">
        <v>35</v>
      </c>
      <c r="BQ328" t="s">
        <v>35</v>
      </c>
      <c r="BR328" t="s">
        <v>35</v>
      </c>
      <c r="BS328" t="s">
        <v>35</v>
      </c>
      <c r="BT328" t="s">
        <v>35</v>
      </c>
      <c r="BU328" t="s">
        <v>35</v>
      </c>
      <c r="BV328" t="s">
        <v>35</v>
      </c>
      <c r="BW328" t="s">
        <v>35</v>
      </c>
      <c r="BX328" t="s">
        <v>35</v>
      </c>
      <c r="BY328" t="s">
        <v>35</v>
      </c>
      <c r="BZ328" t="s">
        <v>35</v>
      </c>
      <c r="CA328">
        <v>7.55</v>
      </c>
      <c r="CB328" t="s">
        <v>35</v>
      </c>
      <c r="CC328" t="s">
        <v>35</v>
      </c>
      <c r="CD328" t="s">
        <v>35</v>
      </c>
      <c r="CE328">
        <v>-25.5</v>
      </c>
      <c r="CF328" t="s">
        <v>35</v>
      </c>
      <c r="CG328" t="s">
        <v>35</v>
      </c>
      <c r="CH328" t="s">
        <v>35</v>
      </c>
      <c r="CI328" t="s">
        <v>35</v>
      </c>
      <c r="CJ328" t="s">
        <v>35</v>
      </c>
      <c r="CK328" t="s">
        <v>35</v>
      </c>
      <c r="CL328" t="s">
        <v>35</v>
      </c>
      <c r="CM328" t="s">
        <v>35</v>
      </c>
      <c r="CN328" t="s">
        <v>35</v>
      </c>
      <c r="CO328" t="s">
        <v>35</v>
      </c>
    </row>
    <row r="329" spans="2:93" x14ac:dyDescent="0.25">
      <c r="B329" s="2">
        <v>42905</v>
      </c>
      <c r="C329">
        <v>5.9221000000000004</v>
      </c>
      <c r="D329" s="3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2</v>
      </c>
      <c r="O329">
        <v>0</v>
      </c>
      <c r="P329">
        <v>-2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BM329" t="s">
        <v>35</v>
      </c>
      <c r="BN329" t="s">
        <v>35</v>
      </c>
      <c r="BO329" t="s">
        <v>35</v>
      </c>
      <c r="BP329" t="s">
        <v>35</v>
      </c>
      <c r="BQ329" t="s">
        <v>35</v>
      </c>
      <c r="BR329" t="s">
        <v>35</v>
      </c>
      <c r="BS329" t="s">
        <v>35</v>
      </c>
      <c r="BT329" t="s">
        <v>35</v>
      </c>
      <c r="BU329" t="s">
        <v>35</v>
      </c>
      <c r="BV329" t="s">
        <v>35</v>
      </c>
      <c r="BW329">
        <v>4.7539999999999996</v>
      </c>
      <c r="BX329" t="s">
        <v>35</v>
      </c>
      <c r="BY329">
        <v>-18.18</v>
      </c>
      <c r="BZ329" t="s">
        <v>35</v>
      </c>
      <c r="CA329" t="s">
        <v>35</v>
      </c>
      <c r="CB329" t="s">
        <v>35</v>
      </c>
      <c r="CC329" t="s">
        <v>35</v>
      </c>
      <c r="CD329" t="s">
        <v>35</v>
      </c>
      <c r="CE329" t="s">
        <v>35</v>
      </c>
      <c r="CF329" t="s">
        <v>35</v>
      </c>
      <c r="CG329" t="s">
        <v>35</v>
      </c>
      <c r="CH329" t="s">
        <v>35</v>
      </c>
      <c r="CI329" t="s">
        <v>35</v>
      </c>
      <c r="CJ329" t="s">
        <v>35</v>
      </c>
      <c r="CK329" t="s">
        <v>35</v>
      </c>
      <c r="CL329" t="s">
        <v>35</v>
      </c>
      <c r="CM329" t="s">
        <v>35</v>
      </c>
      <c r="CN329" t="s">
        <v>35</v>
      </c>
      <c r="CO329" t="s">
        <v>35</v>
      </c>
    </row>
    <row r="330" spans="2:93" x14ac:dyDescent="0.25">
      <c r="B330" s="2">
        <v>42902</v>
      </c>
      <c r="C330">
        <v>5.8368000000000002</v>
      </c>
      <c r="D330" s="3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BM330" t="s">
        <v>35</v>
      </c>
      <c r="BN330" t="s">
        <v>35</v>
      </c>
      <c r="BO330" t="s">
        <v>35</v>
      </c>
      <c r="BP330" t="s">
        <v>35</v>
      </c>
      <c r="BQ330" t="s">
        <v>35</v>
      </c>
      <c r="BR330" t="s">
        <v>35</v>
      </c>
      <c r="BS330" t="s">
        <v>35</v>
      </c>
      <c r="BT330" t="s">
        <v>35</v>
      </c>
      <c r="BU330" t="s">
        <v>35</v>
      </c>
      <c r="BV330" t="s">
        <v>35</v>
      </c>
      <c r="BW330" t="s">
        <v>35</v>
      </c>
      <c r="BX330" t="s">
        <v>35</v>
      </c>
      <c r="BY330" t="s">
        <v>35</v>
      </c>
      <c r="BZ330" t="s">
        <v>35</v>
      </c>
      <c r="CA330" t="s">
        <v>35</v>
      </c>
      <c r="CB330" t="s">
        <v>35</v>
      </c>
      <c r="CC330" t="s">
        <v>35</v>
      </c>
      <c r="CD330" t="s">
        <v>35</v>
      </c>
      <c r="CE330" t="s">
        <v>35</v>
      </c>
      <c r="CF330" t="s">
        <v>35</v>
      </c>
      <c r="CG330" t="s">
        <v>35</v>
      </c>
      <c r="CH330" t="s">
        <v>35</v>
      </c>
      <c r="CI330" t="s">
        <v>35</v>
      </c>
      <c r="CJ330" t="s">
        <v>35</v>
      </c>
      <c r="CK330" t="s">
        <v>35</v>
      </c>
      <c r="CL330" t="s">
        <v>35</v>
      </c>
      <c r="CM330" t="s">
        <v>35</v>
      </c>
      <c r="CN330" t="s">
        <v>35</v>
      </c>
      <c r="CO330" t="s">
        <v>35</v>
      </c>
    </row>
    <row r="331" spans="2:93" x14ac:dyDescent="0.25">
      <c r="B331" s="2">
        <v>42901</v>
      </c>
      <c r="C331">
        <v>5.8605</v>
      </c>
      <c r="D331" s="3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-2</v>
      </c>
      <c r="AB331">
        <v>0</v>
      </c>
      <c r="AC331">
        <v>0</v>
      </c>
      <c r="AD331">
        <v>0</v>
      </c>
      <c r="AE331">
        <v>0</v>
      </c>
      <c r="AF331">
        <v>0</v>
      </c>
      <c r="BM331" t="s">
        <v>35</v>
      </c>
      <c r="BN331" t="s">
        <v>35</v>
      </c>
      <c r="BO331" t="s">
        <v>35</v>
      </c>
      <c r="BP331" t="s">
        <v>35</v>
      </c>
      <c r="BQ331" t="s">
        <v>35</v>
      </c>
      <c r="BR331" t="s">
        <v>35</v>
      </c>
      <c r="BS331" t="s">
        <v>35</v>
      </c>
      <c r="BT331" t="s">
        <v>35</v>
      </c>
      <c r="BU331" t="s">
        <v>35</v>
      </c>
      <c r="BV331" t="s">
        <v>35</v>
      </c>
      <c r="BW331" t="s">
        <v>35</v>
      </c>
      <c r="BX331" t="s">
        <v>35</v>
      </c>
      <c r="BY331" t="s">
        <v>35</v>
      </c>
      <c r="BZ331" t="s">
        <v>35</v>
      </c>
      <c r="CA331" t="s">
        <v>35</v>
      </c>
      <c r="CB331" t="s">
        <v>35</v>
      </c>
      <c r="CC331" t="s">
        <v>35</v>
      </c>
      <c r="CD331" t="s">
        <v>35</v>
      </c>
      <c r="CE331" t="s">
        <v>35</v>
      </c>
      <c r="CF331" t="s">
        <v>35</v>
      </c>
      <c r="CG331" t="s">
        <v>35</v>
      </c>
      <c r="CH331" t="s">
        <v>35</v>
      </c>
      <c r="CI331" t="s">
        <v>35</v>
      </c>
      <c r="CJ331">
        <v>-13.82</v>
      </c>
      <c r="CK331" t="s">
        <v>35</v>
      </c>
      <c r="CL331" t="s">
        <v>35</v>
      </c>
      <c r="CM331" t="s">
        <v>35</v>
      </c>
      <c r="CN331" t="s">
        <v>35</v>
      </c>
      <c r="CO331" t="s">
        <v>35</v>
      </c>
    </row>
    <row r="332" spans="2:93" x14ac:dyDescent="0.25">
      <c r="B332" s="2">
        <v>42900</v>
      </c>
      <c r="C332">
        <v>5.8652999999999995</v>
      </c>
      <c r="D332" s="3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-1</v>
      </c>
      <c r="BM332" t="s">
        <v>35</v>
      </c>
      <c r="BN332" t="s">
        <v>35</v>
      </c>
      <c r="BO332" t="s">
        <v>35</v>
      </c>
      <c r="BP332" t="s">
        <v>35</v>
      </c>
      <c r="BQ332" t="s">
        <v>35</v>
      </c>
      <c r="BR332" t="s">
        <v>35</v>
      </c>
      <c r="BS332" t="s">
        <v>35</v>
      </c>
      <c r="BT332" t="s">
        <v>35</v>
      </c>
      <c r="BU332" t="s">
        <v>35</v>
      </c>
      <c r="BV332" t="s">
        <v>35</v>
      </c>
      <c r="BW332" t="s">
        <v>35</v>
      </c>
      <c r="BX332" t="s">
        <v>35</v>
      </c>
      <c r="BY332" t="s">
        <v>35</v>
      </c>
      <c r="BZ332" t="s">
        <v>35</v>
      </c>
      <c r="CA332" t="s">
        <v>35</v>
      </c>
      <c r="CB332" t="s">
        <v>35</v>
      </c>
      <c r="CC332" t="s">
        <v>35</v>
      </c>
      <c r="CD332" t="s">
        <v>35</v>
      </c>
      <c r="CE332" t="s">
        <v>35</v>
      </c>
      <c r="CF332" t="s">
        <v>35</v>
      </c>
      <c r="CG332" t="s">
        <v>35</v>
      </c>
      <c r="CH332" t="s">
        <v>35</v>
      </c>
      <c r="CI332" t="s">
        <v>35</v>
      </c>
      <c r="CJ332" t="s">
        <v>35</v>
      </c>
      <c r="CK332" t="s">
        <v>35</v>
      </c>
      <c r="CL332" t="s">
        <v>35</v>
      </c>
      <c r="CM332" t="s">
        <v>35</v>
      </c>
      <c r="CN332" t="s">
        <v>35</v>
      </c>
      <c r="CO332">
        <v>-7.7</v>
      </c>
    </row>
    <row r="333" spans="2:93" x14ac:dyDescent="0.25">
      <c r="B333" s="2">
        <v>42899</v>
      </c>
      <c r="C333">
        <v>5.9032</v>
      </c>
      <c r="D333" s="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-2</v>
      </c>
      <c r="AC333">
        <v>0</v>
      </c>
      <c r="AD333">
        <v>0</v>
      </c>
      <c r="AE333">
        <v>0</v>
      </c>
      <c r="AF333">
        <v>-1</v>
      </c>
      <c r="BM333" t="s">
        <v>35</v>
      </c>
      <c r="BN333" t="s">
        <v>35</v>
      </c>
      <c r="BO333" t="s">
        <v>35</v>
      </c>
      <c r="BP333" t="s">
        <v>35</v>
      </c>
      <c r="BQ333" t="s">
        <v>35</v>
      </c>
      <c r="BR333" t="s">
        <v>35</v>
      </c>
      <c r="BS333" t="s">
        <v>35</v>
      </c>
      <c r="BT333" t="s">
        <v>35</v>
      </c>
      <c r="BU333" t="s">
        <v>35</v>
      </c>
      <c r="BV333" t="s">
        <v>35</v>
      </c>
      <c r="BW333" t="s">
        <v>35</v>
      </c>
      <c r="BX333" t="s">
        <v>35</v>
      </c>
      <c r="BY333" t="s">
        <v>35</v>
      </c>
      <c r="BZ333" t="s">
        <v>35</v>
      </c>
      <c r="CA333" t="s">
        <v>35</v>
      </c>
      <c r="CB333" t="s">
        <v>35</v>
      </c>
      <c r="CC333" t="s">
        <v>35</v>
      </c>
      <c r="CD333" t="s">
        <v>35</v>
      </c>
      <c r="CE333" t="s">
        <v>35</v>
      </c>
      <c r="CF333" t="s">
        <v>35</v>
      </c>
      <c r="CG333" t="s">
        <v>35</v>
      </c>
      <c r="CH333" t="s">
        <v>35</v>
      </c>
      <c r="CI333" t="s">
        <v>35</v>
      </c>
      <c r="CJ333" t="s">
        <v>35</v>
      </c>
      <c r="CK333">
        <v>-6.42</v>
      </c>
      <c r="CL333" t="s">
        <v>35</v>
      </c>
      <c r="CM333" t="s">
        <v>35</v>
      </c>
      <c r="CN333" t="s">
        <v>35</v>
      </c>
      <c r="CO333">
        <v>-7.7</v>
      </c>
    </row>
    <row r="334" spans="2:93" x14ac:dyDescent="0.25">
      <c r="B334" s="2">
        <v>42898</v>
      </c>
      <c r="C334">
        <v>5.7420999999999998</v>
      </c>
      <c r="D334" s="3">
        <v>2</v>
      </c>
      <c r="E334">
        <v>0</v>
      </c>
      <c r="F334">
        <v>0</v>
      </c>
      <c r="G334">
        <v>0</v>
      </c>
      <c r="H334">
        <v>-2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BM334">
        <v>5.7420999999999998</v>
      </c>
      <c r="BN334" t="s">
        <v>35</v>
      </c>
      <c r="BO334" t="s">
        <v>35</v>
      </c>
      <c r="BP334" t="s">
        <v>35</v>
      </c>
      <c r="BQ334">
        <v>-9.4350000000000005</v>
      </c>
      <c r="BR334" t="s">
        <v>35</v>
      </c>
      <c r="BS334" t="s">
        <v>35</v>
      </c>
      <c r="BT334" t="s">
        <v>35</v>
      </c>
      <c r="BU334" t="s">
        <v>35</v>
      </c>
      <c r="BV334" t="s">
        <v>35</v>
      </c>
      <c r="BW334" t="s">
        <v>35</v>
      </c>
      <c r="BX334" t="s">
        <v>35</v>
      </c>
      <c r="BY334" t="s">
        <v>35</v>
      </c>
      <c r="BZ334" t="s">
        <v>35</v>
      </c>
      <c r="CA334" t="s">
        <v>35</v>
      </c>
      <c r="CB334" t="s">
        <v>35</v>
      </c>
      <c r="CC334" t="s">
        <v>35</v>
      </c>
      <c r="CD334" t="s">
        <v>35</v>
      </c>
      <c r="CE334" t="s">
        <v>35</v>
      </c>
      <c r="CF334" t="s">
        <v>35</v>
      </c>
      <c r="CG334" t="s">
        <v>35</v>
      </c>
      <c r="CH334" t="s">
        <v>35</v>
      </c>
      <c r="CI334" t="s">
        <v>35</v>
      </c>
      <c r="CJ334" t="s">
        <v>35</v>
      </c>
      <c r="CK334" t="s">
        <v>35</v>
      </c>
      <c r="CL334" t="s">
        <v>35</v>
      </c>
      <c r="CM334" t="s">
        <v>35</v>
      </c>
      <c r="CN334" t="s">
        <v>35</v>
      </c>
      <c r="CO334" t="s">
        <v>35</v>
      </c>
    </row>
    <row r="335" spans="2:93" x14ac:dyDescent="0.25">
      <c r="B335" s="2">
        <v>42895</v>
      </c>
      <c r="C335">
        <v>5.8605</v>
      </c>
      <c r="D335" s="3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2</v>
      </c>
      <c r="L335">
        <v>2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BM335" t="s">
        <v>35</v>
      </c>
      <c r="BN335" t="s">
        <v>35</v>
      </c>
      <c r="BO335" t="s">
        <v>35</v>
      </c>
      <c r="BP335" t="s">
        <v>35</v>
      </c>
      <c r="BQ335" t="s">
        <v>35</v>
      </c>
      <c r="BR335" t="s">
        <v>35</v>
      </c>
      <c r="BS335" t="s">
        <v>35</v>
      </c>
      <c r="BT335">
        <v>18.52</v>
      </c>
      <c r="BU335">
        <v>80.650000000000006</v>
      </c>
      <c r="BV335" t="s">
        <v>35</v>
      </c>
      <c r="BW335" t="s">
        <v>35</v>
      </c>
      <c r="BX335" t="s">
        <v>35</v>
      </c>
      <c r="BY335" t="s">
        <v>35</v>
      </c>
      <c r="BZ335" t="s">
        <v>35</v>
      </c>
      <c r="CA335" t="s">
        <v>35</v>
      </c>
      <c r="CB335" t="s">
        <v>35</v>
      </c>
      <c r="CC335" t="s">
        <v>35</v>
      </c>
      <c r="CD335" t="s">
        <v>35</v>
      </c>
      <c r="CE335" t="s">
        <v>35</v>
      </c>
      <c r="CF335" t="s">
        <v>35</v>
      </c>
      <c r="CG335" t="s">
        <v>35</v>
      </c>
      <c r="CH335" t="s">
        <v>35</v>
      </c>
      <c r="CI335" t="s">
        <v>35</v>
      </c>
      <c r="CJ335" t="s">
        <v>35</v>
      </c>
      <c r="CK335" t="s">
        <v>35</v>
      </c>
      <c r="CL335" t="s">
        <v>35</v>
      </c>
      <c r="CM335" t="s">
        <v>35</v>
      </c>
      <c r="CN335" t="s">
        <v>35</v>
      </c>
      <c r="CO335" t="s">
        <v>35</v>
      </c>
    </row>
    <row r="336" spans="2:93" x14ac:dyDescent="0.25">
      <c r="B336" s="2">
        <v>42894</v>
      </c>
      <c r="C336">
        <v>5.8368000000000002</v>
      </c>
      <c r="D336" s="3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BM336" t="s">
        <v>35</v>
      </c>
      <c r="BN336" t="s">
        <v>35</v>
      </c>
      <c r="BO336" t="s">
        <v>35</v>
      </c>
      <c r="BP336" t="s">
        <v>35</v>
      </c>
      <c r="BQ336" t="s">
        <v>35</v>
      </c>
      <c r="BR336" t="s">
        <v>35</v>
      </c>
      <c r="BS336" t="s">
        <v>35</v>
      </c>
      <c r="BT336" t="s">
        <v>35</v>
      </c>
      <c r="BU336" t="s">
        <v>35</v>
      </c>
      <c r="BV336" t="s">
        <v>35</v>
      </c>
      <c r="BW336" t="s">
        <v>35</v>
      </c>
      <c r="BX336" t="s">
        <v>35</v>
      </c>
      <c r="BY336" t="s">
        <v>35</v>
      </c>
      <c r="BZ336" t="s">
        <v>35</v>
      </c>
      <c r="CA336" t="s">
        <v>35</v>
      </c>
      <c r="CB336" t="s">
        <v>35</v>
      </c>
      <c r="CC336" t="s">
        <v>35</v>
      </c>
      <c r="CD336" t="s">
        <v>35</v>
      </c>
      <c r="CE336" t="s">
        <v>35</v>
      </c>
      <c r="CF336" t="s">
        <v>35</v>
      </c>
      <c r="CG336" t="s">
        <v>35</v>
      </c>
      <c r="CH336" t="s">
        <v>35</v>
      </c>
      <c r="CI336" t="s">
        <v>35</v>
      </c>
      <c r="CJ336" t="s">
        <v>35</v>
      </c>
      <c r="CK336" t="s">
        <v>35</v>
      </c>
      <c r="CL336" t="s">
        <v>35</v>
      </c>
      <c r="CM336" t="s">
        <v>35</v>
      </c>
      <c r="CN336" t="s">
        <v>35</v>
      </c>
      <c r="CO336" t="s">
        <v>35</v>
      </c>
    </row>
    <row r="337" spans="2:93" x14ac:dyDescent="0.25">
      <c r="B337" s="2">
        <v>42893</v>
      </c>
      <c r="C337">
        <v>5.5857000000000001</v>
      </c>
      <c r="D337" s="3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2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BM337" t="s">
        <v>35</v>
      </c>
      <c r="BN337" t="s">
        <v>35</v>
      </c>
      <c r="BO337" t="s">
        <v>35</v>
      </c>
      <c r="BP337" t="s">
        <v>35</v>
      </c>
      <c r="BQ337" t="s">
        <v>35</v>
      </c>
      <c r="BR337" t="s">
        <v>35</v>
      </c>
      <c r="BS337" t="s">
        <v>35</v>
      </c>
      <c r="BT337" t="s">
        <v>35</v>
      </c>
      <c r="BU337" t="s">
        <v>35</v>
      </c>
      <c r="BV337" t="s">
        <v>35</v>
      </c>
      <c r="BW337" t="s">
        <v>35</v>
      </c>
      <c r="BX337" t="s">
        <v>35</v>
      </c>
      <c r="BY337" t="s">
        <v>35</v>
      </c>
      <c r="BZ337" t="s">
        <v>35</v>
      </c>
      <c r="CA337" t="s">
        <v>35</v>
      </c>
      <c r="CB337" t="s">
        <v>35</v>
      </c>
      <c r="CC337" t="s">
        <v>35</v>
      </c>
      <c r="CD337" t="s">
        <v>35</v>
      </c>
      <c r="CE337" t="s">
        <v>35</v>
      </c>
      <c r="CF337" t="s">
        <v>35</v>
      </c>
      <c r="CG337" t="s">
        <v>35</v>
      </c>
      <c r="CH337">
        <v>12.59</v>
      </c>
      <c r="CI337" t="s">
        <v>35</v>
      </c>
      <c r="CJ337" t="s">
        <v>35</v>
      </c>
      <c r="CK337" t="s">
        <v>35</v>
      </c>
      <c r="CL337" t="s">
        <v>35</v>
      </c>
      <c r="CM337" t="s">
        <v>35</v>
      </c>
      <c r="CN337" t="s">
        <v>35</v>
      </c>
      <c r="CO337" t="s">
        <v>35</v>
      </c>
    </row>
    <row r="338" spans="2:93" x14ac:dyDescent="0.25">
      <c r="B338" s="2">
        <v>42892</v>
      </c>
      <c r="C338">
        <v>5.5335999999999999</v>
      </c>
      <c r="D338" s="3">
        <v>0</v>
      </c>
      <c r="E338">
        <v>0</v>
      </c>
      <c r="F338">
        <v>2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BM338" t="s">
        <v>35</v>
      </c>
      <c r="BN338" t="s">
        <v>35</v>
      </c>
      <c r="BO338">
        <v>3.6</v>
      </c>
      <c r="BP338" t="s">
        <v>35</v>
      </c>
      <c r="BQ338" t="s">
        <v>35</v>
      </c>
      <c r="BR338" t="s">
        <v>35</v>
      </c>
      <c r="BS338" t="s">
        <v>35</v>
      </c>
      <c r="BT338" t="s">
        <v>35</v>
      </c>
      <c r="BU338" t="s">
        <v>35</v>
      </c>
      <c r="BV338" t="s">
        <v>35</v>
      </c>
      <c r="BW338" t="s">
        <v>35</v>
      </c>
      <c r="BX338" t="s">
        <v>35</v>
      </c>
      <c r="BY338" t="s">
        <v>35</v>
      </c>
      <c r="BZ338" t="s">
        <v>35</v>
      </c>
      <c r="CA338" t="s">
        <v>35</v>
      </c>
      <c r="CB338" t="s">
        <v>35</v>
      </c>
      <c r="CC338" t="s">
        <v>35</v>
      </c>
      <c r="CD338" t="s">
        <v>35</v>
      </c>
      <c r="CE338" t="s">
        <v>35</v>
      </c>
      <c r="CF338" t="s">
        <v>35</v>
      </c>
      <c r="CG338" t="s">
        <v>35</v>
      </c>
      <c r="CH338" t="s">
        <v>35</v>
      </c>
      <c r="CI338" t="s">
        <v>35</v>
      </c>
      <c r="CJ338" t="s">
        <v>35</v>
      </c>
      <c r="CK338" t="s">
        <v>35</v>
      </c>
      <c r="CL338" t="s">
        <v>35</v>
      </c>
      <c r="CM338" t="s">
        <v>35</v>
      </c>
      <c r="CN338" t="s">
        <v>35</v>
      </c>
      <c r="CO338" t="s">
        <v>35</v>
      </c>
    </row>
    <row r="339" spans="2:93" x14ac:dyDescent="0.25">
      <c r="B339" s="2">
        <v>42891</v>
      </c>
      <c r="C339">
        <v>5.5147000000000004</v>
      </c>
      <c r="D339" s="3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2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BM339" t="s">
        <v>35</v>
      </c>
      <c r="BN339" t="s">
        <v>35</v>
      </c>
      <c r="BO339" t="s">
        <v>35</v>
      </c>
      <c r="BP339" t="s">
        <v>35</v>
      </c>
      <c r="BQ339" t="s">
        <v>35</v>
      </c>
      <c r="BR339" t="s">
        <v>35</v>
      </c>
      <c r="BS339" t="s">
        <v>35</v>
      </c>
      <c r="BT339" t="s">
        <v>35</v>
      </c>
      <c r="BU339" t="s">
        <v>35</v>
      </c>
      <c r="BV339" t="s">
        <v>35</v>
      </c>
      <c r="BW339" t="s">
        <v>35</v>
      </c>
      <c r="BX339" t="s">
        <v>35</v>
      </c>
      <c r="BY339" t="s">
        <v>35</v>
      </c>
      <c r="BZ339" t="s">
        <v>35</v>
      </c>
      <c r="CA339" t="s">
        <v>35</v>
      </c>
      <c r="CB339" t="s">
        <v>35</v>
      </c>
      <c r="CC339" t="s">
        <v>35</v>
      </c>
      <c r="CD339" t="s">
        <v>35</v>
      </c>
      <c r="CE339" t="s">
        <v>35</v>
      </c>
      <c r="CF339" t="s">
        <v>35</v>
      </c>
      <c r="CG339" t="s">
        <v>35</v>
      </c>
      <c r="CH339" t="s">
        <v>35</v>
      </c>
      <c r="CI339">
        <v>1.8209</v>
      </c>
      <c r="CJ339" t="s">
        <v>35</v>
      </c>
      <c r="CK339" t="s">
        <v>35</v>
      </c>
      <c r="CL339" t="s">
        <v>35</v>
      </c>
      <c r="CM339" t="s">
        <v>35</v>
      </c>
      <c r="CN339" t="s">
        <v>35</v>
      </c>
      <c r="CO339" t="s">
        <v>35</v>
      </c>
    </row>
    <row r="340" spans="2:93" x14ac:dyDescent="0.25">
      <c r="B340" s="2">
        <v>42888</v>
      </c>
      <c r="C340">
        <v>5.5715000000000003</v>
      </c>
      <c r="D340" s="3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BM340" t="s">
        <v>35</v>
      </c>
      <c r="BN340" t="s">
        <v>35</v>
      </c>
      <c r="BO340" t="s">
        <v>35</v>
      </c>
      <c r="BP340" t="s">
        <v>35</v>
      </c>
      <c r="BQ340" t="s">
        <v>35</v>
      </c>
      <c r="BR340" t="s">
        <v>35</v>
      </c>
      <c r="BS340" t="s">
        <v>35</v>
      </c>
      <c r="BT340" t="s">
        <v>35</v>
      </c>
      <c r="BU340" t="s">
        <v>35</v>
      </c>
      <c r="BV340" t="s">
        <v>35</v>
      </c>
      <c r="BW340" t="s">
        <v>35</v>
      </c>
      <c r="BX340" t="s">
        <v>35</v>
      </c>
      <c r="BY340" t="s">
        <v>35</v>
      </c>
      <c r="BZ340" t="s">
        <v>35</v>
      </c>
      <c r="CA340" t="s">
        <v>35</v>
      </c>
      <c r="CB340" t="s">
        <v>35</v>
      </c>
      <c r="CC340" t="s">
        <v>35</v>
      </c>
      <c r="CD340" t="s">
        <v>35</v>
      </c>
      <c r="CE340" t="s">
        <v>35</v>
      </c>
      <c r="CF340" t="s">
        <v>35</v>
      </c>
      <c r="CG340" t="s">
        <v>35</v>
      </c>
      <c r="CH340" t="s">
        <v>35</v>
      </c>
      <c r="CI340" t="s">
        <v>35</v>
      </c>
      <c r="CJ340" t="s">
        <v>35</v>
      </c>
      <c r="CK340" t="s">
        <v>35</v>
      </c>
      <c r="CL340" t="s">
        <v>35</v>
      </c>
      <c r="CM340" t="s">
        <v>35</v>
      </c>
      <c r="CN340" t="s">
        <v>35</v>
      </c>
      <c r="CO340" t="s">
        <v>35</v>
      </c>
    </row>
    <row r="341" spans="2:93" x14ac:dyDescent="0.25">
      <c r="B341" s="2">
        <v>42887</v>
      </c>
      <c r="C341">
        <v>5.5052000000000003</v>
      </c>
      <c r="D341" s="3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-2</v>
      </c>
      <c r="AF341">
        <v>0</v>
      </c>
      <c r="BM341" t="s">
        <v>35</v>
      </c>
      <c r="BN341" t="s">
        <v>35</v>
      </c>
      <c r="BO341" t="s">
        <v>35</v>
      </c>
      <c r="BP341" t="s">
        <v>35</v>
      </c>
      <c r="BQ341" t="s">
        <v>35</v>
      </c>
      <c r="BR341" t="s">
        <v>35</v>
      </c>
      <c r="BS341" t="s">
        <v>35</v>
      </c>
      <c r="BT341" t="s">
        <v>35</v>
      </c>
      <c r="BU341" t="s">
        <v>35</v>
      </c>
      <c r="BV341" t="s">
        <v>35</v>
      </c>
      <c r="BW341" t="s">
        <v>35</v>
      </c>
      <c r="BX341" t="s">
        <v>35</v>
      </c>
      <c r="BY341" t="s">
        <v>35</v>
      </c>
      <c r="BZ341" t="s">
        <v>35</v>
      </c>
      <c r="CA341" t="s">
        <v>35</v>
      </c>
      <c r="CB341" t="s">
        <v>35</v>
      </c>
      <c r="CC341" t="s">
        <v>35</v>
      </c>
      <c r="CD341" t="s">
        <v>35</v>
      </c>
      <c r="CE341" t="s">
        <v>35</v>
      </c>
      <c r="CF341" t="s">
        <v>35</v>
      </c>
      <c r="CG341" t="s">
        <v>35</v>
      </c>
      <c r="CH341" t="s">
        <v>35</v>
      </c>
      <c r="CI341" t="s">
        <v>35</v>
      </c>
      <c r="CJ341" t="s">
        <v>35</v>
      </c>
      <c r="CK341" t="s">
        <v>35</v>
      </c>
      <c r="CL341" t="s">
        <v>35</v>
      </c>
      <c r="CM341" t="s">
        <v>35</v>
      </c>
      <c r="CN341">
        <v>-7.7160000000000002</v>
      </c>
      <c r="CO341" t="s">
        <v>35</v>
      </c>
    </row>
    <row r="342" spans="2:93" x14ac:dyDescent="0.25">
      <c r="B342" s="2">
        <v>42886</v>
      </c>
      <c r="C342">
        <v>5.3677999999999999</v>
      </c>
      <c r="D342" s="3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-2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BM342" t="s">
        <v>35</v>
      </c>
      <c r="BN342" t="s">
        <v>35</v>
      </c>
      <c r="BO342" t="s">
        <v>35</v>
      </c>
      <c r="BP342" t="s">
        <v>35</v>
      </c>
      <c r="BQ342" t="s">
        <v>35</v>
      </c>
      <c r="BR342" t="s">
        <v>35</v>
      </c>
      <c r="BS342" t="s">
        <v>35</v>
      </c>
      <c r="BT342" t="s">
        <v>35</v>
      </c>
      <c r="BU342" t="s">
        <v>35</v>
      </c>
      <c r="BV342" t="s">
        <v>35</v>
      </c>
      <c r="BW342" t="s">
        <v>35</v>
      </c>
      <c r="BX342" t="s">
        <v>35</v>
      </c>
      <c r="BY342" t="s">
        <v>35</v>
      </c>
      <c r="BZ342" t="s">
        <v>35</v>
      </c>
      <c r="CA342" t="s">
        <v>35</v>
      </c>
      <c r="CB342" t="s">
        <v>35</v>
      </c>
      <c r="CC342" t="s">
        <v>35</v>
      </c>
      <c r="CD342" t="s">
        <v>35</v>
      </c>
      <c r="CE342" t="s">
        <v>35</v>
      </c>
      <c r="CF342">
        <v>-53.1</v>
      </c>
      <c r="CG342" t="s">
        <v>35</v>
      </c>
      <c r="CH342" t="s">
        <v>35</v>
      </c>
      <c r="CI342" t="s">
        <v>35</v>
      </c>
      <c r="CJ342" t="s">
        <v>35</v>
      </c>
      <c r="CK342" t="s">
        <v>35</v>
      </c>
      <c r="CL342" t="s">
        <v>35</v>
      </c>
      <c r="CM342" t="s">
        <v>35</v>
      </c>
      <c r="CN342" t="s">
        <v>35</v>
      </c>
      <c r="CO342" t="s">
        <v>35</v>
      </c>
    </row>
    <row r="343" spans="2:93" x14ac:dyDescent="0.25">
      <c r="B343" s="2">
        <v>42885</v>
      </c>
      <c r="C343">
        <v>5.4577999999999998</v>
      </c>
      <c r="D343" s="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-2</v>
      </c>
      <c r="K343">
        <v>0</v>
      </c>
      <c r="L343">
        <v>0</v>
      </c>
      <c r="M343">
        <v>-2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BM343" t="s">
        <v>35</v>
      </c>
      <c r="BN343" t="s">
        <v>35</v>
      </c>
      <c r="BO343" t="s">
        <v>35</v>
      </c>
      <c r="BP343" t="s">
        <v>35</v>
      </c>
      <c r="BQ343" t="s">
        <v>35</v>
      </c>
      <c r="BR343" t="s">
        <v>35</v>
      </c>
      <c r="BS343">
        <v>-3.73</v>
      </c>
      <c r="BT343" t="s">
        <v>35</v>
      </c>
      <c r="BU343" t="s">
        <v>35</v>
      </c>
      <c r="BV343">
        <v>-21.79</v>
      </c>
      <c r="BW343" t="s">
        <v>35</v>
      </c>
      <c r="BX343" t="s">
        <v>35</v>
      </c>
      <c r="BY343" t="s">
        <v>35</v>
      </c>
      <c r="BZ343" t="s">
        <v>35</v>
      </c>
      <c r="CA343" t="s">
        <v>35</v>
      </c>
      <c r="CB343" t="s">
        <v>35</v>
      </c>
      <c r="CC343" t="s">
        <v>35</v>
      </c>
      <c r="CD343" t="s">
        <v>35</v>
      </c>
      <c r="CE343" t="s">
        <v>35</v>
      </c>
      <c r="CF343" t="s">
        <v>35</v>
      </c>
      <c r="CG343" t="s">
        <v>35</v>
      </c>
      <c r="CH343" t="s">
        <v>35</v>
      </c>
      <c r="CI343" t="s">
        <v>35</v>
      </c>
      <c r="CJ343" t="s">
        <v>35</v>
      </c>
      <c r="CK343" t="s">
        <v>35</v>
      </c>
      <c r="CL343" t="s">
        <v>35</v>
      </c>
      <c r="CM343" t="s">
        <v>35</v>
      </c>
      <c r="CN343" t="s">
        <v>35</v>
      </c>
      <c r="CO343" t="s">
        <v>35</v>
      </c>
    </row>
    <row r="344" spans="2:93" x14ac:dyDescent="0.25">
      <c r="B344" s="2">
        <v>42884</v>
      </c>
      <c r="C344">
        <v>5.6472999999999995</v>
      </c>
      <c r="D344" s="3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-2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BM344" t="s">
        <v>35</v>
      </c>
      <c r="BN344" t="s">
        <v>35</v>
      </c>
      <c r="BO344" t="s">
        <v>35</v>
      </c>
      <c r="BP344" t="s">
        <v>35</v>
      </c>
      <c r="BQ344" t="s">
        <v>35</v>
      </c>
      <c r="BR344" t="s">
        <v>35</v>
      </c>
      <c r="BS344" t="s">
        <v>35</v>
      </c>
      <c r="BT344">
        <v>-18.38</v>
      </c>
      <c r="BU344" t="s">
        <v>35</v>
      </c>
      <c r="BV344" t="s">
        <v>35</v>
      </c>
      <c r="BW344" t="s">
        <v>35</v>
      </c>
      <c r="BX344" t="s">
        <v>35</v>
      </c>
      <c r="BY344" t="s">
        <v>35</v>
      </c>
      <c r="BZ344" t="s">
        <v>35</v>
      </c>
      <c r="CA344" t="s">
        <v>35</v>
      </c>
      <c r="CB344" t="s">
        <v>35</v>
      </c>
      <c r="CC344" t="s">
        <v>35</v>
      </c>
      <c r="CD344" t="s">
        <v>35</v>
      </c>
      <c r="CE344" t="s">
        <v>35</v>
      </c>
      <c r="CF344" t="s">
        <v>35</v>
      </c>
      <c r="CG344" t="s">
        <v>35</v>
      </c>
      <c r="CH344" t="s">
        <v>35</v>
      </c>
      <c r="CI344" t="s">
        <v>35</v>
      </c>
      <c r="CJ344" t="s">
        <v>35</v>
      </c>
      <c r="CK344" t="s">
        <v>35</v>
      </c>
      <c r="CL344" t="s">
        <v>35</v>
      </c>
      <c r="CM344" t="s">
        <v>35</v>
      </c>
      <c r="CN344" t="s">
        <v>35</v>
      </c>
      <c r="CO344" t="s">
        <v>35</v>
      </c>
    </row>
    <row r="345" spans="2:93" x14ac:dyDescent="0.25">
      <c r="B345" s="2">
        <v>42881</v>
      </c>
      <c r="C345">
        <v>5.8463000000000003</v>
      </c>
      <c r="D345" s="3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-2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BM345" t="s">
        <v>35</v>
      </c>
      <c r="BN345" t="s">
        <v>35</v>
      </c>
      <c r="BO345" t="s">
        <v>35</v>
      </c>
      <c r="BP345" t="s">
        <v>35</v>
      </c>
      <c r="BQ345" t="s">
        <v>35</v>
      </c>
      <c r="BR345" t="s">
        <v>35</v>
      </c>
      <c r="BS345" t="s">
        <v>35</v>
      </c>
      <c r="BT345" t="s">
        <v>35</v>
      </c>
      <c r="BU345" t="s">
        <v>35</v>
      </c>
      <c r="BV345" t="s">
        <v>35</v>
      </c>
      <c r="BW345" t="s">
        <v>35</v>
      </c>
      <c r="BX345" t="s">
        <v>35</v>
      </c>
      <c r="BY345" t="s">
        <v>35</v>
      </c>
      <c r="BZ345" t="s">
        <v>35</v>
      </c>
      <c r="CA345">
        <v>-7.47</v>
      </c>
      <c r="CB345" t="s">
        <v>35</v>
      </c>
      <c r="CC345" t="s">
        <v>35</v>
      </c>
      <c r="CD345" t="s">
        <v>35</v>
      </c>
      <c r="CE345" t="s">
        <v>35</v>
      </c>
      <c r="CF345" t="s">
        <v>35</v>
      </c>
      <c r="CG345" t="s">
        <v>35</v>
      </c>
      <c r="CH345" t="s">
        <v>35</v>
      </c>
      <c r="CI345" t="s">
        <v>35</v>
      </c>
      <c r="CJ345" t="s">
        <v>35</v>
      </c>
      <c r="CK345" t="s">
        <v>35</v>
      </c>
      <c r="CL345" t="s">
        <v>35</v>
      </c>
      <c r="CM345" t="s">
        <v>35</v>
      </c>
      <c r="CN345" t="s">
        <v>35</v>
      </c>
      <c r="CO345" t="s">
        <v>35</v>
      </c>
    </row>
    <row r="346" spans="2:93" x14ac:dyDescent="0.25">
      <c r="B346" s="2">
        <v>42880</v>
      </c>
      <c r="C346">
        <v>5.8558000000000003</v>
      </c>
      <c r="D346" s="3">
        <v>-2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-2</v>
      </c>
      <c r="M346">
        <v>0</v>
      </c>
      <c r="N346">
        <v>-2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BM346">
        <v>-5.8558000000000003</v>
      </c>
      <c r="BN346" t="s">
        <v>35</v>
      </c>
      <c r="BO346" t="s">
        <v>35</v>
      </c>
      <c r="BP346" t="s">
        <v>35</v>
      </c>
      <c r="BQ346" t="s">
        <v>35</v>
      </c>
      <c r="BR346" t="s">
        <v>35</v>
      </c>
      <c r="BS346" t="s">
        <v>35</v>
      </c>
      <c r="BT346" t="s">
        <v>35</v>
      </c>
      <c r="BU346">
        <v>-79.099999999999994</v>
      </c>
      <c r="BV346" t="s">
        <v>35</v>
      </c>
      <c r="BW346">
        <v>-4.5780000000000003</v>
      </c>
      <c r="BX346" t="s">
        <v>35</v>
      </c>
      <c r="BY346" t="s">
        <v>35</v>
      </c>
      <c r="BZ346" t="s">
        <v>35</v>
      </c>
      <c r="CA346" t="s">
        <v>35</v>
      </c>
      <c r="CB346" t="s">
        <v>35</v>
      </c>
      <c r="CC346" t="s">
        <v>35</v>
      </c>
      <c r="CD346" t="s">
        <v>35</v>
      </c>
      <c r="CE346" t="s">
        <v>35</v>
      </c>
      <c r="CF346" t="s">
        <v>35</v>
      </c>
      <c r="CG346" t="s">
        <v>35</v>
      </c>
      <c r="CH346" t="s">
        <v>35</v>
      </c>
      <c r="CI346" t="s">
        <v>35</v>
      </c>
      <c r="CJ346" t="s">
        <v>35</v>
      </c>
      <c r="CK346" t="s">
        <v>35</v>
      </c>
      <c r="CL346" t="s">
        <v>35</v>
      </c>
      <c r="CM346" t="s">
        <v>35</v>
      </c>
      <c r="CN346" t="s">
        <v>35</v>
      </c>
      <c r="CO346" t="s">
        <v>35</v>
      </c>
    </row>
    <row r="347" spans="2:93" x14ac:dyDescent="0.25">
      <c r="B347" s="2">
        <v>42879</v>
      </c>
      <c r="C347">
        <v>5.6568000000000005</v>
      </c>
      <c r="D347" s="3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-2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BM347" t="s">
        <v>35</v>
      </c>
      <c r="BN347" t="s">
        <v>35</v>
      </c>
      <c r="BO347" t="s">
        <v>35</v>
      </c>
      <c r="BP347" t="s">
        <v>35</v>
      </c>
      <c r="BQ347" t="s">
        <v>35</v>
      </c>
      <c r="BR347" t="s">
        <v>35</v>
      </c>
      <c r="BS347" t="s">
        <v>35</v>
      </c>
      <c r="BT347" t="s">
        <v>35</v>
      </c>
      <c r="BU347" t="s">
        <v>35</v>
      </c>
      <c r="BV347" t="s">
        <v>35</v>
      </c>
      <c r="BW347" t="s">
        <v>35</v>
      </c>
      <c r="BX347" t="s">
        <v>35</v>
      </c>
      <c r="BY347" t="s">
        <v>35</v>
      </c>
      <c r="BZ347" t="s">
        <v>35</v>
      </c>
      <c r="CA347" t="s">
        <v>35</v>
      </c>
      <c r="CB347" t="s">
        <v>35</v>
      </c>
      <c r="CC347" t="s">
        <v>35</v>
      </c>
      <c r="CD347" t="s">
        <v>35</v>
      </c>
      <c r="CE347" t="s">
        <v>35</v>
      </c>
      <c r="CF347" t="s">
        <v>35</v>
      </c>
      <c r="CG347">
        <v>-7.67</v>
      </c>
      <c r="CH347" t="s">
        <v>35</v>
      </c>
      <c r="CI347" t="s">
        <v>35</v>
      </c>
      <c r="CJ347" t="s">
        <v>35</v>
      </c>
      <c r="CK347" t="s">
        <v>35</v>
      </c>
      <c r="CL347" t="s">
        <v>35</v>
      </c>
      <c r="CM347" t="s">
        <v>35</v>
      </c>
      <c r="CN347" t="s">
        <v>35</v>
      </c>
      <c r="CO347" t="s">
        <v>35</v>
      </c>
    </row>
    <row r="348" spans="2:93" x14ac:dyDescent="0.25">
      <c r="B348" s="2">
        <v>42878</v>
      </c>
      <c r="C348">
        <v>5.4957000000000003</v>
      </c>
      <c r="D348" s="3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-2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BM348" t="s">
        <v>35</v>
      </c>
      <c r="BN348" t="s">
        <v>35</v>
      </c>
      <c r="BO348" t="s">
        <v>35</v>
      </c>
      <c r="BP348" t="s">
        <v>35</v>
      </c>
      <c r="BQ348" t="s">
        <v>35</v>
      </c>
      <c r="BR348" t="s">
        <v>35</v>
      </c>
      <c r="BS348" t="s">
        <v>35</v>
      </c>
      <c r="BT348" t="s">
        <v>35</v>
      </c>
      <c r="BU348" t="s">
        <v>35</v>
      </c>
      <c r="BV348" t="s">
        <v>35</v>
      </c>
      <c r="BW348" t="s">
        <v>35</v>
      </c>
      <c r="BX348" t="s">
        <v>35</v>
      </c>
      <c r="BY348" t="s">
        <v>35</v>
      </c>
      <c r="BZ348" t="s">
        <v>35</v>
      </c>
      <c r="CA348" t="s">
        <v>35</v>
      </c>
      <c r="CB348" t="s">
        <v>35</v>
      </c>
      <c r="CC348" t="s">
        <v>35</v>
      </c>
      <c r="CD348" t="s">
        <v>35</v>
      </c>
      <c r="CE348" t="s">
        <v>35</v>
      </c>
      <c r="CF348" t="s">
        <v>35</v>
      </c>
      <c r="CG348" t="s">
        <v>35</v>
      </c>
      <c r="CH348">
        <v>-10.199999999999999</v>
      </c>
      <c r="CI348" t="s">
        <v>35</v>
      </c>
      <c r="CJ348" t="s">
        <v>35</v>
      </c>
      <c r="CK348" t="s">
        <v>35</v>
      </c>
      <c r="CL348" t="s">
        <v>35</v>
      </c>
      <c r="CM348" t="s">
        <v>35</v>
      </c>
      <c r="CN348" t="s">
        <v>35</v>
      </c>
      <c r="CO348" t="s">
        <v>35</v>
      </c>
    </row>
    <row r="349" spans="2:93" x14ac:dyDescent="0.25">
      <c r="B349" s="2">
        <v>42877</v>
      </c>
      <c r="C349">
        <v>5.4909999999999997</v>
      </c>
      <c r="D349" s="3">
        <v>0</v>
      </c>
      <c r="E349">
        <v>0</v>
      </c>
      <c r="F349">
        <v>-2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BM349" t="s">
        <v>35</v>
      </c>
      <c r="BN349" t="s">
        <v>35</v>
      </c>
      <c r="BO349">
        <v>-3.5840000000000001</v>
      </c>
      <c r="BP349" t="s">
        <v>35</v>
      </c>
      <c r="BQ349" t="s">
        <v>35</v>
      </c>
      <c r="BR349" t="s">
        <v>35</v>
      </c>
      <c r="BS349" t="s">
        <v>35</v>
      </c>
      <c r="BT349" t="s">
        <v>35</v>
      </c>
      <c r="BU349" t="s">
        <v>35</v>
      </c>
      <c r="BV349" t="s">
        <v>35</v>
      </c>
      <c r="BW349" t="s">
        <v>35</v>
      </c>
      <c r="BX349" t="s">
        <v>35</v>
      </c>
      <c r="BY349" t="s">
        <v>35</v>
      </c>
      <c r="BZ349" t="s">
        <v>35</v>
      </c>
      <c r="CA349" t="s">
        <v>35</v>
      </c>
      <c r="CB349" t="s">
        <v>35</v>
      </c>
      <c r="CC349" t="s">
        <v>35</v>
      </c>
      <c r="CD349" t="s">
        <v>35</v>
      </c>
      <c r="CE349" t="s">
        <v>35</v>
      </c>
      <c r="CF349" t="s">
        <v>35</v>
      </c>
      <c r="CG349" t="s">
        <v>35</v>
      </c>
      <c r="CH349" t="s">
        <v>35</v>
      </c>
      <c r="CI349" t="s">
        <v>35</v>
      </c>
      <c r="CJ349" t="s">
        <v>35</v>
      </c>
      <c r="CK349" t="s">
        <v>35</v>
      </c>
      <c r="CL349" t="s">
        <v>35</v>
      </c>
      <c r="CM349" t="s">
        <v>35</v>
      </c>
      <c r="CN349" t="s">
        <v>35</v>
      </c>
      <c r="CO349" t="s">
        <v>35</v>
      </c>
    </row>
    <row r="350" spans="2:93" x14ac:dyDescent="0.25">
      <c r="B350" s="2">
        <v>42874</v>
      </c>
      <c r="C350">
        <v>5.5430999999999999</v>
      </c>
      <c r="D350" s="3">
        <v>0</v>
      </c>
      <c r="E350">
        <v>-2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BM350" t="s">
        <v>35</v>
      </c>
      <c r="BN350">
        <v>-1.6890000000000001</v>
      </c>
      <c r="BO350" t="s">
        <v>35</v>
      </c>
      <c r="BP350" t="s">
        <v>35</v>
      </c>
      <c r="BQ350" t="s">
        <v>35</v>
      </c>
      <c r="BR350" t="s">
        <v>35</v>
      </c>
      <c r="BS350" t="s">
        <v>35</v>
      </c>
      <c r="BT350" t="s">
        <v>35</v>
      </c>
      <c r="BU350" t="s">
        <v>35</v>
      </c>
      <c r="BV350" t="s">
        <v>35</v>
      </c>
      <c r="BW350" t="s">
        <v>35</v>
      </c>
      <c r="BX350" t="s">
        <v>35</v>
      </c>
      <c r="BY350" t="s">
        <v>35</v>
      </c>
      <c r="BZ350" t="s">
        <v>35</v>
      </c>
      <c r="CA350" t="s">
        <v>35</v>
      </c>
      <c r="CB350" t="s">
        <v>35</v>
      </c>
      <c r="CC350" t="s">
        <v>35</v>
      </c>
      <c r="CD350" t="s">
        <v>35</v>
      </c>
      <c r="CE350" t="s">
        <v>35</v>
      </c>
      <c r="CF350" t="s">
        <v>35</v>
      </c>
      <c r="CG350" t="s">
        <v>35</v>
      </c>
      <c r="CH350" t="s">
        <v>35</v>
      </c>
      <c r="CI350" t="s">
        <v>35</v>
      </c>
      <c r="CJ350" t="s">
        <v>35</v>
      </c>
      <c r="CK350" t="s">
        <v>35</v>
      </c>
      <c r="CL350" t="s">
        <v>35</v>
      </c>
      <c r="CM350" t="s">
        <v>35</v>
      </c>
      <c r="CN350" t="s">
        <v>35</v>
      </c>
      <c r="CO350" t="s">
        <v>35</v>
      </c>
    </row>
    <row r="351" spans="2:93" x14ac:dyDescent="0.25">
      <c r="B351" s="2">
        <v>42873</v>
      </c>
      <c r="C351">
        <v>5.3536000000000001</v>
      </c>
      <c r="D351" s="3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BM351" t="s">
        <v>35</v>
      </c>
      <c r="BN351" t="s">
        <v>35</v>
      </c>
      <c r="BO351" t="s">
        <v>35</v>
      </c>
      <c r="BP351" t="s">
        <v>35</v>
      </c>
      <c r="BQ351" t="s">
        <v>35</v>
      </c>
      <c r="BR351" t="s">
        <v>35</v>
      </c>
      <c r="BS351" t="s">
        <v>35</v>
      </c>
      <c r="BT351" t="s">
        <v>35</v>
      </c>
      <c r="BU351" t="s">
        <v>35</v>
      </c>
      <c r="BV351" t="s">
        <v>35</v>
      </c>
      <c r="BW351" t="s">
        <v>35</v>
      </c>
      <c r="BX351" t="s">
        <v>35</v>
      </c>
      <c r="BY351" t="s">
        <v>35</v>
      </c>
      <c r="BZ351" t="s">
        <v>35</v>
      </c>
      <c r="CA351" t="s">
        <v>35</v>
      </c>
      <c r="CB351" t="s">
        <v>35</v>
      </c>
      <c r="CC351" t="s">
        <v>35</v>
      </c>
      <c r="CD351" t="s">
        <v>35</v>
      </c>
      <c r="CE351" t="s">
        <v>35</v>
      </c>
      <c r="CF351" t="s">
        <v>35</v>
      </c>
      <c r="CG351" t="s">
        <v>35</v>
      </c>
      <c r="CH351" t="s">
        <v>35</v>
      </c>
      <c r="CI351" t="s">
        <v>35</v>
      </c>
      <c r="CJ351" t="s">
        <v>35</v>
      </c>
      <c r="CK351" t="s">
        <v>35</v>
      </c>
      <c r="CL351" t="s">
        <v>35</v>
      </c>
      <c r="CM351" t="s">
        <v>35</v>
      </c>
      <c r="CN351" t="s">
        <v>35</v>
      </c>
      <c r="CO351" t="s">
        <v>35</v>
      </c>
    </row>
    <row r="352" spans="2:93" x14ac:dyDescent="0.25">
      <c r="B352" s="2">
        <v>42872</v>
      </c>
      <c r="C352">
        <v>5.4152000000000005</v>
      </c>
      <c r="D352" s="3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BM352" t="s">
        <v>35</v>
      </c>
      <c r="BN352" t="s">
        <v>35</v>
      </c>
      <c r="BO352" t="s">
        <v>35</v>
      </c>
      <c r="BP352" t="s">
        <v>35</v>
      </c>
      <c r="BQ352" t="s">
        <v>35</v>
      </c>
      <c r="BR352" t="s">
        <v>35</v>
      </c>
      <c r="BS352" t="s">
        <v>35</v>
      </c>
      <c r="BT352" t="s">
        <v>35</v>
      </c>
      <c r="BU352" t="s">
        <v>35</v>
      </c>
      <c r="BV352" t="s">
        <v>35</v>
      </c>
      <c r="BW352" t="s">
        <v>35</v>
      </c>
      <c r="BX352" t="s">
        <v>35</v>
      </c>
      <c r="BY352" t="s">
        <v>35</v>
      </c>
      <c r="BZ352" t="s">
        <v>35</v>
      </c>
      <c r="CA352" t="s">
        <v>35</v>
      </c>
      <c r="CB352" t="s">
        <v>35</v>
      </c>
      <c r="CC352" t="s">
        <v>35</v>
      </c>
      <c r="CD352" t="s">
        <v>35</v>
      </c>
      <c r="CE352" t="s">
        <v>35</v>
      </c>
      <c r="CF352" t="s">
        <v>35</v>
      </c>
      <c r="CG352" t="s">
        <v>35</v>
      </c>
      <c r="CH352" t="s">
        <v>35</v>
      </c>
      <c r="CI352" t="s">
        <v>35</v>
      </c>
      <c r="CJ352" t="s">
        <v>35</v>
      </c>
      <c r="CK352" t="s">
        <v>35</v>
      </c>
      <c r="CL352" t="s">
        <v>35</v>
      </c>
      <c r="CM352" t="s">
        <v>35</v>
      </c>
      <c r="CN352" t="s">
        <v>35</v>
      </c>
      <c r="CO352" t="s">
        <v>35</v>
      </c>
    </row>
    <row r="353" spans="2:3" x14ac:dyDescent="0.25">
      <c r="B353" s="2">
        <v>42871</v>
      </c>
      <c r="C353">
        <v>5.5809999999999995</v>
      </c>
    </row>
    <row r="354" spans="2:3" x14ac:dyDescent="0.25">
      <c r="B354" s="2">
        <v>42870</v>
      </c>
      <c r="C354">
        <v>5.6093999999999999</v>
      </c>
    </row>
    <row r="355" spans="2:3" x14ac:dyDescent="0.25">
      <c r="B355" s="2">
        <v>42867</v>
      </c>
      <c r="C355">
        <v>5.6284000000000001</v>
      </c>
    </row>
    <row r="356" spans="2:3" x14ac:dyDescent="0.25">
      <c r="B356" s="2">
        <v>42866</v>
      </c>
      <c r="C356">
        <v>5.6568000000000005</v>
      </c>
    </row>
    <row r="357" spans="2:3" x14ac:dyDescent="0.25">
      <c r="B357" s="2">
        <v>42865</v>
      </c>
      <c r="C357">
        <v>5.7042000000000002</v>
      </c>
    </row>
    <row r="358" spans="2:3" x14ac:dyDescent="0.25">
      <c r="B358" s="2">
        <v>42864</v>
      </c>
      <c r="C358">
        <v>5.78</v>
      </c>
    </row>
    <row r="359" spans="2:3" x14ac:dyDescent="0.25">
      <c r="B359" s="2">
        <v>42863</v>
      </c>
      <c r="C359">
        <v>5.7420999999999998</v>
      </c>
    </row>
    <row r="360" spans="2:3" x14ac:dyDescent="0.25">
      <c r="B360" s="2">
        <v>42860</v>
      </c>
      <c r="C360">
        <v>5.9221000000000004</v>
      </c>
    </row>
    <row r="361" spans="2:3" x14ac:dyDescent="0.25">
      <c r="B361" s="2">
        <v>42859</v>
      </c>
      <c r="C361">
        <v>5.7610000000000001</v>
      </c>
    </row>
    <row r="362" spans="2:3" x14ac:dyDescent="0.25">
      <c r="B362" s="2">
        <v>42858</v>
      </c>
      <c r="C362">
        <v>5.6662999999999997</v>
      </c>
    </row>
    <row r="363" spans="2:3" x14ac:dyDescent="0.25">
      <c r="B363" s="2">
        <v>42857</v>
      </c>
      <c r="C363">
        <v>5.7420999999999998</v>
      </c>
    </row>
    <row r="364" spans="2:3" x14ac:dyDescent="0.25">
      <c r="B364" s="2">
        <v>42856</v>
      </c>
      <c r="C364">
        <v>5.6852</v>
      </c>
    </row>
    <row r="365" spans="2:3" x14ac:dyDescent="0.25">
      <c r="B365" s="2">
        <v>42853</v>
      </c>
      <c r="C365">
        <v>5.6852</v>
      </c>
    </row>
    <row r="366" spans="2:3" x14ac:dyDescent="0.25">
      <c r="B366" s="2">
        <v>42852</v>
      </c>
      <c r="C366">
        <v>5.6947000000000001</v>
      </c>
    </row>
    <row r="367" spans="2:3" x14ac:dyDescent="0.25">
      <c r="B367" s="2">
        <v>42851</v>
      </c>
      <c r="C367">
        <v>5.6425999999999998</v>
      </c>
    </row>
    <row r="368" spans="2:3" x14ac:dyDescent="0.25">
      <c r="B368" s="2">
        <v>42850</v>
      </c>
      <c r="C368">
        <v>5.6615000000000002</v>
      </c>
    </row>
    <row r="369" spans="2:3" x14ac:dyDescent="0.25">
      <c r="B369" s="2">
        <v>42849</v>
      </c>
      <c r="C369">
        <v>5.4909999999999997</v>
      </c>
    </row>
    <row r="370" spans="2:3" x14ac:dyDescent="0.25">
      <c r="B370" s="2">
        <v>42846</v>
      </c>
      <c r="C370">
        <v>5.1971999999999996</v>
      </c>
    </row>
    <row r="371" spans="2:3" x14ac:dyDescent="0.25">
      <c r="B371" s="2">
        <v>42845</v>
      </c>
      <c r="C371">
        <v>5.1971999999999996</v>
      </c>
    </row>
    <row r="372" spans="2:3" x14ac:dyDescent="0.25">
      <c r="B372" s="2">
        <v>42844</v>
      </c>
      <c r="C372">
        <v>5.1025</v>
      </c>
    </row>
    <row r="373" spans="2:3" x14ac:dyDescent="0.25">
      <c r="B373" s="2">
        <v>42843</v>
      </c>
      <c r="C373">
        <v>4.9888000000000003</v>
      </c>
    </row>
    <row r="374" spans="2:3" x14ac:dyDescent="0.25">
      <c r="B374" s="2">
        <v>42842</v>
      </c>
      <c r="C374">
        <v>5.1166999999999998</v>
      </c>
    </row>
    <row r="375" spans="2:3" x14ac:dyDescent="0.25">
      <c r="B375" s="2">
        <v>42839</v>
      </c>
      <c r="C375">
        <v>5.1166999999999998</v>
      </c>
    </row>
    <row r="376" spans="2:3" x14ac:dyDescent="0.25">
      <c r="B376" s="2">
        <v>42838</v>
      </c>
      <c r="C376">
        <v>5.1166999999999998</v>
      </c>
    </row>
    <row r="377" spans="2:3" x14ac:dyDescent="0.25">
      <c r="B377" s="2">
        <v>42837</v>
      </c>
      <c r="C377">
        <v>5.1783000000000001</v>
      </c>
    </row>
    <row r="378" spans="2:3" x14ac:dyDescent="0.25">
      <c r="B378" s="2">
        <v>42836</v>
      </c>
      <c r="C378">
        <v>5.2351000000000001</v>
      </c>
    </row>
    <row r="379" spans="2:3" x14ac:dyDescent="0.25">
      <c r="B379" s="2">
        <v>42835</v>
      </c>
      <c r="C379">
        <v>5.3536000000000001</v>
      </c>
    </row>
    <row r="380" spans="2:3" x14ac:dyDescent="0.25">
      <c r="B380" s="2">
        <v>42832</v>
      </c>
      <c r="C380">
        <v>5.3394000000000004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AK2016"/>
  <sheetViews>
    <sheetView topLeftCell="F1980" workbookViewId="0">
      <selection activeCell="P4" sqref="P4:P2016"/>
    </sheetView>
  </sheetViews>
  <sheetFormatPr defaultRowHeight="15" x14ac:dyDescent="0.25"/>
  <cols>
    <col min="1" max="1" width="10.7109375" bestFit="1" customWidth="1"/>
    <col min="4" max="4" width="10.7109375" style="2" bestFit="1" customWidth="1"/>
    <col min="22" max="22" width="12" bestFit="1" customWidth="1"/>
  </cols>
  <sheetData>
    <row r="1" spans="1:37" x14ac:dyDescent="0.25">
      <c r="V1">
        <v>2012</v>
      </c>
      <c r="W1">
        <v>2012</v>
      </c>
      <c r="X1">
        <v>2012</v>
      </c>
      <c r="Y1">
        <v>2012</v>
      </c>
      <c r="Z1">
        <v>2012</v>
      </c>
      <c r="AA1">
        <v>2012</v>
      </c>
      <c r="AB1">
        <v>2012</v>
      </c>
      <c r="AC1">
        <v>2012</v>
      </c>
      <c r="AD1">
        <v>2012</v>
      </c>
      <c r="AE1">
        <v>2012</v>
      </c>
      <c r="AF1">
        <v>2012</v>
      </c>
      <c r="AG1">
        <v>2012</v>
      </c>
      <c r="AH1">
        <v>2012</v>
      </c>
      <c r="AI1">
        <v>2012</v>
      </c>
      <c r="AJ1">
        <v>2012</v>
      </c>
      <c r="AK1">
        <v>2012</v>
      </c>
    </row>
    <row r="2" spans="1:37" x14ac:dyDescent="0.25">
      <c r="V2">
        <f>+AVERAGE(V4:V2015)</f>
        <v>9.6547285889337014E-6</v>
      </c>
      <c r="W2">
        <f t="shared" ref="W2:AK2" si="0">+AVERAGE(W4:W2015)</f>
        <v>4.6804412954754373E-4</v>
      </c>
      <c r="X2">
        <f t="shared" si="0"/>
        <v>1.0588261894117202E-3</v>
      </c>
      <c r="Y2">
        <f t="shared" si="0"/>
        <v>9.4696776797167578E-4</v>
      </c>
      <c r="Z2">
        <f t="shared" si="0"/>
        <v>6.5224224983202587E-4</v>
      </c>
      <c r="AA2">
        <f t="shared" si="0"/>
        <v>1.3457573348673532E-3</v>
      </c>
      <c r="AB2">
        <f t="shared" si="0"/>
        <v>7.7823932575186213E-4</v>
      </c>
      <c r="AC2">
        <f t="shared" si="0"/>
        <v>4.2662392780166823E-4</v>
      </c>
      <c r="AD2">
        <f t="shared" si="0"/>
        <v>1.2801133018688498E-3</v>
      </c>
      <c r="AE2">
        <f t="shared" si="0"/>
        <v>4.1866906269703478E-4</v>
      </c>
      <c r="AF2">
        <f t="shared" si="0"/>
        <v>9.5638142130100793E-4</v>
      </c>
      <c r="AG2">
        <f t="shared" si="0"/>
        <v>8.1590075510446663E-4</v>
      </c>
      <c r="AH2">
        <f t="shared" si="0"/>
        <v>-1.0781089498221314E-5</v>
      </c>
      <c r="AI2">
        <f t="shared" si="0"/>
        <v>7.4702164460657466E-4</v>
      </c>
      <c r="AJ2">
        <f t="shared" si="0"/>
        <v>3.1555297614911199E-4</v>
      </c>
      <c r="AK2">
        <f t="shared" si="0"/>
        <v>3.6779579890796726E-5</v>
      </c>
    </row>
    <row r="3" spans="1:37" x14ac:dyDescent="0.25">
      <c r="D3" s="2" t="s">
        <v>36</v>
      </c>
      <c r="E3" t="s">
        <v>1</v>
      </c>
      <c r="F3" t="s">
        <v>2</v>
      </c>
      <c r="G3" t="s">
        <v>5</v>
      </c>
      <c r="H3" t="s">
        <v>8</v>
      </c>
      <c r="I3" t="s">
        <v>9</v>
      </c>
      <c r="J3" t="s">
        <v>11</v>
      </c>
      <c r="K3" t="s">
        <v>12</v>
      </c>
      <c r="L3" t="s">
        <v>14</v>
      </c>
      <c r="M3" t="s">
        <v>15</v>
      </c>
      <c r="N3" t="s">
        <v>16</v>
      </c>
      <c r="O3" t="s">
        <v>18</v>
      </c>
      <c r="P3" t="s">
        <v>19</v>
      </c>
      <c r="Q3" t="s">
        <v>20</v>
      </c>
      <c r="R3" t="s">
        <v>23</v>
      </c>
      <c r="S3" t="s">
        <v>26</v>
      </c>
      <c r="T3" t="s">
        <v>27</v>
      </c>
      <c r="V3" t="s">
        <v>1</v>
      </c>
      <c r="W3" t="s">
        <v>2</v>
      </c>
      <c r="X3" t="s">
        <v>5</v>
      </c>
      <c r="Y3" t="s">
        <v>8</v>
      </c>
      <c r="Z3" t="s">
        <v>9</v>
      </c>
      <c r="AA3" t="s">
        <v>11</v>
      </c>
      <c r="AB3" t="s">
        <v>12</v>
      </c>
      <c r="AC3" t="s">
        <v>14</v>
      </c>
      <c r="AD3" t="s">
        <v>15</v>
      </c>
      <c r="AE3" t="s">
        <v>16</v>
      </c>
      <c r="AF3" t="s">
        <v>18</v>
      </c>
      <c r="AG3" t="s">
        <v>19</v>
      </c>
      <c r="AH3" t="s">
        <v>20</v>
      </c>
      <c r="AI3" t="s">
        <v>23</v>
      </c>
      <c r="AJ3" t="s">
        <v>26</v>
      </c>
      <c r="AK3" t="s">
        <v>27</v>
      </c>
    </row>
    <row r="4" spans="1:37" x14ac:dyDescent="0.25">
      <c r="A4" t="s">
        <v>29</v>
      </c>
      <c r="B4">
        <v>40543</v>
      </c>
      <c r="D4" s="2">
        <v>43361</v>
      </c>
      <c r="E4">
        <v>1.48</v>
      </c>
      <c r="F4">
        <v>3.17</v>
      </c>
      <c r="G4">
        <v>27.68</v>
      </c>
      <c r="H4">
        <v>75.599999999999994</v>
      </c>
      <c r="I4">
        <v>26</v>
      </c>
      <c r="J4">
        <v>56.4</v>
      </c>
      <c r="K4">
        <v>21.45</v>
      </c>
      <c r="L4">
        <v>8.52</v>
      </c>
      <c r="M4">
        <v>2.83</v>
      </c>
      <c r="N4">
        <v>2.8559999999999999</v>
      </c>
      <c r="O4">
        <v>28.44</v>
      </c>
      <c r="P4">
        <v>56.8</v>
      </c>
      <c r="Q4">
        <v>7.585</v>
      </c>
      <c r="R4">
        <v>16.36</v>
      </c>
      <c r="S4">
        <v>0.76600000000000001</v>
      </c>
      <c r="T4">
        <v>6.7850000000000001</v>
      </c>
      <c r="V4">
        <f>+E4/E5-1</f>
        <v>4.070556309362372E-3</v>
      </c>
      <c r="W4">
        <f t="shared" ref="W4:AK4" si="1">+F4/F5-1</f>
        <v>4.7543581616482644E-3</v>
      </c>
      <c r="X4">
        <f t="shared" si="1"/>
        <v>1.3177159590043841E-2</v>
      </c>
      <c r="Y4">
        <f t="shared" si="1"/>
        <v>2.2312373225152005E-2</v>
      </c>
      <c r="Z4">
        <f t="shared" si="1"/>
        <v>2.4428684003152235E-2</v>
      </c>
      <c r="AA4">
        <f t="shared" si="1"/>
        <v>-1.2259194395796924E-2</v>
      </c>
      <c r="AB4">
        <f t="shared" si="1"/>
        <v>0</v>
      </c>
      <c r="AC4">
        <f t="shared" si="1"/>
        <v>-2.6285714285714357E-2</v>
      </c>
      <c r="AD4">
        <f t="shared" si="1"/>
        <v>3.4734917733089565E-2</v>
      </c>
      <c r="AE4">
        <f t="shared" si="1"/>
        <v>1.4025245441795509E-3</v>
      </c>
      <c r="AF4">
        <f t="shared" si="1"/>
        <v>6.3694267515923553E-3</v>
      </c>
      <c r="AG4">
        <f t="shared" si="1"/>
        <v>0</v>
      </c>
      <c r="AH4">
        <f t="shared" si="1"/>
        <v>3.3378746594005415E-2</v>
      </c>
      <c r="AI4">
        <f t="shared" si="1"/>
        <v>-2.4390243902439046E-3</v>
      </c>
      <c r="AJ4">
        <f t="shared" si="1"/>
        <v>1.6589250165892633E-2</v>
      </c>
      <c r="AK4">
        <f t="shared" si="1"/>
        <v>-2.4863466513365906E-2</v>
      </c>
    </row>
    <row r="5" spans="1:37" x14ac:dyDescent="0.25">
      <c r="A5" t="s">
        <v>30</v>
      </c>
      <c r="B5">
        <v>43361</v>
      </c>
      <c r="D5" s="2">
        <v>43360</v>
      </c>
      <c r="E5">
        <v>1.474</v>
      </c>
      <c r="F5">
        <v>3.1549999999999998</v>
      </c>
      <c r="G5">
        <v>27.32</v>
      </c>
      <c r="H5">
        <v>73.95</v>
      </c>
      <c r="I5">
        <v>25.38</v>
      </c>
      <c r="J5">
        <v>57.1</v>
      </c>
      <c r="K5">
        <v>21.45</v>
      </c>
      <c r="L5">
        <v>8.75</v>
      </c>
      <c r="M5">
        <v>2.7349999999999999</v>
      </c>
      <c r="N5">
        <v>2.8519999999999999</v>
      </c>
      <c r="O5">
        <v>28.26</v>
      </c>
      <c r="P5">
        <v>56.8</v>
      </c>
      <c r="Q5">
        <v>7.34</v>
      </c>
      <c r="R5">
        <v>16.399999999999999</v>
      </c>
      <c r="S5">
        <v>0.75349999999999995</v>
      </c>
      <c r="T5">
        <v>6.9580000000000002</v>
      </c>
      <c r="V5">
        <f t="shared" ref="V5:V68" si="2">+E5/E6-1</f>
        <v>2.7210884353741083E-3</v>
      </c>
      <c r="W5">
        <f t="shared" ref="W5:W68" si="3">+F5/F6-1</f>
        <v>0</v>
      </c>
      <c r="X5">
        <f t="shared" ref="X5:X68" si="4">+G5/G6-1</f>
        <v>-1.157742402315487E-2</v>
      </c>
      <c r="Y5">
        <f t="shared" ref="Y5:Y68" si="5">+H5/H6-1</f>
        <v>6.1224489795919101E-3</v>
      </c>
      <c r="Z5">
        <f t="shared" ref="Z5:Z68" si="6">+I5/I6-1</f>
        <v>-8.5937500000000666E-3</v>
      </c>
      <c r="AA5">
        <f t="shared" ref="AA5:AA68" si="7">+J5/J6-1</f>
        <v>-1.8900343642611728E-2</v>
      </c>
      <c r="AB5">
        <f t="shared" ref="AB5:AB68" si="8">+K5/K6-1</f>
        <v>7.0422535211267512E-3</v>
      </c>
      <c r="AC5">
        <f t="shared" ref="AC5:AC68" si="9">+L5/L6-1</f>
        <v>2.4590163934426368E-2</v>
      </c>
      <c r="AD5">
        <f t="shared" ref="AD5:AD68" si="10">+M5/M6-1</f>
        <v>1.2962962962962843E-2</v>
      </c>
      <c r="AE5">
        <f t="shared" ref="AE5:AE68" si="11">+N5/N6-1</f>
        <v>2.812939521800395E-3</v>
      </c>
      <c r="AF5">
        <f t="shared" ref="AF5:AF68" si="12">+O5/O6-1</f>
        <v>1.0729613733905685E-2</v>
      </c>
      <c r="AG5">
        <f t="shared" ref="AG5:AG68" si="13">+P5/P6-1</f>
        <v>0</v>
      </c>
      <c r="AH5">
        <f t="shared" ref="AH5:AH68" si="14">+Q5/Q6-1</f>
        <v>1.1716057891109521E-2</v>
      </c>
      <c r="AI5">
        <f t="shared" ref="AI5:AI68" si="15">+R5/R6-1</f>
        <v>-2.4330900243311193E-3</v>
      </c>
      <c r="AJ5">
        <f t="shared" ref="AJ5:AJ68" si="16">+S5/S6-1</f>
        <v>6.6401062416998613E-4</v>
      </c>
      <c r="AK5">
        <f t="shared" ref="AK5:AK68" si="17">+T5/T6-1</f>
        <v>6.8488943488943521E-2</v>
      </c>
    </row>
    <row r="6" spans="1:37" x14ac:dyDescent="0.25">
      <c r="A6" t="s">
        <v>31</v>
      </c>
      <c r="B6" t="s">
        <v>32</v>
      </c>
      <c r="D6" s="2">
        <v>43357</v>
      </c>
      <c r="E6">
        <v>1.47</v>
      </c>
      <c r="F6">
        <v>3.1549999999999998</v>
      </c>
      <c r="G6">
        <v>27.64</v>
      </c>
      <c r="H6">
        <v>73.5</v>
      </c>
      <c r="I6">
        <v>25.6</v>
      </c>
      <c r="J6">
        <v>58.2</v>
      </c>
      <c r="K6">
        <v>21.3</v>
      </c>
      <c r="L6">
        <v>8.5399999999999991</v>
      </c>
      <c r="M6">
        <v>2.7</v>
      </c>
      <c r="N6">
        <v>2.8439999999999999</v>
      </c>
      <c r="O6">
        <v>27.96</v>
      </c>
      <c r="P6">
        <v>56.8</v>
      </c>
      <c r="Q6">
        <v>7.2549999999999999</v>
      </c>
      <c r="R6">
        <v>16.440000000000001</v>
      </c>
      <c r="S6">
        <v>0.753</v>
      </c>
      <c r="T6">
        <v>6.5120000000000005</v>
      </c>
      <c r="V6">
        <f t="shared" si="2"/>
        <v>1.379310344827589E-2</v>
      </c>
      <c r="W6">
        <f t="shared" si="3"/>
        <v>-1.5822784810127777E-3</v>
      </c>
      <c r="X6">
        <f t="shared" si="4"/>
        <v>2.5222551928783421E-2</v>
      </c>
      <c r="Y6">
        <f t="shared" si="5"/>
        <v>1.449275362318847E-2</v>
      </c>
      <c r="Z6">
        <f t="shared" si="6"/>
        <v>3.9215686274509665E-3</v>
      </c>
      <c r="AA6">
        <f t="shared" si="7"/>
        <v>1.6593886462882068E-2</v>
      </c>
      <c r="AB6">
        <f t="shared" si="8"/>
        <v>-3.6199095022624417E-2</v>
      </c>
      <c r="AC6">
        <f t="shared" si="9"/>
        <v>3.7667071688942677E-2</v>
      </c>
      <c r="AD6">
        <f t="shared" si="10"/>
        <v>-5.5248618784529135E-3</v>
      </c>
      <c r="AE6">
        <f t="shared" si="11"/>
        <v>2.1141649048626032E-3</v>
      </c>
      <c r="AF6">
        <f t="shared" si="12"/>
        <v>-1.8258426966292096E-2</v>
      </c>
      <c r="AG6">
        <f t="shared" si="13"/>
        <v>-1.7574692442882123E-3</v>
      </c>
      <c r="AH6">
        <f t="shared" si="14"/>
        <v>4.8476454293628901E-3</v>
      </c>
      <c r="AI6">
        <f t="shared" si="15"/>
        <v>-2.6066350710900354E-2</v>
      </c>
      <c r="AJ6">
        <f t="shared" si="16"/>
        <v>-7.905138339920903E-3</v>
      </c>
      <c r="AK6">
        <f t="shared" si="17"/>
        <v>-1.6863406408093029E-3</v>
      </c>
    </row>
    <row r="7" spans="1:37" x14ac:dyDescent="0.25">
      <c r="A7" t="s">
        <v>37</v>
      </c>
      <c r="B7" t="s">
        <v>38</v>
      </c>
      <c r="D7" s="2">
        <v>43356</v>
      </c>
      <c r="E7">
        <v>1.45</v>
      </c>
      <c r="F7">
        <v>3.16</v>
      </c>
      <c r="G7">
        <v>26.96</v>
      </c>
      <c r="H7">
        <v>72.45</v>
      </c>
      <c r="I7">
        <v>25.5</v>
      </c>
      <c r="J7">
        <v>57.25</v>
      </c>
      <c r="K7">
        <v>22.1</v>
      </c>
      <c r="L7">
        <v>8.23</v>
      </c>
      <c r="M7">
        <v>2.7149999999999999</v>
      </c>
      <c r="N7">
        <v>2.8380000000000001</v>
      </c>
      <c r="O7">
        <v>28.48</v>
      </c>
      <c r="P7">
        <v>56.9</v>
      </c>
      <c r="Q7">
        <v>7.22</v>
      </c>
      <c r="R7">
        <v>16.88</v>
      </c>
      <c r="S7">
        <v>0.75900000000000001</v>
      </c>
      <c r="T7">
        <v>6.5229999999999997</v>
      </c>
      <c r="V7">
        <f t="shared" si="2"/>
        <v>-1.3605442176870763E-2</v>
      </c>
      <c r="W7">
        <f t="shared" si="3"/>
        <v>-1.5797788309636074E-3</v>
      </c>
      <c r="X7">
        <f t="shared" si="4"/>
        <v>-1.245421245421241E-2</v>
      </c>
      <c r="Y7">
        <f t="shared" si="5"/>
        <v>-6.1728395061728669E-3</v>
      </c>
      <c r="Z7">
        <f t="shared" si="6"/>
        <v>2.4096385542168752E-2</v>
      </c>
      <c r="AA7">
        <f t="shared" si="7"/>
        <v>3.5056967572304476E-3</v>
      </c>
      <c r="AB7">
        <f t="shared" si="8"/>
        <v>4.4917257683215306E-2</v>
      </c>
      <c r="AC7">
        <f t="shared" si="9"/>
        <v>-2.4242424242423288E-3</v>
      </c>
      <c r="AD7">
        <f t="shared" si="10"/>
        <v>-2.1621621621621623E-2</v>
      </c>
      <c r="AE7">
        <f t="shared" si="11"/>
        <v>-1.4074595355383357E-3</v>
      </c>
      <c r="AF7">
        <f t="shared" si="12"/>
        <v>2.8169014084507005E-3</v>
      </c>
      <c r="AG7">
        <f t="shared" si="13"/>
        <v>1.7605633802817433E-3</v>
      </c>
      <c r="AH7">
        <f t="shared" si="14"/>
        <v>-2.7624309392265678E-3</v>
      </c>
      <c r="AI7">
        <f t="shared" si="15"/>
        <v>2.0556227327690468E-2</v>
      </c>
      <c r="AJ7">
        <f t="shared" si="16"/>
        <v>-3.2829940906106136E-3</v>
      </c>
      <c r="AK7">
        <f t="shared" si="17"/>
        <v>-8.8132502659170608E-3</v>
      </c>
    </row>
    <row r="8" spans="1:37" x14ac:dyDescent="0.25">
      <c r="A8" t="s">
        <v>33</v>
      </c>
      <c r="B8" t="s">
        <v>34</v>
      </c>
      <c r="D8" s="2">
        <v>43355</v>
      </c>
      <c r="E8">
        <v>1.47</v>
      </c>
      <c r="F8">
        <v>3.165</v>
      </c>
      <c r="G8">
        <v>27.3</v>
      </c>
      <c r="H8">
        <v>72.900000000000006</v>
      </c>
      <c r="I8">
        <v>24.9</v>
      </c>
      <c r="J8">
        <v>57.05</v>
      </c>
      <c r="K8">
        <v>21.15</v>
      </c>
      <c r="L8">
        <v>8.25</v>
      </c>
      <c r="M8">
        <v>2.7749999999999999</v>
      </c>
      <c r="N8">
        <v>2.8420000000000001</v>
      </c>
      <c r="O8">
        <v>28.4</v>
      </c>
      <c r="P8">
        <v>56.8</v>
      </c>
      <c r="Q8">
        <v>7.24</v>
      </c>
      <c r="R8">
        <v>16.54</v>
      </c>
      <c r="S8">
        <v>0.76149999999999995</v>
      </c>
      <c r="T8">
        <v>6.5809999999999995</v>
      </c>
      <c r="V8">
        <f t="shared" si="2"/>
        <v>2.5104602510460206E-2</v>
      </c>
      <c r="W8">
        <f t="shared" si="3"/>
        <v>1.1182108626198062E-2</v>
      </c>
      <c r="X8">
        <f t="shared" si="4"/>
        <v>2.1706586826347296E-2</v>
      </c>
      <c r="Y8">
        <f t="shared" si="5"/>
        <v>1.9580419580419672E-2</v>
      </c>
      <c r="Z8">
        <f t="shared" si="6"/>
        <v>1.6326530612244872E-2</v>
      </c>
      <c r="AA8">
        <f t="shared" si="7"/>
        <v>4.3915827996340306E-2</v>
      </c>
      <c r="AB8">
        <f t="shared" si="8"/>
        <v>-1.3986013986014068E-2</v>
      </c>
      <c r="AC8">
        <f t="shared" si="9"/>
        <v>2.9962546816479474E-2</v>
      </c>
      <c r="AD8">
        <f t="shared" si="10"/>
        <v>1.0928961748633892E-2</v>
      </c>
      <c r="AE8">
        <f t="shared" si="11"/>
        <v>-2.8070175438597023E-3</v>
      </c>
      <c r="AF8">
        <f t="shared" si="12"/>
        <v>1.5736766809728131E-2</v>
      </c>
      <c r="AG8">
        <f t="shared" si="13"/>
        <v>0</v>
      </c>
      <c r="AH8">
        <f t="shared" si="14"/>
        <v>-6.8587105624142719E-3</v>
      </c>
      <c r="AI8">
        <f t="shared" si="15"/>
        <v>3.6407766990289581E-3</v>
      </c>
      <c r="AJ8">
        <f t="shared" si="16"/>
        <v>8.6092715231786965E-3</v>
      </c>
      <c r="AK8">
        <f t="shared" si="17"/>
        <v>3.201219512194875E-3</v>
      </c>
    </row>
    <row r="9" spans="1:37" x14ac:dyDescent="0.25">
      <c r="D9" s="2">
        <v>43354</v>
      </c>
      <c r="E9">
        <v>1.4339999999999999</v>
      </c>
      <c r="F9">
        <v>3.13</v>
      </c>
      <c r="G9">
        <v>26.72</v>
      </c>
      <c r="H9">
        <v>71.5</v>
      </c>
      <c r="I9">
        <v>24.5</v>
      </c>
      <c r="J9">
        <v>54.65</v>
      </c>
      <c r="K9">
        <v>21.45</v>
      </c>
      <c r="L9">
        <v>8.01</v>
      </c>
      <c r="M9">
        <v>2.7450000000000001</v>
      </c>
      <c r="N9">
        <v>2.85</v>
      </c>
      <c r="O9">
        <v>27.96</v>
      </c>
      <c r="P9">
        <v>56.8</v>
      </c>
      <c r="Q9">
        <v>7.29</v>
      </c>
      <c r="R9">
        <v>16.48</v>
      </c>
      <c r="S9">
        <v>0.755</v>
      </c>
      <c r="T9">
        <v>6.5600000000000005</v>
      </c>
      <c r="V9">
        <f t="shared" si="2"/>
        <v>5.4411764705882382E-2</v>
      </c>
      <c r="W9">
        <f t="shared" si="3"/>
        <v>0</v>
      </c>
      <c r="X9">
        <f t="shared" si="4"/>
        <v>-1.1102886750555152E-2</v>
      </c>
      <c r="Y9">
        <f t="shared" si="5"/>
        <v>-9.6952908587257802E-3</v>
      </c>
      <c r="Z9">
        <f t="shared" si="6"/>
        <v>5.7471264367816577E-3</v>
      </c>
      <c r="AA9">
        <f t="shared" si="7"/>
        <v>-7.2661217075385975E-3</v>
      </c>
      <c r="AB9">
        <f t="shared" si="8"/>
        <v>1.1792452830188704E-2</v>
      </c>
      <c r="AC9">
        <f t="shared" si="9"/>
        <v>5.0188205771644068E-3</v>
      </c>
      <c r="AD9">
        <f t="shared" si="10"/>
        <v>3.0018761726078758E-2</v>
      </c>
      <c r="AE9">
        <f t="shared" si="11"/>
        <v>8.4925690021231404E-3</v>
      </c>
      <c r="AF9">
        <f t="shared" si="12"/>
        <v>7.930785868781598E-3</v>
      </c>
      <c r="AG9">
        <f t="shared" si="13"/>
        <v>0</v>
      </c>
      <c r="AH9">
        <f t="shared" si="14"/>
        <v>-1.15254237288136E-2</v>
      </c>
      <c r="AI9">
        <f t="shared" si="15"/>
        <v>3.6540803897684437E-3</v>
      </c>
      <c r="AJ9">
        <f t="shared" si="16"/>
        <v>5.3262316910784868E-3</v>
      </c>
      <c r="AK9">
        <f t="shared" si="17"/>
        <v>-6.0606060606058776E-3</v>
      </c>
    </row>
    <row r="10" spans="1:37" x14ac:dyDescent="0.25">
      <c r="D10" s="2">
        <v>43353</v>
      </c>
      <c r="E10">
        <v>1.3599999999999999</v>
      </c>
      <c r="F10">
        <v>3.13</v>
      </c>
      <c r="G10">
        <v>27.02</v>
      </c>
      <c r="H10">
        <v>72.2</v>
      </c>
      <c r="I10">
        <v>24.36</v>
      </c>
      <c r="J10">
        <v>55.05</v>
      </c>
      <c r="K10">
        <v>21.2</v>
      </c>
      <c r="L10">
        <v>7.97</v>
      </c>
      <c r="M10">
        <v>2.665</v>
      </c>
      <c r="N10">
        <v>2.8260000000000001</v>
      </c>
      <c r="O10">
        <v>27.74</v>
      </c>
      <c r="P10">
        <v>56.8</v>
      </c>
      <c r="Q10">
        <v>7.375</v>
      </c>
      <c r="R10">
        <v>16.420000000000002</v>
      </c>
      <c r="S10">
        <v>0.751</v>
      </c>
      <c r="T10">
        <v>6.6</v>
      </c>
      <c r="V10">
        <f t="shared" si="2"/>
        <v>2.564102564102555E-2</v>
      </c>
      <c r="W10">
        <f t="shared" si="3"/>
        <v>4.8154093097911854E-3</v>
      </c>
      <c r="X10">
        <f t="shared" si="4"/>
        <v>7.407407407407085E-4</v>
      </c>
      <c r="Y10">
        <f t="shared" si="5"/>
        <v>1.833568406205921E-2</v>
      </c>
      <c r="Z10">
        <f t="shared" si="6"/>
        <v>-1.3765182186234792E-2</v>
      </c>
      <c r="AA10">
        <f t="shared" si="7"/>
        <v>2.0389249304911816E-2</v>
      </c>
      <c r="AB10">
        <f t="shared" si="8"/>
        <v>2.6634382566586012E-2</v>
      </c>
      <c r="AC10">
        <f t="shared" si="9"/>
        <v>-7.4719800747197196E-3</v>
      </c>
      <c r="AD10">
        <f t="shared" si="10"/>
        <v>5.6603773584906758E-3</v>
      </c>
      <c r="AE10">
        <f t="shared" si="11"/>
        <v>1.6546762589928043E-2</v>
      </c>
      <c r="AF10">
        <f t="shared" si="12"/>
        <v>5.0724637681158757E-3</v>
      </c>
      <c r="AG10">
        <f t="shared" si="13"/>
        <v>0</v>
      </c>
      <c r="AH10">
        <f t="shared" si="14"/>
        <v>2.9309141660851301E-2</v>
      </c>
      <c r="AI10">
        <f t="shared" si="15"/>
        <v>1.1083743842364768E-2</v>
      </c>
      <c r="AJ10">
        <f t="shared" si="16"/>
        <v>-7.2703238598809117E-3</v>
      </c>
      <c r="AK10">
        <f t="shared" si="17"/>
        <v>1.6694490818029983E-3</v>
      </c>
    </row>
    <row r="11" spans="1:37" x14ac:dyDescent="0.25">
      <c r="A11" t="str">
        <f>+ADDRESS(1989,4)</f>
        <v>$D$1989</v>
      </c>
      <c r="D11" s="2">
        <v>43350</v>
      </c>
      <c r="E11">
        <v>1.3260000000000001</v>
      </c>
      <c r="F11">
        <v>3.1150000000000002</v>
      </c>
      <c r="G11">
        <v>27</v>
      </c>
      <c r="H11">
        <v>70.900000000000006</v>
      </c>
      <c r="I11">
        <v>24.7</v>
      </c>
      <c r="J11">
        <v>53.95</v>
      </c>
      <c r="K11">
        <v>20.65</v>
      </c>
      <c r="L11">
        <v>8.0299999999999994</v>
      </c>
      <c r="M11">
        <v>2.65</v>
      </c>
      <c r="N11">
        <v>2.7800000000000002</v>
      </c>
      <c r="O11">
        <v>27.6</v>
      </c>
      <c r="P11">
        <v>56.8</v>
      </c>
      <c r="Q11">
        <v>7.165</v>
      </c>
      <c r="R11">
        <v>16.239999999999998</v>
      </c>
      <c r="S11">
        <v>0.75649999999999995</v>
      </c>
      <c r="T11">
        <v>6.5890000000000004</v>
      </c>
      <c r="V11">
        <f t="shared" si="2"/>
        <v>-1.0447761194029903E-2</v>
      </c>
      <c r="W11">
        <f t="shared" si="3"/>
        <v>0</v>
      </c>
      <c r="X11">
        <f t="shared" si="4"/>
        <v>-1.4598540145985384E-2</v>
      </c>
      <c r="Y11">
        <f t="shared" si="5"/>
        <v>8.5348506401139446E-3</v>
      </c>
      <c r="Z11">
        <f t="shared" si="6"/>
        <v>8.1632653061223248E-3</v>
      </c>
      <c r="AA11">
        <f t="shared" si="7"/>
        <v>1.5051740357478804E-2</v>
      </c>
      <c r="AB11">
        <f t="shared" si="8"/>
        <v>-1.1961722488038284E-2</v>
      </c>
      <c r="AC11">
        <f t="shared" si="9"/>
        <v>1.6455696202531511E-2</v>
      </c>
      <c r="AD11">
        <f t="shared" si="10"/>
        <v>3.7878787878786735E-3</v>
      </c>
      <c r="AE11">
        <f t="shared" si="11"/>
        <v>7.2463768115944571E-3</v>
      </c>
      <c r="AF11">
        <f t="shared" si="12"/>
        <v>2.9069767441860517E-3</v>
      </c>
      <c r="AG11">
        <f t="shared" si="13"/>
        <v>-1.7574692442882123E-3</v>
      </c>
      <c r="AH11">
        <f t="shared" si="14"/>
        <v>3.5014005602240772E-3</v>
      </c>
      <c r="AI11">
        <f t="shared" si="15"/>
        <v>-1.2300123001232066E-3</v>
      </c>
      <c r="AJ11">
        <f t="shared" si="16"/>
        <v>6.6137566137558501E-4</v>
      </c>
      <c r="AK11">
        <f t="shared" si="17"/>
        <v>2.5867315885574893E-3</v>
      </c>
    </row>
    <row r="12" spans="1:37" x14ac:dyDescent="0.25">
      <c r="A12" s="2">
        <f ca="1">+INDIRECT(A11)</f>
        <v>40582</v>
      </c>
      <c r="D12" s="2">
        <v>43349</v>
      </c>
      <c r="E12">
        <v>1.34</v>
      </c>
      <c r="F12">
        <v>3.1150000000000002</v>
      </c>
      <c r="G12">
        <v>27.4</v>
      </c>
      <c r="H12">
        <v>70.3</v>
      </c>
      <c r="I12">
        <v>24.5</v>
      </c>
      <c r="J12">
        <v>53.15</v>
      </c>
      <c r="K12">
        <v>20.9</v>
      </c>
      <c r="L12">
        <v>7.9</v>
      </c>
      <c r="M12">
        <v>2.64</v>
      </c>
      <c r="N12">
        <v>2.76</v>
      </c>
      <c r="O12">
        <v>27.52</v>
      </c>
      <c r="P12">
        <v>56.9</v>
      </c>
      <c r="Q12">
        <v>7.14</v>
      </c>
      <c r="R12">
        <v>16.260000000000002</v>
      </c>
      <c r="S12">
        <v>0.75600000000000001</v>
      </c>
      <c r="T12">
        <v>6.5720000000000001</v>
      </c>
      <c r="V12">
        <f t="shared" si="2"/>
        <v>-8.8757396449702375E-3</v>
      </c>
      <c r="W12">
        <f t="shared" si="3"/>
        <v>3.2206119162641045E-3</v>
      </c>
      <c r="X12">
        <f t="shared" si="4"/>
        <v>-7.9652425778422575E-3</v>
      </c>
      <c r="Y12">
        <f t="shared" si="5"/>
        <v>7.1174377224192398E-4</v>
      </c>
      <c r="Z12">
        <f t="shared" si="6"/>
        <v>5.7471264367816577E-3</v>
      </c>
      <c r="AA12">
        <f t="shared" si="7"/>
        <v>-1.2081784386617112E-2</v>
      </c>
      <c r="AB12">
        <f t="shared" si="8"/>
        <v>1.703163017031617E-2</v>
      </c>
      <c r="AC12">
        <f t="shared" si="9"/>
        <v>2.1992238033635259E-2</v>
      </c>
      <c r="AD12">
        <f t="shared" si="10"/>
        <v>-1.4925373134328401E-2</v>
      </c>
      <c r="AE12">
        <f t="shared" si="11"/>
        <v>4.366812227074135E-3</v>
      </c>
      <c r="AF12">
        <f t="shared" si="12"/>
        <v>2.8400597907324299E-2</v>
      </c>
      <c r="AG12">
        <f t="shared" si="13"/>
        <v>1.7605633802817433E-3</v>
      </c>
      <c r="AH12">
        <f t="shared" si="14"/>
        <v>-2.0576131687242816E-2</v>
      </c>
      <c r="AI12">
        <f t="shared" si="15"/>
        <v>7.4349442379182396E-3</v>
      </c>
      <c r="AJ12">
        <f t="shared" si="16"/>
        <v>3.3178500331785266E-3</v>
      </c>
      <c r="AK12">
        <f t="shared" si="17"/>
        <v>-4.5627376425860788E-4</v>
      </c>
    </row>
    <row r="13" spans="1:37" x14ac:dyDescent="0.25">
      <c r="D13" s="2">
        <v>43348</v>
      </c>
      <c r="E13">
        <v>1.3519999999999999</v>
      </c>
      <c r="F13">
        <v>3.105</v>
      </c>
      <c r="G13">
        <v>27.62</v>
      </c>
      <c r="H13">
        <v>70.25</v>
      </c>
      <c r="I13">
        <v>24.36</v>
      </c>
      <c r="J13">
        <v>53.8</v>
      </c>
      <c r="K13">
        <v>20.55</v>
      </c>
      <c r="L13">
        <v>7.73</v>
      </c>
      <c r="M13">
        <v>2.68</v>
      </c>
      <c r="N13">
        <v>2.7480000000000002</v>
      </c>
      <c r="O13">
        <v>26.76</v>
      </c>
      <c r="P13">
        <v>56.8</v>
      </c>
      <c r="Q13">
        <v>7.29</v>
      </c>
      <c r="R13">
        <v>16.14</v>
      </c>
      <c r="S13">
        <v>0.75349999999999995</v>
      </c>
      <c r="T13">
        <v>6.5750000000000002</v>
      </c>
      <c r="V13">
        <f t="shared" si="2"/>
        <v>1.481481481481417E-3</v>
      </c>
      <c r="W13">
        <f t="shared" si="3"/>
        <v>-1.607717041800627E-3</v>
      </c>
      <c r="X13">
        <f t="shared" si="4"/>
        <v>-8.6145010768126085E-3</v>
      </c>
      <c r="Y13">
        <f t="shared" si="5"/>
        <v>-1.0563380281690127E-2</v>
      </c>
      <c r="Z13">
        <f t="shared" si="6"/>
        <v>3.2948929159801743E-3</v>
      </c>
      <c r="AA13">
        <f t="shared" si="7"/>
        <v>-2.5362318840579823E-2</v>
      </c>
      <c r="AB13">
        <f t="shared" si="8"/>
        <v>0</v>
      </c>
      <c r="AC13">
        <f t="shared" si="9"/>
        <v>-1.2771392081736832E-2</v>
      </c>
      <c r="AD13">
        <f t="shared" si="10"/>
        <v>-7.4074074074074181E-3</v>
      </c>
      <c r="AE13">
        <f t="shared" si="11"/>
        <v>1.4577259475221371E-3</v>
      </c>
      <c r="AF13">
        <f t="shared" si="12"/>
        <v>-2.9806259314455463E-3</v>
      </c>
      <c r="AG13">
        <f t="shared" si="13"/>
        <v>0</v>
      </c>
      <c r="AH13">
        <f t="shared" si="14"/>
        <v>3.4042553191489411E-2</v>
      </c>
      <c r="AI13">
        <f t="shared" si="15"/>
        <v>-1.2239902080783294E-2</v>
      </c>
      <c r="AJ13">
        <f t="shared" si="16"/>
        <v>-3.3068783068783691E-3</v>
      </c>
      <c r="AK13">
        <f t="shared" si="17"/>
        <v>6.7370999846885216E-3</v>
      </c>
    </row>
    <row r="14" spans="1:37" x14ac:dyDescent="0.25">
      <c r="D14" s="2">
        <v>43347</v>
      </c>
      <c r="E14">
        <v>1.35</v>
      </c>
      <c r="F14">
        <v>3.11</v>
      </c>
      <c r="G14">
        <v>27.86</v>
      </c>
      <c r="H14">
        <v>71</v>
      </c>
      <c r="I14">
        <v>24.28</v>
      </c>
      <c r="J14">
        <v>55.2</v>
      </c>
      <c r="K14">
        <v>20.55</v>
      </c>
      <c r="L14">
        <v>7.83</v>
      </c>
      <c r="M14">
        <v>2.7</v>
      </c>
      <c r="N14">
        <v>2.7439999999999998</v>
      </c>
      <c r="O14">
        <v>26.84</v>
      </c>
      <c r="P14">
        <v>56.8</v>
      </c>
      <c r="Q14">
        <v>7.05</v>
      </c>
      <c r="R14">
        <v>16.34</v>
      </c>
      <c r="S14">
        <v>0.75600000000000001</v>
      </c>
      <c r="T14">
        <v>6.5309999999999997</v>
      </c>
      <c r="V14">
        <f t="shared" si="2"/>
        <v>3.0534351145038219E-2</v>
      </c>
      <c r="W14">
        <f t="shared" si="3"/>
        <v>-4.8000000000000265E-3</v>
      </c>
      <c r="X14">
        <f t="shared" si="4"/>
        <v>-4.2887776983560055E-3</v>
      </c>
      <c r="Y14">
        <f t="shared" si="5"/>
        <v>7.0921985815601829E-3</v>
      </c>
      <c r="Z14">
        <f t="shared" si="6"/>
        <v>3.3057851239670644E-3</v>
      </c>
      <c r="AA14">
        <f t="shared" si="7"/>
        <v>-1.6918967052537814E-2</v>
      </c>
      <c r="AB14">
        <f t="shared" si="8"/>
        <v>-9.6385542168674343E-3</v>
      </c>
      <c r="AC14">
        <f t="shared" si="9"/>
        <v>-8.8607594936709333E-3</v>
      </c>
      <c r="AD14">
        <f t="shared" si="10"/>
        <v>-1.098901098901095E-2</v>
      </c>
      <c r="AE14">
        <f t="shared" si="11"/>
        <v>8.0822924320351763E-3</v>
      </c>
      <c r="AF14">
        <f t="shared" si="12"/>
        <v>-5.1890289103039278E-3</v>
      </c>
      <c r="AG14">
        <f t="shared" si="13"/>
        <v>1.7636684303350414E-3</v>
      </c>
      <c r="AH14">
        <f t="shared" si="14"/>
        <v>1.4204545454545858E-3</v>
      </c>
      <c r="AI14">
        <f t="shared" si="15"/>
        <v>2.7672955974842761E-2</v>
      </c>
      <c r="AJ14">
        <f t="shared" si="16"/>
        <v>2.6525198938991412E-3</v>
      </c>
      <c r="AK14">
        <f t="shared" si="17"/>
        <v>-5.6333739342265821E-3</v>
      </c>
    </row>
    <row r="15" spans="1:37" x14ac:dyDescent="0.25">
      <c r="D15" s="2">
        <v>43346</v>
      </c>
      <c r="E15">
        <v>1.31</v>
      </c>
      <c r="F15">
        <v>3.125</v>
      </c>
      <c r="G15">
        <v>27.98</v>
      </c>
      <c r="H15">
        <v>70.5</v>
      </c>
      <c r="I15">
        <v>24.2</v>
      </c>
      <c r="J15">
        <v>56.15</v>
      </c>
      <c r="K15">
        <v>20.75</v>
      </c>
      <c r="L15">
        <v>7.9</v>
      </c>
      <c r="M15">
        <v>2.73</v>
      </c>
      <c r="N15">
        <v>2.722</v>
      </c>
      <c r="O15">
        <v>26.98</v>
      </c>
      <c r="P15">
        <v>56.7</v>
      </c>
      <c r="Q15">
        <v>7.04</v>
      </c>
      <c r="R15">
        <v>15.9</v>
      </c>
      <c r="S15">
        <v>0.754</v>
      </c>
      <c r="T15">
        <v>6.5679999999999996</v>
      </c>
      <c r="V15">
        <f t="shared" si="2"/>
        <v>-4.5592705167173397E-3</v>
      </c>
      <c r="W15">
        <f t="shared" si="3"/>
        <v>4.8231511254019921E-3</v>
      </c>
      <c r="X15">
        <f t="shared" si="4"/>
        <v>-6.3920454545454142E-3</v>
      </c>
      <c r="Y15">
        <f t="shared" si="5"/>
        <v>2.8449502133713889E-3</v>
      </c>
      <c r="Z15">
        <f t="shared" si="6"/>
        <v>0</v>
      </c>
      <c r="AA15">
        <f t="shared" si="7"/>
        <v>-1.4912280701754432E-2</v>
      </c>
      <c r="AB15">
        <f t="shared" si="8"/>
        <v>2.4154589371980784E-3</v>
      </c>
      <c r="AC15">
        <f t="shared" si="9"/>
        <v>-3.7831021437577661E-3</v>
      </c>
      <c r="AD15">
        <f t="shared" si="10"/>
        <v>1.8348623853210455E-3</v>
      </c>
      <c r="AE15">
        <f t="shared" si="11"/>
        <v>7.4019245003700274E-3</v>
      </c>
      <c r="AF15">
        <f t="shared" si="12"/>
        <v>-5.1622418879055942E-3</v>
      </c>
      <c r="AG15">
        <f t="shared" si="13"/>
        <v>0</v>
      </c>
      <c r="AH15">
        <f t="shared" si="14"/>
        <v>7.1530758226037161E-3</v>
      </c>
      <c r="AI15">
        <f t="shared" si="15"/>
        <v>2.5220680958386588E-3</v>
      </c>
      <c r="AJ15">
        <f t="shared" si="16"/>
        <v>-3.9630118890356947E-3</v>
      </c>
      <c r="AK15">
        <f t="shared" si="17"/>
        <v>2.1361000915469663E-3</v>
      </c>
    </row>
    <row r="16" spans="1:37" x14ac:dyDescent="0.25">
      <c r="D16" s="2">
        <v>43343</v>
      </c>
      <c r="E16">
        <v>1.3160000000000001</v>
      </c>
      <c r="F16">
        <v>3.11</v>
      </c>
      <c r="G16">
        <v>28.16</v>
      </c>
      <c r="H16">
        <v>70.3</v>
      </c>
      <c r="I16">
        <v>24.2</v>
      </c>
      <c r="J16">
        <v>57</v>
      </c>
      <c r="K16">
        <v>20.7</v>
      </c>
      <c r="L16">
        <v>7.93</v>
      </c>
      <c r="M16">
        <v>2.7250000000000001</v>
      </c>
      <c r="N16">
        <v>2.702</v>
      </c>
      <c r="O16">
        <v>27.12</v>
      </c>
      <c r="P16">
        <v>56.7</v>
      </c>
      <c r="Q16">
        <v>6.99</v>
      </c>
      <c r="R16">
        <v>15.86</v>
      </c>
      <c r="S16">
        <v>0.75700000000000001</v>
      </c>
      <c r="T16">
        <v>6.5540000000000003</v>
      </c>
      <c r="V16">
        <f t="shared" si="2"/>
        <v>-1.7910447761193993E-2</v>
      </c>
      <c r="W16">
        <f t="shared" si="3"/>
        <v>0</v>
      </c>
      <c r="X16">
        <f t="shared" si="4"/>
        <v>1.4224751066855834E-3</v>
      </c>
      <c r="Y16">
        <f t="shared" si="5"/>
        <v>0</v>
      </c>
      <c r="Z16">
        <f t="shared" si="6"/>
        <v>-7.3831009023790362E-3</v>
      </c>
      <c r="AA16">
        <f t="shared" si="7"/>
        <v>7.9575596816976457E-3</v>
      </c>
      <c r="AB16">
        <f t="shared" si="8"/>
        <v>-4.8076923076924016E-3</v>
      </c>
      <c r="AC16">
        <f t="shared" si="9"/>
        <v>1.6666666666666607E-2</v>
      </c>
      <c r="AD16">
        <f t="shared" si="10"/>
        <v>-1.0889292196007205E-2</v>
      </c>
      <c r="AE16">
        <f t="shared" si="11"/>
        <v>7.407407407407085E-4</v>
      </c>
      <c r="AF16">
        <f t="shared" si="12"/>
        <v>-6.59340659340657E-3</v>
      </c>
      <c r="AG16">
        <f t="shared" si="13"/>
        <v>0</v>
      </c>
      <c r="AH16">
        <f t="shared" si="14"/>
        <v>-1.2711864406779627E-2</v>
      </c>
      <c r="AI16">
        <f t="shared" si="15"/>
        <v>-1.4906832298136719E-2</v>
      </c>
      <c r="AJ16">
        <f t="shared" si="16"/>
        <v>9.3333333333334156E-3</v>
      </c>
      <c r="AK16">
        <f t="shared" si="17"/>
        <v>-1.011931732366711E-2</v>
      </c>
    </row>
    <row r="17" spans="4:37" x14ac:dyDescent="0.25">
      <c r="D17" s="2">
        <v>43342</v>
      </c>
      <c r="E17">
        <v>1.34</v>
      </c>
      <c r="F17">
        <v>3.11</v>
      </c>
      <c r="G17">
        <v>28.12</v>
      </c>
      <c r="H17">
        <v>70.3</v>
      </c>
      <c r="I17">
        <v>24.38</v>
      </c>
      <c r="J17">
        <v>56.55</v>
      </c>
      <c r="K17">
        <v>20.8</v>
      </c>
      <c r="L17">
        <v>7.8</v>
      </c>
      <c r="M17">
        <v>2.7549999999999999</v>
      </c>
      <c r="N17">
        <v>2.7</v>
      </c>
      <c r="O17">
        <v>27.3</v>
      </c>
      <c r="P17">
        <v>56.7</v>
      </c>
      <c r="Q17">
        <v>7.08</v>
      </c>
      <c r="R17">
        <v>16.100000000000001</v>
      </c>
      <c r="S17">
        <v>0.75</v>
      </c>
      <c r="T17">
        <v>6.6210000000000004</v>
      </c>
      <c r="V17">
        <f t="shared" si="2"/>
        <v>-1.1799410029498358E-2</v>
      </c>
      <c r="W17">
        <f t="shared" si="3"/>
        <v>0</v>
      </c>
      <c r="X17">
        <f t="shared" si="4"/>
        <v>-4.9539985845719059E-3</v>
      </c>
      <c r="Y17">
        <f t="shared" si="5"/>
        <v>-9.8591549295774517E-3</v>
      </c>
      <c r="Z17">
        <f t="shared" si="6"/>
        <v>-1.2955465587044523E-2</v>
      </c>
      <c r="AA17">
        <f t="shared" si="7"/>
        <v>4.4404973357015098E-3</v>
      </c>
      <c r="AB17">
        <f t="shared" si="8"/>
        <v>-1.1876484560570111E-2</v>
      </c>
      <c r="AC17">
        <f t="shared" si="9"/>
        <v>-1.6393442622950838E-2</v>
      </c>
      <c r="AD17">
        <f t="shared" si="10"/>
        <v>-3.6166365280290158E-3</v>
      </c>
      <c r="AE17">
        <f t="shared" si="11"/>
        <v>-4.4247787610618428E-3</v>
      </c>
      <c r="AF17">
        <f t="shared" si="12"/>
        <v>2.554470323065372E-2</v>
      </c>
      <c r="AG17">
        <f t="shared" si="13"/>
        <v>0</v>
      </c>
      <c r="AH17">
        <f t="shared" si="14"/>
        <v>-6.3157894736841635E-3</v>
      </c>
      <c r="AI17">
        <f t="shared" si="15"/>
        <v>-1.3480392156862697E-2</v>
      </c>
      <c r="AJ17">
        <f t="shared" si="16"/>
        <v>-1.1857707509881465E-2</v>
      </c>
      <c r="AK17">
        <f t="shared" si="17"/>
        <v>-4.3609022556391208E-3</v>
      </c>
    </row>
    <row r="18" spans="4:37" x14ac:dyDescent="0.25">
      <c r="D18" s="2">
        <v>43341</v>
      </c>
      <c r="E18">
        <v>1.3559999999999999</v>
      </c>
      <c r="F18">
        <v>3.11</v>
      </c>
      <c r="G18">
        <v>28.26</v>
      </c>
      <c r="H18">
        <v>71</v>
      </c>
      <c r="I18">
        <v>24.7</v>
      </c>
      <c r="J18">
        <v>56.3</v>
      </c>
      <c r="K18">
        <v>21.05</v>
      </c>
      <c r="L18">
        <v>7.93</v>
      </c>
      <c r="M18">
        <v>2.7650000000000001</v>
      </c>
      <c r="N18">
        <v>2.7119999999999997</v>
      </c>
      <c r="O18">
        <v>26.62</v>
      </c>
      <c r="P18">
        <v>56.7</v>
      </c>
      <c r="Q18">
        <v>7.125</v>
      </c>
      <c r="R18">
        <v>16.32</v>
      </c>
      <c r="S18">
        <v>0.75900000000000001</v>
      </c>
      <c r="T18">
        <v>6.65</v>
      </c>
      <c r="V18">
        <f t="shared" si="2"/>
        <v>-1.4727540500738545E-3</v>
      </c>
      <c r="W18">
        <f t="shared" si="3"/>
        <v>1.6339869281045694E-2</v>
      </c>
      <c r="X18">
        <f t="shared" si="4"/>
        <v>9.2857142857143415E-3</v>
      </c>
      <c r="Y18">
        <f t="shared" si="5"/>
        <v>1.139601139601143E-2</v>
      </c>
      <c r="Z18">
        <f t="shared" si="6"/>
        <v>2.1505376344086002E-2</v>
      </c>
      <c r="AA18">
        <f t="shared" si="7"/>
        <v>-1.2280701754386003E-2</v>
      </c>
      <c r="AB18">
        <f t="shared" si="8"/>
        <v>-9.4117647058823417E-3</v>
      </c>
      <c r="AC18">
        <f t="shared" si="9"/>
        <v>-6.2656641604010854E-3</v>
      </c>
      <c r="AD18">
        <f t="shared" si="10"/>
        <v>0</v>
      </c>
      <c r="AE18">
        <f t="shared" si="11"/>
        <v>1.4771048744459669E-3</v>
      </c>
      <c r="AF18">
        <f t="shared" si="12"/>
        <v>2.6214340786430146E-2</v>
      </c>
      <c r="AG18">
        <f t="shared" si="13"/>
        <v>-1.7605633802816323E-3</v>
      </c>
      <c r="AH18">
        <f t="shared" si="14"/>
        <v>-1.1789181692094308E-2</v>
      </c>
      <c r="AI18">
        <f t="shared" si="15"/>
        <v>-1.5681544028950389E-2</v>
      </c>
      <c r="AJ18">
        <f t="shared" si="16"/>
        <v>-8.4911822338340492E-3</v>
      </c>
      <c r="AK18">
        <f t="shared" si="17"/>
        <v>4.5317220543807935E-3</v>
      </c>
    </row>
    <row r="19" spans="4:37" x14ac:dyDescent="0.25">
      <c r="D19" s="2">
        <v>43340</v>
      </c>
      <c r="E19">
        <v>1.3580000000000001</v>
      </c>
      <c r="F19">
        <v>3.06</v>
      </c>
      <c r="G19">
        <v>28</v>
      </c>
      <c r="H19">
        <v>70.2</v>
      </c>
      <c r="I19">
        <v>24.18</v>
      </c>
      <c r="J19">
        <v>57</v>
      </c>
      <c r="K19">
        <v>21.25</v>
      </c>
      <c r="L19">
        <v>7.98</v>
      </c>
      <c r="M19">
        <v>2.7650000000000001</v>
      </c>
      <c r="N19">
        <v>2.7080000000000002</v>
      </c>
      <c r="O19">
        <v>25.94</v>
      </c>
      <c r="P19">
        <v>56.8</v>
      </c>
      <c r="Q19">
        <v>7.21</v>
      </c>
      <c r="R19">
        <v>16.579999999999998</v>
      </c>
      <c r="S19">
        <v>0.76549999999999996</v>
      </c>
      <c r="T19">
        <v>6.62</v>
      </c>
      <c r="V19">
        <f t="shared" si="2"/>
        <v>-1.4705882352940014E-3</v>
      </c>
      <c r="W19">
        <f t="shared" si="3"/>
        <v>-8.1037277147487652E-3</v>
      </c>
      <c r="X19">
        <f t="shared" si="4"/>
        <v>6.470165348670065E-3</v>
      </c>
      <c r="Y19">
        <f t="shared" si="5"/>
        <v>-8.4745762711863071E-3</v>
      </c>
      <c r="Z19">
        <f t="shared" si="6"/>
        <v>-1.6515276630882925E-3</v>
      </c>
      <c r="AA19">
        <f t="shared" si="7"/>
        <v>-8.6956521739129933E-3</v>
      </c>
      <c r="AB19">
        <f t="shared" si="8"/>
        <v>-1.1627906976744207E-2</v>
      </c>
      <c r="AC19">
        <f t="shared" si="9"/>
        <v>-2.4999999999999467E-3</v>
      </c>
      <c r="AD19">
        <f t="shared" si="10"/>
        <v>0</v>
      </c>
      <c r="AE19">
        <f t="shared" si="11"/>
        <v>-1.8840579710144745E-2</v>
      </c>
      <c r="AF19">
        <f t="shared" si="12"/>
        <v>-1.9652305366591016E-2</v>
      </c>
      <c r="AG19">
        <f t="shared" si="13"/>
        <v>1.7636684303350414E-3</v>
      </c>
      <c r="AH19">
        <f t="shared" si="14"/>
        <v>1.2640449438202195E-2</v>
      </c>
      <c r="AI19">
        <f t="shared" si="15"/>
        <v>4.8484848484846577E-3</v>
      </c>
      <c r="AJ19">
        <f t="shared" si="16"/>
        <v>3.2765399737875178E-3</v>
      </c>
      <c r="AK19">
        <f t="shared" si="17"/>
        <v>-6.0060060060059817E-3</v>
      </c>
    </row>
    <row r="20" spans="4:37" x14ac:dyDescent="0.25">
      <c r="D20" s="2">
        <v>43339</v>
      </c>
      <c r="E20">
        <v>1.3599999999999999</v>
      </c>
      <c r="F20">
        <v>3.085</v>
      </c>
      <c r="G20">
        <v>27.82</v>
      </c>
      <c r="H20">
        <v>70.8</v>
      </c>
      <c r="I20">
        <v>24.22</v>
      </c>
      <c r="J20">
        <v>57.5</v>
      </c>
      <c r="K20">
        <v>21.5</v>
      </c>
      <c r="L20">
        <v>8</v>
      </c>
      <c r="M20">
        <v>2.7650000000000001</v>
      </c>
      <c r="N20">
        <v>2.76</v>
      </c>
      <c r="O20">
        <v>26.46</v>
      </c>
      <c r="P20">
        <v>56.7</v>
      </c>
      <c r="Q20">
        <v>7.12</v>
      </c>
      <c r="R20">
        <v>16.5</v>
      </c>
      <c r="S20">
        <v>0.76300000000000001</v>
      </c>
      <c r="T20">
        <v>6.66</v>
      </c>
      <c r="V20">
        <f t="shared" si="2"/>
        <v>-4.3923865300148357E-3</v>
      </c>
      <c r="W20">
        <f t="shared" si="3"/>
        <v>-3.231017770597866E-3</v>
      </c>
      <c r="X20">
        <f t="shared" si="4"/>
        <v>-7.1839080459767946E-4</v>
      </c>
      <c r="Y20">
        <f t="shared" si="5"/>
        <v>7.0671378091868853E-4</v>
      </c>
      <c r="Z20">
        <f t="shared" si="6"/>
        <v>1.4237855946398703E-2</v>
      </c>
      <c r="AA20">
        <f t="shared" si="7"/>
        <v>-1.7361111111111605E-3</v>
      </c>
      <c r="AB20">
        <f t="shared" si="8"/>
        <v>-4.6296296296296502E-3</v>
      </c>
      <c r="AC20">
        <f t="shared" si="9"/>
        <v>1.2515644555695093E-3</v>
      </c>
      <c r="AD20">
        <f t="shared" si="10"/>
        <v>1.8115942028986698E-3</v>
      </c>
      <c r="AE20">
        <f t="shared" si="11"/>
        <v>-5.7636887608069065E-3</v>
      </c>
      <c r="AF20">
        <f t="shared" si="12"/>
        <v>9.1533180778031742E-3</v>
      </c>
      <c r="AG20">
        <f t="shared" si="13"/>
        <v>0</v>
      </c>
      <c r="AH20">
        <f t="shared" si="14"/>
        <v>1.4064697609001975E-3</v>
      </c>
      <c r="AI20">
        <f t="shared" si="15"/>
        <v>0</v>
      </c>
      <c r="AJ20">
        <f t="shared" si="16"/>
        <v>1.312335958005173E-3</v>
      </c>
      <c r="AK20">
        <f t="shared" si="17"/>
        <v>9.0909090909092605E-3</v>
      </c>
    </row>
    <row r="21" spans="4:37" x14ac:dyDescent="0.25">
      <c r="D21" s="2">
        <v>43336</v>
      </c>
      <c r="E21">
        <v>1.3660000000000001</v>
      </c>
      <c r="F21">
        <v>3.0950000000000002</v>
      </c>
      <c r="G21">
        <v>27.84</v>
      </c>
      <c r="H21">
        <v>70.75</v>
      </c>
      <c r="I21">
        <v>23.88</v>
      </c>
      <c r="J21">
        <v>57.6</v>
      </c>
      <c r="K21">
        <v>21.6</v>
      </c>
      <c r="L21">
        <v>7.99</v>
      </c>
      <c r="M21">
        <v>2.76</v>
      </c>
      <c r="N21">
        <v>2.7759999999999998</v>
      </c>
      <c r="O21">
        <v>26.22</v>
      </c>
      <c r="P21">
        <v>56.7</v>
      </c>
      <c r="Q21">
        <v>7.11</v>
      </c>
      <c r="R21">
        <v>16.5</v>
      </c>
      <c r="S21">
        <v>0.76200000000000001</v>
      </c>
      <c r="T21">
        <v>6.6</v>
      </c>
      <c r="V21">
        <f t="shared" si="2"/>
        <v>-1.4430014430014459E-2</v>
      </c>
      <c r="W21">
        <f t="shared" si="3"/>
        <v>6.5040650406504863E-3</v>
      </c>
      <c r="X21">
        <f t="shared" si="4"/>
        <v>5.0541516245488083E-3</v>
      </c>
      <c r="Y21">
        <f t="shared" si="5"/>
        <v>-7.0175438596491446E-3</v>
      </c>
      <c r="Z21">
        <f t="shared" si="6"/>
        <v>-1.3223140495867813E-2</v>
      </c>
      <c r="AA21">
        <f t="shared" si="7"/>
        <v>1.2302284710017597E-2</v>
      </c>
      <c r="AB21">
        <f t="shared" si="8"/>
        <v>2.3201856148491462E-3</v>
      </c>
      <c r="AC21">
        <f t="shared" si="9"/>
        <v>6.297229219143663E-3</v>
      </c>
      <c r="AD21">
        <f t="shared" si="10"/>
        <v>-1.2522361359570744E-2</v>
      </c>
      <c r="AE21">
        <f t="shared" si="11"/>
        <v>-3.5893754486719942E-3</v>
      </c>
      <c r="AF21">
        <f t="shared" si="12"/>
        <v>-1.2057272042200418E-2</v>
      </c>
      <c r="AG21">
        <f t="shared" si="13"/>
        <v>0</v>
      </c>
      <c r="AH21">
        <f t="shared" si="14"/>
        <v>-7.0274068868581008E-4</v>
      </c>
      <c r="AI21">
        <f t="shared" si="15"/>
        <v>-2.1352313167259718E-2</v>
      </c>
      <c r="AJ21">
        <f t="shared" si="16"/>
        <v>-5.2219321148825326E-3</v>
      </c>
      <c r="AK21">
        <f t="shared" si="17"/>
        <v>1.8214936247722413E-3</v>
      </c>
    </row>
    <row r="22" spans="4:37" x14ac:dyDescent="0.25">
      <c r="D22" s="2">
        <v>43335</v>
      </c>
      <c r="E22">
        <v>1.3860000000000001</v>
      </c>
      <c r="F22">
        <v>3.0750000000000002</v>
      </c>
      <c r="G22">
        <v>27.7</v>
      </c>
      <c r="H22">
        <v>71.25</v>
      </c>
      <c r="I22">
        <v>24.2</v>
      </c>
      <c r="J22">
        <v>56.9</v>
      </c>
      <c r="K22">
        <v>21.55</v>
      </c>
      <c r="L22">
        <v>7.9399999999999995</v>
      </c>
      <c r="M22">
        <v>2.7949999999999999</v>
      </c>
      <c r="N22">
        <v>2.786</v>
      </c>
      <c r="O22">
        <v>26.54</v>
      </c>
      <c r="P22">
        <v>56.7</v>
      </c>
      <c r="Q22">
        <v>7.1150000000000002</v>
      </c>
      <c r="R22">
        <v>16.86</v>
      </c>
      <c r="S22">
        <v>0.76600000000000001</v>
      </c>
      <c r="T22">
        <v>6.5880000000000001</v>
      </c>
      <c r="V22">
        <f t="shared" si="2"/>
        <v>7.2674418604652402E-3</v>
      </c>
      <c r="W22">
        <f t="shared" si="3"/>
        <v>-1.4423076923076872E-2</v>
      </c>
      <c r="X22">
        <f t="shared" si="4"/>
        <v>1.4461315979754641E-3</v>
      </c>
      <c r="Y22">
        <f t="shared" si="5"/>
        <v>1.8584703359542543E-2</v>
      </c>
      <c r="Z22">
        <f t="shared" si="6"/>
        <v>7.4937552039966437E-3</v>
      </c>
      <c r="AA22">
        <f t="shared" si="7"/>
        <v>-8.779631255487752E-4</v>
      </c>
      <c r="AB22">
        <f t="shared" si="8"/>
        <v>9.3676814988290502E-3</v>
      </c>
      <c r="AC22">
        <f t="shared" si="9"/>
        <v>0</v>
      </c>
      <c r="AD22">
        <f t="shared" si="10"/>
        <v>2.3809523809523725E-2</v>
      </c>
      <c r="AE22">
        <f t="shared" si="11"/>
        <v>-6.4194008559201876E-3</v>
      </c>
      <c r="AF22">
        <f t="shared" si="12"/>
        <v>8.358662613981771E-3</v>
      </c>
      <c r="AG22">
        <f t="shared" si="13"/>
        <v>-1.7605633802816323E-3</v>
      </c>
      <c r="AH22">
        <f t="shared" si="14"/>
        <v>-9.0529247910863253E-3</v>
      </c>
      <c r="AI22">
        <f t="shared" si="15"/>
        <v>2.3058252427184511E-2</v>
      </c>
      <c r="AJ22">
        <f t="shared" si="16"/>
        <v>-3.9011703511053764E-3</v>
      </c>
      <c r="AK22">
        <f t="shared" si="17"/>
        <v>-1.4804845222072704E-2</v>
      </c>
    </row>
    <row r="23" spans="4:37" x14ac:dyDescent="0.25">
      <c r="D23" s="2">
        <v>43334</v>
      </c>
      <c r="E23">
        <v>1.3759999999999999</v>
      </c>
      <c r="F23">
        <v>3.12</v>
      </c>
      <c r="G23">
        <v>27.66</v>
      </c>
      <c r="H23">
        <v>69.95</v>
      </c>
      <c r="I23">
        <v>24.02</v>
      </c>
      <c r="J23">
        <v>56.95</v>
      </c>
      <c r="K23">
        <v>21.35</v>
      </c>
      <c r="L23">
        <v>7.9399999999999995</v>
      </c>
      <c r="M23">
        <v>2.73</v>
      </c>
      <c r="N23">
        <v>2.8040000000000003</v>
      </c>
      <c r="O23">
        <v>26.32</v>
      </c>
      <c r="P23">
        <v>56.8</v>
      </c>
      <c r="Q23">
        <v>7.18</v>
      </c>
      <c r="R23">
        <v>16.48</v>
      </c>
      <c r="S23">
        <v>0.76900000000000002</v>
      </c>
      <c r="T23">
        <v>6.6870000000000003</v>
      </c>
      <c r="V23">
        <f t="shared" si="2"/>
        <v>1.1764705882352899E-2</v>
      </c>
      <c r="W23">
        <f t="shared" si="3"/>
        <v>1.2987012987013102E-2</v>
      </c>
      <c r="X23">
        <f t="shared" si="4"/>
        <v>8.0174927113703109E-3</v>
      </c>
      <c r="Y23">
        <f t="shared" si="5"/>
        <v>-4.2704626334518769E-3</v>
      </c>
      <c r="Z23">
        <f t="shared" si="6"/>
        <v>7.5503355704698016E-3</v>
      </c>
      <c r="AA23">
        <f t="shared" si="7"/>
        <v>4.4091710758378255E-3</v>
      </c>
      <c r="AB23">
        <f t="shared" si="8"/>
        <v>0</v>
      </c>
      <c r="AC23">
        <f t="shared" si="9"/>
        <v>-2.5125628140704181E-3</v>
      </c>
      <c r="AD23">
        <f t="shared" si="10"/>
        <v>-1.8281535648994041E-3</v>
      </c>
      <c r="AE23">
        <f t="shared" si="11"/>
        <v>2.1443888491781138E-3</v>
      </c>
      <c r="AF23">
        <f t="shared" si="12"/>
        <v>-1.7176997759522084E-2</v>
      </c>
      <c r="AG23">
        <f t="shared" si="13"/>
        <v>3.5335689045936647E-3</v>
      </c>
      <c r="AH23">
        <f t="shared" si="14"/>
        <v>7.0126227208975322E-3</v>
      </c>
      <c r="AI23">
        <f t="shared" si="15"/>
        <v>1.2150668286754485E-3</v>
      </c>
      <c r="AJ23">
        <f t="shared" si="16"/>
        <v>3.2615786040444128E-3</v>
      </c>
      <c r="AK23">
        <f t="shared" si="17"/>
        <v>-1.7913121361397E-3</v>
      </c>
    </row>
    <row r="24" spans="4:37" x14ac:dyDescent="0.25">
      <c r="D24" s="2">
        <v>43333</v>
      </c>
      <c r="E24">
        <v>1.3599999999999999</v>
      </c>
      <c r="F24">
        <v>3.08</v>
      </c>
      <c r="G24">
        <v>27.44</v>
      </c>
      <c r="H24">
        <v>70.25</v>
      </c>
      <c r="I24">
        <v>23.84</v>
      </c>
      <c r="J24">
        <v>56.7</v>
      </c>
      <c r="K24">
        <v>21.35</v>
      </c>
      <c r="L24">
        <v>7.96</v>
      </c>
      <c r="M24">
        <v>2.7349999999999999</v>
      </c>
      <c r="N24">
        <v>2.798</v>
      </c>
      <c r="O24">
        <v>26.78</v>
      </c>
      <c r="P24">
        <v>56.6</v>
      </c>
      <c r="Q24">
        <v>7.13</v>
      </c>
      <c r="R24">
        <v>16.46</v>
      </c>
      <c r="S24">
        <v>0.76649999999999996</v>
      </c>
      <c r="T24">
        <v>6.6989999999999998</v>
      </c>
      <c r="V24">
        <f t="shared" si="2"/>
        <v>3.1866464339908918E-2</v>
      </c>
      <c r="W24">
        <f t="shared" si="3"/>
        <v>1.4827018121911006E-2</v>
      </c>
      <c r="X24">
        <f t="shared" si="4"/>
        <v>1.4042867701404393E-2</v>
      </c>
      <c r="Y24">
        <f t="shared" si="5"/>
        <v>5.0071530758224458E-3</v>
      </c>
      <c r="Z24">
        <f t="shared" si="6"/>
        <v>-4.1771094402673903E-3</v>
      </c>
      <c r="AA24">
        <f t="shared" si="7"/>
        <v>1.9784172661870603E-2</v>
      </c>
      <c r="AB24">
        <f t="shared" si="8"/>
        <v>4.1463414634146378E-2</v>
      </c>
      <c r="AC24">
        <f t="shared" si="9"/>
        <v>1.6602809706258048E-2</v>
      </c>
      <c r="AD24">
        <f t="shared" si="10"/>
        <v>2.8195488721804329E-2</v>
      </c>
      <c r="AE24">
        <f t="shared" si="11"/>
        <v>2.1913805697589606E-2</v>
      </c>
      <c r="AF24">
        <f t="shared" si="12"/>
        <v>1.4393939393939403E-2</v>
      </c>
      <c r="AG24">
        <f t="shared" si="13"/>
        <v>0</v>
      </c>
      <c r="AH24">
        <f t="shared" si="14"/>
        <v>1.134751773049647E-2</v>
      </c>
      <c r="AI24">
        <f t="shared" si="15"/>
        <v>2.7465667915106184E-2</v>
      </c>
      <c r="AJ24">
        <f t="shared" si="16"/>
        <v>7.227332457292901E-3</v>
      </c>
      <c r="AK24">
        <f t="shared" si="17"/>
        <v>1.9169329073482233E-2</v>
      </c>
    </row>
    <row r="25" spans="4:37" x14ac:dyDescent="0.25">
      <c r="D25" s="2">
        <v>43332</v>
      </c>
      <c r="E25">
        <v>1.3180000000000001</v>
      </c>
      <c r="F25">
        <v>3.0350000000000001</v>
      </c>
      <c r="G25">
        <v>27.06</v>
      </c>
      <c r="H25">
        <v>69.900000000000006</v>
      </c>
      <c r="I25">
        <v>23.94</v>
      </c>
      <c r="J25">
        <v>55.6</v>
      </c>
      <c r="K25">
        <v>20.5</v>
      </c>
      <c r="L25">
        <v>7.83</v>
      </c>
      <c r="M25">
        <v>2.66</v>
      </c>
      <c r="N25">
        <v>2.738</v>
      </c>
      <c r="O25">
        <v>26.4</v>
      </c>
      <c r="P25">
        <v>56.6</v>
      </c>
      <c r="Q25">
        <v>7.05</v>
      </c>
      <c r="R25">
        <v>16.02</v>
      </c>
      <c r="S25">
        <v>0.76100000000000001</v>
      </c>
      <c r="T25">
        <v>6.5730000000000004</v>
      </c>
      <c r="V25">
        <f t="shared" si="2"/>
        <v>-9.0225563909774875E-3</v>
      </c>
      <c r="W25">
        <f t="shared" si="3"/>
        <v>-8.1699346405228468E-3</v>
      </c>
      <c r="X25">
        <f t="shared" si="4"/>
        <v>2.9651593773165619E-3</v>
      </c>
      <c r="Y25">
        <f t="shared" si="5"/>
        <v>2.3426061493411643E-2</v>
      </c>
      <c r="Z25">
        <f t="shared" si="6"/>
        <v>5.8823529411764497E-3</v>
      </c>
      <c r="AA25">
        <f t="shared" si="7"/>
        <v>-7.1428571428571175E-3</v>
      </c>
      <c r="AB25">
        <f t="shared" si="8"/>
        <v>-2.4330900243308973E-3</v>
      </c>
      <c r="AC25">
        <f t="shared" si="9"/>
        <v>0</v>
      </c>
      <c r="AD25">
        <f t="shared" si="10"/>
        <v>-3.7453183520598232E-3</v>
      </c>
      <c r="AE25">
        <f t="shared" si="11"/>
        <v>-2.9133284777859147E-3</v>
      </c>
      <c r="AF25">
        <f t="shared" si="12"/>
        <v>1.1494252873563093E-2</v>
      </c>
      <c r="AG25">
        <f t="shared" si="13"/>
        <v>-1.7636684303351524E-3</v>
      </c>
      <c r="AH25">
        <f t="shared" si="14"/>
        <v>-3.5335689045936647E-3</v>
      </c>
      <c r="AI25">
        <f t="shared" si="15"/>
        <v>-1.2468827930174342E-3</v>
      </c>
      <c r="AJ25">
        <f t="shared" si="16"/>
        <v>5.94844679444817E-3</v>
      </c>
      <c r="AK25">
        <f t="shared" si="17"/>
        <v>8.2834790612058562E-3</v>
      </c>
    </row>
    <row r="26" spans="4:37" x14ac:dyDescent="0.25">
      <c r="D26" s="2">
        <v>43329</v>
      </c>
      <c r="E26">
        <v>1.33</v>
      </c>
      <c r="F26">
        <v>3.06</v>
      </c>
      <c r="G26">
        <v>26.98</v>
      </c>
      <c r="H26">
        <v>68.3</v>
      </c>
      <c r="I26">
        <v>23.8</v>
      </c>
      <c r="J26">
        <v>56</v>
      </c>
      <c r="K26">
        <v>20.55</v>
      </c>
      <c r="L26">
        <v>7.83</v>
      </c>
      <c r="M26">
        <v>2.67</v>
      </c>
      <c r="N26">
        <v>2.746</v>
      </c>
      <c r="O26">
        <v>26.1</v>
      </c>
      <c r="P26">
        <v>56.7</v>
      </c>
      <c r="Q26">
        <v>7.0750000000000002</v>
      </c>
      <c r="R26">
        <v>16.04</v>
      </c>
      <c r="S26">
        <v>0.75649999999999995</v>
      </c>
      <c r="T26">
        <v>6.5190000000000001</v>
      </c>
      <c r="V26">
        <f t="shared" si="2"/>
        <v>-1.6272189349112232E-2</v>
      </c>
      <c r="W26">
        <f t="shared" si="3"/>
        <v>1.1570247933884392E-2</v>
      </c>
      <c r="X26">
        <f t="shared" si="4"/>
        <v>-1.2445095168374776E-2</v>
      </c>
      <c r="Y26">
        <f t="shared" si="5"/>
        <v>-1.6558675305975656E-2</v>
      </c>
      <c r="Z26">
        <f t="shared" si="6"/>
        <v>-8.3963056255242918E-4</v>
      </c>
      <c r="AA26">
        <f t="shared" si="7"/>
        <v>5.3859964093356805E-3</v>
      </c>
      <c r="AB26">
        <f t="shared" si="8"/>
        <v>-7.2463768115941241E-3</v>
      </c>
      <c r="AC26">
        <f t="shared" si="9"/>
        <v>1.0322580645161228E-2</v>
      </c>
      <c r="AD26">
        <f t="shared" si="10"/>
        <v>-2.1978021978022011E-2</v>
      </c>
      <c r="AE26">
        <f t="shared" si="11"/>
        <v>-2.9048656499637282E-3</v>
      </c>
      <c r="AF26">
        <f t="shared" si="12"/>
        <v>-2.1005251312828155E-2</v>
      </c>
      <c r="AG26">
        <f t="shared" si="13"/>
        <v>0</v>
      </c>
      <c r="AH26">
        <f t="shared" si="14"/>
        <v>-6.3202247191010974E-3</v>
      </c>
      <c r="AI26">
        <f t="shared" si="15"/>
        <v>-2.7878787878787947E-2</v>
      </c>
      <c r="AJ26">
        <f t="shared" si="16"/>
        <v>6.6533599467730742E-3</v>
      </c>
      <c r="AK26">
        <f t="shared" si="17"/>
        <v>4.3136650747188643E-3</v>
      </c>
    </row>
    <row r="27" spans="4:37" x14ac:dyDescent="0.25">
      <c r="D27" s="2">
        <v>43328</v>
      </c>
      <c r="E27">
        <v>1.3519999999999999</v>
      </c>
      <c r="F27">
        <v>3.0249999999999999</v>
      </c>
      <c r="G27">
        <v>27.32</v>
      </c>
      <c r="H27">
        <v>69.45</v>
      </c>
      <c r="I27">
        <v>23.82</v>
      </c>
      <c r="J27">
        <v>55.7</v>
      </c>
      <c r="K27">
        <v>20.7</v>
      </c>
      <c r="L27">
        <v>7.75</v>
      </c>
      <c r="M27">
        <v>2.73</v>
      </c>
      <c r="N27">
        <v>2.754</v>
      </c>
      <c r="O27">
        <v>26.66</v>
      </c>
      <c r="P27">
        <v>56.7</v>
      </c>
      <c r="Q27">
        <v>7.12</v>
      </c>
      <c r="R27">
        <v>16.5</v>
      </c>
      <c r="S27">
        <v>0.75149999999999995</v>
      </c>
      <c r="T27">
        <v>6.4909999999999997</v>
      </c>
      <c r="V27">
        <f t="shared" si="2"/>
        <v>7.4515648286137548E-3</v>
      </c>
      <c r="W27">
        <f t="shared" si="3"/>
        <v>-3.3546325878594296E-2</v>
      </c>
      <c r="X27">
        <f t="shared" si="4"/>
        <v>1.4662756598240456E-3</v>
      </c>
      <c r="Y27">
        <f t="shared" si="5"/>
        <v>-1.4893617021276562E-2</v>
      </c>
      <c r="Z27">
        <f t="shared" si="6"/>
        <v>-5.8430717863104942E-3</v>
      </c>
      <c r="AA27">
        <f t="shared" si="7"/>
        <v>-1.415929203539823E-2</v>
      </c>
      <c r="AB27">
        <f t="shared" si="8"/>
        <v>4.8543689320388328E-3</v>
      </c>
      <c r="AC27">
        <f t="shared" si="9"/>
        <v>-2.515723270440251E-2</v>
      </c>
      <c r="AD27">
        <f t="shared" si="10"/>
        <v>0</v>
      </c>
      <c r="AE27">
        <f t="shared" si="11"/>
        <v>-1.0064701653486718E-2</v>
      </c>
      <c r="AF27">
        <f t="shared" si="12"/>
        <v>0</v>
      </c>
      <c r="AG27">
        <f t="shared" si="13"/>
        <v>-3.5149384885764245E-3</v>
      </c>
      <c r="AH27">
        <f t="shared" si="14"/>
        <v>1.7142857142857126E-2</v>
      </c>
      <c r="AI27">
        <f t="shared" si="15"/>
        <v>4.872107186357999E-3</v>
      </c>
      <c r="AJ27">
        <f t="shared" si="16"/>
        <v>7.372654155495928E-3</v>
      </c>
      <c r="AK27">
        <f t="shared" si="17"/>
        <v>-1.7557136370516147E-2</v>
      </c>
    </row>
    <row r="28" spans="4:37" x14ac:dyDescent="0.25">
      <c r="D28" s="2">
        <v>43327</v>
      </c>
      <c r="E28">
        <v>1.3420000000000001</v>
      </c>
      <c r="F28">
        <v>3.13</v>
      </c>
      <c r="G28">
        <v>27.28</v>
      </c>
      <c r="H28">
        <v>70.5</v>
      </c>
      <c r="I28">
        <v>23.96</v>
      </c>
      <c r="J28">
        <v>56.5</v>
      </c>
      <c r="K28">
        <v>20.6</v>
      </c>
      <c r="L28">
        <v>7.95</v>
      </c>
      <c r="M28">
        <v>2.73</v>
      </c>
      <c r="N28">
        <v>2.782</v>
      </c>
      <c r="O28">
        <v>26.66</v>
      </c>
      <c r="P28">
        <v>56.9</v>
      </c>
      <c r="Q28">
        <v>7</v>
      </c>
      <c r="R28">
        <v>16.420000000000002</v>
      </c>
      <c r="S28">
        <v>0.746</v>
      </c>
      <c r="T28">
        <v>6.6070000000000002</v>
      </c>
      <c r="V28">
        <f t="shared" si="2"/>
        <v>0</v>
      </c>
      <c r="W28">
        <f t="shared" si="3"/>
        <v>0</v>
      </c>
      <c r="X28">
        <f t="shared" si="4"/>
        <v>0</v>
      </c>
      <c r="Y28">
        <f t="shared" si="5"/>
        <v>0</v>
      </c>
      <c r="Z28">
        <f t="shared" si="6"/>
        <v>0</v>
      </c>
      <c r="AA28">
        <f t="shared" si="7"/>
        <v>0</v>
      </c>
      <c r="AB28">
        <f t="shared" si="8"/>
        <v>0</v>
      </c>
      <c r="AC28">
        <f t="shared" si="9"/>
        <v>0</v>
      </c>
      <c r="AD28">
        <f t="shared" si="10"/>
        <v>0</v>
      </c>
      <c r="AE28">
        <f t="shared" si="11"/>
        <v>0</v>
      </c>
      <c r="AF28">
        <f t="shared" si="12"/>
        <v>0</v>
      </c>
      <c r="AG28">
        <f t="shared" si="13"/>
        <v>0</v>
      </c>
      <c r="AH28">
        <f t="shared" si="14"/>
        <v>0</v>
      </c>
      <c r="AI28">
        <f t="shared" si="15"/>
        <v>0</v>
      </c>
      <c r="AJ28">
        <f t="shared" si="16"/>
        <v>0</v>
      </c>
      <c r="AK28">
        <f t="shared" si="17"/>
        <v>0</v>
      </c>
    </row>
    <row r="29" spans="4:37" x14ac:dyDescent="0.25">
      <c r="D29" s="2">
        <v>43326</v>
      </c>
      <c r="E29">
        <v>1.3420000000000001</v>
      </c>
      <c r="F29">
        <v>3.13</v>
      </c>
      <c r="G29">
        <v>27.28</v>
      </c>
      <c r="H29">
        <v>70.5</v>
      </c>
      <c r="I29">
        <v>23.96</v>
      </c>
      <c r="J29">
        <v>56.5</v>
      </c>
      <c r="K29">
        <v>20.6</v>
      </c>
      <c r="L29">
        <v>7.95</v>
      </c>
      <c r="M29">
        <v>2.73</v>
      </c>
      <c r="N29">
        <v>2.782</v>
      </c>
      <c r="O29">
        <v>26.66</v>
      </c>
      <c r="P29">
        <v>56.9</v>
      </c>
      <c r="Q29">
        <v>7</v>
      </c>
      <c r="R29">
        <v>16.420000000000002</v>
      </c>
      <c r="S29">
        <v>0.746</v>
      </c>
      <c r="T29">
        <v>6.6070000000000002</v>
      </c>
      <c r="V29">
        <f t="shared" si="2"/>
        <v>-2.8943560057887119E-2</v>
      </c>
      <c r="W29">
        <f t="shared" si="3"/>
        <v>9.6774193548385679E-3</v>
      </c>
      <c r="X29">
        <f t="shared" si="4"/>
        <v>-2.9239766081871066E-3</v>
      </c>
      <c r="Y29">
        <f t="shared" si="5"/>
        <v>-9.8314606741572996E-3</v>
      </c>
      <c r="Z29">
        <f t="shared" si="6"/>
        <v>-1.6666666666665941E-3</v>
      </c>
      <c r="AA29">
        <f t="shared" si="7"/>
        <v>1.3452914798206317E-2</v>
      </c>
      <c r="AB29">
        <f t="shared" si="8"/>
        <v>7.3349633251835744E-3</v>
      </c>
      <c r="AC29">
        <f t="shared" si="9"/>
        <v>1.40306122448981E-2</v>
      </c>
      <c r="AD29">
        <f t="shared" si="10"/>
        <v>-1.6216216216216162E-2</v>
      </c>
      <c r="AE29">
        <f t="shared" si="11"/>
        <v>1.4398848092151972E-3</v>
      </c>
      <c r="AF29">
        <f t="shared" si="12"/>
        <v>0</v>
      </c>
      <c r="AG29">
        <f t="shared" si="13"/>
        <v>1.7605633802817433E-3</v>
      </c>
      <c r="AH29">
        <f t="shared" si="14"/>
        <v>-2.1663172606568915E-2</v>
      </c>
      <c r="AI29">
        <f t="shared" si="15"/>
        <v>-6.053268765133013E-3</v>
      </c>
      <c r="AJ29">
        <f t="shared" si="16"/>
        <v>-7.3186959414504038E-3</v>
      </c>
      <c r="AK29">
        <f t="shared" si="17"/>
        <v>-8.4046225423983767E-3</v>
      </c>
    </row>
    <row r="30" spans="4:37" x14ac:dyDescent="0.25">
      <c r="D30" s="2">
        <v>43325</v>
      </c>
      <c r="E30">
        <v>1.3820000000000001</v>
      </c>
      <c r="F30">
        <v>3.1</v>
      </c>
      <c r="G30">
        <v>27.36</v>
      </c>
      <c r="H30">
        <v>71.2</v>
      </c>
      <c r="I30">
        <v>24</v>
      </c>
      <c r="J30">
        <v>55.75</v>
      </c>
      <c r="K30">
        <v>20.45</v>
      </c>
      <c r="L30">
        <v>7.84</v>
      </c>
      <c r="M30">
        <v>2.7749999999999999</v>
      </c>
      <c r="N30">
        <v>2.778</v>
      </c>
      <c r="O30">
        <v>26.66</v>
      </c>
      <c r="P30">
        <v>56.8</v>
      </c>
      <c r="Q30">
        <v>7.1550000000000002</v>
      </c>
      <c r="R30">
        <v>16.52</v>
      </c>
      <c r="S30">
        <v>0.75149999999999995</v>
      </c>
      <c r="T30">
        <v>6.6630000000000003</v>
      </c>
      <c r="V30">
        <f t="shared" si="2"/>
        <v>-1.1444921316165924E-2</v>
      </c>
      <c r="W30">
        <f t="shared" si="3"/>
        <v>-1.1164274322168932E-2</v>
      </c>
      <c r="X30">
        <f t="shared" si="4"/>
        <v>-1.5118790496760348E-2</v>
      </c>
      <c r="Y30">
        <f t="shared" si="5"/>
        <v>9.9290780141845225E-3</v>
      </c>
      <c r="Z30">
        <f t="shared" si="6"/>
        <v>-2.4937655860348684E-3</v>
      </c>
      <c r="AA30">
        <f t="shared" si="7"/>
        <v>2.6978417266185772E-3</v>
      </c>
      <c r="AB30">
        <f t="shared" si="8"/>
        <v>-2.1531100478468845E-2</v>
      </c>
      <c r="AC30">
        <f t="shared" si="9"/>
        <v>5.12820512820511E-3</v>
      </c>
      <c r="AD30">
        <f t="shared" si="10"/>
        <v>2.0220588235294157E-2</v>
      </c>
      <c r="AE30">
        <f t="shared" si="11"/>
        <v>-5.7265569076593303E-3</v>
      </c>
      <c r="AF30">
        <f t="shared" si="12"/>
        <v>-1.4981273408238849E-3</v>
      </c>
      <c r="AG30">
        <f t="shared" si="13"/>
        <v>-3.5087719298245723E-3</v>
      </c>
      <c r="AH30">
        <f t="shared" si="14"/>
        <v>-4.1753653444676075E-3</v>
      </c>
      <c r="AI30">
        <f t="shared" si="15"/>
        <v>1.2121212121212199E-3</v>
      </c>
      <c r="AJ30">
        <f t="shared" si="16"/>
        <v>6.6577896138464432E-4</v>
      </c>
      <c r="AK30">
        <f t="shared" si="17"/>
        <v>-1.9137347269247762E-2</v>
      </c>
    </row>
    <row r="31" spans="4:37" x14ac:dyDescent="0.25">
      <c r="D31" s="2">
        <v>43322</v>
      </c>
      <c r="E31">
        <v>1.3980000000000001</v>
      </c>
      <c r="F31">
        <v>3.1349999999999998</v>
      </c>
      <c r="G31">
        <v>27.78</v>
      </c>
      <c r="H31">
        <v>70.5</v>
      </c>
      <c r="I31">
        <v>24.06</v>
      </c>
      <c r="J31">
        <v>55.6</v>
      </c>
      <c r="K31">
        <v>20.9</v>
      </c>
      <c r="L31">
        <v>7.8</v>
      </c>
      <c r="M31">
        <v>2.7199999999999998</v>
      </c>
      <c r="N31">
        <v>2.794</v>
      </c>
      <c r="O31">
        <v>26.7</v>
      </c>
      <c r="P31">
        <v>57</v>
      </c>
      <c r="Q31">
        <v>7.1849999999999996</v>
      </c>
      <c r="R31">
        <v>16.5</v>
      </c>
      <c r="S31">
        <v>0.751</v>
      </c>
      <c r="T31">
        <v>6.7930000000000001</v>
      </c>
      <c r="V31">
        <f t="shared" si="2"/>
        <v>-3.5862068965517135E-2</v>
      </c>
      <c r="W31">
        <f t="shared" si="3"/>
        <v>-1.8779342723004744E-2</v>
      </c>
      <c r="X31">
        <f t="shared" si="4"/>
        <v>-1.3494318181818121E-2</v>
      </c>
      <c r="Y31">
        <f t="shared" si="5"/>
        <v>-2.2869022869022926E-2</v>
      </c>
      <c r="Z31">
        <f t="shared" si="6"/>
        <v>-1.4742014742014864E-2</v>
      </c>
      <c r="AA31">
        <f t="shared" si="7"/>
        <v>-2.4561403508771895E-2</v>
      </c>
      <c r="AB31">
        <f t="shared" si="8"/>
        <v>-9.4786729857820884E-3</v>
      </c>
      <c r="AC31">
        <f t="shared" si="9"/>
        <v>-2.5000000000000022E-2</v>
      </c>
      <c r="AD31">
        <f t="shared" si="10"/>
        <v>1.8726591760299449E-2</v>
      </c>
      <c r="AE31">
        <f t="shared" si="11"/>
        <v>-9.2198581560283266E-3</v>
      </c>
      <c r="AF31">
        <f t="shared" si="12"/>
        <v>-7.4349442379182396E-3</v>
      </c>
      <c r="AG31">
        <f t="shared" si="13"/>
        <v>3.5211267605634866E-3</v>
      </c>
      <c r="AH31">
        <f t="shared" si="14"/>
        <v>-3.492276695768981E-2</v>
      </c>
      <c r="AI31">
        <f t="shared" si="15"/>
        <v>0</v>
      </c>
      <c r="AJ31">
        <f t="shared" si="16"/>
        <v>-8.5808580858085515E-3</v>
      </c>
      <c r="AK31">
        <f t="shared" si="17"/>
        <v>-1.6789694601244687E-2</v>
      </c>
    </row>
    <row r="32" spans="4:37" x14ac:dyDescent="0.25">
      <c r="D32" s="2">
        <v>43321</v>
      </c>
      <c r="E32">
        <v>1.45</v>
      </c>
      <c r="F32">
        <v>3.1949999999999998</v>
      </c>
      <c r="G32">
        <v>28.16</v>
      </c>
      <c r="H32">
        <v>72.150000000000006</v>
      </c>
      <c r="I32">
        <v>24.42</v>
      </c>
      <c r="J32">
        <v>57</v>
      </c>
      <c r="K32">
        <v>21.1</v>
      </c>
      <c r="L32">
        <v>8</v>
      </c>
      <c r="M32">
        <v>2.67</v>
      </c>
      <c r="N32">
        <v>2.82</v>
      </c>
      <c r="O32">
        <v>26.9</v>
      </c>
      <c r="P32">
        <v>56.8</v>
      </c>
      <c r="Q32">
        <v>7.4450000000000003</v>
      </c>
      <c r="R32">
        <v>16.5</v>
      </c>
      <c r="S32">
        <v>0.75749999999999995</v>
      </c>
      <c r="T32">
        <v>6.9089999999999998</v>
      </c>
      <c r="V32">
        <f t="shared" si="2"/>
        <v>-6.8493150684931781E-3</v>
      </c>
      <c r="W32">
        <f t="shared" si="3"/>
        <v>-1.692307692307693E-2</v>
      </c>
      <c r="X32">
        <f t="shared" si="4"/>
        <v>-2.1261516654854651E-3</v>
      </c>
      <c r="Y32">
        <f t="shared" si="5"/>
        <v>-8.2474226804123418E-3</v>
      </c>
      <c r="Z32">
        <f t="shared" si="6"/>
        <v>2.4630541871921707E-3</v>
      </c>
      <c r="AA32">
        <f t="shared" si="7"/>
        <v>-4.366812227074246E-3</v>
      </c>
      <c r="AB32">
        <f t="shared" si="8"/>
        <v>4.761904761904745E-3</v>
      </c>
      <c r="AC32">
        <f t="shared" si="9"/>
        <v>-3.7359900373598043E-3</v>
      </c>
      <c r="AD32">
        <f t="shared" si="10"/>
        <v>-3.7313432835821558E-3</v>
      </c>
      <c r="AE32">
        <f t="shared" si="11"/>
        <v>-1.4675052410901612E-2</v>
      </c>
      <c r="AF32">
        <f t="shared" si="12"/>
        <v>-1.0301692420897735E-2</v>
      </c>
      <c r="AG32">
        <f t="shared" si="13"/>
        <v>0</v>
      </c>
      <c r="AH32">
        <f t="shared" si="14"/>
        <v>-6.7114093959730337E-4</v>
      </c>
      <c r="AI32">
        <f t="shared" si="15"/>
        <v>0</v>
      </c>
      <c r="AJ32">
        <f t="shared" si="16"/>
        <v>3.9761431411531323E-3</v>
      </c>
      <c r="AK32">
        <f t="shared" si="17"/>
        <v>-1.733853489380266E-3</v>
      </c>
    </row>
    <row r="33" spans="4:37" x14ac:dyDescent="0.25">
      <c r="D33" s="2">
        <v>43320</v>
      </c>
      <c r="E33">
        <v>1.46</v>
      </c>
      <c r="F33">
        <v>3.25</v>
      </c>
      <c r="G33">
        <v>28.22</v>
      </c>
      <c r="H33">
        <v>72.75</v>
      </c>
      <c r="I33">
        <v>24.36</v>
      </c>
      <c r="J33">
        <v>57.25</v>
      </c>
      <c r="K33">
        <v>21</v>
      </c>
      <c r="L33">
        <v>8.0299999999999994</v>
      </c>
      <c r="M33">
        <v>2.68</v>
      </c>
      <c r="N33">
        <v>2.8620000000000001</v>
      </c>
      <c r="O33">
        <v>27.18</v>
      </c>
      <c r="P33">
        <v>56.8</v>
      </c>
      <c r="Q33">
        <v>7.45</v>
      </c>
      <c r="R33">
        <v>16.5</v>
      </c>
      <c r="S33">
        <v>0.75449999999999995</v>
      </c>
      <c r="T33">
        <v>6.9210000000000003</v>
      </c>
      <c r="V33">
        <f t="shared" si="2"/>
        <v>6.8965517241379448E-3</v>
      </c>
      <c r="W33">
        <f t="shared" si="3"/>
        <v>-6.1162079510703737E-3</v>
      </c>
      <c r="X33">
        <f t="shared" si="4"/>
        <v>1.3649425287356243E-2</v>
      </c>
      <c r="Y33">
        <f t="shared" si="5"/>
        <v>3.6324786324786196E-2</v>
      </c>
      <c r="Z33">
        <f t="shared" si="6"/>
        <v>1.0788381742738551E-2</v>
      </c>
      <c r="AA33">
        <f t="shared" si="7"/>
        <v>-6.9384215091066181E-3</v>
      </c>
      <c r="AB33">
        <f t="shared" si="8"/>
        <v>-1.1764705882352899E-2</v>
      </c>
      <c r="AC33">
        <f t="shared" si="9"/>
        <v>0</v>
      </c>
      <c r="AD33">
        <f t="shared" si="10"/>
        <v>-3.5971223021582732E-2</v>
      </c>
      <c r="AE33">
        <f t="shared" si="11"/>
        <v>-6.983240223462639E-4</v>
      </c>
      <c r="AF33">
        <f t="shared" si="12"/>
        <v>-7.3529411764705621E-4</v>
      </c>
      <c r="AG33">
        <f t="shared" si="13"/>
        <v>-3.5087719298245723E-3</v>
      </c>
      <c r="AH33">
        <f t="shared" si="14"/>
        <v>-1.1936339522546358E-2</v>
      </c>
      <c r="AI33">
        <f t="shared" si="15"/>
        <v>7.3260073260073E-3</v>
      </c>
      <c r="AJ33">
        <f t="shared" si="16"/>
        <v>-6.6225165562916466E-4</v>
      </c>
      <c r="AK33">
        <f t="shared" si="17"/>
        <v>-5.8891123240447651E-3</v>
      </c>
    </row>
    <row r="34" spans="4:37" x14ac:dyDescent="0.25">
      <c r="D34" s="2">
        <v>43319</v>
      </c>
      <c r="E34">
        <v>1.45</v>
      </c>
      <c r="F34">
        <v>3.27</v>
      </c>
      <c r="G34">
        <v>27.84</v>
      </c>
      <c r="H34">
        <v>70.2</v>
      </c>
      <c r="I34">
        <v>24.1</v>
      </c>
      <c r="J34">
        <v>57.65</v>
      </c>
      <c r="K34">
        <v>21.25</v>
      </c>
      <c r="L34">
        <v>8.0299999999999994</v>
      </c>
      <c r="M34">
        <v>2.7800000000000002</v>
      </c>
      <c r="N34">
        <v>2.8639999999999999</v>
      </c>
      <c r="O34">
        <v>27.2</v>
      </c>
      <c r="P34">
        <v>57</v>
      </c>
      <c r="Q34">
        <v>7.54</v>
      </c>
      <c r="R34">
        <v>16.38</v>
      </c>
      <c r="S34">
        <v>0.755</v>
      </c>
      <c r="T34">
        <v>6.9619999999999997</v>
      </c>
      <c r="V34">
        <f t="shared" si="2"/>
        <v>2.1126760563380254E-2</v>
      </c>
      <c r="W34">
        <f t="shared" si="3"/>
        <v>1.5313935681469104E-3</v>
      </c>
      <c r="X34">
        <f t="shared" si="4"/>
        <v>2.8818443804032867E-3</v>
      </c>
      <c r="Y34">
        <f t="shared" si="5"/>
        <v>-1.8867924528301772E-2</v>
      </c>
      <c r="Z34">
        <f t="shared" si="6"/>
        <v>0</v>
      </c>
      <c r="AA34">
        <f t="shared" si="7"/>
        <v>-7.7452667814114085E-3</v>
      </c>
      <c r="AB34">
        <f t="shared" si="8"/>
        <v>1.1904761904761862E-2</v>
      </c>
      <c r="AC34">
        <f t="shared" si="9"/>
        <v>-2.4844720496896011E-3</v>
      </c>
      <c r="AD34">
        <f t="shared" si="10"/>
        <v>1.4598540145985384E-2</v>
      </c>
      <c r="AE34">
        <f t="shared" si="11"/>
        <v>2.2857142857142909E-2</v>
      </c>
      <c r="AF34">
        <f t="shared" si="12"/>
        <v>-1.449275362318847E-2</v>
      </c>
      <c r="AG34">
        <f t="shared" si="13"/>
        <v>3.5211267605634866E-3</v>
      </c>
      <c r="AH34">
        <f t="shared" si="14"/>
        <v>1.7543859649122862E-2</v>
      </c>
      <c r="AI34">
        <f t="shared" si="15"/>
        <v>-6.0679611650485965E-3</v>
      </c>
      <c r="AJ34">
        <f t="shared" si="16"/>
        <v>-3.9577836411609502E-3</v>
      </c>
      <c r="AK34">
        <f t="shared" si="17"/>
        <v>4.4726590679555756E-3</v>
      </c>
    </row>
    <row r="35" spans="4:37" x14ac:dyDescent="0.25">
      <c r="D35" s="2">
        <v>43318</v>
      </c>
      <c r="E35">
        <v>1.42</v>
      </c>
      <c r="F35">
        <v>3.2650000000000001</v>
      </c>
      <c r="G35">
        <v>27.76</v>
      </c>
      <c r="H35">
        <v>71.55</v>
      </c>
      <c r="I35">
        <v>24.1</v>
      </c>
      <c r="J35">
        <v>58.1</v>
      </c>
      <c r="K35">
        <v>21</v>
      </c>
      <c r="L35">
        <v>8.0500000000000007</v>
      </c>
      <c r="M35">
        <v>2.74</v>
      </c>
      <c r="N35">
        <v>2.8</v>
      </c>
      <c r="O35">
        <v>27.6</v>
      </c>
      <c r="P35">
        <v>56.8</v>
      </c>
      <c r="Q35">
        <v>7.41</v>
      </c>
      <c r="R35">
        <v>16.48</v>
      </c>
      <c r="S35">
        <v>0.75800000000000001</v>
      </c>
      <c r="T35">
        <v>6.931</v>
      </c>
      <c r="V35">
        <f t="shared" si="2"/>
        <v>-2.4725274725274748E-2</v>
      </c>
      <c r="W35">
        <f t="shared" si="3"/>
        <v>-2.5373134328358193E-2</v>
      </c>
      <c r="X35">
        <f t="shared" si="4"/>
        <v>4.3415340086832011E-3</v>
      </c>
      <c r="Y35">
        <f t="shared" si="5"/>
        <v>-2.0920502092051096E-3</v>
      </c>
      <c r="Z35">
        <f t="shared" si="6"/>
        <v>3.6113499570077368E-2</v>
      </c>
      <c r="AA35">
        <f t="shared" si="7"/>
        <v>4.0286481647269445E-2</v>
      </c>
      <c r="AB35">
        <f t="shared" si="8"/>
        <v>-1.1764705882352899E-2</v>
      </c>
      <c r="AC35">
        <f t="shared" si="9"/>
        <v>-9.8400984009839876E-3</v>
      </c>
      <c r="AD35">
        <f t="shared" si="10"/>
        <v>1.6697588126159735E-2</v>
      </c>
      <c r="AE35">
        <f t="shared" si="11"/>
        <v>7.194244604316502E-3</v>
      </c>
      <c r="AF35">
        <f t="shared" si="12"/>
        <v>4.2296072507552962E-2</v>
      </c>
      <c r="AG35">
        <f t="shared" si="13"/>
        <v>-1.7574692442882123E-3</v>
      </c>
      <c r="AH35">
        <f t="shared" si="14"/>
        <v>5.4274084124830146E-3</v>
      </c>
      <c r="AI35">
        <f t="shared" si="15"/>
        <v>-1.2121212121212199E-3</v>
      </c>
      <c r="AJ35">
        <f t="shared" si="16"/>
        <v>-1.3175230566534468E-3</v>
      </c>
      <c r="AK35">
        <f t="shared" si="17"/>
        <v>-1.4082503556187786E-2</v>
      </c>
    </row>
    <row r="36" spans="4:37" x14ac:dyDescent="0.25">
      <c r="D36" s="2">
        <v>43315</v>
      </c>
      <c r="E36">
        <v>1.456</v>
      </c>
      <c r="F36">
        <v>3.35</v>
      </c>
      <c r="G36">
        <v>27.64</v>
      </c>
      <c r="H36">
        <v>71.7</v>
      </c>
      <c r="I36">
        <v>23.26</v>
      </c>
      <c r="J36">
        <v>55.85</v>
      </c>
      <c r="K36">
        <v>21.25</v>
      </c>
      <c r="L36">
        <v>8.1300000000000008</v>
      </c>
      <c r="M36">
        <v>2.6949999999999998</v>
      </c>
      <c r="N36">
        <v>2.7800000000000002</v>
      </c>
      <c r="O36">
        <v>26.48</v>
      </c>
      <c r="P36">
        <v>56.9</v>
      </c>
      <c r="Q36">
        <v>7.37</v>
      </c>
      <c r="R36">
        <v>16.5</v>
      </c>
      <c r="S36">
        <v>0.75900000000000001</v>
      </c>
      <c r="T36">
        <v>7.03</v>
      </c>
      <c r="V36">
        <f t="shared" si="2"/>
        <v>3.5561877667140696E-2</v>
      </c>
      <c r="W36">
        <f t="shared" si="3"/>
        <v>-1.4903129657227732E-3</v>
      </c>
      <c r="X36">
        <f t="shared" si="4"/>
        <v>3.5205992509363293E-2</v>
      </c>
      <c r="Y36">
        <f t="shared" si="5"/>
        <v>1.7021276595744705E-2</v>
      </c>
      <c r="Z36">
        <f t="shared" si="6"/>
        <v>2.5862068965518681E-3</v>
      </c>
      <c r="AA36">
        <f t="shared" si="7"/>
        <v>8.1227436823105847E-3</v>
      </c>
      <c r="AB36">
        <f t="shared" si="8"/>
        <v>2.1634615384615419E-2</v>
      </c>
      <c r="AC36">
        <f t="shared" si="9"/>
        <v>3.7037037037037646E-3</v>
      </c>
      <c r="AD36">
        <f t="shared" si="10"/>
        <v>-7.3664825046040328E-3</v>
      </c>
      <c r="AE36">
        <f t="shared" si="11"/>
        <v>-7.1428571428570065E-3</v>
      </c>
      <c r="AF36">
        <f t="shared" si="12"/>
        <v>5.3151100987092192E-3</v>
      </c>
      <c r="AG36">
        <f t="shared" si="13"/>
        <v>1.7605633802817433E-3</v>
      </c>
      <c r="AH36">
        <f t="shared" si="14"/>
        <v>-3.0900723208415526E-2</v>
      </c>
      <c r="AI36">
        <f t="shared" si="15"/>
        <v>-1.6686531585220599E-2</v>
      </c>
      <c r="AJ36">
        <f t="shared" si="16"/>
        <v>5.9642147117298094E-3</v>
      </c>
      <c r="AK36">
        <f t="shared" si="17"/>
        <v>-1.6920710390155191E-2</v>
      </c>
    </row>
    <row r="37" spans="4:37" x14ac:dyDescent="0.25">
      <c r="D37" s="2">
        <v>43314</v>
      </c>
      <c r="E37">
        <v>1.4060000000000001</v>
      </c>
      <c r="F37">
        <v>3.355</v>
      </c>
      <c r="G37">
        <v>26.7</v>
      </c>
      <c r="H37">
        <v>70.5</v>
      </c>
      <c r="I37">
        <v>23.2</v>
      </c>
      <c r="J37">
        <v>55.4</v>
      </c>
      <c r="K37">
        <v>20.8</v>
      </c>
      <c r="L37">
        <v>8.1</v>
      </c>
      <c r="M37">
        <v>2.7149999999999999</v>
      </c>
      <c r="N37">
        <v>2.8</v>
      </c>
      <c r="O37">
        <v>26.34</v>
      </c>
      <c r="P37">
        <v>56.8</v>
      </c>
      <c r="Q37">
        <v>7.6050000000000004</v>
      </c>
      <c r="R37">
        <v>16.78</v>
      </c>
      <c r="S37">
        <v>0.75449999999999995</v>
      </c>
      <c r="T37">
        <v>7.1509999999999998</v>
      </c>
      <c r="V37">
        <f t="shared" si="2"/>
        <v>-1.1251758087201025E-2</v>
      </c>
      <c r="W37">
        <f t="shared" si="3"/>
        <v>-5.2259887005649763E-2</v>
      </c>
      <c r="X37">
        <f t="shared" si="4"/>
        <v>3.0052592036062808E-3</v>
      </c>
      <c r="Y37">
        <f t="shared" si="5"/>
        <v>-2.6243093922652005E-2</v>
      </c>
      <c r="Z37">
        <f t="shared" si="6"/>
        <v>-9.3936806148592344E-3</v>
      </c>
      <c r="AA37">
        <f t="shared" si="7"/>
        <v>-4.482758620689653E-2</v>
      </c>
      <c r="AB37">
        <f t="shared" si="8"/>
        <v>-2.8037383177569986E-2</v>
      </c>
      <c r="AC37">
        <f t="shared" si="9"/>
        <v>-2.4630541871920597E-3</v>
      </c>
      <c r="AD37">
        <f t="shared" si="10"/>
        <v>-4.2328042328042326E-2</v>
      </c>
      <c r="AE37">
        <f t="shared" si="11"/>
        <v>-8.4985835694051381E-3</v>
      </c>
      <c r="AF37">
        <f t="shared" si="12"/>
        <v>-1.7897091722595126E-2</v>
      </c>
      <c r="AG37">
        <f t="shared" si="13"/>
        <v>0</v>
      </c>
      <c r="AH37">
        <f t="shared" si="14"/>
        <v>-1.2978585334198489E-2</v>
      </c>
      <c r="AI37">
        <f t="shared" si="15"/>
        <v>1.0843373493975905E-2</v>
      </c>
      <c r="AJ37">
        <f t="shared" si="16"/>
        <v>1.9920318725099584E-3</v>
      </c>
      <c r="AK37">
        <f t="shared" si="17"/>
        <v>-4.4549631073367291E-3</v>
      </c>
    </row>
    <row r="38" spans="4:37" x14ac:dyDescent="0.25">
      <c r="D38" s="2">
        <v>43313</v>
      </c>
      <c r="E38">
        <v>1.4219999999999999</v>
      </c>
      <c r="F38">
        <v>3.54</v>
      </c>
      <c r="G38">
        <v>26.62</v>
      </c>
      <c r="H38">
        <v>72.400000000000006</v>
      </c>
      <c r="I38">
        <v>23.42</v>
      </c>
      <c r="J38">
        <v>58</v>
      </c>
      <c r="K38">
        <v>21.4</v>
      </c>
      <c r="L38">
        <v>8.1199999999999992</v>
      </c>
      <c r="M38">
        <v>2.835</v>
      </c>
      <c r="N38">
        <v>2.8239999999999998</v>
      </c>
      <c r="O38">
        <v>26.82</v>
      </c>
      <c r="P38">
        <v>56.8</v>
      </c>
      <c r="Q38">
        <v>7.7050000000000001</v>
      </c>
      <c r="R38">
        <v>16.600000000000001</v>
      </c>
      <c r="S38">
        <v>0.753</v>
      </c>
      <c r="T38">
        <v>7.1829999999999998</v>
      </c>
      <c r="V38">
        <f t="shared" si="2"/>
        <v>-2.335164835164838E-2</v>
      </c>
      <c r="W38">
        <f t="shared" si="3"/>
        <v>0.1132075471698113</v>
      </c>
      <c r="X38">
        <f t="shared" si="4"/>
        <v>5.802861685214622E-2</v>
      </c>
      <c r="Y38">
        <f t="shared" si="5"/>
        <v>5.5555555555555358E-3</v>
      </c>
      <c r="Z38">
        <f t="shared" si="6"/>
        <v>1.3852813852813783E-2</v>
      </c>
      <c r="AA38">
        <f t="shared" si="7"/>
        <v>1.7271157167531026E-3</v>
      </c>
      <c r="AB38">
        <f t="shared" si="8"/>
        <v>0</v>
      </c>
      <c r="AC38">
        <f t="shared" si="9"/>
        <v>-1.2300123001232066E-3</v>
      </c>
      <c r="AD38">
        <f t="shared" si="10"/>
        <v>-1.7331022530329254E-2</v>
      </c>
      <c r="AE38">
        <f t="shared" si="11"/>
        <v>-4.2313117066290484E-3</v>
      </c>
      <c r="AF38">
        <f t="shared" si="12"/>
        <v>-4.4543429844098315E-3</v>
      </c>
      <c r="AG38">
        <f t="shared" si="13"/>
        <v>-3.5087719298245723E-3</v>
      </c>
      <c r="AH38">
        <f t="shared" si="14"/>
        <v>-2.0965692503176592E-2</v>
      </c>
      <c r="AI38">
        <f t="shared" si="15"/>
        <v>-8.3632019115887912E-3</v>
      </c>
      <c r="AJ38">
        <f t="shared" si="16"/>
        <v>-2.6490066225165476E-3</v>
      </c>
      <c r="AK38">
        <f t="shared" si="17"/>
        <v>-6.6380860185313306E-3</v>
      </c>
    </row>
    <row r="39" spans="4:37" x14ac:dyDescent="0.25">
      <c r="D39" s="2">
        <v>43312</v>
      </c>
      <c r="E39">
        <v>1.456</v>
      </c>
      <c r="F39">
        <v>3.18</v>
      </c>
      <c r="G39">
        <v>25.16</v>
      </c>
      <c r="H39">
        <v>72</v>
      </c>
      <c r="I39">
        <v>23.1</v>
      </c>
      <c r="J39">
        <v>57.9</v>
      </c>
      <c r="K39">
        <v>21.4</v>
      </c>
      <c r="L39">
        <v>8.1300000000000008</v>
      </c>
      <c r="M39">
        <v>2.8849999999999998</v>
      </c>
      <c r="N39">
        <v>2.8359999999999999</v>
      </c>
      <c r="O39">
        <v>26.94</v>
      </c>
      <c r="P39">
        <v>57</v>
      </c>
      <c r="Q39">
        <v>7.87</v>
      </c>
      <c r="R39">
        <v>16.739999999999998</v>
      </c>
      <c r="S39">
        <v>0.755</v>
      </c>
      <c r="T39">
        <v>7.2309999999999999</v>
      </c>
      <c r="V39">
        <f t="shared" si="2"/>
        <v>-1.0869565217391353E-2</v>
      </c>
      <c r="W39">
        <f t="shared" si="3"/>
        <v>-7.800312012480437E-3</v>
      </c>
      <c r="X39">
        <f t="shared" si="4"/>
        <v>4.5719035743973402E-2</v>
      </c>
      <c r="Y39">
        <f t="shared" si="5"/>
        <v>0</v>
      </c>
      <c r="Z39">
        <f t="shared" si="6"/>
        <v>-7.7319587628865705E-3</v>
      </c>
      <c r="AA39">
        <f t="shared" si="7"/>
        <v>-5.1546391752578247E-3</v>
      </c>
      <c r="AB39">
        <f t="shared" si="8"/>
        <v>0</v>
      </c>
      <c r="AC39">
        <f t="shared" si="9"/>
        <v>2.4660912453762229E-3</v>
      </c>
      <c r="AD39">
        <f t="shared" si="10"/>
        <v>-5.1724137931035141E-3</v>
      </c>
      <c r="AE39">
        <f t="shared" si="11"/>
        <v>1.141226818830221E-2</v>
      </c>
      <c r="AF39">
        <f t="shared" si="12"/>
        <v>-4.4345898004433115E-3</v>
      </c>
      <c r="AG39">
        <f t="shared" si="13"/>
        <v>1.7574692442883233E-3</v>
      </c>
      <c r="AH39">
        <f t="shared" si="14"/>
        <v>6.1362103843560334E-2</v>
      </c>
      <c r="AI39">
        <f t="shared" si="15"/>
        <v>1.5776699029126151E-2</v>
      </c>
      <c r="AJ39">
        <f t="shared" si="16"/>
        <v>4.6573519627413074E-3</v>
      </c>
      <c r="AK39">
        <f t="shared" si="17"/>
        <v>1.4023278642546488E-2</v>
      </c>
    </row>
    <row r="40" spans="4:37" x14ac:dyDescent="0.25">
      <c r="D40" s="2">
        <v>43311</v>
      </c>
      <c r="E40">
        <v>1.472</v>
      </c>
      <c r="F40">
        <v>3.2050000000000001</v>
      </c>
      <c r="G40">
        <v>24.06</v>
      </c>
      <c r="H40">
        <v>72</v>
      </c>
      <c r="I40">
        <v>23.28</v>
      </c>
      <c r="J40">
        <v>58.2</v>
      </c>
      <c r="K40">
        <v>21.4</v>
      </c>
      <c r="L40">
        <v>8.11</v>
      </c>
      <c r="M40">
        <v>2.9</v>
      </c>
      <c r="N40">
        <v>2.8040000000000003</v>
      </c>
      <c r="O40">
        <v>27.06</v>
      </c>
      <c r="P40">
        <v>56.9</v>
      </c>
      <c r="Q40">
        <v>7.415</v>
      </c>
      <c r="R40">
        <v>16.48</v>
      </c>
      <c r="S40">
        <v>0.75149999999999995</v>
      </c>
      <c r="T40">
        <v>7.1310000000000002</v>
      </c>
      <c r="V40">
        <f t="shared" si="2"/>
        <v>-2.1276595744680882E-2</v>
      </c>
      <c r="W40">
        <f t="shared" si="3"/>
        <v>1.746031746031762E-2</v>
      </c>
      <c r="X40">
        <f t="shared" si="4"/>
        <v>0</v>
      </c>
      <c r="Y40">
        <f t="shared" si="5"/>
        <v>-2.5050778605280932E-2</v>
      </c>
      <c r="Z40">
        <f t="shared" si="6"/>
        <v>-1.7152658662091813E-3</v>
      </c>
      <c r="AA40">
        <f t="shared" si="7"/>
        <v>-2.5125628140703515E-2</v>
      </c>
      <c r="AB40">
        <f t="shared" si="8"/>
        <v>7.058823529411784E-3</v>
      </c>
      <c r="AC40">
        <f t="shared" si="9"/>
        <v>-1.2315270935960854E-3</v>
      </c>
      <c r="AD40">
        <f t="shared" si="10"/>
        <v>8.6956521739129933E-3</v>
      </c>
      <c r="AE40">
        <f t="shared" si="11"/>
        <v>0</v>
      </c>
      <c r="AF40">
        <f t="shared" si="12"/>
        <v>-3.6818851251841922E-3</v>
      </c>
      <c r="AG40">
        <f t="shared" si="13"/>
        <v>-3.5026269702277402E-3</v>
      </c>
      <c r="AH40">
        <f t="shared" si="14"/>
        <v>-2.0188425302826163E-3</v>
      </c>
      <c r="AI40">
        <f t="shared" si="15"/>
        <v>-1.6706443914081159E-2</v>
      </c>
      <c r="AJ40">
        <f t="shared" si="16"/>
        <v>-7.2655217965654773E-3</v>
      </c>
      <c r="AK40">
        <f t="shared" si="17"/>
        <v>1.0486042227575432E-2</v>
      </c>
    </row>
    <row r="41" spans="4:37" x14ac:dyDescent="0.25">
      <c r="D41" s="2">
        <v>43308</v>
      </c>
      <c r="E41">
        <v>1.504</v>
      </c>
      <c r="F41">
        <v>3.15</v>
      </c>
      <c r="G41">
        <v>24.06</v>
      </c>
      <c r="H41">
        <v>73.849999999999994</v>
      </c>
      <c r="I41">
        <v>23.32</v>
      </c>
      <c r="J41">
        <v>59.7</v>
      </c>
      <c r="K41">
        <v>21.25</v>
      </c>
      <c r="L41">
        <v>8.1199999999999992</v>
      </c>
      <c r="M41">
        <v>2.875</v>
      </c>
      <c r="N41">
        <v>2.8040000000000003</v>
      </c>
      <c r="O41">
        <v>27.16</v>
      </c>
      <c r="P41">
        <v>57.1</v>
      </c>
      <c r="Q41">
        <v>7.43</v>
      </c>
      <c r="R41">
        <v>16.760000000000002</v>
      </c>
      <c r="S41">
        <v>0.75700000000000001</v>
      </c>
      <c r="T41">
        <v>7.0570000000000004</v>
      </c>
      <c r="V41">
        <f t="shared" si="2"/>
        <v>5.1748251748251706E-2</v>
      </c>
      <c r="W41">
        <f t="shared" si="3"/>
        <v>3.1847133757960666E-3</v>
      </c>
      <c r="X41">
        <f t="shared" si="4"/>
        <v>2.4999999999999467E-3</v>
      </c>
      <c r="Y41">
        <f t="shared" si="5"/>
        <v>1.0259917920656614E-2</v>
      </c>
      <c r="Z41">
        <f t="shared" si="6"/>
        <v>7.7787381158167523E-3</v>
      </c>
      <c r="AA41">
        <f t="shared" si="7"/>
        <v>2.5188916876575096E-3</v>
      </c>
      <c r="AB41">
        <f t="shared" si="8"/>
        <v>9.5011876484560887E-3</v>
      </c>
      <c r="AC41">
        <f t="shared" si="9"/>
        <v>2.5252525252525082E-2</v>
      </c>
      <c r="AD41">
        <f t="shared" si="10"/>
        <v>7.0052539404552583E-3</v>
      </c>
      <c r="AE41">
        <f t="shared" si="11"/>
        <v>-1.6140350877192899E-2</v>
      </c>
      <c r="AF41">
        <f t="shared" si="12"/>
        <v>1.4947683109117982E-2</v>
      </c>
      <c r="AG41">
        <f t="shared" si="13"/>
        <v>7.0546737213403876E-3</v>
      </c>
      <c r="AH41">
        <f t="shared" si="14"/>
        <v>5.412719891745521E-3</v>
      </c>
      <c r="AI41">
        <f t="shared" si="15"/>
        <v>1.0856453558504509E-2</v>
      </c>
      <c r="AJ41">
        <f t="shared" si="16"/>
        <v>-3.9473684210525883E-3</v>
      </c>
      <c r="AK41">
        <f t="shared" si="17"/>
        <v>-2.6620689655172391E-2</v>
      </c>
    </row>
    <row r="42" spans="4:37" x14ac:dyDescent="0.25">
      <c r="D42" s="2">
        <v>43307</v>
      </c>
      <c r="E42">
        <v>1.43</v>
      </c>
      <c r="F42">
        <v>3.14</v>
      </c>
      <c r="G42">
        <v>24</v>
      </c>
      <c r="H42">
        <v>73.099999999999994</v>
      </c>
      <c r="I42">
        <v>23.14</v>
      </c>
      <c r="J42">
        <v>59.55</v>
      </c>
      <c r="K42">
        <v>21.05</v>
      </c>
      <c r="L42">
        <v>7.92</v>
      </c>
      <c r="M42">
        <v>2.855</v>
      </c>
      <c r="N42">
        <v>2.85</v>
      </c>
      <c r="O42">
        <v>26.76</v>
      </c>
      <c r="P42">
        <v>56.7</v>
      </c>
      <c r="Q42">
        <v>7.39</v>
      </c>
      <c r="R42">
        <v>16.579999999999998</v>
      </c>
      <c r="S42">
        <v>0.76</v>
      </c>
      <c r="T42">
        <v>7.25</v>
      </c>
      <c r="V42">
        <f t="shared" si="2"/>
        <v>-4.1782729805014407E-3</v>
      </c>
      <c r="W42">
        <f t="shared" si="3"/>
        <v>8.2758620689655338E-2</v>
      </c>
      <c r="X42">
        <f t="shared" si="4"/>
        <v>1.8675721561969505E-2</v>
      </c>
      <c r="Y42">
        <f t="shared" si="5"/>
        <v>0</v>
      </c>
      <c r="Z42">
        <f t="shared" si="6"/>
        <v>1.7316017316015841E-3</v>
      </c>
      <c r="AA42">
        <f t="shared" si="7"/>
        <v>5.9121621621620601E-3</v>
      </c>
      <c r="AB42">
        <f t="shared" si="8"/>
        <v>2.1844660194174637E-2</v>
      </c>
      <c r="AC42">
        <f t="shared" si="9"/>
        <v>1.1494252873563093E-2</v>
      </c>
      <c r="AD42">
        <f t="shared" si="10"/>
        <v>5.2816901408450079E-3</v>
      </c>
      <c r="AE42">
        <f t="shared" si="11"/>
        <v>5.477424130273878E-2</v>
      </c>
      <c r="AF42">
        <f t="shared" si="12"/>
        <v>1.0574018126888296E-2</v>
      </c>
      <c r="AG42">
        <f t="shared" si="13"/>
        <v>1.7667844522968323E-3</v>
      </c>
      <c r="AH42">
        <f t="shared" si="14"/>
        <v>1.7906336088154173E-2</v>
      </c>
      <c r="AI42">
        <f t="shared" si="15"/>
        <v>3.3665835411471168E-2</v>
      </c>
      <c r="AJ42">
        <f t="shared" si="16"/>
        <v>7.2895957587806315E-3</v>
      </c>
      <c r="AK42">
        <f t="shared" si="17"/>
        <v>2.6040192470987877E-2</v>
      </c>
    </row>
    <row r="43" spans="4:37" x14ac:dyDescent="0.25">
      <c r="D43" s="2">
        <v>43306</v>
      </c>
      <c r="E43">
        <v>1.4359999999999999</v>
      </c>
      <c r="F43">
        <v>2.9</v>
      </c>
      <c r="G43">
        <v>23.56</v>
      </c>
      <c r="H43">
        <v>73.099999999999994</v>
      </c>
      <c r="I43">
        <v>23.1</v>
      </c>
      <c r="J43">
        <v>59.2</v>
      </c>
      <c r="K43">
        <v>20.6</v>
      </c>
      <c r="L43">
        <v>7.83</v>
      </c>
      <c r="M43">
        <v>2.84</v>
      </c>
      <c r="N43">
        <v>2.702</v>
      </c>
      <c r="O43">
        <v>26.48</v>
      </c>
      <c r="P43">
        <v>56.6</v>
      </c>
      <c r="Q43">
        <v>7.26</v>
      </c>
      <c r="R43">
        <v>16.04</v>
      </c>
      <c r="S43">
        <v>0.75449999999999995</v>
      </c>
      <c r="T43">
        <v>7.0659999999999998</v>
      </c>
      <c r="V43">
        <f t="shared" si="2"/>
        <v>-3.3647375504710642E-2</v>
      </c>
      <c r="W43">
        <f t="shared" si="3"/>
        <v>1.754385964912264E-2</v>
      </c>
      <c r="X43">
        <f t="shared" si="4"/>
        <v>-6.7453625632377667E-3</v>
      </c>
      <c r="Y43">
        <f t="shared" si="5"/>
        <v>-1.216216216216226E-2</v>
      </c>
      <c r="Z43">
        <f t="shared" si="6"/>
        <v>-7.7319587628865705E-3</v>
      </c>
      <c r="AA43">
        <f t="shared" si="7"/>
        <v>3.3898305084745228E-3</v>
      </c>
      <c r="AB43">
        <f t="shared" si="8"/>
        <v>-2.3696682464454999E-2</v>
      </c>
      <c r="AC43">
        <f t="shared" si="9"/>
        <v>-2.5477707006369421E-3</v>
      </c>
      <c r="AD43">
        <f t="shared" si="10"/>
        <v>5.3097345132742113E-3</v>
      </c>
      <c r="AE43">
        <f t="shared" si="11"/>
        <v>-5.8866813833701181E-3</v>
      </c>
      <c r="AF43">
        <f t="shared" si="12"/>
        <v>-1.1202389843166571E-2</v>
      </c>
      <c r="AG43">
        <f t="shared" si="13"/>
        <v>-7.0175438596491446E-3</v>
      </c>
      <c r="AH43">
        <f t="shared" si="14"/>
        <v>-1.8918918918918948E-2</v>
      </c>
      <c r="AI43">
        <f t="shared" si="15"/>
        <v>3.754693366708306E-3</v>
      </c>
      <c r="AJ43">
        <f t="shared" si="16"/>
        <v>2.6578073089700283E-3</v>
      </c>
      <c r="AK43">
        <f t="shared" si="17"/>
        <v>-2.6855804985539189E-2</v>
      </c>
    </row>
    <row r="44" spans="4:37" x14ac:dyDescent="0.25">
      <c r="D44" s="2">
        <v>43305</v>
      </c>
      <c r="E44">
        <v>1.486</v>
      </c>
      <c r="F44">
        <v>2.85</v>
      </c>
      <c r="G44">
        <v>23.72</v>
      </c>
      <c r="H44">
        <v>74</v>
      </c>
      <c r="I44">
        <v>23.28</v>
      </c>
      <c r="J44">
        <v>59</v>
      </c>
      <c r="K44">
        <v>21.1</v>
      </c>
      <c r="L44">
        <v>7.85</v>
      </c>
      <c r="M44">
        <v>2.8250000000000002</v>
      </c>
      <c r="N44">
        <v>2.718</v>
      </c>
      <c r="O44">
        <v>26.78</v>
      </c>
      <c r="P44">
        <v>57</v>
      </c>
      <c r="Q44">
        <v>7.4</v>
      </c>
      <c r="R44">
        <v>15.98</v>
      </c>
      <c r="S44">
        <v>0.75249999999999995</v>
      </c>
      <c r="T44">
        <v>7.2610000000000001</v>
      </c>
      <c r="V44">
        <f t="shared" si="2"/>
        <v>-1.458885941644561E-2</v>
      </c>
      <c r="W44">
        <f t="shared" si="3"/>
        <v>-3.4965034965034336E-3</v>
      </c>
      <c r="X44">
        <f t="shared" si="4"/>
        <v>3.3840947546530664E-3</v>
      </c>
      <c r="Y44">
        <f t="shared" si="5"/>
        <v>-8.0428954423591437E-3</v>
      </c>
      <c r="Z44">
        <f t="shared" si="6"/>
        <v>-9.3617021276595214E-3</v>
      </c>
      <c r="AA44">
        <f t="shared" si="7"/>
        <v>0</v>
      </c>
      <c r="AB44">
        <f t="shared" si="8"/>
        <v>-4.7169811320754151E-3</v>
      </c>
      <c r="AC44">
        <f t="shared" si="9"/>
        <v>-7.5853350189634128E-3</v>
      </c>
      <c r="AD44">
        <f t="shared" si="10"/>
        <v>-1.2237762237762184E-2</v>
      </c>
      <c r="AE44">
        <f t="shared" si="11"/>
        <v>-1.4503263234227681E-2</v>
      </c>
      <c r="AF44">
        <f t="shared" si="12"/>
        <v>5.2552552552553866E-3</v>
      </c>
      <c r="AG44">
        <f t="shared" si="13"/>
        <v>7.0671378091873294E-3</v>
      </c>
      <c r="AH44">
        <f t="shared" si="14"/>
        <v>1.6483516483516425E-2</v>
      </c>
      <c r="AI44">
        <f t="shared" si="15"/>
        <v>8.8383838383838675E-3</v>
      </c>
      <c r="AJ44">
        <f t="shared" si="16"/>
        <v>1.6891891891891886E-2</v>
      </c>
      <c r="AK44">
        <f t="shared" si="17"/>
        <v>2.6235846451256872E-3</v>
      </c>
    </row>
    <row r="45" spans="4:37" x14ac:dyDescent="0.25">
      <c r="D45" s="2">
        <v>43304</v>
      </c>
      <c r="E45">
        <v>1.508</v>
      </c>
      <c r="F45">
        <v>2.86</v>
      </c>
      <c r="G45">
        <v>23.64</v>
      </c>
      <c r="H45">
        <v>74.599999999999994</v>
      </c>
      <c r="I45">
        <v>23.5</v>
      </c>
      <c r="J45">
        <v>59</v>
      </c>
      <c r="K45">
        <v>21.2</v>
      </c>
      <c r="L45">
        <v>7.91</v>
      </c>
      <c r="M45">
        <v>2.86</v>
      </c>
      <c r="N45">
        <v>2.758</v>
      </c>
      <c r="O45">
        <v>26.64</v>
      </c>
      <c r="P45">
        <v>56.6</v>
      </c>
      <c r="Q45">
        <v>7.28</v>
      </c>
      <c r="R45">
        <v>15.84</v>
      </c>
      <c r="S45">
        <v>0.74</v>
      </c>
      <c r="T45">
        <v>7.242</v>
      </c>
      <c r="V45">
        <f t="shared" si="2"/>
        <v>-9.1984231274638839E-3</v>
      </c>
      <c r="W45">
        <f t="shared" si="3"/>
        <v>-1.038062283737029E-2</v>
      </c>
      <c r="X45">
        <f t="shared" si="4"/>
        <v>-2.4752475247524663E-2</v>
      </c>
      <c r="Y45">
        <f t="shared" si="5"/>
        <v>-4.6697798532355783E-3</v>
      </c>
      <c r="Z45">
        <f t="shared" si="6"/>
        <v>-1.5912897822445538E-2</v>
      </c>
      <c r="AA45">
        <f t="shared" si="7"/>
        <v>-5.0590219224282418E-3</v>
      </c>
      <c r="AB45">
        <f t="shared" si="8"/>
        <v>-4.6948356807512415E-3</v>
      </c>
      <c r="AC45">
        <f t="shared" si="9"/>
        <v>-1.0012515644555742E-2</v>
      </c>
      <c r="AD45">
        <f t="shared" si="10"/>
        <v>5.2724077328647478E-3</v>
      </c>
      <c r="AE45">
        <f t="shared" si="11"/>
        <v>-7.9136690647483299E-3</v>
      </c>
      <c r="AF45">
        <f t="shared" si="12"/>
        <v>-1.4063656550703185E-2</v>
      </c>
      <c r="AG45">
        <f t="shared" si="13"/>
        <v>-3.5211267605632646E-3</v>
      </c>
      <c r="AH45">
        <f t="shared" si="14"/>
        <v>-6.1433447098976357E-3</v>
      </c>
      <c r="AI45">
        <f t="shared" si="15"/>
        <v>-2.1013597033374576E-2</v>
      </c>
      <c r="AJ45">
        <f t="shared" si="16"/>
        <v>-1.661129568106301E-2</v>
      </c>
      <c r="AK45">
        <f t="shared" si="17"/>
        <v>3.6031042128603641E-3</v>
      </c>
    </row>
    <row r="46" spans="4:37" x14ac:dyDescent="0.25">
      <c r="D46" s="2">
        <v>43301</v>
      </c>
      <c r="E46">
        <v>1.522</v>
      </c>
      <c r="F46">
        <v>2.89</v>
      </c>
      <c r="G46">
        <v>24.24</v>
      </c>
      <c r="H46">
        <v>74.95</v>
      </c>
      <c r="I46">
        <v>23.88</v>
      </c>
      <c r="J46">
        <v>59.3</v>
      </c>
      <c r="K46">
        <v>21.3</v>
      </c>
      <c r="L46">
        <v>7.99</v>
      </c>
      <c r="M46">
        <v>2.8449999999999998</v>
      </c>
      <c r="N46">
        <v>2.7800000000000002</v>
      </c>
      <c r="O46">
        <v>27.02</v>
      </c>
      <c r="P46">
        <v>56.8</v>
      </c>
      <c r="Q46">
        <v>7.3250000000000002</v>
      </c>
      <c r="R46">
        <v>16.18</v>
      </c>
      <c r="S46">
        <v>0.75249999999999995</v>
      </c>
      <c r="T46">
        <v>7.2160000000000002</v>
      </c>
      <c r="V46">
        <f t="shared" si="2"/>
        <v>-9.1145833333333703E-3</v>
      </c>
      <c r="W46">
        <f t="shared" si="3"/>
        <v>-3.4482758620688614E-3</v>
      </c>
      <c r="X46">
        <f t="shared" si="4"/>
        <v>9.1590341382181695E-3</v>
      </c>
      <c r="Y46">
        <f t="shared" si="5"/>
        <v>2.0053475935830622E-3</v>
      </c>
      <c r="Z46">
        <f t="shared" si="6"/>
        <v>2.6655202063628369E-2</v>
      </c>
      <c r="AA46">
        <f t="shared" si="7"/>
        <v>-1.0842368640533895E-2</v>
      </c>
      <c r="AB46">
        <f t="shared" si="8"/>
        <v>-1.6166281755196188E-2</v>
      </c>
      <c r="AC46">
        <f t="shared" si="9"/>
        <v>-1.2360939431396711E-2</v>
      </c>
      <c r="AD46">
        <f t="shared" si="10"/>
        <v>1.7605633802817433E-3</v>
      </c>
      <c r="AE46">
        <f t="shared" si="11"/>
        <v>0</v>
      </c>
      <c r="AF46">
        <f t="shared" si="12"/>
        <v>-1.4781966001478075E-3</v>
      </c>
      <c r="AG46">
        <f t="shared" si="13"/>
        <v>-1.7574692442882123E-3</v>
      </c>
      <c r="AH46">
        <f t="shared" si="14"/>
        <v>-1.1470985155195623E-2</v>
      </c>
      <c r="AI46">
        <f t="shared" si="15"/>
        <v>-2.4125452352231513E-2</v>
      </c>
      <c r="AJ46">
        <f t="shared" si="16"/>
        <v>-5.944517833553542E-3</v>
      </c>
      <c r="AK46">
        <f t="shared" si="17"/>
        <v>-1.8364848319956439E-2</v>
      </c>
    </row>
    <row r="47" spans="4:37" x14ac:dyDescent="0.25">
      <c r="D47" s="2">
        <v>43300</v>
      </c>
      <c r="E47">
        <v>1.536</v>
      </c>
      <c r="F47">
        <v>2.9</v>
      </c>
      <c r="G47">
        <v>24.02</v>
      </c>
      <c r="H47">
        <v>74.8</v>
      </c>
      <c r="I47">
        <v>23.26</v>
      </c>
      <c r="J47">
        <v>59.95</v>
      </c>
      <c r="K47">
        <v>21.65</v>
      </c>
      <c r="L47">
        <v>8.09</v>
      </c>
      <c r="M47">
        <v>2.84</v>
      </c>
      <c r="N47">
        <v>2.7800000000000002</v>
      </c>
      <c r="O47">
        <v>27.06</v>
      </c>
      <c r="P47">
        <v>56.9</v>
      </c>
      <c r="Q47">
        <v>7.41</v>
      </c>
      <c r="R47">
        <v>16.579999999999998</v>
      </c>
      <c r="S47">
        <v>0.75700000000000001</v>
      </c>
      <c r="T47">
        <v>7.351</v>
      </c>
      <c r="V47">
        <f t="shared" si="2"/>
        <v>-1.4120667522464658E-2</v>
      </c>
      <c r="W47">
        <f t="shared" si="3"/>
        <v>3.4602076124565784E-3</v>
      </c>
      <c r="X47">
        <f t="shared" si="4"/>
        <v>-1.6625103906898753E-3</v>
      </c>
      <c r="Y47">
        <f t="shared" si="5"/>
        <v>-1.1889035667107084E-2</v>
      </c>
      <c r="Z47">
        <f t="shared" si="6"/>
        <v>-1.1054421768707412E-2</v>
      </c>
      <c r="AA47">
        <f t="shared" si="7"/>
        <v>8.410428931875602E-3</v>
      </c>
      <c r="AB47">
        <f t="shared" si="8"/>
        <v>6.9767441860464352E-3</v>
      </c>
      <c r="AC47">
        <f t="shared" si="9"/>
        <v>0</v>
      </c>
      <c r="AD47">
        <f t="shared" si="10"/>
        <v>3.6496350364963348E-2</v>
      </c>
      <c r="AE47">
        <f t="shared" si="11"/>
        <v>-9.2658588738416814E-3</v>
      </c>
      <c r="AF47">
        <f t="shared" si="12"/>
        <v>-8.791208791208871E-3</v>
      </c>
      <c r="AG47">
        <f t="shared" si="13"/>
        <v>1.7605633802817433E-3</v>
      </c>
      <c r="AH47">
        <f t="shared" si="14"/>
        <v>-2.3071852340144972E-2</v>
      </c>
      <c r="AI47">
        <f t="shared" si="15"/>
        <v>2.2194821208384674E-2</v>
      </c>
      <c r="AJ47">
        <f t="shared" si="16"/>
        <v>-1.5604681404421394E-2</v>
      </c>
      <c r="AK47">
        <f t="shared" si="17"/>
        <v>1.2534435261708055E-2</v>
      </c>
    </row>
    <row r="48" spans="4:37" x14ac:dyDescent="0.25">
      <c r="D48" s="2">
        <v>43299</v>
      </c>
      <c r="E48">
        <v>1.5580000000000001</v>
      </c>
      <c r="F48">
        <v>2.89</v>
      </c>
      <c r="G48">
        <v>24.06</v>
      </c>
      <c r="H48">
        <v>75.7</v>
      </c>
      <c r="I48">
        <v>23.52</v>
      </c>
      <c r="J48">
        <v>59.45</v>
      </c>
      <c r="K48">
        <v>21.5</v>
      </c>
      <c r="L48">
        <v>8.09</v>
      </c>
      <c r="M48">
        <v>2.74</v>
      </c>
      <c r="N48">
        <v>2.806</v>
      </c>
      <c r="O48">
        <v>27.3</v>
      </c>
      <c r="P48">
        <v>56.8</v>
      </c>
      <c r="Q48">
        <v>7.585</v>
      </c>
      <c r="R48">
        <v>16.22</v>
      </c>
      <c r="S48">
        <v>0.76900000000000002</v>
      </c>
      <c r="T48">
        <v>7.26</v>
      </c>
      <c r="V48">
        <f t="shared" si="2"/>
        <v>2.3653088042050019E-2</v>
      </c>
      <c r="W48">
        <f t="shared" si="3"/>
        <v>6.9686411149825211E-3</v>
      </c>
      <c r="X48">
        <f t="shared" si="4"/>
        <v>-2.9838709677419417E-2</v>
      </c>
      <c r="Y48">
        <f t="shared" si="5"/>
        <v>1.3227513227513921E-3</v>
      </c>
      <c r="Z48">
        <f t="shared" si="6"/>
        <v>-4.2337002540220325E-3</v>
      </c>
      <c r="AA48">
        <f t="shared" si="7"/>
        <v>3.0329289428076223E-2</v>
      </c>
      <c r="AB48">
        <f t="shared" si="8"/>
        <v>1.1764705882352899E-2</v>
      </c>
      <c r="AC48">
        <f t="shared" si="9"/>
        <v>3.7220843672456372E-3</v>
      </c>
      <c r="AD48">
        <f t="shared" si="10"/>
        <v>-1.0830324909747224E-2</v>
      </c>
      <c r="AE48">
        <f t="shared" si="11"/>
        <v>2.1428571428572241E-3</v>
      </c>
      <c r="AF48">
        <f t="shared" si="12"/>
        <v>8.8691796008870671E-3</v>
      </c>
      <c r="AG48">
        <f t="shared" si="13"/>
        <v>0</v>
      </c>
      <c r="AH48">
        <f t="shared" si="14"/>
        <v>5.3015241882041764E-3</v>
      </c>
      <c r="AI48">
        <f t="shared" si="15"/>
        <v>1.2484394506866447E-2</v>
      </c>
      <c r="AJ48">
        <f t="shared" si="16"/>
        <v>5.2287581699346219E-3</v>
      </c>
      <c r="AK48">
        <f t="shared" si="17"/>
        <v>1.1564720635363068E-2</v>
      </c>
    </row>
    <row r="49" spans="4:37" x14ac:dyDescent="0.25">
      <c r="D49" s="2">
        <v>43298</v>
      </c>
      <c r="E49">
        <v>1.522</v>
      </c>
      <c r="F49">
        <v>2.87</v>
      </c>
      <c r="G49">
        <v>24.8</v>
      </c>
      <c r="H49">
        <v>75.599999999999994</v>
      </c>
      <c r="I49">
        <v>23.62</v>
      </c>
      <c r="J49">
        <v>57.7</v>
      </c>
      <c r="K49">
        <v>21.25</v>
      </c>
      <c r="L49">
        <v>8.06</v>
      </c>
      <c r="M49">
        <v>2.77</v>
      </c>
      <c r="N49">
        <v>2.8</v>
      </c>
      <c r="O49">
        <v>27.06</v>
      </c>
      <c r="P49">
        <v>56.8</v>
      </c>
      <c r="Q49">
        <v>7.5449999999999999</v>
      </c>
      <c r="R49">
        <v>16.02</v>
      </c>
      <c r="S49">
        <v>0.76500000000000001</v>
      </c>
      <c r="T49">
        <v>7.1769999999999996</v>
      </c>
      <c r="V49">
        <f t="shared" si="2"/>
        <v>4.2465753424657526E-2</v>
      </c>
      <c r="W49">
        <f t="shared" si="3"/>
        <v>1.7452006980802626E-3</v>
      </c>
      <c r="X49">
        <f t="shared" si="4"/>
        <v>-5.6134723336006553E-3</v>
      </c>
      <c r="Y49">
        <f t="shared" si="5"/>
        <v>-5.2631578947369695E-3</v>
      </c>
      <c r="Z49">
        <f t="shared" si="6"/>
        <v>-8.3963056255247359E-3</v>
      </c>
      <c r="AA49">
        <f t="shared" si="7"/>
        <v>1.7361111111111605E-3</v>
      </c>
      <c r="AB49">
        <f t="shared" si="8"/>
        <v>1.674641148325362E-2</v>
      </c>
      <c r="AC49">
        <f t="shared" si="9"/>
        <v>1.242236024844745E-3</v>
      </c>
      <c r="AD49">
        <f t="shared" si="10"/>
        <v>4.7258979206049156E-2</v>
      </c>
      <c r="AE49">
        <f t="shared" si="11"/>
        <v>1.5965166908562978E-2</v>
      </c>
      <c r="AF49">
        <f t="shared" si="12"/>
        <v>1.2724550898203679E-2</v>
      </c>
      <c r="AG49">
        <f t="shared" si="13"/>
        <v>0.15096251266464034</v>
      </c>
      <c r="AH49">
        <f t="shared" si="14"/>
        <v>3.2147742818057434E-2</v>
      </c>
      <c r="AI49">
        <f t="shared" si="15"/>
        <v>0</v>
      </c>
      <c r="AJ49">
        <f t="shared" si="16"/>
        <v>7.905138339920903E-3</v>
      </c>
      <c r="AK49">
        <f t="shared" si="17"/>
        <v>7.1568902610159579E-3</v>
      </c>
    </row>
    <row r="50" spans="4:37" x14ac:dyDescent="0.25">
      <c r="D50" s="2">
        <v>43297</v>
      </c>
      <c r="E50">
        <v>1.46</v>
      </c>
      <c r="F50">
        <v>2.8650000000000002</v>
      </c>
      <c r="G50">
        <v>24.94</v>
      </c>
      <c r="H50">
        <v>76</v>
      </c>
      <c r="I50">
        <v>23.82</v>
      </c>
      <c r="J50">
        <v>57.6</v>
      </c>
      <c r="K50">
        <v>20.9</v>
      </c>
      <c r="L50">
        <v>8.0500000000000007</v>
      </c>
      <c r="M50">
        <v>2.645</v>
      </c>
      <c r="N50">
        <v>2.7560000000000002</v>
      </c>
      <c r="O50">
        <v>26.72</v>
      </c>
      <c r="P50">
        <v>49.35</v>
      </c>
      <c r="Q50">
        <v>7.31</v>
      </c>
      <c r="R50">
        <v>16.02</v>
      </c>
      <c r="S50">
        <v>0.75900000000000001</v>
      </c>
      <c r="T50">
        <v>7.1260000000000003</v>
      </c>
      <c r="V50">
        <f t="shared" si="2"/>
        <v>-4.0927694406548421E-3</v>
      </c>
      <c r="W50">
        <f t="shared" si="3"/>
        <v>-6.9324090121315463E-3</v>
      </c>
      <c r="X50">
        <f t="shared" si="4"/>
        <v>0</v>
      </c>
      <c r="Y50">
        <f t="shared" si="5"/>
        <v>1.1984021304926928E-2</v>
      </c>
      <c r="Z50">
        <f t="shared" si="6"/>
        <v>-7.4999999999999512E-3</v>
      </c>
      <c r="AA50">
        <f t="shared" si="7"/>
        <v>1.0526315789473717E-2</v>
      </c>
      <c r="AB50">
        <f t="shared" si="8"/>
        <v>-2.3866348448687846E-3</v>
      </c>
      <c r="AC50">
        <f t="shared" si="9"/>
        <v>-6.1728395061727559E-3</v>
      </c>
      <c r="AD50">
        <f t="shared" si="10"/>
        <v>1.8939393939394478E-3</v>
      </c>
      <c r="AE50">
        <f t="shared" si="11"/>
        <v>0</v>
      </c>
      <c r="AF50">
        <f t="shared" si="12"/>
        <v>-3.7285607755407346E-3</v>
      </c>
      <c r="AG50">
        <f t="shared" si="13"/>
        <v>1.6477857878475888E-2</v>
      </c>
      <c r="AH50">
        <f t="shared" si="14"/>
        <v>6.1940812112870614E-3</v>
      </c>
      <c r="AI50">
        <f t="shared" si="15"/>
        <v>-2.6731470230862753E-2</v>
      </c>
      <c r="AJ50">
        <f t="shared" si="16"/>
        <v>6.5919578114703725E-4</v>
      </c>
      <c r="AK50">
        <f t="shared" si="17"/>
        <v>8.0633753006082998E-3</v>
      </c>
    </row>
    <row r="51" spans="4:37" x14ac:dyDescent="0.25">
      <c r="D51" s="2">
        <v>43294</v>
      </c>
      <c r="E51">
        <v>1.466</v>
      </c>
      <c r="F51">
        <v>2.8849999999999998</v>
      </c>
      <c r="G51">
        <v>24.94</v>
      </c>
      <c r="H51">
        <v>75.099999999999994</v>
      </c>
      <c r="I51">
        <v>24</v>
      </c>
      <c r="J51">
        <v>57</v>
      </c>
      <c r="K51">
        <v>20.95</v>
      </c>
      <c r="L51">
        <v>8.1</v>
      </c>
      <c r="M51">
        <v>2.64</v>
      </c>
      <c r="N51">
        <v>2.7560000000000002</v>
      </c>
      <c r="O51">
        <v>26.82</v>
      </c>
      <c r="P51">
        <v>48.55</v>
      </c>
      <c r="Q51">
        <v>7.2649999999999997</v>
      </c>
      <c r="R51">
        <v>16.46</v>
      </c>
      <c r="S51">
        <v>0.75849999999999995</v>
      </c>
      <c r="T51">
        <v>7.069</v>
      </c>
      <c r="V51">
        <f t="shared" si="2"/>
        <v>-1.2129380053908401E-2</v>
      </c>
      <c r="W51">
        <f t="shared" si="3"/>
        <v>-1.7301038062285112E-3</v>
      </c>
      <c r="X51">
        <f t="shared" si="4"/>
        <v>2.0458265139116305E-2</v>
      </c>
      <c r="Y51">
        <f t="shared" si="5"/>
        <v>-8.5808580858086625E-3</v>
      </c>
      <c r="Z51">
        <f t="shared" si="6"/>
        <v>8.3402835696411159E-4</v>
      </c>
      <c r="AA51">
        <f t="shared" si="7"/>
        <v>1.7574692442883233E-3</v>
      </c>
      <c r="AB51">
        <f t="shared" si="8"/>
        <v>7.2115384615383249E-3</v>
      </c>
      <c r="AC51">
        <f t="shared" si="9"/>
        <v>9.9750623441396957E-3</v>
      </c>
      <c r="AD51">
        <f t="shared" si="10"/>
        <v>1.8975332068311701E-3</v>
      </c>
      <c r="AE51">
        <f t="shared" si="11"/>
        <v>-6.4888248017302974E-3</v>
      </c>
      <c r="AF51">
        <f t="shared" si="12"/>
        <v>1.0550113036925435E-2</v>
      </c>
      <c r="AG51">
        <f t="shared" si="13"/>
        <v>1.0309278350515427E-3</v>
      </c>
      <c r="AH51">
        <f t="shared" si="14"/>
        <v>-1.3745704467355013E-3</v>
      </c>
      <c r="AI51">
        <f t="shared" si="15"/>
        <v>4.8840048840050887E-3</v>
      </c>
      <c r="AJ51">
        <f t="shared" si="16"/>
        <v>3.3068783068781471E-3</v>
      </c>
      <c r="AK51">
        <f t="shared" si="17"/>
        <v>2.1264530762687972E-3</v>
      </c>
    </row>
    <row r="52" spans="4:37" x14ac:dyDescent="0.25">
      <c r="D52" s="2">
        <v>43293</v>
      </c>
      <c r="E52">
        <v>1.484</v>
      </c>
      <c r="F52">
        <v>2.89</v>
      </c>
      <c r="G52">
        <v>24.44</v>
      </c>
      <c r="H52">
        <v>75.75</v>
      </c>
      <c r="I52">
        <v>23.98</v>
      </c>
      <c r="J52">
        <v>56.9</v>
      </c>
      <c r="K52">
        <v>20.8</v>
      </c>
      <c r="L52">
        <v>8.02</v>
      </c>
      <c r="M52">
        <v>2.6349999999999998</v>
      </c>
      <c r="N52">
        <v>2.774</v>
      </c>
      <c r="O52">
        <v>26.54</v>
      </c>
      <c r="P52">
        <v>48.5</v>
      </c>
      <c r="Q52">
        <v>7.2750000000000004</v>
      </c>
      <c r="R52">
        <v>16.38</v>
      </c>
      <c r="S52">
        <v>0.75600000000000001</v>
      </c>
      <c r="T52">
        <v>7.0540000000000003</v>
      </c>
      <c r="V52">
        <f t="shared" si="2"/>
        <v>1.5047879616963078E-2</v>
      </c>
      <c r="W52">
        <f t="shared" si="3"/>
        <v>-8.5763293310462396E-3</v>
      </c>
      <c r="X52">
        <f t="shared" si="4"/>
        <v>1.8333333333333313E-2</v>
      </c>
      <c r="Y52">
        <f t="shared" si="5"/>
        <v>5.4279749478079342E-2</v>
      </c>
      <c r="Z52">
        <f t="shared" si="6"/>
        <v>3.809523809523796E-2</v>
      </c>
      <c r="AA52">
        <f t="shared" si="7"/>
        <v>3.5273368606700828E-3</v>
      </c>
      <c r="AB52">
        <f t="shared" si="8"/>
        <v>-1.6548463356973908E-2</v>
      </c>
      <c r="AC52">
        <f t="shared" si="9"/>
        <v>2.0356234096692072E-2</v>
      </c>
      <c r="AD52">
        <f t="shared" si="10"/>
        <v>-1.8939393939395588E-3</v>
      </c>
      <c r="AE52">
        <f t="shared" si="11"/>
        <v>1.985294117647074E-2</v>
      </c>
      <c r="AF52">
        <f t="shared" si="12"/>
        <v>9.8934550989344672E-3</v>
      </c>
      <c r="AG52">
        <f t="shared" si="13"/>
        <v>2.8632025450689325E-2</v>
      </c>
      <c r="AH52">
        <f t="shared" si="14"/>
        <v>-2.7416038382452879E-3</v>
      </c>
      <c r="AI52">
        <f t="shared" si="15"/>
        <v>-8.4745762711865291E-3</v>
      </c>
      <c r="AJ52">
        <f t="shared" si="16"/>
        <v>6.6181336863002649E-4</v>
      </c>
      <c r="AK52">
        <f t="shared" si="17"/>
        <v>4.8433048433049741E-3</v>
      </c>
    </row>
    <row r="53" spans="4:37" x14ac:dyDescent="0.25">
      <c r="D53" s="2">
        <v>43292</v>
      </c>
      <c r="E53">
        <v>1.462</v>
      </c>
      <c r="F53">
        <v>2.915</v>
      </c>
      <c r="G53">
        <v>24</v>
      </c>
      <c r="H53">
        <v>71.849999999999994</v>
      </c>
      <c r="I53">
        <v>23.1</v>
      </c>
      <c r="J53">
        <v>56.7</v>
      </c>
      <c r="K53">
        <v>21.15</v>
      </c>
      <c r="L53">
        <v>7.86</v>
      </c>
      <c r="M53">
        <v>2.64</v>
      </c>
      <c r="N53">
        <v>2.7199999999999998</v>
      </c>
      <c r="O53">
        <v>26.28</v>
      </c>
      <c r="P53">
        <v>47.15</v>
      </c>
      <c r="Q53">
        <v>7.2949999999999999</v>
      </c>
      <c r="R53">
        <v>16.52</v>
      </c>
      <c r="S53">
        <v>0.75549999999999995</v>
      </c>
      <c r="T53">
        <v>7.02</v>
      </c>
      <c r="V53">
        <f t="shared" si="2"/>
        <v>2.7434842249656199E-3</v>
      </c>
      <c r="W53">
        <f t="shared" si="3"/>
        <v>-5.1194539249147519E-3</v>
      </c>
      <c r="X53">
        <f t="shared" si="4"/>
        <v>-1.6393442622950727E-2</v>
      </c>
      <c r="Y53">
        <f t="shared" si="5"/>
        <v>-1.3726835964310236E-2</v>
      </c>
      <c r="Z53">
        <f t="shared" si="6"/>
        <v>-4.3103448275860767E-3</v>
      </c>
      <c r="AA53">
        <f t="shared" si="7"/>
        <v>-5.2631578947367474E-3</v>
      </c>
      <c r="AB53">
        <f t="shared" si="8"/>
        <v>0</v>
      </c>
      <c r="AC53">
        <f t="shared" si="9"/>
        <v>-2.1170610211705965E-2</v>
      </c>
      <c r="AD53">
        <f t="shared" si="10"/>
        <v>1.8975332068311701E-3</v>
      </c>
      <c r="AE53">
        <f t="shared" si="11"/>
        <v>-1.449275362318847E-2</v>
      </c>
      <c r="AF53">
        <f t="shared" si="12"/>
        <v>-1.4253563390847712E-2</v>
      </c>
      <c r="AG53">
        <f t="shared" si="13"/>
        <v>-2.3809523809523836E-2</v>
      </c>
      <c r="AH53">
        <f t="shared" si="14"/>
        <v>-6.1307901907357021E-3</v>
      </c>
      <c r="AI53">
        <f t="shared" si="15"/>
        <v>-1.0778443113772407E-2</v>
      </c>
      <c r="AJ53">
        <f t="shared" si="16"/>
        <v>-7.227332457293123E-3</v>
      </c>
      <c r="AK53">
        <f t="shared" si="17"/>
        <v>-2.8373702422145319E-2</v>
      </c>
    </row>
    <row r="54" spans="4:37" x14ac:dyDescent="0.25">
      <c r="D54" s="2">
        <v>43291</v>
      </c>
      <c r="E54">
        <v>1.458</v>
      </c>
      <c r="F54">
        <v>2.93</v>
      </c>
      <c r="G54">
        <v>24.4</v>
      </c>
      <c r="H54">
        <v>72.849999999999994</v>
      </c>
      <c r="I54">
        <v>23.2</v>
      </c>
      <c r="J54">
        <v>57</v>
      </c>
      <c r="K54">
        <v>21.15</v>
      </c>
      <c r="L54">
        <v>8.0299999999999994</v>
      </c>
      <c r="M54">
        <v>2.6349999999999998</v>
      </c>
      <c r="N54">
        <v>2.76</v>
      </c>
      <c r="O54">
        <v>26.66</v>
      </c>
      <c r="P54">
        <v>48.3</v>
      </c>
      <c r="Q54">
        <v>7.34</v>
      </c>
      <c r="R54">
        <v>16.7</v>
      </c>
      <c r="S54">
        <v>0.76100000000000001</v>
      </c>
      <c r="T54">
        <v>7.2249999999999996</v>
      </c>
      <c r="V54">
        <f t="shared" si="2"/>
        <v>-1.4864864864864824E-2</v>
      </c>
      <c r="W54">
        <f t="shared" si="3"/>
        <v>-8.4602368866327771E-3</v>
      </c>
      <c r="X54">
        <f t="shared" si="4"/>
        <v>5.7708161582852302E-3</v>
      </c>
      <c r="Y54">
        <f t="shared" si="5"/>
        <v>9.0027700831023516E-3</v>
      </c>
      <c r="Z54">
        <f t="shared" si="6"/>
        <v>0</v>
      </c>
      <c r="AA54">
        <f t="shared" si="7"/>
        <v>-3.4965034965035446E-3</v>
      </c>
      <c r="AB54">
        <f t="shared" si="8"/>
        <v>-4.7058823529412264E-3</v>
      </c>
      <c r="AC54">
        <f t="shared" si="9"/>
        <v>-3.7220843672457482E-3</v>
      </c>
      <c r="AD54">
        <f t="shared" si="10"/>
        <v>1.3461538461538414E-2</v>
      </c>
      <c r="AE54">
        <f t="shared" si="11"/>
        <v>-3.6101083032491488E-3</v>
      </c>
      <c r="AF54">
        <f t="shared" si="12"/>
        <v>1.2917933130699E-2</v>
      </c>
      <c r="AG54">
        <f t="shared" si="13"/>
        <v>-1.2269938650306789E-2</v>
      </c>
      <c r="AH54">
        <f t="shared" si="14"/>
        <v>-1.0781671159029615E-2</v>
      </c>
      <c r="AI54">
        <f t="shared" si="15"/>
        <v>2.0782396088019572E-2</v>
      </c>
      <c r="AJ54">
        <f t="shared" si="16"/>
        <v>3.2959789057351863E-3</v>
      </c>
      <c r="AK54">
        <f t="shared" si="17"/>
        <v>-2.0718232044200091E-3</v>
      </c>
    </row>
    <row r="55" spans="4:37" x14ac:dyDescent="0.25">
      <c r="D55" s="2">
        <v>43290</v>
      </c>
      <c r="E55">
        <v>1.48</v>
      </c>
      <c r="F55">
        <v>2.9550000000000001</v>
      </c>
      <c r="G55">
        <v>24.26</v>
      </c>
      <c r="H55">
        <v>72.2</v>
      </c>
      <c r="I55">
        <v>23.2</v>
      </c>
      <c r="J55">
        <v>57.2</v>
      </c>
      <c r="K55">
        <v>21.25</v>
      </c>
      <c r="L55">
        <v>8.06</v>
      </c>
      <c r="M55">
        <v>2.6</v>
      </c>
      <c r="N55">
        <v>2.77</v>
      </c>
      <c r="O55">
        <v>26.32</v>
      </c>
      <c r="P55">
        <v>48.9</v>
      </c>
      <c r="Q55">
        <v>7.42</v>
      </c>
      <c r="R55">
        <v>16.36</v>
      </c>
      <c r="S55">
        <v>0.75849999999999995</v>
      </c>
      <c r="T55">
        <v>7.24</v>
      </c>
      <c r="V55">
        <f t="shared" si="2"/>
        <v>2.7100271002709064E-3</v>
      </c>
      <c r="W55">
        <f t="shared" si="3"/>
        <v>-1.3355592654424098E-2</v>
      </c>
      <c r="X55">
        <f t="shared" si="4"/>
        <v>8.2508250825097385E-4</v>
      </c>
      <c r="Y55">
        <f t="shared" si="5"/>
        <v>2.7777777777777679E-3</v>
      </c>
      <c r="Z55">
        <f t="shared" si="6"/>
        <v>6.9444444444444198E-3</v>
      </c>
      <c r="AA55">
        <f t="shared" si="7"/>
        <v>5.2724077328647478E-3</v>
      </c>
      <c r="AB55">
        <f t="shared" si="8"/>
        <v>4.7281323877068626E-3</v>
      </c>
      <c r="AC55">
        <f t="shared" si="9"/>
        <v>-3.7082818294189579E-3</v>
      </c>
      <c r="AD55">
        <f t="shared" si="10"/>
        <v>5.8027079303675233E-3</v>
      </c>
      <c r="AE55">
        <f t="shared" si="11"/>
        <v>-7.1684587813619638E-3</v>
      </c>
      <c r="AF55">
        <f t="shared" si="12"/>
        <v>1.3086989992301845E-2</v>
      </c>
      <c r="AG55">
        <f t="shared" si="13"/>
        <v>-1.7085427135678399E-2</v>
      </c>
      <c r="AH55">
        <f t="shared" si="14"/>
        <v>3.3806626098715764E-3</v>
      </c>
      <c r="AI55">
        <f t="shared" si="15"/>
        <v>-6.0753341433780195E-3</v>
      </c>
      <c r="AJ55">
        <f t="shared" si="16"/>
        <v>-1.9736842105263497E-3</v>
      </c>
      <c r="AK55">
        <f t="shared" si="17"/>
        <v>1.2587412587412583E-2</v>
      </c>
    </row>
    <row r="56" spans="4:37" x14ac:dyDescent="0.25">
      <c r="D56" s="2">
        <v>43287</v>
      </c>
      <c r="E56">
        <v>1.476</v>
      </c>
      <c r="F56">
        <v>2.9950000000000001</v>
      </c>
      <c r="G56">
        <v>24.24</v>
      </c>
      <c r="H56">
        <v>72</v>
      </c>
      <c r="I56">
        <v>23.04</v>
      </c>
      <c r="J56">
        <v>56.9</v>
      </c>
      <c r="K56">
        <v>21.15</v>
      </c>
      <c r="L56">
        <v>8.09</v>
      </c>
      <c r="M56">
        <v>2.585</v>
      </c>
      <c r="N56">
        <v>2.79</v>
      </c>
      <c r="O56">
        <v>25.98</v>
      </c>
      <c r="P56">
        <v>49.75</v>
      </c>
      <c r="Q56">
        <v>7.3949999999999996</v>
      </c>
      <c r="R56">
        <v>16.46</v>
      </c>
      <c r="S56">
        <v>0.76</v>
      </c>
      <c r="T56">
        <v>7.15</v>
      </c>
      <c r="V56">
        <f t="shared" si="2"/>
        <v>8.2111436950146777E-2</v>
      </c>
      <c r="W56">
        <f t="shared" si="3"/>
        <v>6.7226890756302282E-3</v>
      </c>
      <c r="X56">
        <f t="shared" si="4"/>
        <v>7.4812967581048273E-3</v>
      </c>
      <c r="Y56">
        <f t="shared" si="5"/>
        <v>6.9492703266149647E-4</v>
      </c>
      <c r="Z56">
        <f t="shared" si="6"/>
        <v>1.0526315789473717E-2</v>
      </c>
      <c r="AA56">
        <f t="shared" si="7"/>
        <v>7.0796460176991705E-3</v>
      </c>
      <c r="AB56">
        <f t="shared" si="8"/>
        <v>-1.8561484918793614E-2</v>
      </c>
      <c r="AC56">
        <f t="shared" si="9"/>
        <v>2.4783147459725985E-3</v>
      </c>
      <c r="AD56">
        <f t="shared" si="10"/>
        <v>-1.7110266159695797E-2</v>
      </c>
      <c r="AE56">
        <f t="shared" si="11"/>
        <v>2.8756290438534116E-3</v>
      </c>
      <c r="AF56">
        <f t="shared" si="12"/>
        <v>4.6403712296985145E-3</v>
      </c>
      <c r="AG56">
        <f t="shared" si="13"/>
        <v>3.4303534303534278E-2</v>
      </c>
      <c r="AH56">
        <f t="shared" si="14"/>
        <v>8.1799591002045258E-3</v>
      </c>
      <c r="AI56">
        <f t="shared" si="15"/>
        <v>-4.8367593712211887E-3</v>
      </c>
      <c r="AJ56">
        <f t="shared" si="16"/>
        <v>1.5364061456245803E-2</v>
      </c>
      <c r="AK56">
        <f t="shared" si="17"/>
        <v>3.0704915669597765E-2</v>
      </c>
    </row>
    <row r="57" spans="4:37" x14ac:dyDescent="0.25">
      <c r="D57" s="2">
        <v>43286</v>
      </c>
      <c r="E57">
        <v>1.3639999999999999</v>
      </c>
      <c r="F57">
        <v>2.9750000000000001</v>
      </c>
      <c r="G57">
        <v>24.06</v>
      </c>
      <c r="H57">
        <v>71.95</v>
      </c>
      <c r="I57">
        <v>22.8</v>
      </c>
      <c r="J57">
        <v>56.5</v>
      </c>
      <c r="K57">
        <v>21.55</v>
      </c>
      <c r="L57">
        <v>8.07</v>
      </c>
      <c r="M57">
        <v>2.63</v>
      </c>
      <c r="N57">
        <v>2.782</v>
      </c>
      <c r="O57">
        <v>25.86</v>
      </c>
      <c r="P57">
        <v>48.1</v>
      </c>
      <c r="Q57">
        <v>7.335</v>
      </c>
      <c r="R57">
        <v>16.54</v>
      </c>
      <c r="S57">
        <v>0.74850000000000005</v>
      </c>
      <c r="T57">
        <v>6.9370000000000003</v>
      </c>
      <c r="V57">
        <f t="shared" si="2"/>
        <v>2.7108433734939652E-2</v>
      </c>
      <c r="W57">
        <f t="shared" si="3"/>
        <v>1.5358361774743923E-2</v>
      </c>
      <c r="X57">
        <f t="shared" si="4"/>
        <v>8.3822296730931001E-3</v>
      </c>
      <c r="Y57">
        <f t="shared" si="5"/>
        <v>4.1870202372644716E-3</v>
      </c>
      <c r="Z57">
        <f t="shared" si="6"/>
        <v>1.1535048802129522E-2</v>
      </c>
      <c r="AA57">
        <f t="shared" si="7"/>
        <v>8.9285714285713969E-3</v>
      </c>
      <c r="AB57">
        <f t="shared" si="8"/>
        <v>1.6509433962264231E-2</v>
      </c>
      <c r="AC57">
        <f t="shared" si="9"/>
        <v>2.281368821292773E-2</v>
      </c>
      <c r="AD57">
        <f t="shared" si="10"/>
        <v>-1.3133208255159512E-2</v>
      </c>
      <c r="AE57">
        <f t="shared" si="11"/>
        <v>8.7019579405365199E-3</v>
      </c>
      <c r="AF57">
        <f t="shared" si="12"/>
        <v>1.7309205350117818E-2</v>
      </c>
      <c r="AG57">
        <f t="shared" si="13"/>
        <v>-1.0384215991692258E-3</v>
      </c>
      <c r="AH57">
        <f t="shared" si="14"/>
        <v>1.5927977839335306E-2</v>
      </c>
      <c r="AI57">
        <f t="shared" si="15"/>
        <v>1.3480392156862697E-2</v>
      </c>
      <c r="AJ57">
        <f t="shared" si="16"/>
        <v>4.6979865771812346E-3</v>
      </c>
      <c r="AK57">
        <f t="shared" si="17"/>
        <v>-9.000000000000008E-3</v>
      </c>
    </row>
    <row r="58" spans="4:37" x14ac:dyDescent="0.25">
      <c r="D58" s="2">
        <v>43285</v>
      </c>
      <c r="E58">
        <v>1.3280000000000001</v>
      </c>
      <c r="F58">
        <v>2.93</v>
      </c>
      <c r="G58">
        <v>23.86</v>
      </c>
      <c r="H58">
        <v>71.650000000000006</v>
      </c>
      <c r="I58">
        <v>22.54</v>
      </c>
      <c r="J58">
        <v>56</v>
      </c>
      <c r="K58">
        <v>21.2</v>
      </c>
      <c r="L58">
        <v>7.89</v>
      </c>
      <c r="M58">
        <v>2.665</v>
      </c>
      <c r="N58">
        <v>2.758</v>
      </c>
      <c r="O58">
        <v>25.42</v>
      </c>
      <c r="P58">
        <v>48.15</v>
      </c>
      <c r="Q58">
        <v>7.22</v>
      </c>
      <c r="R58">
        <v>16.32</v>
      </c>
      <c r="S58">
        <v>0.745</v>
      </c>
      <c r="T58">
        <v>7</v>
      </c>
      <c r="V58">
        <f t="shared" si="2"/>
        <v>-2.639296187683271E-2</v>
      </c>
      <c r="W58">
        <f t="shared" si="3"/>
        <v>-8.4602368866327771E-3</v>
      </c>
      <c r="X58">
        <f t="shared" si="4"/>
        <v>-1.2417218543046338E-2</v>
      </c>
      <c r="Y58">
        <f t="shared" si="5"/>
        <v>-2.1843003412969186E-2</v>
      </c>
      <c r="Z58">
        <f t="shared" si="6"/>
        <v>-1.771479185119551E-3</v>
      </c>
      <c r="AA58">
        <f t="shared" si="7"/>
        <v>-3.7800687285223455E-2</v>
      </c>
      <c r="AB58">
        <f t="shared" si="8"/>
        <v>-2.7522935779816571E-2</v>
      </c>
      <c r="AC58">
        <f t="shared" si="9"/>
        <v>-3.7878787878787845E-3</v>
      </c>
      <c r="AD58">
        <f t="shared" si="10"/>
        <v>-2.2018348623853212E-2</v>
      </c>
      <c r="AE58">
        <f t="shared" si="11"/>
        <v>1.397058823529429E-2</v>
      </c>
      <c r="AF58">
        <f t="shared" si="12"/>
        <v>-3.0511060259343914E-2</v>
      </c>
      <c r="AG58">
        <f t="shared" si="13"/>
        <v>-9.2592592592593004E-3</v>
      </c>
      <c r="AH58">
        <f t="shared" si="14"/>
        <v>6.2717770034843578E-3</v>
      </c>
      <c r="AI58">
        <f t="shared" si="15"/>
        <v>-1.2106537530266248E-2</v>
      </c>
      <c r="AJ58">
        <f t="shared" si="16"/>
        <v>3.3670033670032407E-3</v>
      </c>
      <c r="AK58">
        <f t="shared" si="17"/>
        <v>5.458201666187934E-3</v>
      </c>
    </row>
    <row r="59" spans="4:37" x14ac:dyDescent="0.25">
      <c r="D59" s="2">
        <v>43284</v>
      </c>
      <c r="E59">
        <v>1.3639999999999999</v>
      </c>
      <c r="F59">
        <v>2.9550000000000001</v>
      </c>
      <c r="G59">
        <v>24.16</v>
      </c>
      <c r="H59">
        <v>73.25</v>
      </c>
      <c r="I59">
        <v>22.58</v>
      </c>
      <c r="J59">
        <v>58.2</v>
      </c>
      <c r="K59">
        <v>21.8</v>
      </c>
      <c r="L59">
        <v>7.92</v>
      </c>
      <c r="M59">
        <v>2.7250000000000001</v>
      </c>
      <c r="N59">
        <v>2.7199999999999998</v>
      </c>
      <c r="O59">
        <v>26.22</v>
      </c>
      <c r="P59">
        <v>48.6</v>
      </c>
      <c r="Q59">
        <v>7.1749999999999998</v>
      </c>
      <c r="R59">
        <v>16.52</v>
      </c>
      <c r="S59">
        <v>0.74250000000000005</v>
      </c>
      <c r="T59">
        <v>6.9619999999999997</v>
      </c>
      <c r="V59">
        <f t="shared" si="2"/>
        <v>5.2469135802468925E-2</v>
      </c>
      <c r="W59">
        <f t="shared" si="3"/>
        <v>3.3955857385399302E-3</v>
      </c>
      <c r="X59">
        <f t="shared" si="4"/>
        <v>8.3472454090149917E-3</v>
      </c>
      <c r="Y59">
        <f t="shared" si="5"/>
        <v>1.0344827586206806E-2</v>
      </c>
      <c r="Z59">
        <f t="shared" si="6"/>
        <v>8.0357142857143682E-3</v>
      </c>
      <c r="AA59">
        <f t="shared" si="7"/>
        <v>3.4482758620690834E-3</v>
      </c>
      <c r="AB59">
        <f t="shared" si="8"/>
        <v>0</v>
      </c>
      <c r="AC59">
        <f t="shared" si="9"/>
        <v>-6.273525721455453E-3</v>
      </c>
      <c r="AD59">
        <f t="shared" si="10"/>
        <v>4.606525911708248E-2</v>
      </c>
      <c r="AE59">
        <f t="shared" si="11"/>
        <v>1.8726591760299449E-2</v>
      </c>
      <c r="AF59">
        <f t="shared" si="12"/>
        <v>2.2935779816513069E-3</v>
      </c>
      <c r="AG59">
        <f t="shared" si="13"/>
        <v>3.8461538461538547E-2</v>
      </c>
      <c r="AH59">
        <f t="shared" si="14"/>
        <v>1.3418079096045199E-2</v>
      </c>
      <c r="AI59">
        <f t="shared" si="15"/>
        <v>6.0901339829475543E-3</v>
      </c>
      <c r="AJ59">
        <f t="shared" si="16"/>
        <v>-2.686366689053088E-3</v>
      </c>
      <c r="AK59">
        <f t="shared" si="17"/>
        <v>-1.2061870299418187E-2</v>
      </c>
    </row>
    <row r="60" spans="4:37" x14ac:dyDescent="0.25">
      <c r="D60" s="2">
        <v>43283</v>
      </c>
      <c r="E60">
        <v>1.296</v>
      </c>
      <c r="F60">
        <v>2.9449999999999998</v>
      </c>
      <c r="G60">
        <v>23.96</v>
      </c>
      <c r="H60">
        <v>72.5</v>
      </c>
      <c r="I60">
        <v>22.4</v>
      </c>
      <c r="J60">
        <v>58</v>
      </c>
      <c r="K60">
        <v>21.8</v>
      </c>
      <c r="L60">
        <v>7.97</v>
      </c>
      <c r="M60">
        <v>2.605</v>
      </c>
      <c r="N60">
        <v>2.67</v>
      </c>
      <c r="O60">
        <v>26.16</v>
      </c>
      <c r="P60">
        <v>46.8</v>
      </c>
      <c r="Q60">
        <v>7.08</v>
      </c>
      <c r="R60">
        <v>16.420000000000002</v>
      </c>
      <c r="S60">
        <v>0.74450000000000005</v>
      </c>
      <c r="T60">
        <v>7.0469999999999997</v>
      </c>
      <c r="V60">
        <f t="shared" si="2"/>
        <v>-7.6569678407351072E-3</v>
      </c>
      <c r="W60">
        <f t="shared" si="3"/>
        <v>-1.5050167224080369E-2</v>
      </c>
      <c r="X60">
        <f t="shared" si="4"/>
        <v>-1.3179571663920919E-2</v>
      </c>
      <c r="Y60">
        <f t="shared" si="5"/>
        <v>-2.815013404825728E-2</v>
      </c>
      <c r="Z60">
        <f t="shared" si="6"/>
        <v>-7.9716563330380907E-3</v>
      </c>
      <c r="AA60">
        <f t="shared" si="7"/>
        <v>-3.4364261168385868E-3</v>
      </c>
      <c r="AB60">
        <f t="shared" si="8"/>
        <v>-4.5662100456620447E-3</v>
      </c>
      <c r="AC60">
        <f t="shared" si="9"/>
        <v>-1.2531328320802837E-3</v>
      </c>
      <c r="AD60">
        <f t="shared" si="10"/>
        <v>9.6899224806201723E-3</v>
      </c>
      <c r="AE60">
        <f t="shared" si="11"/>
        <v>0</v>
      </c>
      <c r="AF60">
        <f t="shared" si="12"/>
        <v>-1.8018018018018056E-2</v>
      </c>
      <c r="AG60">
        <f t="shared" si="13"/>
        <v>-1.1615628299894487E-2</v>
      </c>
      <c r="AH60">
        <f t="shared" si="14"/>
        <v>-9.0972708187543327E-3</v>
      </c>
      <c r="AI60">
        <f t="shared" si="15"/>
        <v>-4.8484848484847687E-3</v>
      </c>
      <c r="AJ60">
        <f t="shared" si="16"/>
        <v>-7.9946702198533393E-3</v>
      </c>
      <c r="AK60">
        <f t="shared" si="17"/>
        <v>2.3975588491717437E-2</v>
      </c>
    </row>
    <row r="61" spans="4:37" x14ac:dyDescent="0.25">
      <c r="D61" s="2">
        <v>43280</v>
      </c>
      <c r="E61">
        <v>1.306</v>
      </c>
      <c r="F61">
        <v>2.99</v>
      </c>
      <c r="G61">
        <v>24.28</v>
      </c>
      <c r="H61">
        <v>74.599999999999994</v>
      </c>
      <c r="I61">
        <v>22.58</v>
      </c>
      <c r="J61">
        <v>58.2</v>
      </c>
      <c r="K61">
        <v>21.9</v>
      </c>
      <c r="L61">
        <v>7.98</v>
      </c>
      <c r="M61">
        <v>2.58</v>
      </c>
      <c r="N61">
        <v>2.67</v>
      </c>
      <c r="O61">
        <v>26.64</v>
      </c>
      <c r="P61">
        <v>47.35</v>
      </c>
      <c r="Q61">
        <v>7.1449999999999996</v>
      </c>
      <c r="R61">
        <v>16.5</v>
      </c>
      <c r="S61">
        <v>0.75049999999999994</v>
      </c>
      <c r="T61">
        <v>6.8819999999999997</v>
      </c>
      <c r="V61">
        <f t="shared" si="2"/>
        <v>1.5552099533437058E-2</v>
      </c>
      <c r="W61">
        <f t="shared" si="3"/>
        <v>-3.3333333333332993E-3</v>
      </c>
      <c r="X61">
        <f t="shared" si="4"/>
        <v>7.468879668049766E-3</v>
      </c>
      <c r="Y61">
        <f t="shared" si="5"/>
        <v>3.1098825155494225E-2</v>
      </c>
      <c r="Z61">
        <f t="shared" si="6"/>
        <v>3.555555555555534E-3</v>
      </c>
      <c r="AA61">
        <f t="shared" si="7"/>
        <v>-3.424657534246478E-3</v>
      </c>
      <c r="AB61">
        <f t="shared" si="8"/>
        <v>4.5871559633026138E-3</v>
      </c>
      <c r="AC61">
        <f t="shared" si="9"/>
        <v>6.3051702395966469E-3</v>
      </c>
      <c r="AD61">
        <f t="shared" si="10"/>
        <v>5.0916496945010215E-2</v>
      </c>
      <c r="AE61">
        <f t="shared" si="11"/>
        <v>-1.0378057820607856E-2</v>
      </c>
      <c r="AF61">
        <f t="shared" si="12"/>
        <v>2.6985350809560549E-2</v>
      </c>
      <c r="AG61">
        <f t="shared" si="13"/>
        <v>5.3078556263270738E-3</v>
      </c>
      <c r="AH61">
        <f t="shared" si="14"/>
        <v>1.2039660056657242E-2</v>
      </c>
      <c r="AI61">
        <f t="shared" si="15"/>
        <v>-1.0791366906474753E-2</v>
      </c>
      <c r="AJ61">
        <f t="shared" si="16"/>
        <v>1.4189189189189211E-2</v>
      </c>
      <c r="AK61">
        <f t="shared" si="17"/>
        <v>-8.3573487031699534E-3</v>
      </c>
    </row>
    <row r="62" spans="4:37" x14ac:dyDescent="0.25">
      <c r="D62" s="2">
        <v>43279</v>
      </c>
      <c r="E62">
        <v>1.286</v>
      </c>
      <c r="F62">
        <v>3</v>
      </c>
      <c r="G62">
        <v>24.1</v>
      </c>
      <c r="H62">
        <v>72.349999999999994</v>
      </c>
      <c r="I62">
        <v>22.5</v>
      </c>
      <c r="J62">
        <v>58.4</v>
      </c>
      <c r="K62">
        <v>21.8</v>
      </c>
      <c r="L62">
        <v>7.93</v>
      </c>
      <c r="M62">
        <v>2.4550000000000001</v>
      </c>
      <c r="N62">
        <v>2.698</v>
      </c>
      <c r="O62">
        <v>25.94</v>
      </c>
      <c r="P62">
        <v>47.1</v>
      </c>
      <c r="Q62">
        <v>7.06</v>
      </c>
      <c r="R62">
        <v>16.68</v>
      </c>
      <c r="S62">
        <v>0.74</v>
      </c>
      <c r="T62">
        <v>6.9399999999999995</v>
      </c>
      <c r="V62">
        <f t="shared" si="2"/>
        <v>3.1201248049921304E-3</v>
      </c>
      <c r="W62">
        <f t="shared" si="3"/>
        <v>0</v>
      </c>
      <c r="X62">
        <f t="shared" si="4"/>
        <v>1.345668629100083E-2</v>
      </c>
      <c r="Y62">
        <f t="shared" si="5"/>
        <v>-5.0524934383202158E-2</v>
      </c>
      <c r="Z62">
        <f t="shared" si="6"/>
        <v>2.673796791443861E-3</v>
      </c>
      <c r="AA62">
        <f t="shared" si="7"/>
        <v>-8.554319931566301E-4</v>
      </c>
      <c r="AB62">
        <f t="shared" si="8"/>
        <v>0</v>
      </c>
      <c r="AC62">
        <f t="shared" si="9"/>
        <v>-6.2656641604010854E-3</v>
      </c>
      <c r="AD62">
        <f t="shared" si="10"/>
        <v>-5.3949903660886256E-2</v>
      </c>
      <c r="AE62">
        <f t="shared" si="11"/>
        <v>1.4285714285714235E-2</v>
      </c>
      <c r="AF62">
        <f t="shared" si="12"/>
        <v>-1.7424242424242342E-2</v>
      </c>
      <c r="AG62">
        <f t="shared" si="13"/>
        <v>-4.7522750252780632E-2</v>
      </c>
      <c r="AH62">
        <f t="shared" si="14"/>
        <v>-7.0771408351033571E-4</v>
      </c>
      <c r="AI62">
        <f t="shared" si="15"/>
        <v>-2.3923444976076125E-3</v>
      </c>
      <c r="AJ62">
        <f t="shared" si="16"/>
        <v>-4.0376850605652326E-3</v>
      </c>
      <c r="AK62">
        <f t="shared" si="17"/>
        <v>9.4545454545453822E-3</v>
      </c>
    </row>
    <row r="63" spans="4:37" x14ac:dyDescent="0.25">
      <c r="D63" s="2">
        <v>43278</v>
      </c>
      <c r="E63">
        <v>1.282</v>
      </c>
      <c r="F63">
        <v>3</v>
      </c>
      <c r="G63">
        <v>23.78</v>
      </c>
      <c r="H63">
        <v>76.2</v>
      </c>
      <c r="I63">
        <v>22.44</v>
      </c>
      <c r="J63">
        <v>58.45</v>
      </c>
      <c r="K63">
        <v>21.8</v>
      </c>
      <c r="L63">
        <v>7.98</v>
      </c>
      <c r="M63">
        <v>2.5949999999999998</v>
      </c>
      <c r="N63">
        <v>2.66</v>
      </c>
      <c r="O63">
        <v>26.4</v>
      </c>
      <c r="P63">
        <v>49.45</v>
      </c>
      <c r="Q63">
        <v>7.0650000000000004</v>
      </c>
      <c r="R63">
        <v>16.72</v>
      </c>
      <c r="S63">
        <v>0.74299999999999999</v>
      </c>
      <c r="T63">
        <v>6.875</v>
      </c>
      <c r="V63">
        <f t="shared" si="2"/>
        <v>-3.6090225563909839E-2</v>
      </c>
      <c r="W63">
        <f t="shared" si="3"/>
        <v>-1.1532125205930832E-2</v>
      </c>
      <c r="X63">
        <f t="shared" si="4"/>
        <v>5.9221658206429773E-3</v>
      </c>
      <c r="Y63">
        <f t="shared" si="5"/>
        <v>-3.1766200762388785E-2</v>
      </c>
      <c r="Z63">
        <f t="shared" si="6"/>
        <v>1.1722272317403082E-2</v>
      </c>
      <c r="AA63">
        <f t="shared" si="7"/>
        <v>7.7586206896551602E-3</v>
      </c>
      <c r="AB63">
        <f t="shared" si="8"/>
        <v>-6.8337129840545519E-3</v>
      </c>
      <c r="AC63">
        <f t="shared" si="9"/>
        <v>-1.6029593094944339E-2</v>
      </c>
      <c r="AD63">
        <f t="shared" si="10"/>
        <v>7.7669902912620437E-3</v>
      </c>
      <c r="AE63">
        <f t="shared" si="11"/>
        <v>-6.721433905899854E-3</v>
      </c>
      <c r="AF63">
        <f t="shared" si="12"/>
        <v>-2.9411764705882359E-2</v>
      </c>
      <c r="AG63">
        <f t="shared" si="13"/>
        <v>5.1009564293305054E-2</v>
      </c>
      <c r="AH63">
        <f t="shared" si="14"/>
        <v>-1.4644351464435101E-2</v>
      </c>
      <c r="AI63">
        <f t="shared" si="15"/>
        <v>-1.2987012987013102E-2</v>
      </c>
      <c r="AJ63">
        <f t="shared" si="16"/>
        <v>-8.6724482988660423E-3</v>
      </c>
      <c r="AK63">
        <f t="shared" si="17"/>
        <v>-1.7857142857142905E-2</v>
      </c>
    </row>
    <row r="64" spans="4:37" x14ac:dyDescent="0.25">
      <c r="D64" s="2">
        <v>43277</v>
      </c>
      <c r="E64">
        <v>1.33</v>
      </c>
      <c r="F64">
        <v>3.0350000000000001</v>
      </c>
      <c r="G64">
        <v>23.64</v>
      </c>
      <c r="H64">
        <v>78.7</v>
      </c>
      <c r="I64">
        <v>22.18</v>
      </c>
      <c r="J64">
        <v>58</v>
      </c>
      <c r="K64">
        <v>21.95</v>
      </c>
      <c r="L64">
        <v>8.11</v>
      </c>
      <c r="M64">
        <v>2.5750000000000002</v>
      </c>
      <c r="N64">
        <v>2.6779999999999999</v>
      </c>
      <c r="O64">
        <v>27.2</v>
      </c>
      <c r="P64">
        <v>47.05</v>
      </c>
      <c r="Q64">
        <v>7.17</v>
      </c>
      <c r="R64">
        <v>16.940000000000001</v>
      </c>
      <c r="S64">
        <v>0.74950000000000006</v>
      </c>
      <c r="T64">
        <v>7</v>
      </c>
      <c r="V64">
        <f t="shared" si="2"/>
        <v>0</v>
      </c>
      <c r="W64">
        <f t="shared" si="3"/>
        <v>2.8813559322033777E-2</v>
      </c>
      <c r="X64">
        <f t="shared" si="4"/>
        <v>-8.3892617449664586E-3</v>
      </c>
      <c r="Y64">
        <f t="shared" si="5"/>
        <v>1.2722646310434627E-3</v>
      </c>
      <c r="Z64">
        <f t="shared" si="6"/>
        <v>-6.2724014336917877E-3</v>
      </c>
      <c r="AA64">
        <f t="shared" si="7"/>
        <v>6.0711188204682909E-3</v>
      </c>
      <c r="AB64">
        <f t="shared" si="8"/>
        <v>-2.2727272727273151E-3</v>
      </c>
      <c r="AC64">
        <f t="shared" si="9"/>
        <v>-8.5574572127139481E-3</v>
      </c>
      <c r="AD64">
        <f t="shared" si="10"/>
        <v>-2.6465028355387443E-2</v>
      </c>
      <c r="AE64">
        <f t="shared" si="11"/>
        <v>1.5933232169954348E-2</v>
      </c>
      <c r="AF64">
        <f t="shared" si="12"/>
        <v>0</v>
      </c>
      <c r="AG64">
        <f t="shared" si="13"/>
        <v>-1.9791666666666763E-2</v>
      </c>
      <c r="AH64">
        <f t="shared" si="14"/>
        <v>-6.2370062370061818E-3</v>
      </c>
      <c r="AI64">
        <f t="shared" si="15"/>
        <v>2.3668639053255891E-3</v>
      </c>
      <c r="AJ64">
        <f t="shared" si="16"/>
        <v>-2.6613439787090964E-3</v>
      </c>
      <c r="AK64">
        <f t="shared" si="17"/>
        <v>4.7366154729440169E-3</v>
      </c>
    </row>
    <row r="65" spans="4:37" x14ac:dyDescent="0.25">
      <c r="D65" s="2">
        <v>43276</v>
      </c>
      <c r="E65">
        <v>1.33</v>
      </c>
      <c r="F65">
        <v>2.95</v>
      </c>
      <c r="G65">
        <v>23.84</v>
      </c>
      <c r="H65">
        <v>78.599999999999994</v>
      </c>
      <c r="I65">
        <v>22.32</v>
      </c>
      <c r="J65">
        <v>57.65</v>
      </c>
      <c r="K65">
        <v>22</v>
      </c>
      <c r="L65">
        <v>8.18</v>
      </c>
      <c r="M65">
        <v>2.645</v>
      </c>
      <c r="N65">
        <v>2.6360000000000001</v>
      </c>
      <c r="O65">
        <v>27.2</v>
      </c>
      <c r="P65">
        <v>48</v>
      </c>
      <c r="Q65">
        <v>7.2149999999999999</v>
      </c>
      <c r="R65">
        <v>16.899999999999999</v>
      </c>
      <c r="S65">
        <v>0.75149999999999995</v>
      </c>
      <c r="T65">
        <v>6.9669999999999996</v>
      </c>
      <c r="V65">
        <f t="shared" si="2"/>
        <v>-3.3430232558139372E-2</v>
      </c>
      <c r="W65">
        <f t="shared" si="3"/>
        <v>-3.7520391517128826E-2</v>
      </c>
      <c r="X65">
        <f t="shared" si="4"/>
        <v>-3.4817813765182115E-2</v>
      </c>
      <c r="Y65">
        <f t="shared" si="5"/>
        <v>-6.321112515802807E-3</v>
      </c>
      <c r="Z65">
        <f t="shared" si="6"/>
        <v>-1.9332161687170557E-2</v>
      </c>
      <c r="AA65">
        <f t="shared" si="7"/>
        <v>-2.946127946127941E-2</v>
      </c>
      <c r="AB65">
        <f t="shared" si="8"/>
        <v>-1.3452914798206317E-2</v>
      </c>
      <c r="AC65">
        <f t="shared" si="9"/>
        <v>-1.2210012210012167E-3</v>
      </c>
      <c r="AD65">
        <f t="shared" si="10"/>
        <v>-4.166666666666663E-2</v>
      </c>
      <c r="AE65">
        <f t="shared" si="11"/>
        <v>6.1068702290076882E-3</v>
      </c>
      <c r="AF65">
        <f t="shared" si="12"/>
        <v>-5.8479532163743242E-3</v>
      </c>
      <c r="AG65">
        <f t="shared" si="13"/>
        <v>9.4637223974765039E-3</v>
      </c>
      <c r="AH65">
        <f t="shared" si="14"/>
        <v>-3.5427807486631102E-2</v>
      </c>
      <c r="AI65">
        <f t="shared" si="15"/>
        <v>-2.0857473928157733E-2</v>
      </c>
      <c r="AJ65">
        <f t="shared" si="16"/>
        <v>4.0080160320639102E-3</v>
      </c>
      <c r="AK65">
        <f t="shared" si="17"/>
        <v>-1.4568599717114661E-2</v>
      </c>
    </row>
    <row r="66" spans="4:37" x14ac:dyDescent="0.25">
      <c r="D66" s="2">
        <v>43273</v>
      </c>
      <c r="E66">
        <v>1.3759999999999999</v>
      </c>
      <c r="F66">
        <v>3.0649999999999999</v>
      </c>
      <c r="G66">
        <v>24.7</v>
      </c>
      <c r="H66">
        <v>79.099999999999994</v>
      </c>
      <c r="I66">
        <v>22.76</v>
      </c>
      <c r="J66">
        <v>59.4</v>
      </c>
      <c r="K66">
        <v>22.3</v>
      </c>
      <c r="L66">
        <v>8.19</v>
      </c>
      <c r="M66">
        <v>2.76</v>
      </c>
      <c r="N66">
        <v>2.62</v>
      </c>
      <c r="O66">
        <v>27.36</v>
      </c>
      <c r="P66">
        <v>47.55</v>
      </c>
      <c r="Q66">
        <v>7.48</v>
      </c>
      <c r="R66">
        <v>17.260000000000002</v>
      </c>
      <c r="S66">
        <v>0.74850000000000005</v>
      </c>
      <c r="T66">
        <v>7.07</v>
      </c>
      <c r="V66">
        <f t="shared" si="2"/>
        <v>1.0279001468428639E-2</v>
      </c>
      <c r="W66">
        <f t="shared" si="3"/>
        <v>4.9657534246575263E-2</v>
      </c>
      <c r="X66">
        <f t="shared" si="4"/>
        <v>4.0650406504063596E-3</v>
      </c>
      <c r="Y66">
        <f t="shared" si="5"/>
        <v>3.1705770450221049E-3</v>
      </c>
      <c r="Z66">
        <f t="shared" si="6"/>
        <v>2.0627802690583064E-2</v>
      </c>
      <c r="AA66">
        <f t="shared" si="7"/>
        <v>1.4517506404782221E-2</v>
      </c>
      <c r="AB66">
        <f t="shared" si="8"/>
        <v>4.5045045045044585E-3</v>
      </c>
      <c r="AC66">
        <f t="shared" si="9"/>
        <v>3.6764705882352811E-3</v>
      </c>
      <c r="AD66">
        <f t="shared" si="10"/>
        <v>1.2844036697247541E-2</v>
      </c>
      <c r="AE66">
        <f t="shared" si="11"/>
        <v>-4.5592705167173397E-3</v>
      </c>
      <c r="AF66">
        <f t="shared" si="12"/>
        <v>6.6225165562914245E-3</v>
      </c>
      <c r="AG66">
        <f t="shared" si="13"/>
        <v>2.5889967637540368E-2</v>
      </c>
      <c r="AH66">
        <f t="shared" si="14"/>
        <v>1.3550135501354976E-2</v>
      </c>
      <c r="AI66">
        <f t="shared" si="15"/>
        <v>2.3228803716610624E-3</v>
      </c>
      <c r="AJ66">
        <f t="shared" si="16"/>
        <v>6.6844919786102075E-4</v>
      </c>
      <c r="AK66">
        <f t="shared" si="17"/>
        <v>2.4192380124583579E-2</v>
      </c>
    </row>
    <row r="67" spans="4:37" x14ac:dyDescent="0.25">
      <c r="D67" s="2">
        <v>43272</v>
      </c>
      <c r="E67">
        <v>1.3620000000000001</v>
      </c>
      <c r="F67">
        <v>2.92</v>
      </c>
      <c r="G67">
        <v>24.6</v>
      </c>
      <c r="H67">
        <v>78.849999999999994</v>
      </c>
      <c r="I67">
        <v>22.3</v>
      </c>
      <c r="J67">
        <v>58.55</v>
      </c>
      <c r="K67">
        <v>22.2</v>
      </c>
      <c r="L67">
        <v>8.16</v>
      </c>
      <c r="M67">
        <v>2.7250000000000001</v>
      </c>
      <c r="N67">
        <v>2.6320000000000001</v>
      </c>
      <c r="O67">
        <v>27.18</v>
      </c>
      <c r="P67">
        <v>46.35</v>
      </c>
      <c r="Q67">
        <v>7.38</v>
      </c>
      <c r="R67">
        <v>17.22</v>
      </c>
      <c r="S67">
        <v>0.748</v>
      </c>
      <c r="T67">
        <v>6.9030000000000005</v>
      </c>
      <c r="V67">
        <f t="shared" si="2"/>
        <v>5.9097978227060644E-2</v>
      </c>
      <c r="W67">
        <f t="shared" si="3"/>
        <v>-2.5041736227045086E-2</v>
      </c>
      <c r="X67">
        <f t="shared" si="4"/>
        <v>3.2626427406199365E-3</v>
      </c>
      <c r="Y67">
        <f t="shared" si="5"/>
        <v>-1.1285266457680354E-2</v>
      </c>
      <c r="Z67">
        <f t="shared" si="6"/>
        <v>-2.7898866608544015E-2</v>
      </c>
      <c r="AA67">
        <f t="shared" si="7"/>
        <v>8.6132644272178815E-3</v>
      </c>
      <c r="AB67">
        <f t="shared" si="8"/>
        <v>-2.2026431718061623E-2</v>
      </c>
      <c r="AC67">
        <f t="shared" si="9"/>
        <v>-2.4449877750610804E-3</v>
      </c>
      <c r="AD67">
        <f t="shared" si="10"/>
        <v>-2.3297491039426466E-2</v>
      </c>
      <c r="AE67">
        <f t="shared" si="11"/>
        <v>-1.6442451420029869E-2</v>
      </c>
      <c r="AF67">
        <f t="shared" si="12"/>
        <v>-8.7527352297593897E-3</v>
      </c>
      <c r="AG67">
        <f t="shared" si="13"/>
        <v>-1.382978723404249E-2</v>
      </c>
      <c r="AH67">
        <f t="shared" si="14"/>
        <v>-3.592423252775967E-2</v>
      </c>
      <c r="AI67">
        <f t="shared" si="15"/>
        <v>-1.7123287671232945E-2</v>
      </c>
      <c r="AJ67">
        <f t="shared" si="16"/>
        <v>-1.0582010582010581E-2</v>
      </c>
      <c r="AK67">
        <f t="shared" si="17"/>
        <v>-3.0329289428076001E-3</v>
      </c>
    </row>
    <row r="68" spans="4:37" x14ac:dyDescent="0.25">
      <c r="D68" s="2">
        <v>43271</v>
      </c>
      <c r="E68">
        <v>1.286</v>
      </c>
      <c r="F68">
        <v>2.9950000000000001</v>
      </c>
      <c r="G68">
        <v>24.52</v>
      </c>
      <c r="H68">
        <v>79.75</v>
      </c>
      <c r="I68">
        <v>22.94</v>
      </c>
      <c r="J68">
        <v>58.05</v>
      </c>
      <c r="K68">
        <v>22.7</v>
      </c>
      <c r="L68">
        <v>8.18</v>
      </c>
      <c r="M68">
        <v>2.79</v>
      </c>
      <c r="N68">
        <v>2.6760000000000002</v>
      </c>
      <c r="O68">
        <v>27.42</v>
      </c>
      <c r="P68">
        <v>47</v>
      </c>
      <c r="Q68">
        <v>7.6550000000000002</v>
      </c>
      <c r="R68">
        <v>17.52</v>
      </c>
      <c r="S68">
        <v>0.75600000000000001</v>
      </c>
      <c r="T68">
        <v>6.9240000000000004</v>
      </c>
      <c r="V68">
        <f t="shared" si="2"/>
        <v>-1.5313935681470103E-2</v>
      </c>
      <c r="W68">
        <f t="shared" si="3"/>
        <v>6.7226890756302282E-3</v>
      </c>
      <c r="X68">
        <f t="shared" si="4"/>
        <v>7.3952341824157219E-3</v>
      </c>
      <c r="Y68">
        <f t="shared" si="5"/>
        <v>-1.2995049504950451E-2</v>
      </c>
      <c r="Z68">
        <f t="shared" si="6"/>
        <v>-6.0658578856150891E-3</v>
      </c>
      <c r="AA68">
        <f t="shared" si="7"/>
        <v>7.8125E-3</v>
      </c>
      <c r="AB68">
        <f t="shared" si="8"/>
        <v>-4.3859649122807154E-3</v>
      </c>
      <c r="AC68">
        <f t="shared" si="9"/>
        <v>6.1500615006149228E-3</v>
      </c>
      <c r="AD68">
        <f t="shared" si="10"/>
        <v>3.597122302158251E-3</v>
      </c>
      <c r="AE68">
        <f t="shared" si="11"/>
        <v>5.259203606311047E-3</v>
      </c>
      <c r="AF68">
        <f t="shared" si="12"/>
        <v>-3.6337209302325091E-3</v>
      </c>
      <c r="AG68">
        <f t="shared" si="13"/>
        <v>1.2931034482758674E-2</v>
      </c>
      <c r="AH68">
        <f t="shared" si="14"/>
        <v>-4.551365409622754E-3</v>
      </c>
      <c r="AI68">
        <f t="shared" si="15"/>
        <v>9.2165898617511122E-3</v>
      </c>
      <c r="AJ68">
        <f t="shared" si="16"/>
        <v>0</v>
      </c>
      <c r="AK68">
        <f t="shared" si="17"/>
        <v>-7.1694866647548094E-3</v>
      </c>
    </row>
    <row r="69" spans="4:37" x14ac:dyDescent="0.25">
      <c r="D69" s="2">
        <v>43270</v>
      </c>
      <c r="E69">
        <v>1.306</v>
      </c>
      <c r="F69">
        <v>2.9750000000000001</v>
      </c>
      <c r="G69">
        <v>24.34</v>
      </c>
      <c r="H69">
        <v>80.8</v>
      </c>
      <c r="I69">
        <v>23.08</v>
      </c>
      <c r="J69">
        <v>57.6</v>
      </c>
      <c r="K69">
        <v>22.8</v>
      </c>
      <c r="L69">
        <v>8.1300000000000008</v>
      </c>
      <c r="M69">
        <v>2.7800000000000002</v>
      </c>
      <c r="N69">
        <v>2.6619999999999999</v>
      </c>
      <c r="O69">
        <v>27.52</v>
      </c>
      <c r="P69">
        <v>46.4</v>
      </c>
      <c r="Q69">
        <v>7.6899999999999995</v>
      </c>
      <c r="R69">
        <v>17.36</v>
      </c>
      <c r="S69">
        <v>0.75600000000000001</v>
      </c>
      <c r="T69">
        <v>6.9740000000000002</v>
      </c>
      <c r="V69">
        <f t="shared" ref="V69:V132" si="18">+E69/E70-1</f>
        <v>1.5552099533437058E-2</v>
      </c>
      <c r="W69">
        <f t="shared" ref="W69:W132" si="19">+F69/F70-1</f>
        <v>-5.0167224080267525E-3</v>
      </c>
      <c r="X69">
        <f t="shared" ref="X69:X132" si="20">+G69/G70-1</f>
        <v>-1.6962843295638241E-2</v>
      </c>
      <c r="Y69">
        <f t="shared" ref="Y69:Y132" si="21">+H69/H70-1</f>
        <v>-1.9417475728155442E-2</v>
      </c>
      <c r="Z69">
        <f t="shared" ref="Z69:Z132" si="22">+I69/I70-1</f>
        <v>-1.7301038062285112E-3</v>
      </c>
      <c r="AA69">
        <f t="shared" ref="AA69:AA132" si="23">+J69/J70-1</f>
        <v>-1.3698630136986245E-2</v>
      </c>
      <c r="AB69">
        <f t="shared" ref="AB69:AB132" si="24">+K69/K70-1</f>
        <v>-2.1881838074399029E-3</v>
      </c>
      <c r="AC69">
        <f t="shared" ref="AC69:AC132" si="25">+L69/L70-1</f>
        <v>-1.3349514563106735E-2</v>
      </c>
      <c r="AD69">
        <f t="shared" ref="AD69:AD132" si="26">+M69/M70-1</f>
        <v>-1.4184397163120477E-2</v>
      </c>
      <c r="AE69">
        <f t="shared" ref="AE69:AE132" si="27">+N69/N70-1</f>
        <v>1.6030534351144876E-2</v>
      </c>
      <c r="AF69">
        <f t="shared" ref="AF69:AF132" si="28">+O69/O70-1</f>
        <v>-1.2203876525484603E-2</v>
      </c>
      <c r="AG69">
        <f t="shared" ref="AG69:AG132" si="29">+P69/P70-1</f>
        <v>-4.2918454935623185E-3</v>
      </c>
      <c r="AH69">
        <f t="shared" ref="AH69:AH132" si="30">+Q69/Q70-1</f>
        <v>2.5333333333333208E-2</v>
      </c>
      <c r="AI69">
        <f t="shared" ref="AI69:AI132" si="31">+R69/R70-1</f>
        <v>-1.363636363636378E-2</v>
      </c>
      <c r="AJ69">
        <f t="shared" ref="AJ69:AJ132" si="32">+S69/S70-1</f>
        <v>-1.0471204188481686E-2</v>
      </c>
      <c r="AK69">
        <f t="shared" ref="AK69:AK132" si="33">+T69/T70-1</f>
        <v>2.8686173264502735E-4</v>
      </c>
    </row>
    <row r="70" spans="4:37" x14ac:dyDescent="0.25">
      <c r="D70" s="2">
        <v>43269</v>
      </c>
      <c r="E70">
        <v>1.286</v>
      </c>
      <c r="F70">
        <v>2.99</v>
      </c>
      <c r="G70">
        <v>24.76</v>
      </c>
      <c r="H70">
        <v>82.4</v>
      </c>
      <c r="I70">
        <v>23.12</v>
      </c>
      <c r="J70">
        <v>58.4</v>
      </c>
      <c r="K70">
        <v>22.85</v>
      </c>
      <c r="L70">
        <v>8.24</v>
      </c>
      <c r="M70">
        <v>2.82</v>
      </c>
      <c r="N70">
        <v>2.62</v>
      </c>
      <c r="O70">
        <v>27.86</v>
      </c>
      <c r="P70">
        <v>46.6</v>
      </c>
      <c r="Q70">
        <v>7.5</v>
      </c>
      <c r="R70">
        <v>17.600000000000001</v>
      </c>
      <c r="S70">
        <v>0.76400000000000001</v>
      </c>
      <c r="T70">
        <v>6.9719999999999995</v>
      </c>
      <c r="V70">
        <f t="shared" si="18"/>
        <v>-2.7231467473525006E-2</v>
      </c>
      <c r="W70">
        <f t="shared" si="19"/>
        <v>5.0420168067226712E-3</v>
      </c>
      <c r="X70">
        <f t="shared" si="20"/>
        <v>4.8701298701299134E-3</v>
      </c>
      <c r="Y70">
        <f t="shared" si="21"/>
        <v>5.4911531421599769E-3</v>
      </c>
      <c r="Z70">
        <f t="shared" si="22"/>
        <v>2.6019080659152038E-3</v>
      </c>
      <c r="AA70">
        <f t="shared" si="23"/>
        <v>5.0359712230215736E-2</v>
      </c>
      <c r="AB70">
        <f t="shared" si="24"/>
        <v>6.6079295154186646E-3</v>
      </c>
      <c r="AC70">
        <f t="shared" si="25"/>
        <v>-1.0804321728691502E-2</v>
      </c>
      <c r="AD70">
        <f t="shared" si="26"/>
        <v>5.3475935828874999E-3</v>
      </c>
      <c r="AE70">
        <f t="shared" si="27"/>
        <v>-3.0347890451517312E-2</v>
      </c>
      <c r="AF70">
        <f t="shared" si="28"/>
        <v>-2.1489971346705383E-3</v>
      </c>
      <c r="AG70">
        <f t="shared" si="29"/>
        <v>-8.5106382978723527E-3</v>
      </c>
      <c r="AH70">
        <f t="shared" si="30"/>
        <v>-2.7237354085603127E-2</v>
      </c>
      <c r="AI70">
        <f t="shared" si="31"/>
        <v>0</v>
      </c>
      <c r="AJ70">
        <f t="shared" si="32"/>
        <v>-2.4265644955300147E-2</v>
      </c>
      <c r="AK70">
        <f t="shared" si="33"/>
        <v>-4.7280677780814462E-2</v>
      </c>
    </row>
    <row r="71" spans="4:37" x14ac:dyDescent="0.25">
      <c r="D71" s="2">
        <v>43266</v>
      </c>
      <c r="E71">
        <v>1.3220000000000001</v>
      </c>
      <c r="F71">
        <v>2.9750000000000001</v>
      </c>
      <c r="G71">
        <v>24.64</v>
      </c>
      <c r="H71">
        <v>81.95</v>
      </c>
      <c r="I71">
        <v>23.06</v>
      </c>
      <c r="J71">
        <v>55.6</v>
      </c>
      <c r="K71">
        <v>22.7</v>
      </c>
      <c r="L71">
        <v>8.33</v>
      </c>
      <c r="M71">
        <v>2.8050000000000002</v>
      </c>
      <c r="N71">
        <v>2.702</v>
      </c>
      <c r="O71">
        <v>27.92</v>
      </c>
      <c r="P71">
        <v>47</v>
      </c>
      <c r="Q71">
        <v>7.71</v>
      </c>
      <c r="R71">
        <v>17.600000000000001</v>
      </c>
      <c r="S71">
        <v>0.78300000000000003</v>
      </c>
      <c r="T71">
        <v>7.3179999999999996</v>
      </c>
      <c r="V71">
        <f t="shared" si="18"/>
        <v>-2.7941176470588136E-2</v>
      </c>
      <c r="W71">
        <f t="shared" si="19"/>
        <v>-2.777777777777779E-2</v>
      </c>
      <c r="X71">
        <f t="shared" si="20"/>
        <v>-1.9108280254777066E-2</v>
      </c>
      <c r="Y71">
        <f t="shared" si="21"/>
        <v>-9.0689238210398537E-3</v>
      </c>
      <c r="Z71">
        <f t="shared" si="22"/>
        <v>-1.1996572407883543E-2</v>
      </c>
      <c r="AA71">
        <f t="shared" si="23"/>
        <v>-5.3667262969587792E-3</v>
      </c>
      <c r="AB71">
        <f t="shared" si="24"/>
        <v>-2.5751072961373467E-2</v>
      </c>
      <c r="AC71">
        <f t="shared" si="25"/>
        <v>2.0833333333333259E-2</v>
      </c>
      <c r="AD71">
        <f t="shared" si="26"/>
        <v>-1.7513134851138257E-2</v>
      </c>
      <c r="AE71">
        <f t="shared" si="27"/>
        <v>-1.025641025641022E-2</v>
      </c>
      <c r="AF71">
        <f t="shared" si="28"/>
        <v>-7.8180525941720092E-3</v>
      </c>
      <c r="AG71">
        <f t="shared" si="29"/>
        <v>-1.8789144050104345E-2</v>
      </c>
      <c r="AH71">
        <f t="shared" si="30"/>
        <v>-2.5873221216041742E-3</v>
      </c>
      <c r="AI71">
        <f t="shared" si="31"/>
        <v>-1.1350737797957144E-3</v>
      </c>
      <c r="AJ71">
        <f t="shared" si="32"/>
        <v>2.7559055118110187E-2</v>
      </c>
      <c r="AK71">
        <f t="shared" si="33"/>
        <v>9.5185542833493564E-3</v>
      </c>
    </row>
    <row r="72" spans="4:37" x14ac:dyDescent="0.25">
      <c r="D72" s="2">
        <v>43265</v>
      </c>
      <c r="E72">
        <v>1.3599999999999999</v>
      </c>
      <c r="F72">
        <v>3.06</v>
      </c>
      <c r="G72">
        <v>25.12</v>
      </c>
      <c r="H72">
        <v>82.7</v>
      </c>
      <c r="I72">
        <v>23.34</v>
      </c>
      <c r="J72">
        <v>55.9</v>
      </c>
      <c r="K72">
        <v>23.3</v>
      </c>
      <c r="L72">
        <v>8.16</v>
      </c>
      <c r="M72">
        <v>2.855</v>
      </c>
      <c r="N72">
        <v>2.73</v>
      </c>
      <c r="O72">
        <v>28.14</v>
      </c>
      <c r="P72">
        <v>47.9</v>
      </c>
      <c r="Q72">
        <v>7.73</v>
      </c>
      <c r="R72">
        <v>17.62</v>
      </c>
      <c r="S72">
        <v>0.76200000000000001</v>
      </c>
      <c r="T72">
        <v>7.2489999999999997</v>
      </c>
      <c r="V72">
        <f t="shared" si="18"/>
        <v>7.7654516640253357E-2</v>
      </c>
      <c r="W72">
        <f t="shared" si="19"/>
        <v>1.4925373134328401E-2</v>
      </c>
      <c r="X72">
        <f t="shared" si="20"/>
        <v>8.8353413654620461E-3</v>
      </c>
      <c r="Y72">
        <f t="shared" si="21"/>
        <v>1.910043130006156E-2</v>
      </c>
      <c r="Z72">
        <f t="shared" si="22"/>
        <v>-2.564102564102555E-3</v>
      </c>
      <c r="AA72">
        <f t="shared" si="23"/>
        <v>1.8214936247723079E-2</v>
      </c>
      <c r="AB72">
        <f t="shared" si="24"/>
        <v>1.5250544662309462E-2</v>
      </c>
      <c r="AC72">
        <f t="shared" si="25"/>
        <v>-7.2992700729928028E-3</v>
      </c>
      <c r="AD72">
        <f t="shared" si="26"/>
        <v>-1.3816925734024155E-2</v>
      </c>
      <c r="AE72">
        <f t="shared" si="27"/>
        <v>8.1240768094534843E-3</v>
      </c>
      <c r="AF72">
        <f t="shared" si="28"/>
        <v>2.1367521367521292E-3</v>
      </c>
      <c r="AG72">
        <f t="shared" si="29"/>
        <v>9.4836670179134774E-3</v>
      </c>
      <c r="AH72">
        <f t="shared" si="30"/>
        <v>2.4519549370443983E-2</v>
      </c>
      <c r="AI72">
        <f t="shared" si="31"/>
        <v>-1.1337868480725266E-3</v>
      </c>
      <c r="AJ72">
        <f t="shared" si="32"/>
        <v>1.3297872340425565E-2</v>
      </c>
      <c r="AK72">
        <f t="shared" si="33"/>
        <v>1.9406553227394152E-2</v>
      </c>
    </row>
    <row r="73" spans="4:37" x14ac:dyDescent="0.25">
      <c r="D73" s="2">
        <v>43264</v>
      </c>
      <c r="E73">
        <v>1.262</v>
      </c>
      <c r="F73">
        <v>3.0150000000000001</v>
      </c>
      <c r="G73">
        <v>24.9</v>
      </c>
      <c r="H73">
        <v>81.150000000000006</v>
      </c>
      <c r="I73">
        <v>23.4</v>
      </c>
      <c r="J73">
        <v>54.9</v>
      </c>
      <c r="K73">
        <v>22.95</v>
      </c>
      <c r="L73">
        <v>8.2200000000000006</v>
      </c>
      <c r="M73">
        <v>2.895</v>
      </c>
      <c r="N73">
        <v>2.7080000000000002</v>
      </c>
      <c r="O73">
        <v>28.08</v>
      </c>
      <c r="P73">
        <v>47.45</v>
      </c>
      <c r="Q73">
        <v>7.5449999999999999</v>
      </c>
      <c r="R73">
        <v>17.64</v>
      </c>
      <c r="S73">
        <v>0.752</v>
      </c>
      <c r="T73">
        <v>7.1109999999999998</v>
      </c>
      <c r="V73">
        <f t="shared" si="18"/>
        <v>-7.8616352201258399E-3</v>
      </c>
      <c r="W73">
        <f t="shared" si="19"/>
        <v>-1.4705882352941124E-2</v>
      </c>
      <c r="X73">
        <f t="shared" si="20"/>
        <v>-4.0000000000000036E-3</v>
      </c>
      <c r="Y73">
        <f t="shared" si="21"/>
        <v>1.3108614232209881E-2</v>
      </c>
      <c r="Z73">
        <f t="shared" si="22"/>
        <v>0</v>
      </c>
      <c r="AA73">
        <f t="shared" si="23"/>
        <v>1.8248175182482562E-3</v>
      </c>
      <c r="AB73">
        <f t="shared" si="24"/>
        <v>6.5789473684210176E-3</v>
      </c>
      <c r="AC73">
        <f t="shared" si="25"/>
        <v>-2.1428571428571352E-2</v>
      </c>
      <c r="AD73">
        <f t="shared" si="26"/>
        <v>3.2085561497326109E-2</v>
      </c>
      <c r="AE73">
        <f t="shared" si="27"/>
        <v>7.3909830007390376E-4</v>
      </c>
      <c r="AF73">
        <f t="shared" si="28"/>
        <v>-4.2553191489361764E-3</v>
      </c>
      <c r="AG73">
        <f t="shared" si="29"/>
        <v>1.0548523206752591E-3</v>
      </c>
      <c r="AH73">
        <f t="shared" si="30"/>
        <v>1.4112903225806495E-2</v>
      </c>
      <c r="AI73">
        <f t="shared" si="31"/>
        <v>-1.1325028312570984E-3</v>
      </c>
      <c r="AJ73">
        <f t="shared" si="32"/>
        <v>-3.3134526176274992E-3</v>
      </c>
      <c r="AK73">
        <f t="shared" si="33"/>
        <v>-2.0388483262157364E-2</v>
      </c>
    </row>
    <row r="74" spans="4:37" x14ac:dyDescent="0.25">
      <c r="D74" s="2">
        <v>43263</v>
      </c>
      <c r="E74">
        <v>1.272</v>
      </c>
      <c r="F74">
        <v>3.06</v>
      </c>
      <c r="G74">
        <v>25</v>
      </c>
      <c r="H74">
        <v>80.099999999999994</v>
      </c>
      <c r="I74">
        <v>23.4</v>
      </c>
      <c r="J74">
        <v>54.8</v>
      </c>
      <c r="K74">
        <v>22.8</v>
      </c>
      <c r="L74">
        <v>8.4</v>
      </c>
      <c r="M74">
        <v>2.8050000000000002</v>
      </c>
      <c r="N74">
        <v>2.706</v>
      </c>
      <c r="O74">
        <v>28.2</v>
      </c>
      <c r="P74">
        <v>47.4</v>
      </c>
      <c r="Q74">
        <v>7.44</v>
      </c>
      <c r="R74">
        <v>17.66</v>
      </c>
      <c r="S74">
        <v>0.75449999999999995</v>
      </c>
      <c r="T74">
        <v>7.2590000000000003</v>
      </c>
      <c r="V74">
        <f t="shared" si="18"/>
        <v>4.7393364928909332E-3</v>
      </c>
      <c r="W74">
        <f t="shared" si="19"/>
        <v>3.2786885245903452E-3</v>
      </c>
      <c r="X74">
        <f t="shared" si="20"/>
        <v>-4.777070063694322E-3</v>
      </c>
      <c r="Y74">
        <f t="shared" si="21"/>
        <v>-1.4153846153846183E-2</v>
      </c>
      <c r="Z74">
        <f t="shared" si="22"/>
        <v>1.3864818024263537E-2</v>
      </c>
      <c r="AA74">
        <f t="shared" si="23"/>
        <v>1.1070110701106861E-2</v>
      </c>
      <c r="AB74">
        <f t="shared" si="24"/>
        <v>-2.771855010660973E-2</v>
      </c>
      <c r="AC74">
        <f t="shared" si="25"/>
        <v>-2.3752969121139111E-3</v>
      </c>
      <c r="AD74">
        <f t="shared" si="26"/>
        <v>7.1813285457809073E-3</v>
      </c>
      <c r="AE74">
        <f t="shared" si="27"/>
        <v>1.4803849000739611E-3</v>
      </c>
      <c r="AF74">
        <f t="shared" si="28"/>
        <v>-9.1356289529164192E-3</v>
      </c>
      <c r="AG74">
        <f t="shared" si="29"/>
        <v>-5.2465897166841247E-3</v>
      </c>
      <c r="AH74">
        <f t="shared" si="30"/>
        <v>-2.2339027595269401E-2</v>
      </c>
      <c r="AI74">
        <f t="shared" si="31"/>
        <v>-7.8651685393258397E-3</v>
      </c>
      <c r="AJ74">
        <f t="shared" si="32"/>
        <v>6.0000000000000053E-3</v>
      </c>
      <c r="AK74">
        <f t="shared" si="33"/>
        <v>2.3980815347721895E-2</v>
      </c>
    </row>
    <row r="75" spans="4:37" x14ac:dyDescent="0.25">
      <c r="D75" s="2">
        <v>43262</v>
      </c>
      <c r="E75">
        <v>1.266</v>
      </c>
      <c r="F75">
        <v>3.05</v>
      </c>
      <c r="G75">
        <v>25.12</v>
      </c>
      <c r="H75">
        <v>81.25</v>
      </c>
      <c r="I75">
        <v>23.08</v>
      </c>
      <c r="J75">
        <v>54.2</v>
      </c>
      <c r="K75">
        <v>23.45</v>
      </c>
      <c r="L75">
        <v>8.42</v>
      </c>
      <c r="M75">
        <v>2.7850000000000001</v>
      </c>
      <c r="N75">
        <v>2.702</v>
      </c>
      <c r="O75">
        <v>28.46</v>
      </c>
      <c r="P75">
        <v>47.65</v>
      </c>
      <c r="Q75">
        <v>7.61</v>
      </c>
      <c r="R75">
        <v>17.8</v>
      </c>
      <c r="S75">
        <v>0.75</v>
      </c>
      <c r="T75">
        <v>7.0890000000000004</v>
      </c>
      <c r="V75">
        <f t="shared" si="18"/>
        <v>2.9268292682926855E-2</v>
      </c>
      <c r="W75">
        <f t="shared" si="19"/>
        <v>3.5653650254668934E-2</v>
      </c>
      <c r="X75">
        <f t="shared" si="20"/>
        <v>1.700404858299609E-2</v>
      </c>
      <c r="Y75">
        <f t="shared" si="21"/>
        <v>7.4395536267823914E-3</v>
      </c>
      <c r="Z75">
        <f t="shared" si="22"/>
        <v>1.4951627088830355E-2</v>
      </c>
      <c r="AA75">
        <f t="shared" si="23"/>
        <v>2.554399243140959E-2</v>
      </c>
      <c r="AB75">
        <f t="shared" si="24"/>
        <v>0</v>
      </c>
      <c r="AC75">
        <f t="shared" si="25"/>
        <v>1.4457831325301207E-2</v>
      </c>
      <c r="AD75">
        <f t="shared" si="26"/>
        <v>2.7675276752767486E-2</v>
      </c>
      <c r="AE75">
        <f t="shared" si="27"/>
        <v>3.6042944785275921E-2</v>
      </c>
      <c r="AF75">
        <f t="shared" si="28"/>
        <v>3.340595497458243E-2</v>
      </c>
      <c r="AG75">
        <f t="shared" si="29"/>
        <v>3.3622559652928263E-2</v>
      </c>
      <c r="AH75">
        <f t="shared" si="30"/>
        <v>3.3265444670740107E-2</v>
      </c>
      <c r="AI75">
        <f t="shared" si="31"/>
        <v>-4.4742729306487261E-3</v>
      </c>
      <c r="AJ75">
        <f t="shared" si="32"/>
        <v>-1.5101772816808912E-2</v>
      </c>
      <c r="AK75">
        <f t="shared" si="33"/>
        <v>-1.1434946311532523E-2</v>
      </c>
    </row>
    <row r="76" spans="4:37" x14ac:dyDescent="0.25">
      <c r="D76" s="2">
        <v>43259</v>
      </c>
      <c r="E76">
        <v>1.23</v>
      </c>
      <c r="F76">
        <v>2.9449999999999998</v>
      </c>
      <c r="G76">
        <v>24.7</v>
      </c>
      <c r="H76">
        <v>80.650000000000006</v>
      </c>
      <c r="I76">
        <v>22.74</v>
      </c>
      <c r="J76">
        <v>52.85</v>
      </c>
      <c r="K76">
        <v>23.45</v>
      </c>
      <c r="L76">
        <v>8.3000000000000007</v>
      </c>
      <c r="M76">
        <v>2.71</v>
      </c>
      <c r="N76">
        <v>2.6080000000000001</v>
      </c>
      <c r="O76">
        <v>27.54</v>
      </c>
      <c r="P76">
        <v>46.1</v>
      </c>
      <c r="Q76">
        <v>7.3650000000000002</v>
      </c>
      <c r="R76">
        <v>17.88</v>
      </c>
      <c r="S76">
        <v>0.76149999999999995</v>
      </c>
      <c r="T76">
        <v>7.1710000000000003</v>
      </c>
      <c r="V76">
        <f t="shared" si="18"/>
        <v>-3.4536891679748827E-2</v>
      </c>
      <c r="W76">
        <f t="shared" si="19"/>
        <v>-1.9966722129783676E-2</v>
      </c>
      <c r="X76">
        <f t="shared" si="20"/>
        <v>-1.2000000000000011E-2</v>
      </c>
      <c r="Y76">
        <f t="shared" si="21"/>
        <v>-6.7733990147782475E-3</v>
      </c>
      <c r="Z76">
        <f t="shared" si="22"/>
        <v>-1.81347150259068E-2</v>
      </c>
      <c r="AA76">
        <f t="shared" si="23"/>
        <v>-2.0389249304911927E-2</v>
      </c>
      <c r="AB76">
        <f t="shared" si="24"/>
        <v>-2.087682672233826E-2</v>
      </c>
      <c r="AC76">
        <f t="shared" si="25"/>
        <v>3.6275695284160303E-3</v>
      </c>
      <c r="AD76">
        <f t="shared" si="26"/>
        <v>-4.7451669595781953E-2</v>
      </c>
      <c r="AE76">
        <f t="shared" si="27"/>
        <v>-1.5105740181268867E-2</v>
      </c>
      <c r="AF76">
        <f t="shared" si="28"/>
        <v>-9.3525179856115415E-3</v>
      </c>
      <c r="AG76">
        <f t="shared" si="29"/>
        <v>-2.5369978858350906E-2</v>
      </c>
      <c r="AH76">
        <f t="shared" si="30"/>
        <v>-4.1015624999999889E-2</v>
      </c>
      <c r="AI76">
        <f t="shared" si="31"/>
        <v>-2.0810514786418488E-2</v>
      </c>
      <c r="AJ76">
        <f t="shared" si="32"/>
        <v>1.9736842105262387E-3</v>
      </c>
      <c r="AK76">
        <f t="shared" si="33"/>
        <v>-2.075652055168653E-2</v>
      </c>
    </row>
    <row r="77" spans="4:37" x14ac:dyDescent="0.25">
      <c r="D77" s="2">
        <v>43258</v>
      </c>
      <c r="E77">
        <v>1.274</v>
      </c>
      <c r="F77">
        <v>3.0049999999999999</v>
      </c>
      <c r="G77">
        <v>25</v>
      </c>
      <c r="H77">
        <v>81.2</v>
      </c>
      <c r="I77">
        <v>23.16</v>
      </c>
      <c r="J77">
        <v>53.95</v>
      </c>
      <c r="K77">
        <v>23.95</v>
      </c>
      <c r="L77">
        <v>8.27</v>
      </c>
      <c r="M77">
        <v>2.8449999999999998</v>
      </c>
      <c r="N77">
        <v>2.6480000000000001</v>
      </c>
      <c r="O77">
        <v>27.8</v>
      </c>
      <c r="P77">
        <v>47.3</v>
      </c>
      <c r="Q77">
        <v>7.68</v>
      </c>
      <c r="R77">
        <v>18.260000000000002</v>
      </c>
      <c r="S77">
        <v>0.76</v>
      </c>
      <c r="T77">
        <v>7.3230000000000004</v>
      </c>
      <c r="V77">
        <f t="shared" si="18"/>
        <v>-6.2402496099843718E-3</v>
      </c>
      <c r="W77">
        <f t="shared" si="19"/>
        <v>8.3892617449663476E-3</v>
      </c>
      <c r="X77">
        <f t="shared" si="20"/>
        <v>-4.777070063694322E-3</v>
      </c>
      <c r="Y77">
        <f t="shared" si="21"/>
        <v>-1.2165450121654486E-2</v>
      </c>
      <c r="Z77">
        <f t="shared" si="22"/>
        <v>-3.4423407917383297E-3</v>
      </c>
      <c r="AA77">
        <f t="shared" si="23"/>
        <v>1.6965127238454336E-2</v>
      </c>
      <c r="AB77">
        <f t="shared" si="24"/>
        <v>0.14047619047619042</v>
      </c>
      <c r="AC77">
        <f t="shared" si="25"/>
        <v>3.6407766990289581E-3</v>
      </c>
      <c r="AD77">
        <f t="shared" si="26"/>
        <v>-2.2336769759450315E-2</v>
      </c>
      <c r="AE77">
        <f t="shared" si="27"/>
        <v>-2.9325513196480801E-2</v>
      </c>
      <c r="AF77">
        <f t="shared" si="28"/>
        <v>2.1629416005768398E-3</v>
      </c>
      <c r="AG77">
        <f t="shared" si="29"/>
        <v>-1.0559662090814381E-3</v>
      </c>
      <c r="AH77">
        <f t="shared" si="30"/>
        <v>1.6545334215751106E-2</v>
      </c>
      <c r="AI77">
        <f t="shared" si="31"/>
        <v>0.10132689987937304</v>
      </c>
      <c r="AJ77">
        <f t="shared" si="32"/>
        <v>-1.041666666666663E-2</v>
      </c>
      <c r="AK77">
        <f t="shared" si="33"/>
        <v>-2.2948632421614379E-2</v>
      </c>
    </row>
    <row r="78" spans="4:37" x14ac:dyDescent="0.25">
      <c r="D78" s="2">
        <v>43257</v>
      </c>
      <c r="E78">
        <v>1.282</v>
      </c>
      <c r="F78">
        <v>2.98</v>
      </c>
      <c r="G78">
        <v>25.12</v>
      </c>
      <c r="H78">
        <v>82.2</v>
      </c>
      <c r="I78">
        <v>23.24</v>
      </c>
      <c r="J78">
        <v>53.05</v>
      </c>
      <c r="K78">
        <v>21</v>
      </c>
      <c r="L78">
        <v>8.24</v>
      </c>
      <c r="M78">
        <v>2.91</v>
      </c>
      <c r="N78">
        <v>2.7279999999999998</v>
      </c>
      <c r="O78">
        <v>27.74</v>
      </c>
      <c r="P78">
        <v>47.35</v>
      </c>
      <c r="Q78">
        <v>7.5549999999999997</v>
      </c>
      <c r="R78">
        <v>16.579999999999998</v>
      </c>
      <c r="S78">
        <v>0.76800000000000002</v>
      </c>
      <c r="T78">
        <v>7.4950000000000001</v>
      </c>
      <c r="V78">
        <f t="shared" si="18"/>
        <v>-9.2735703245749868E-3</v>
      </c>
      <c r="W78">
        <f t="shared" si="19"/>
        <v>-6.6666666666667096E-3</v>
      </c>
      <c r="X78">
        <f t="shared" si="20"/>
        <v>9.6463022508039842E-3</v>
      </c>
      <c r="Y78">
        <f t="shared" si="21"/>
        <v>3.66300366300365E-3</v>
      </c>
      <c r="Z78">
        <f t="shared" si="22"/>
        <v>-1.7182130584193489E-3</v>
      </c>
      <c r="AA78">
        <f t="shared" si="23"/>
        <v>7.5973409306742123E-3</v>
      </c>
      <c r="AB78">
        <f t="shared" si="24"/>
        <v>5.5276381909547867E-2</v>
      </c>
      <c r="AC78">
        <f t="shared" si="25"/>
        <v>-2.421307506053183E-3</v>
      </c>
      <c r="AD78">
        <f t="shared" si="26"/>
        <v>-1.1884550084889534E-2</v>
      </c>
      <c r="AE78">
        <f t="shared" si="27"/>
        <v>2.9411764705882248E-3</v>
      </c>
      <c r="AF78">
        <f t="shared" si="28"/>
        <v>7.2150072150067857E-4</v>
      </c>
      <c r="AG78">
        <f t="shared" si="29"/>
        <v>2.1164021164021829E-3</v>
      </c>
      <c r="AH78">
        <f t="shared" si="30"/>
        <v>1.9893899204244114E-3</v>
      </c>
      <c r="AI78">
        <f t="shared" si="31"/>
        <v>4.9367088607594756E-2</v>
      </c>
      <c r="AJ78">
        <f t="shared" si="32"/>
        <v>-1.0946555054732743E-2</v>
      </c>
      <c r="AK78">
        <f t="shared" si="33"/>
        <v>-5.3085600530855537E-3</v>
      </c>
    </row>
    <row r="79" spans="4:37" x14ac:dyDescent="0.25">
      <c r="D79" s="2">
        <v>43256</v>
      </c>
      <c r="E79">
        <v>1.294</v>
      </c>
      <c r="F79">
        <v>3</v>
      </c>
      <c r="G79">
        <v>24.88</v>
      </c>
      <c r="H79">
        <v>81.900000000000006</v>
      </c>
      <c r="I79">
        <v>23.28</v>
      </c>
      <c r="J79">
        <v>52.65</v>
      </c>
      <c r="K79">
        <v>19.899999999999999</v>
      </c>
      <c r="L79">
        <v>8.26</v>
      </c>
      <c r="M79">
        <v>2.9449999999999998</v>
      </c>
      <c r="N79">
        <v>2.7199999999999998</v>
      </c>
      <c r="O79">
        <v>27.72</v>
      </c>
      <c r="P79">
        <v>47.25</v>
      </c>
      <c r="Q79">
        <v>7.54</v>
      </c>
      <c r="R79">
        <v>15.8</v>
      </c>
      <c r="S79">
        <v>0.77649999999999997</v>
      </c>
      <c r="T79">
        <v>7.5350000000000001</v>
      </c>
      <c r="V79">
        <f t="shared" si="18"/>
        <v>1.2519561815336422E-2</v>
      </c>
      <c r="W79">
        <f t="shared" si="19"/>
        <v>0</v>
      </c>
      <c r="X79">
        <f t="shared" si="20"/>
        <v>-4.0032025620496681E-3</v>
      </c>
      <c r="Y79">
        <f t="shared" si="21"/>
        <v>-9.0744101633394303E-3</v>
      </c>
      <c r="Z79">
        <f t="shared" si="22"/>
        <v>4.3140638481449223E-3</v>
      </c>
      <c r="AA79">
        <f t="shared" si="23"/>
        <v>6.6921606118546251E-3</v>
      </c>
      <c r="AB79">
        <f t="shared" si="24"/>
        <v>-5.0000000000001155E-3</v>
      </c>
      <c r="AC79">
        <f t="shared" si="25"/>
        <v>6.0901339829475543E-3</v>
      </c>
      <c r="AD79">
        <f t="shared" si="26"/>
        <v>-1.6949152542373724E-3</v>
      </c>
      <c r="AE79">
        <f t="shared" si="27"/>
        <v>6.6617320503330468E-3</v>
      </c>
      <c r="AF79">
        <f t="shared" si="28"/>
        <v>-2.1598272138230179E-3</v>
      </c>
      <c r="AG79">
        <f t="shared" si="29"/>
        <v>-6.3091482649841879E-3</v>
      </c>
      <c r="AH79">
        <f t="shared" si="30"/>
        <v>-2.646868947708203E-2</v>
      </c>
      <c r="AI79">
        <f t="shared" si="31"/>
        <v>0</v>
      </c>
      <c r="AJ79">
        <f t="shared" si="32"/>
        <v>6.480881399870464E-3</v>
      </c>
      <c r="AK79">
        <f t="shared" si="33"/>
        <v>1.9069515823640693E-2</v>
      </c>
    </row>
    <row r="80" spans="4:37" x14ac:dyDescent="0.25">
      <c r="D80" s="2">
        <v>43255</v>
      </c>
      <c r="E80">
        <v>1.278</v>
      </c>
      <c r="F80">
        <v>3</v>
      </c>
      <c r="G80">
        <v>24.98</v>
      </c>
      <c r="H80">
        <v>82.65</v>
      </c>
      <c r="I80">
        <v>23.18</v>
      </c>
      <c r="J80">
        <v>52.3</v>
      </c>
      <c r="K80">
        <v>20</v>
      </c>
      <c r="L80">
        <v>8.2100000000000009</v>
      </c>
      <c r="M80">
        <v>2.95</v>
      </c>
      <c r="N80">
        <v>2.702</v>
      </c>
      <c r="O80">
        <v>27.78</v>
      </c>
      <c r="P80">
        <v>47.55</v>
      </c>
      <c r="Q80">
        <v>7.7450000000000001</v>
      </c>
      <c r="R80">
        <v>15.8</v>
      </c>
      <c r="S80">
        <v>0.77149999999999996</v>
      </c>
      <c r="T80">
        <v>7.3940000000000001</v>
      </c>
      <c r="V80">
        <f t="shared" si="18"/>
        <v>-9.302325581395321E-3</v>
      </c>
      <c r="W80">
        <f t="shared" si="19"/>
        <v>-4.9751243781095411E-3</v>
      </c>
      <c r="X80">
        <f t="shared" si="20"/>
        <v>1.0517799352750767E-2</v>
      </c>
      <c r="Y80">
        <f t="shared" si="21"/>
        <v>6.0864272671941055E-3</v>
      </c>
      <c r="Z80">
        <f t="shared" si="22"/>
        <v>-6.0034305317324677E-3</v>
      </c>
      <c r="AA80">
        <f t="shared" si="23"/>
        <v>6.7372473532241184E-3</v>
      </c>
      <c r="AB80">
        <f t="shared" si="24"/>
        <v>-2.2004889975550057E-2</v>
      </c>
      <c r="AC80">
        <f t="shared" si="25"/>
        <v>-4.8484848484847687E-3</v>
      </c>
      <c r="AD80">
        <f t="shared" si="26"/>
        <v>-1.1725293132328174E-2</v>
      </c>
      <c r="AE80">
        <f t="shared" si="27"/>
        <v>2.5037936267071181E-2</v>
      </c>
      <c r="AF80">
        <f t="shared" si="28"/>
        <v>1.4609203798393144E-2</v>
      </c>
      <c r="AG80">
        <f t="shared" si="29"/>
        <v>5.285412262156397E-3</v>
      </c>
      <c r="AH80">
        <f t="shared" si="30"/>
        <v>-2.0859671302149163E-2</v>
      </c>
      <c r="AI80">
        <f t="shared" si="31"/>
        <v>7.6530612244898322E-3</v>
      </c>
      <c r="AJ80">
        <f t="shared" si="32"/>
        <v>8.4967320261437607E-3</v>
      </c>
      <c r="AK80">
        <f t="shared" si="33"/>
        <v>2.1270718232044183E-2</v>
      </c>
    </row>
    <row r="81" spans="4:37" x14ac:dyDescent="0.25">
      <c r="D81" s="2">
        <v>43252</v>
      </c>
      <c r="E81">
        <v>1.29</v>
      </c>
      <c r="F81">
        <v>3.0150000000000001</v>
      </c>
      <c r="G81">
        <v>24.72</v>
      </c>
      <c r="H81">
        <v>82.15</v>
      </c>
      <c r="I81">
        <v>23.32</v>
      </c>
      <c r="J81">
        <v>51.95</v>
      </c>
      <c r="K81">
        <v>20.45</v>
      </c>
      <c r="L81">
        <v>8.25</v>
      </c>
      <c r="M81">
        <v>2.9849999999999999</v>
      </c>
      <c r="N81">
        <v>2.6360000000000001</v>
      </c>
      <c r="O81">
        <v>27.38</v>
      </c>
      <c r="P81">
        <v>47.3</v>
      </c>
      <c r="Q81">
        <v>7.91</v>
      </c>
      <c r="R81">
        <v>15.68</v>
      </c>
      <c r="S81">
        <v>0.76500000000000001</v>
      </c>
      <c r="T81">
        <v>7.24</v>
      </c>
      <c r="V81">
        <f t="shared" si="18"/>
        <v>5.5646481178396101E-2</v>
      </c>
      <c r="W81">
        <f t="shared" si="19"/>
        <v>3.3277870216306127E-3</v>
      </c>
      <c r="X81">
        <f t="shared" si="20"/>
        <v>2.0644095788604488E-2</v>
      </c>
      <c r="Y81">
        <f t="shared" si="21"/>
        <v>-5.447941888619745E-3</v>
      </c>
      <c r="Z81">
        <f t="shared" si="22"/>
        <v>2.280701754385972E-2</v>
      </c>
      <c r="AA81">
        <f t="shared" si="23"/>
        <v>1.3658536585365866E-2</v>
      </c>
      <c r="AB81">
        <f t="shared" si="24"/>
        <v>5.3038105046343764E-2</v>
      </c>
      <c r="AC81">
        <f t="shared" si="25"/>
        <v>0</v>
      </c>
      <c r="AD81">
        <f t="shared" si="26"/>
        <v>4.7368421052631504E-2</v>
      </c>
      <c r="AE81">
        <f t="shared" si="27"/>
        <v>-6.0331825037707176E-3</v>
      </c>
      <c r="AF81">
        <f t="shared" si="28"/>
        <v>2.0879940343027537E-2</v>
      </c>
      <c r="AG81">
        <f t="shared" si="29"/>
        <v>2.2702702702702693E-2</v>
      </c>
      <c r="AH81">
        <f t="shared" si="30"/>
        <v>7.6923076923076872E-2</v>
      </c>
      <c r="AI81">
        <f t="shared" si="31"/>
        <v>3.8410596026489996E-2</v>
      </c>
      <c r="AJ81">
        <f t="shared" si="32"/>
        <v>-6.5316786414104655E-4</v>
      </c>
      <c r="AK81">
        <f t="shared" si="33"/>
        <v>-4.6741820181468441E-3</v>
      </c>
    </row>
    <row r="82" spans="4:37" x14ac:dyDescent="0.25">
      <c r="D82" s="2">
        <v>43251</v>
      </c>
      <c r="E82">
        <v>1.222</v>
      </c>
      <c r="F82">
        <v>3.0049999999999999</v>
      </c>
      <c r="G82">
        <v>24.22</v>
      </c>
      <c r="H82">
        <v>82.6</v>
      </c>
      <c r="I82">
        <v>22.8</v>
      </c>
      <c r="J82">
        <v>51.25</v>
      </c>
      <c r="K82">
        <v>19.420000000000002</v>
      </c>
      <c r="L82">
        <v>8.25</v>
      </c>
      <c r="M82">
        <v>2.85</v>
      </c>
      <c r="N82">
        <v>2.6520000000000001</v>
      </c>
      <c r="O82">
        <v>26.82</v>
      </c>
      <c r="P82">
        <v>46.25</v>
      </c>
      <c r="Q82">
        <v>7.3449999999999998</v>
      </c>
      <c r="R82">
        <v>15.1</v>
      </c>
      <c r="S82">
        <v>0.76549999999999996</v>
      </c>
      <c r="T82">
        <v>7.274</v>
      </c>
      <c r="V82">
        <f t="shared" si="18"/>
        <v>-3.4755134281200695E-2</v>
      </c>
      <c r="W82">
        <f t="shared" si="19"/>
        <v>1.8644067796609987E-2</v>
      </c>
      <c r="X82">
        <f t="shared" si="20"/>
        <v>4.1459369817578029E-3</v>
      </c>
      <c r="Y82">
        <f t="shared" si="21"/>
        <v>5.5591054313099075E-2</v>
      </c>
      <c r="Z82">
        <f t="shared" si="22"/>
        <v>-8.6956521739129933E-3</v>
      </c>
      <c r="AA82">
        <f t="shared" si="23"/>
        <v>1.1846001974333609E-2</v>
      </c>
      <c r="AB82">
        <f t="shared" si="24"/>
        <v>-7.1574642126788213E-3</v>
      </c>
      <c r="AC82">
        <f t="shared" si="25"/>
        <v>3.3834586466165328E-2</v>
      </c>
      <c r="AD82">
        <f t="shared" si="26"/>
        <v>-2.564102564102555E-2</v>
      </c>
      <c r="AE82">
        <f t="shared" si="27"/>
        <v>8.365019011406849E-3</v>
      </c>
      <c r="AF82">
        <f t="shared" si="28"/>
        <v>3.7425149700598404E-3</v>
      </c>
      <c r="AG82">
        <f t="shared" si="29"/>
        <v>1.6483516483516425E-2</v>
      </c>
      <c r="AH82">
        <f t="shared" si="30"/>
        <v>2.583798882681565E-2</v>
      </c>
      <c r="AI82">
        <f t="shared" si="31"/>
        <v>8.0106809078770436E-3</v>
      </c>
      <c r="AJ82">
        <f t="shared" si="32"/>
        <v>1.525198938992034E-2</v>
      </c>
      <c r="AK82">
        <f t="shared" si="33"/>
        <v>1.7200391553628958E-2</v>
      </c>
    </row>
    <row r="83" spans="4:37" x14ac:dyDescent="0.25">
      <c r="D83" s="2">
        <v>43250</v>
      </c>
      <c r="E83">
        <v>1.266</v>
      </c>
      <c r="F83">
        <v>2.95</v>
      </c>
      <c r="G83">
        <v>24.12</v>
      </c>
      <c r="H83">
        <v>78.25</v>
      </c>
      <c r="I83">
        <v>23</v>
      </c>
      <c r="J83">
        <v>50.65</v>
      </c>
      <c r="K83">
        <v>19.559999999999999</v>
      </c>
      <c r="L83">
        <v>7.98</v>
      </c>
      <c r="M83">
        <v>2.9249999999999998</v>
      </c>
      <c r="N83">
        <v>2.63</v>
      </c>
      <c r="O83">
        <v>26.72</v>
      </c>
      <c r="P83">
        <v>45.5</v>
      </c>
      <c r="Q83">
        <v>7.16</v>
      </c>
      <c r="R83">
        <v>14.98</v>
      </c>
      <c r="S83">
        <v>0.754</v>
      </c>
      <c r="T83">
        <v>7.1509999999999998</v>
      </c>
      <c r="V83">
        <f t="shared" si="18"/>
        <v>5.1495016611295741E-2</v>
      </c>
      <c r="W83">
        <f t="shared" si="19"/>
        <v>2.6086956521739202E-2</v>
      </c>
      <c r="X83">
        <f t="shared" si="20"/>
        <v>3.3419023136246784E-2</v>
      </c>
      <c r="Y83">
        <f t="shared" si="21"/>
        <v>9.6774193548387899E-3</v>
      </c>
      <c r="Z83">
        <f t="shared" si="22"/>
        <v>2.313167259786475E-2</v>
      </c>
      <c r="AA83">
        <f t="shared" si="23"/>
        <v>2.6966747769667343E-2</v>
      </c>
      <c r="AB83">
        <f t="shared" si="24"/>
        <v>1.8750000000000044E-2</v>
      </c>
      <c r="AC83">
        <f t="shared" si="25"/>
        <v>3.7735849056603765E-3</v>
      </c>
      <c r="AD83">
        <f t="shared" si="26"/>
        <v>2.631578947368407E-2</v>
      </c>
      <c r="AE83">
        <f t="shared" si="27"/>
        <v>9.2095165003838186E-3</v>
      </c>
      <c r="AF83">
        <f t="shared" si="28"/>
        <v>9.8261526832954527E-3</v>
      </c>
      <c r="AG83">
        <f t="shared" si="29"/>
        <v>4.4150110375276164E-3</v>
      </c>
      <c r="AH83">
        <f t="shared" si="30"/>
        <v>-6.2456627342123427E-3</v>
      </c>
      <c r="AI83">
        <f t="shared" si="31"/>
        <v>1.2162162162162149E-2</v>
      </c>
      <c r="AJ83">
        <f t="shared" si="32"/>
        <v>1.3440860215053752E-2</v>
      </c>
      <c r="AK83">
        <f t="shared" si="33"/>
        <v>5.7058388765705903E-2</v>
      </c>
    </row>
    <row r="84" spans="4:37" x14ac:dyDescent="0.25">
      <c r="D84" s="2">
        <v>43249</v>
      </c>
      <c r="E84">
        <v>1.204</v>
      </c>
      <c r="F84">
        <v>2.875</v>
      </c>
      <c r="G84">
        <v>23.34</v>
      </c>
      <c r="H84">
        <v>77.5</v>
      </c>
      <c r="I84">
        <v>22.48</v>
      </c>
      <c r="J84">
        <v>49.32</v>
      </c>
      <c r="K84">
        <v>19.2</v>
      </c>
      <c r="L84">
        <v>7.95</v>
      </c>
      <c r="M84">
        <v>2.85</v>
      </c>
      <c r="N84">
        <v>2.6059999999999999</v>
      </c>
      <c r="O84">
        <v>26.46</v>
      </c>
      <c r="P84">
        <v>45.3</v>
      </c>
      <c r="Q84">
        <v>7.2050000000000001</v>
      </c>
      <c r="R84">
        <v>14.8</v>
      </c>
      <c r="S84">
        <v>0.74399999999999999</v>
      </c>
      <c r="T84">
        <v>6.7649999999999997</v>
      </c>
      <c r="V84">
        <f t="shared" si="18"/>
        <v>-2.9032258064516148E-2</v>
      </c>
      <c r="W84">
        <f t="shared" si="19"/>
        <v>-4.3261231281197965E-2</v>
      </c>
      <c r="X84">
        <f t="shared" si="20"/>
        <v>-2.0973154362416091E-2</v>
      </c>
      <c r="Y84">
        <f t="shared" si="21"/>
        <v>-1.2738853503184711E-2</v>
      </c>
      <c r="Z84">
        <f t="shared" si="22"/>
        <v>-1.2302284710017597E-2</v>
      </c>
      <c r="AA84">
        <f t="shared" si="23"/>
        <v>-3.0088495575221308E-2</v>
      </c>
      <c r="AB84">
        <f t="shared" si="24"/>
        <v>-1.9407558733401387E-2</v>
      </c>
      <c r="AC84">
        <f t="shared" si="25"/>
        <v>-1.9728729963008562E-2</v>
      </c>
      <c r="AD84">
        <f t="shared" si="26"/>
        <v>-7.6175040518638548E-2</v>
      </c>
      <c r="AE84">
        <f t="shared" si="27"/>
        <v>-3.7666174298375266E-2</v>
      </c>
      <c r="AF84">
        <f t="shared" si="28"/>
        <v>-4.4765342960288779E-2</v>
      </c>
      <c r="AG84">
        <f t="shared" si="29"/>
        <v>-8.7527352297593897E-3</v>
      </c>
      <c r="AH84">
        <f t="shared" si="30"/>
        <v>-2.8320971004720197E-2</v>
      </c>
      <c r="AI84">
        <f t="shared" si="31"/>
        <v>-3.1413612565444948E-2</v>
      </c>
      <c r="AJ84">
        <f t="shared" si="32"/>
        <v>-2.1696252465483234E-2</v>
      </c>
      <c r="AK84">
        <f t="shared" si="33"/>
        <v>-4.9191848208011368E-2</v>
      </c>
    </row>
    <row r="85" spans="4:37" x14ac:dyDescent="0.25">
      <c r="D85" s="2">
        <v>43248</v>
      </c>
      <c r="E85">
        <v>1.24</v>
      </c>
      <c r="F85">
        <v>3.0049999999999999</v>
      </c>
      <c r="G85">
        <v>23.84</v>
      </c>
      <c r="H85">
        <v>78.5</v>
      </c>
      <c r="I85">
        <v>22.76</v>
      </c>
      <c r="J85">
        <v>50.85</v>
      </c>
      <c r="K85">
        <v>19.579999999999998</v>
      </c>
      <c r="L85">
        <v>8.11</v>
      </c>
      <c r="M85">
        <v>3.085</v>
      </c>
      <c r="N85">
        <v>2.7080000000000002</v>
      </c>
      <c r="O85">
        <v>27.7</v>
      </c>
      <c r="P85">
        <v>45.7</v>
      </c>
      <c r="Q85">
        <v>7.415</v>
      </c>
      <c r="R85">
        <v>15.28</v>
      </c>
      <c r="S85">
        <v>0.76049999999999995</v>
      </c>
      <c r="T85">
        <v>7.1150000000000002</v>
      </c>
      <c r="V85">
        <f t="shared" si="18"/>
        <v>-5.3435114503816883E-2</v>
      </c>
      <c r="W85">
        <f t="shared" si="19"/>
        <v>-1.6366612111293088E-2</v>
      </c>
      <c r="X85">
        <f t="shared" si="20"/>
        <v>-1.3245033112582738E-2</v>
      </c>
      <c r="Y85">
        <f t="shared" si="21"/>
        <v>-1.6906700062617297E-2</v>
      </c>
      <c r="Z85">
        <f t="shared" si="22"/>
        <v>-2.4013722126929649E-2</v>
      </c>
      <c r="AA85">
        <f t="shared" si="23"/>
        <v>-3.0505243088655876E-2</v>
      </c>
      <c r="AB85">
        <f t="shared" si="24"/>
        <v>-5.4106280193236711E-2</v>
      </c>
      <c r="AC85">
        <f t="shared" si="25"/>
        <v>-4.9079754601227821E-3</v>
      </c>
      <c r="AD85">
        <f t="shared" si="26"/>
        <v>-6.0882800608828003E-2</v>
      </c>
      <c r="AE85">
        <f t="shared" si="27"/>
        <v>-1.5272727272727216E-2</v>
      </c>
      <c r="AF85">
        <f t="shared" si="28"/>
        <v>-3.3496161898115884E-2</v>
      </c>
      <c r="AG85">
        <f t="shared" si="29"/>
        <v>-2.7659574468085091E-2</v>
      </c>
      <c r="AH85">
        <f t="shared" si="30"/>
        <v>-2.562417871222078E-2</v>
      </c>
      <c r="AI85">
        <f t="shared" si="31"/>
        <v>-3.8993710691824002E-2</v>
      </c>
      <c r="AJ85">
        <f t="shared" si="32"/>
        <v>-7.8277886497064575E-3</v>
      </c>
      <c r="AK85">
        <f t="shared" si="33"/>
        <v>-2.4005486968449952E-2</v>
      </c>
    </row>
    <row r="86" spans="4:37" x14ac:dyDescent="0.25">
      <c r="D86" s="2">
        <v>43245</v>
      </c>
      <c r="E86">
        <v>1.31</v>
      </c>
      <c r="F86">
        <v>3.0550000000000002</v>
      </c>
      <c r="G86">
        <v>24.16</v>
      </c>
      <c r="H86">
        <v>79.849999999999994</v>
      </c>
      <c r="I86">
        <v>23.32</v>
      </c>
      <c r="J86">
        <v>52.45</v>
      </c>
      <c r="K86">
        <v>20.7</v>
      </c>
      <c r="L86">
        <v>8.15</v>
      </c>
      <c r="M86">
        <v>3.2850000000000001</v>
      </c>
      <c r="N86">
        <v>2.75</v>
      </c>
      <c r="O86">
        <v>28.66</v>
      </c>
      <c r="P86">
        <v>47</v>
      </c>
      <c r="Q86">
        <v>7.61</v>
      </c>
      <c r="R86">
        <v>15.9</v>
      </c>
      <c r="S86">
        <v>0.76649999999999996</v>
      </c>
      <c r="T86">
        <v>7.29</v>
      </c>
      <c r="V86">
        <f t="shared" si="18"/>
        <v>7.692307692307665E-3</v>
      </c>
      <c r="W86">
        <f t="shared" si="19"/>
        <v>-8.116883116883078E-3</v>
      </c>
      <c r="X86">
        <f t="shared" si="20"/>
        <v>3.3222591362127574E-3</v>
      </c>
      <c r="Y86">
        <f t="shared" si="21"/>
        <v>2.1753039027511134E-2</v>
      </c>
      <c r="Z86">
        <f t="shared" si="22"/>
        <v>-2.5662959794695572E-3</v>
      </c>
      <c r="AA86">
        <f t="shared" si="23"/>
        <v>1.4506769825918697E-2</v>
      </c>
      <c r="AB86">
        <f t="shared" si="24"/>
        <v>-7.1942446043166131E-3</v>
      </c>
      <c r="AC86">
        <f t="shared" si="25"/>
        <v>-1.4510278113663788E-2</v>
      </c>
      <c r="AD86">
        <f t="shared" si="26"/>
        <v>4.5871559633028358E-3</v>
      </c>
      <c r="AE86">
        <f t="shared" si="27"/>
        <v>-3.169014084507038E-2</v>
      </c>
      <c r="AF86">
        <f t="shared" si="28"/>
        <v>3.0194104960460155E-2</v>
      </c>
      <c r="AG86">
        <f t="shared" si="29"/>
        <v>-1.5706806282722474E-2</v>
      </c>
      <c r="AH86">
        <f t="shared" si="30"/>
        <v>-6.5274151436031103E-3</v>
      </c>
      <c r="AI86">
        <f t="shared" si="31"/>
        <v>-6.2499999999999778E-3</v>
      </c>
      <c r="AJ86">
        <f t="shared" si="32"/>
        <v>6.5274151436023331E-4</v>
      </c>
      <c r="AK86">
        <f t="shared" si="33"/>
        <v>-1.0989010989011061E-2</v>
      </c>
    </row>
    <row r="87" spans="4:37" x14ac:dyDescent="0.25">
      <c r="D87" s="2">
        <v>43244</v>
      </c>
      <c r="E87">
        <v>1.3</v>
      </c>
      <c r="F87">
        <v>3.08</v>
      </c>
      <c r="G87">
        <v>24.08</v>
      </c>
      <c r="H87">
        <v>78.150000000000006</v>
      </c>
      <c r="I87">
        <v>23.38</v>
      </c>
      <c r="J87">
        <v>51.7</v>
      </c>
      <c r="K87">
        <v>20.85</v>
      </c>
      <c r="L87">
        <v>8.27</v>
      </c>
      <c r="M87">
        <v>3.27</v>
      </c>
      <c r="N87">
        <v>2.84</v>
      </c>
      <c r="O87">
        <v>27.82</v>
      </c>
      <c r="P87">
        <v>47.75</v>
      </c>
      <c r="Q87">
        <v>7.66</v>
      </c>
      <c r="R87">
        <v>16</v>
      </c>
      <c r="S87">
        <v>0.76600000000000001</v>
      </c>
      <c r="T87">
        <v>7.3710000000000004</v>
      </c>
      <c r="V87">
        <f t="shared" si="18"/>
        <v>-1.5151515151515138E-2</v>
      </c>
      <c r="W87">
        <f t="shared" si="19"/>
        <v>0</v>
      </c>
      <c r="X87">
        <f t="shared" si="20"/>
        <v>-6.6006600660065695E-3</v>
      </c>
      <c r="Y87">
        <f t="shared" si="21"/>
        <v>-8.8776157260620492E-3</v>
      </c>
      <c r="Z87">
        <f t="shared" si="22"/>
        <v>-1.7079419299744769E-3</v>
      </c>
      <c r="AA87">
        <f t="shared" si="23"/>
        <v>-3.8535645472060898E-3</v>
      </c>
      <c r="AB87">
        <f t="shared" si="24"/>
        <v>2.7093596059113434E-2</v>
      </c>
      <c r="AC87">
        <f t="shared" si="25"/>
        <v>9.7680097680097333E-3</v>
      </c>
      <c r="AD87">
        <f t="shared" si="26"/>
        <v>-9.0909090909090384E-3</v>
      </c>
      <c r="AE87">
        <f t="shared" si="27"/>
        <v>7.0472163495405304E-4</v>
      </c>
      <c r="AF87">
        <f t="shared" si="28"/>
        <v>-5.0071530758226679E-3</v>
      </c>
      <c r="AG87">
        <f t="shared" si="29"/>
        <v>2.4678111587982832E-2</v>
      </c>
      <c r="AH87">
        <f t="shared" si="30"/>
        <v>-2.0460358056266004E-2</v>
      </c>
      <c r="AI87">
        <f t="shared" si="31"/>
        <v>-1.2484394506866447E-3</v>
      </c>
      <c r="AJ87">
        <f t="shared" si="32"/>
        <v>5.249343832020914E-3</v>
      </c>
      <c r="AK87">
        <f t="shared" si="33"/>
        <v>-3.9189189189189344E-3</v>
      </c>
    </row>
    <row r="88" spans="4:37" x14ac:dyDescent="0.25">
      <c r="D88" s="2">
        <v>43243</v>
      </c>
      <c r="E88">
        <v>1.32</v>
      </c>
      <c r="F88">
        <v>3.08</v>
      </c>
      <c r="G88">
        <v>24.24</v>
      </c>
      <c r="H88">
        <v>78.849999999999994</v>
      </c>
      <c r="I88">
        <v>23.42</v>
      </c>
      <c r="J88">
        <v>51.9</v>
      </c>
      <c r="K88">
        <v>20.3</v>
      </c>
      <c r="L88">
        <v>8.19</v>
      </c>
      <c r="M88">
        <v>3.3</v>
      </c>
      <c r="N88">
        <v>2.8380000000000001</v>
      </c>
      <c r="O88">
        <v>27.96</v>
      </c>
      <c r="P88">
        <v>46.6</v>
      </c>
      <c r="Q88">
        <v>7.82</v>
      </c>
      <c r="R88">
        <v>16.02</v>
      </c>
      <c r="S88">
        <v>0.76200000000000001</v>
      </c>
      <c r="T88">
        <v>7.4</v>
      </c>
      <c r="V88">
        <f t="shared" si="18"/>
        <v>-2.5110782865583436E-2</v>
      </c>
      <c r="W88">
        <f t="shared" si="19"/>
        <v>-4.846526655896688E-3</v>
      </c>
      <c r="X88">
        <f t="shared" si="20"/>
        <v>-1.3029315960912058E-2</v>
      </c>
      <c r="Y88">
        <f t="shared" si="21"/>
        <v>-1.0043942247332183E-2</v>
      </c>
      <c r="Z88">
        <f t="shared" si="22"/>
        <v>0</v>
      </c>
      <c r="AA88">
        <f t="shared" si="23"/>
        <v>-1.9230769230769162E-3</v>
      </c>
      <c r="AB88">
        <f t="shared" si="24"/>
        <v>1.9076305220883549E-2</v>
      </c>
      <c r="AC88">
        <f t="shared" si="25"/>
        <v>-8.4745762711865291E-3</v>
      </c>
      <c r="AD88">
        <f t="shared" si="26"/>
        <v>-3.0211480362538623E-3</v>
      </c>
      <c r="AE88">
        <f t="shared" si="27"/>
        <v>-9.7697138869504707E-3</v>
      </c>
      <c r="AF88">
        <f t="shared" si="28"/>
        <v>-3.5637918745544672E-3</v>
      </c>
      <c r="AG88">
        <f t="shared" si="29"/>
        <v>-8.5106382978723527E-3</v>
      </c>
      <c r="AH88">
        <f t="shared" si="30"/>
        <v>-2.8571428571428581E-2</v>
      </c>
      <c r="AI88">
        <f t="shared" si="31"/>
        <v>1.2499999999999734E-3</v>
      </c>
      <c r="AJ88">
        <f t="shared" si="32"/>
        <v>-1.6139444803098701E-2</v>
      </c>
      <c r="AK88">
        <f t="shared" si="33"/>
        <v>-1.0033444816053394E-2</v>
      </c>
    </row>
    <row r="89" spans="4:37" x14ac:dyDescent="0.25">
      <c r="D89" s="2">
        <v>43242</v>
      </c>
      <c r="E89">
        <v>1.3540000000000001</v>
      </c>
      <c r="F89">
        <v>3.0950000000000002</v>
      </c>
      <c r="G89">
        <v>24.56</v>
      </c>
      <c r="H89">
        <v>79.650000000000006</v>
      </c>
      <c r="I89">
        <v>23.42</v>
      </c>
      <c r="J89">
        <v>52</v>
      </c>
      <c r="K89">
        <v>19.920000000000002</v>
      </c>
      <c r="L89">
        <v>8.26</v>
      </c>
      <c r="M89">
        <v>3.31</v>
      </c>
      <c r="N89">
        <v>2.8660000000000001</v>
      </c>
      <c r="O89">
        <v>28.06</v>
      </c>
      <c r="P89">
        <v>47</v>
      </c>
      <c r="Q89">
        <v>8.0500000000000007</v>
      </c>
      <c r="R89">
        <v>16</v>
      </c>
      <c r="S89">
        <v>0.77449999999999997</v>
      </c>
      <c r="T89">
        <v>7.4749999999999996</v>
      </c>
      <c r="V89">
        <f t="shared" si="18"/>
        <v>3.6753445635528292E-2</v>
      </c>
      <c r="W89">
        <f t="shared" si="19"/>
        <v>-3.2206119162639935E-3</v>
      </c>
      <c r="X89">
        <f t="shared" si="20"/>
        <v>-5.6680161943319929E-3</v>
      </c>
      <c r="Y89">
        <f t="shared" si="21"/>
        <v>-9.3283582089552786E-3</v>
      </c>
      <c r="Z89">
        <f t="shared" si="22"/>
        <v>-1.3479359730412699E-2</v>
      </c>
      <c r="AA89">
        <f t="shared" si="23"/>
        <v>-9.52380952380949E-3</v>
      </c>
      <c r="AB89">
        <f t="shared" si="24"/>
        <v>-1.8719211822660009E-2</v>
      </c>
      <c r="AC89">
        <f t="shared" si="25"/>
        <v>-1.2091898428052694E-3</v>
      </c>
      <c r="AD89">
        <f t="shared" si="26"/>
        <v>0</v>
      </c>
      <c r="AE89">
        <f t="shared" si="27"/>
        <v>2.7240143369175573E-2</v>
      </c>
      <c r="AF89">
        <f t="shared" si="28"/>
        <v>7.1787508973437664E-3</v>
      </c>
      <c r="AG89">
        <f t="shared" si="29"/>
        <v>1.0752688172043001E-2</v>
      </c>
      <c r="AH89">
        <f t="shared" si="30"/>
        <v>-1.1663597298956274E-2</v>
      </c>
      <c r="AI89">
        <f t="shared" si="31"/>
        <v>5.0251256281406143E-3</v>
      </c>
      <c r="AJ89">
        <f t="shared" si="32"/>
        <v>5.8441558441557628E-3</v>
      </c>
      <c r="AK89">
        <f t="shared" si="33"/>
        <v>-1.1112581029236734E-2</v>
      </c>
    </row>
    <row r="90" spans="4:37" x14ac:dyDescent="0.25">
      <c r="D90" s="2">
        <v>43241</v>
      </c>
      <c r="E90">
        <v>1.306</v>
      </c>
      <c r="F90">
        <v>3.105</v>
      </c>
      <c r="G90">
        <v>24.7</v>
      </c>
      <c r="H90">
        <v>80.400000000000006</v>
      </c>
      <c r="I90">
        <v>23.74</v>
      </c>
      <c r="J90">
        <v>52.5</v>
      </c>
      <c r="K90">
        <v>20.3</v>
      </c>
      <c r="L90">
        <v>8.27</v>
      </c>
      <c r="M90">
        <v>3.31</v>
      </c>
      <c r="N90">
        <v>2.79</v>
      </c>
      <c r="O90">
        <v>27.86</v>
      </c>
      <c r="P90">
        <v>46.5</v>
      </c>
      <c r="Q90">
        <v>8.1449999999999996</v>
      </c>
      <c r="R90">
        <v>15.92</v>
      </c>
      <c r="S90">
        <v>0.77</v>
      </c>
      <c r="T90">
        <v>7.5590000000000002</v>
      </c>
      <c r="V90">
        <f t="shared" si="18"/>
        <v>-5.2249637155297624E-2</v>
      </c>
      <c r="W90">
        <f t="shared" si="19"/>
        <v>-3.2102728731943087E-3</v>
      </c>
      <c r="X90">
        <f t="shared" si="20"/>
        <v>8.1632653061223248E-3</v>
      </c>
      <c r="Y90">
        <f t="shared" si="21"/>
        <v>-9.2421441774491742E-3</v>
      </c>
      <c r="Z90">
        <f t="shared" si="22"/>
        <v>1.1935208866155067E-2</v>
      </c>
      <c r="AA90">
        <f t="shared" si="23"/>
        <v>1.1560693641618602E-2</v>
      </c>
      <c r="AB90">
        <f t="shared" si="24"/>
        <v>-1.4563106796116498E-2</v>
      </c>
      <c r="AC90">
        <f t="shared" si="25"/>
        <v>1.8472906403940836E-2</v>
      </c>
      <c r="AD90">
        <f t="shared" si="26"/>
        <v>1.2232415902140747E-2</v>
      </c>
      <c r="AE90">
        <f t="shared" si="27"/>
        <v>0</v>
      </c>
      <c r="AF90">
        <f t="shared" si="28"/>
        <v>-8.5409252669039759E-3</v>
      </c>
      <c r="AG90">
        <f t="shared" si="29"/>
        <v>-3.3264033264033266E-2</v>
      </c>
      <c r="AH90">
        <f t="shared" si="30"/>
        <v>-1.7490952955367844E-2</v>
      </c>
      <c r="AI90">
        <f t="shared" si="31"/>
        <v>-6.2421972534332237E-3</v>
      </c>
      <c r="AJ90">
        <f t="shared" si="32"/>
        <v>7.8534031413612926E-3</v>
      </c>
      <c r="AK90">
        <f t="shared" si="33"/>
        <v>1.4767082829910017E-2</v>
      </c>
    </row>
    <row r="91" spans="4:37" x14ac:dyDescent="0.25">
      <c r="D91" s="2">
        <v>43238</v>
      </c>
      <c r="E91">
        <v>1.3780000000000001</v>
      </c>
      <c r="F91">
        <v>3.1150000000000002</v>
      </c>
      <c r="G91">
        <v>24.5</v>
      </c>
      <c r="H91">
        <v>81.150000000000006</v>
      </c>
      <c r="I91">
        <v>23.46</v>
      </c>
      <c r="J91">
        <v>51.9</v>
      </c>
      <c r="K91">
        <v>20.6</v>
      </c>
      <c r="L91">
        <v>8.1199999999999992</v>
      </c>
      <c r="M91">
        <v>3.27</v>
      </c>
      <c r="N91">
        <v>2.79</v>
      </c>
      <c r="O91">
        <v>28.1</v>
      </c>
      <c r="P91">
        <v>48.1</v>
      </c>
      <c r="Q91">
        <v>8.2899999999999991</v>
      </c>
      <c r="R91">
        <v>16.02</v>
      </c>
      <c r="S91">
        <v>0.76400000000000001</v>
      </c>
      <c r="T91">
        <v>7.4489999999999998</v>
      </c>
      <c r="V91">
        <f t="shared" si="18"/>
        <v>-5.3571428571428492E-2</v>
      </c>
      <c r="W91">
        <f t="shared" si="19"/>
        <v>-4.7923322683705027E-3</v>
      </c>
      <c r="X91">
        <f t="shared" si="20"/>
        <v>-1.7642341619887758E-2</v>
      </c>
      <c r="Y91">
        <f t="shared" si="21"/>
        <v>-4.191263282172375E-2</v>
      </c>
      <c r="Z91">
        <f t="shared" si="22"/>
        <v>-2.8169014084507005E-2</v>
      </c>
      <c r="AA91">
        <f t="shared" si="23"/>
        <v>-4.3317972350230494E-2</v>
      </c>
      <c r="AB91">
        <f t="shared" si="24"/>
        <v>-3.7383177570093351E-2</v>
      </c>
      <c r="AC91">
        <f t="shared" si="25"/>
        <v>-1.9323671497584516E-2</v>
      </c>
      <c r="AD91">
        <f t="shared" si="26"/>
        <v>-3.1111111111111089E-2</v>
      </c>
      <c r="AE91">
        <f t="shared" si="27"/>
        <v>-1.8987341772151889E-2</v>
      </c>
      <c r="AF91">
        <f t="shared" si="28"/>
        <v>-2.8388928317955031E-3</v>
      </c>
      <c r="AG91">
        <f t="shared" si="29"/>
        <v>-8.2474226804123418E-3</v>
      </c>
      <c r="AH91">
        <f t="shared" si="30"/>
        <v>-5.9952038369305294E-3</v>
      </c>
      <c r="AI91">
        <f t="shared" si="31"/>
        <v>-2.0782396088019572E-2</v>
      </c>
      <c r="AJ91">
        <f t="shared" si="32"/>
        <v>-1.0362694300518172E-2</v>
      </c>
      <c r="AK91">
        <f t="shared" si="33"/>
        <v>-3.6476523088863066E-2</v>
      </c>
    </row>
    <row r="92" spans="4:37" x14ac:dyDescent="0.25">
      <c r="D92" s="2">
        <v>43237</v>
      </c>
      <c r="E92">
        <v>1.456</v>
      </c>
      <c r="F92">
        <v>3.13</v>
      </c>
      <c r="G92">
        <v>24.94</v>
      </c>
      <c r="H92">
        <v>84.7</v>
      </c>
      <c r="I92">
        <v>24.14</v>
      </c>
      <c r="J92">
        <v>54.25</v>
      </c>
      <c r="K92">
        <v>21.4</v>
      </c>
      <c r="L92">
        <v>8.2799999999999994</v>
      </c>
      <c r="M92">
        <v>3.375</v>
      </c>
      <c r="N92">
        <v>2.8439999999999999</v>
      </c>
      <c r="O92">
        <v>28.18</v>
      </c>
      <c r="P92">
        <v>48.5</v>
      </c>
      <c r="Q92">
        <v>8.34</v>
      </c>
      <c r="R92">
        <v>16.36</v>
      </c>
      <c r="S92">
        <v>0.77200000000000002</v>
      </c>
      <c r="T92">
        <v>7.7309999999999999</v>
      </c>
      <c r="V92">
        <f t="shared" si="18"/>
        <v>-4.1039671682626677E-3</v>
      </c>
      <c r="W92">
        <f t="shared" si="19"/>
        <v>0</v>
      </c>
      <c r="X92">
        <f t="shared" si="20"/>
        <v>3.2180209171359664E-3</v>
      </c>
      <c r="Y92">
        <f t="shared" si="21"/>
        <v>1.3157894736842257E-2</v>
      </c>
      <c r="Z92">
        <f t="shared" si="22"/>
        <v>0</v>
      </c>
      <c r="AA92">
        <f t="shared" si="23"/>
        <v>3.3333333333333437E-2</v>
      </c>
      <c r="AB92">
        <f t="shared" si="24"/>
        <v>-2.5056947608200542E-2</v>
      </c>
      <c r="AC92">
        <f t="shared" si="25"/>
        <v>7.2992700729925808E-3</v>
      </c>
      <c r="AD92">
        <f t="shared" si="26"/>
        <v>2.8963414634146201E-2</v>
      </c>
      <c r="AE92">
        <f t="shared" si="27"/>
        <v>2.1141649048626032E-3</v>
      </c>
      <c r="AF92">
        <f t="shared" si="28"/>
        <v>1.5129682997118143E-2</v>
      </c>
      <c r="AG92">
        <f t="shared" si="29"/>
        <v>6.2240663900414717E-3</v>
      </c>
      <c r="AH92">
        <f t="shared" si="30"/>
        <v>-7.7334919690659198E-3</v>
      </c>
      <c r="AI92">
        <f t="shared" si="31"/>
        <v>-6.0753341433780195E-3</v>
      </c>
      <c r="AJ92">
        <f t="shared" si="32"/>
        <v>4.5543266102798796E-3</v>
      </c>
      <c r="AK92">
        <f t="shared" si="33"/>
        <v>-6.8088386433710069E-3</v>
      </c>
    </row>
    <row r="93" spans="4:37" x14ac:dyDescent="0.25">
      <c r="D93" s="2">
        <v>43236</v>
      </c>
      <c r="E93">
        <v>1.462</v>
      </c>
      <c r="F93">
        <v>3.13</v>
      </c>
      <c r="G93">
        <v>24.86</v>
      </c>
      <c r="H93">
        <v>83.6</v>
      </c>
      <c r="I93">
        <v>24.14</v>
      </c>
      <c r="J93">
        <v>52.5</v>
      </c>
      <c r="K93">
        <v>21.95</v>
      </c>
      <c r="L93">
        <v>8.2200000000000006</v>
      </c>
      <c r="M93">
        <v>3.2800000000000002</v>
      </c>
      <c r="N93">
        <v>2.8380000000000001</v>
      </c>
      <c r="O93">
        <v>27.76</v>
      </c>
      <c r="P93">
        <v>48.2</v>
      </c>
      <c r="Q93">
        <v>8.4049999999999994</v>
      </c>
      <c r="R93">
        <v>16.46</v>
      </c>
      <c r="S93">
        <v>0.76849999999999996</v>
      </c>
      <c r="T93">
        <v>7.7839999999999998</v>
      </c>
      <c r="V93">
        <f t="shared" si="18"/>
        <v>-4.4444444444444509E-2</v>
      </c>
      <c r="W93">
        <f t="shared" si="19"/>
        <v>-1.572327044025168E-2</v>
      </c>
      <c r="X93">
        <f t="shared" si="20"/>
        <v>-9.5617529880478447E-3</v>
      </c>
      <c r="Y93">
        <f t="shared" si="21"/>
        <v>-4.761904761904856E-3</v>
      </c>
      <c r="Z93">
        <f t="shared" si="22"/>
        <v>-2.5040387722132462E-2</v>
      </c>
      <c r="AA93">
        <f t="shared" si="23"/>
        <v>-2.1435228331780021E-2</v>
      </c>
      <c r="AB93">
        <f t="shared" si="24"/>
        <v>-1.7897091722595126E-2</v>
      </c>
      <c r="AC93">
        <f t="shared" si="25"/>
        <v>-1.3205282112845107E-2</v>
      </c>
      <c r="AD93">
        <f t="shared" si="26"/>
        <v>-1.501501501501501E-2</v>
      </c>
      <c r="AE93">
        <f t="shared" si="27"/>
        <v>-4.7011417058428373E-2</v>
      </c>
      <c r="AF93">
        <f t="shared" si="28"/>
        <v>-1.6997167138810054E-2</v>
      </c>
      <c r="AG93">
        <f t="shared" si="29"/>
        <v>-2.626262626262621E-2</v>
      </c>
      <c r="AH93">
        <f t="shared" si="30"/>
        <v>-2.0396270396270455E-2</v>
      </c>
      <c r="AI93">
        <f t="shared" si="31"/>
        <v>-8.4337349397590744E-3</v>
      </c>
      <c r="AJ93">
        <f t="shared" si="32"/>
        <v>-7.10594315245483E-3</v>
      </c>
      <c r="AK93">
        <f t="shared" si="33"/>
        <v>-2.7000000000000024E-2</v>
      </c>
    </row>
    <row r="94" spans="4:37" x14ac:dyDescent="0.25">
      <c r="D94" s="2">
        <v>43235</v>
      </c>
      <c r="E94">
        <v>1.53</v>
      </c>
      <c r="F94">
        <v>3.18</v>
      </c>
      <c r="G94">
        <v>25.1</v>
      </c>
      <c r="H94">
        <v>84</v>
      </c>
      <c r="I94">
        <v>24.76</v>
      </c>
      <c r="J94">
        <v>53.65</v>
      </c>
      <c r="K94">
        <v>22.35</v>
      </c>
      <c r="L94">
        <v>8.33</v>
      </c>
      <c r="M94">
        <v>3.33</v>
      </c>
      <c r="N94">
        <v>2.9779999999999998</v>
      </c>
      <c r="O94">
        <v>28.24</v>
      </c>
      <c r="P94">
        <v>49.5</v>
      </c>
      <c r="Q94">
        <v>8.58</v>
      </c>
      <c r="R94">
        <v>16.600000000000001</v>
      </c>
      <c r="S94">
        <v>0.77400000000000002</v>
      </c>
      <c r="T94">
        <v>8</v>
      </c>
      <c r="V94">
        <f t="shared" si="18"/>
        <v>-3.4090909090909172E-2</v>
      </c>
      <c r="W94">
        <f t="shared" si="19"/>
        <v>-2.4539877300613355E-2</v>
      </c>
      <c r="X94">
        <f t="shared" si="20"/>
        <v>-5.5467511885893828E-3</v>
      </c>
      <c r="Y94">
        <f t="shared" si="21"/>
        <v>-2.3752969121140222E-3</v>
      </c>
      <c r="Z94">
        <f t="shared" si="22"/>
        <v>-2.3659305993690816E-2</v>
      </c>
      <c r="AA94">
        <f t="shared" si="23"/>
        <v>-1.5596330275229331E-2</v>
      </c>
      <c r="AB94">
        <f t="shared" si="24"/>
        <v>1.5909090909090873E-2</v>
      </c>
      <c r="AC94">
        <f t="shared" si="25"/>
        <v>-1.06888361045131E-2</v>
      </c>
      <c r="AD94">
        <f t="shared" si="26"/>
        <v>-1.9145802650957222E-2</v>
      </c>
      <c r="AE94">
        <f t="shared" si="27"/>
        <v>-1.1944260119442607E-2</v>
      </c>
      <c r="AF94">
        <f t="shared" si="28"/>
        <v>-1.1204481792717047E-2</v>
      </c>
      <c r="AG94">
        <f t="shared" si="29"/>
        <v>-1.19760479041916E-2</v>
      </c>
      <c r="AH94">
        <f t="shared" si="30"/>
        <v>1.7793594306049876E-2</v>
      </c>
      <c r="AI94">
        <f t="shared" si="31"/>
        <v>2.091020910209096E-2</v>
      </c>
      <c r="AJ94">
        <f t="shared" si="32"/>
        <v>-7.692307692307665E-3</v>
      </c>
      <c r="AK94">
        <f t="shared" si="33"/>
        <v>-4.7275441652152583E-3</v>
      </c>
    </row>
    <row r="95" spans="4:37" x14ac:dyDescent="0.25">
      <c r="D95" s="2">
        <v>43234</v>
      </c>
      <c r="E95">
        <v>1.5840000000000001</v>
      </c>
      <c r="F95">
        <v>3.26</v>
      </c>
      <c r="G95">
        <v>25.24</v>
      </c>
      <c r="H95">
        <v>84.2</v>
      </c>
      <c r="I95">
        <v>25.36</v>
      </c>
      <c r="J95">
        <v>54.5</v>
      </c>
      <c r="K95">
        <v>22</v>
      </c>
      <c r="L95">
        <v>8.42</v>
      </c>
      <c r="M95">
        <v>3.395</v>
      </c>
      <c r="N95">
        <v>3.0139999999999998</v>
      </c>
      <c r="O95">
        <v>28.56</v>
      </c>
      <c r="P95">
        <v>50.1</v>
      </c>
      <c r="Q95">
        <v>8.43</v>
      </c>
      <c r="R95">
        <v>16.260000000000002</v>
      </c>
      <c r="S95">
        <v>0.78</v>
      </c>
      <c r="T95">
        <v>8.0380000000000003</v>
      </c>
      <c r="V95">
        <f t="shared" si="18"/>
        <v>-1.7369727047146455E-2</v>
      </c>
      <c r="W95">
        <f t="shared" si="19"/>
        <v>1.8749999999999822E-2</v>
      </c>
      <c r="X95">
        <f t="shared" si="20"/>
        <v>-8.6410054988217411E-3</v>
      </c>
      <c r="Y95">
        <f t="shared" si="21"/>
        <v>-1.7783046828688809E-3</v>
      </c>
      <c r="Z95">
        <f t="shared" si="22"/>
        <v>1.0358565737051739E-2</v>
      </c>
      <c r="AA95">
        <f t="shared" si="23"/>
        <v>-7.2859744990891873E-3</v>
      </c>
      <c r="AB95">
        <f t="shared" si="24"/>
        <v>1.1494252873563315E-2</v>
      </c>
      <c r="AC95">
        <f t="shared" si="25"/>
        <v>-2.0930232558139528E-2</v>
      </c>
      <c r="AD95">
        <f t="shared" si="26"/>
        <v>-1.0204081632653073E-2</v>
      </c>
      <c r="AE95">
        <f t="shared" si="27"/>
        <v>1.2088650100738674E-2</v>
      </c>
      <c r="AF95">
        <f t="shared" si="28"/>
        <v>-2.4590163934426257E-2</v>
      </c>
      <c r="AG95">
        <f t="shared" si="29"/>
        <v>-9.8814229249012397E-3</v>
      </c>
      <c r="AH95">
        <f t="shared" si="30"/>
        <v>-7.0671378091873294E-3</v>
      </c>
      <c r="AI95">
        <f t="shared" si="31"/>
        <v>8.6848635235732274E-3</v>
      </c>
      <c r="AJ95">
        <f t="shared" si="32"/>
        <v>0</v>
      </c>
      <c r="AK95">
        <f t="shared" si="33"/>
        <v>-1.9756097560975516E-2</v>
      </c>
    </row>
    <row r="96" spans="4:37" x14ac:dyDescent="0.25">
      <c r="D96" s="2">
        <v>43231</v>
      </c>
      <c r="E96">
        <v>1.6120000000000001</v>
      </c>
      <c r="F96">
        <v>3.2</v>
      </c>
      <c r="G96">
        <v>25.46</v>
      </c>
      <c r="H96">
        <v>84.35</v>
      </c>
      <c r="I96">
        <v>25.1</v>
      </c>
      <c r="J96">
        <v>54.9</v>
      </c>
      <c r="K96">
        <v>21.75</v>
      </c>
      <c r="L96">
        <v>8.6</v>
      </c>
      <c r="M96">
        <v>3.43</v>
      </c>
      <c r="N96">
        <v>2.9779999999999998</v>
      </c>
      <c r="O96">
        <v>29.28</v>
      </c>
      <c r="P96">
        <v>50.6</v>
      </c>
      <c r="Q96">
        <v>8.49</v>
      </c>
      <c r="R96">
        <v>16.12</v>
      </c>
      <c r="S96">
        <v>0.78</v>
      </c>
      <c r="T96">
        <v>8.1999999999999993</v>
      </c>
      <c r="V96">
        <f t="shared" si="18"/>
        <v>-8.610086100860892E-3</v>
      </c>
      <c r="W96">
        <f t="shared" si="19"/>
        <v>-1.2345679012345734E-2</v>
      </c>
      <c r="X96">
        <f t="shared" si="20"/>
        <v>4.7355958958168465E-3</v>
      </c>
      <c r="Y96">
        <f t="shared" si="21"/>
        <v>-1.7751479289941363E-3</v>
      </c>
      <c r="Z96">
        <f t="shared" si="22"/>
        <v>-2.3847376788552754E-3</v>
      </c>
      <c r="AA96">
        <f t="shared" si="23"/>
        <v>-1.8181818181818299E-3</v>
      </c>
      <c r="AB96">
        <f t="shared" si="24"/>
        <v>4.6189376443419583E-3</v>
      </c>
      <c r="AC96">
        <f t="shared" si="25"/>
        <v>5.8479532163742132E-3</v>
      </c>
      <c r="AD96">
        <f t="shared" si="26"/>
        <v>8.5443037974683556E-2</v>
      </c>
      <c r="AE96">
        <f t="shared" si="27"/>
        <v>-1.3413816230719577E-3</v>
      </c>
      <c r="AF96">
        <f t="shared" si="28"/>
        <v>2.3060796645702375E-2</v>
      </c>
      <c r="AG96">
        <f t="shared" si="29"/>
        <v>1.2000000000000011E-2</v>
      </c>
      <c r="AH96">
        <f t="shared" si="30"/>
        <v>-1.450957632037142E-2</v>
      </c>
      <c r="AI96">
        <f t="shared" si="31"/>
        <v>-8.610086100861003E-3</v>
      </c>
      <c r="AJ96">
        <f t="shared" si="32"/>
        <v>0</v>
      </c>
      <c r="AK96">
        <f t="shared" si="33"/>
        <v>3.4569770375977749E-2</v>
      </c>
    </row>
    <row r="97" spans="4:37" x14ac:dyDescent="0.25">
      <c r="D97" s="2">
        <v>43230</v>
      </c>
      <c r="E97">
        <v>1.6259999999999999</v>
      </c>
      <c r="F97">
        <v>3.24</v>
      </c>
      <c r="G97">
        <v>25.34</v>
      </c>
      <c r="H97">
        <v>84.5</v>
      </c>
      <c r="I97">
        <v>25.16</v>
      </c>
      <c r="J97">
        <v>55</v>
      </c>
      <c r="K97">
        <v>21.65</v>
      </c>
      <c r="L97">
        <v>8.5500000000000007</v>
      </c>
      <c r="M97">
        <v>3.16</v>
      </c>
      <c r="N97">
        <v>2.9820000000000002</v>
      </c>
      <c r="O97">
        <v>28.62</v>
      </c>
      <c r="P97">
        <v>50</v>
      </c>
      <c r="Q97">
        <v>8.6150000000000002</v>
      </c>
      <c r="R97">
        <v>16.260000000000002</v>
      </c>
      <c r="S97">
        <v>0.78</v>
      </c>
      <c r="T97">
        <v>7.9260000000000002</v>
      </c>
      <c r="V97">
        <f t="shared" si="18"/>
        <v>-1.5738498789346411E-2</v>
      </c>
      <c r="W97">
        <f t="shared" si="19"/>
        <v>-1.8181818181818077E-2</v>
      </c>
      <c r="X97">
        <f t="shared" si="20"/>
        <v>-4.7132757266300507E-3</v>
      </c>
      <c r="Y97">
        <f t="shared" si="21"/>
        <v>5.9523809523809312E-3</v>
      </c>
      <c r="Z97">
        <f t="shared" si="22"/>
        <v>0</v>
      </c>
      <c r="AA97">
        <f t="shared" si="23"/>
        <v>2.3255813953488413E-2</v>
      </c>
      <c r="AB97">
        <f t="shared" si="24"/>
        <v>-1.1415525114155223E-2</v>
      </c>
      <c r="AC97">
        <f t="shared" si="25"/>
        <v>1.1834319526627279E-2</v>
      </c>
      <c r="AD97">
        <f t="shared" si="26"/>
        <v>5.5091819699499167E-2</v>
      </c>
      <c r="AE97">
        <f t="shared" si="27"/>
        <v>-2.2295081967212971E-2</v>
      </c>
      <c r="AF97">
        <f t="shared" si="28"/>
        <v>2.7279253409906667E-2</v>
      </c>
      <c r="AG97">
        <f t="shared" si="29"/>
        <v>-2.34375E-2</v>
      </c>
      <c r="AH97">
        <f t="shared" si="30"/>
        <v>-4.0462427745664442E-3</v>
      </c>
      <c r="AI97">
        <f t="shared" si="31"/>
        <v>-9.74421437271622E-3</v>
      </c>
      <c r="AJ97">
        <f t="shared" si="32"/>
        <v>-6.4061499039069769E-4</v>
      </c>
      <c r="AK97">
        <f t="shared" si="33"/>
        <v>1.0969387755102034E-2</v>
      </c>
    </row>
    <row r="98" spans="4:37" x14ac:dyDescent="0.25">
      <c r="D98" s="2">
        <v>43229</v>
      </c>
      <c r="E98">
        <v>1.6520000000000001</v>
      </c>
      <c r="F98">
        <v>3.3</v>
      </c>
      <c r="G98">
        <v>25.46</v>
      </c>
      <c r="H98">
        <v>84</v>
      </c>
      <c r="I98">
        <v>25.16</v>
      </c>
      <c r="J98">
        <v>53.75</v>
      </c>
      <c r="K98">
        <v>21.9</v>
      </c>
      <c r="L98">
        <v>8.4499999999999993</v>
      </c>
      <c r="M98">
        <v>2.9950000000000001</v>
      </c>
      <c r="N98">
        <v>3.05</v>
      </c>
      <c r="O98">
        <v>27.86</v>
      </c>
      <c r="P98">
        <v>51.2</v>
      </c>
      <c r="Q98">
        <v>8.65</v>
      </c>
      <c r="R98">
        <v>16.420000000000002</v>
      </c>
      <c r="S98">
        <v>0.78049999999999997</v>
      </c>
      <c r="T98">
        <v>7.84</v>
      </c>
      <c r="V98">
        <f t="shared" si="18"/>
        <v>-1.1961722488038284E-2</v>
      </c>
      <c r="W98">
        <f t="shared" si="19"/>
        <v>0</v>
      </c>
      <c r="X98">
        <f t="shared" si="20"/>
        <v>7.1202531645568889E-3</v>
      </c>
      <c r="Y98">
        <f t="shared" si="21"/>
        <v>2.1276595744680771E-2</v>
      </c>
      <c r="Z98">
        <f t="shared" si="22"/>
        <v>-3.1695721077653616E-3</v>
      </c>
      <c r="AA98">
        <f t="shared" si="23"/>
        <v>1.2241054613935987E-2</v>
      </c>
      <c r="AB98">
        <f t="shared" si="24"/>
        <v>4.5871559633026138E-3</v>
      </c>
      <c r="AC98">
        <f t="shared" si="25"/>
        <v>1.318944844124692E-2</v>
      </c>
      <c r="AD98">
        <f t="shared" si="26"/>
        <v>1.5254237288135464E-2</v>
      </c>
      <c r="AE98">
        <f t="shared" si="27"/>
        <v>-2.6160889470242532E-3</v>
      </c>
      <c r="AF98">
        <f t="shared" si="28"/>
        <v>1.0885341074020394E-2</v>
      </c>
      <c r="AG98">
        <f t="shared" si="29"/>
        <v>-3.8910505836574627E-3</v>
      </c>
      <c r="AH98">
        <f t="shared" si="30"/>
        <v>-2.8818443804035088E-3</v>
      </c>
      <c r="AI98">
        <f t="shared" si="31"/>
        <v>0</v>
      </c>
      <c r="AJ98">
        <f t="shared" si="32"/>
        <v>-6.4020486555704803E-4</v>
      </c>
      <c r="AK98">
        <f t="shared" si="33"/>
        <v>-8.8495575221239076E-3</v>
      </c>
    </row>
    <row r="99" spans="4:37" x14ac:dyDescent="0.25">
      <c r="D99" s="2">
        <v>43228</v>
      </c>
      <c r="E99">
        <v>1.6720000000000002</v>
      </c>
      <c r="F99">
        <v>3.3</v>
      </c>
      <c r="G99">
        <v>25.28</v>
      </c>
      <c r="H99">
        <v>82.25</v>
      </c>
      <c r="I99">
        <v>25.24</v>
      </c>
      <c r="J99">
        <v>53.1</v>
      </c>
      <c r="K99">
        <v>21.8</v>
      </c>
      <c r="L99">
        <v>8.34</v>
      </c>
      <c r="M99">
        <v>2.95</v>
      </c>
      <c r="N99">
        <v>3.0579999999999998</v>
      </c>
      <c r="O99">
        <v>27.56</v>
      </c>
      <c r="P99">
        <v>51.4</v>
      </c>
      <c r="Q99">
        <v>8.6750000000000007</v>
      </c>
      <c r="R99">
        <v>16.420000000000002</v>
      </c>
      <c r="S99">
        <v>0.78100000000000003</v>
      </c>
      <c r="T99">
        <v>7.91</v>
      </c>
      <c r="V99">
        <f t="shared" si="18"/>
        <v>1.1976047904191933E-3</v>
      </c>
      <c r="W99">
        <f t="shared" si="19"/>
        <v>-1.4925373134328401E-2</v>
      </c>
      <c r="X99">
        <f t="shared" si="20"/>
        <v>-1.7107309486780631E-2</v>
      </c>
      <c r="Y99">
        <f t="shared" si="21"/>
        <v>-1.3788968824940073E-2</v>
      </c>
      <c r="Z99">
        <f t="shared" si="22"/>
        <v>1.5873015873015817E-3</v>
      </c>
      <c r="AA99">
        <f t="shared" si="23"/>
        <v>-1.0251630941286116E-2</v>
      </c>
      <c r="AB99">
        <f t="shared" si="24"/>
        <v>-1.5801354401805745E-2</v>
      </c>
      <c r="AC99">
        <f t="shared" si="25"/>
        <v>-4.7732696897375693E-3</v>
      </c>
      <c r="AD99">
        <f t="shared" si="26"/>
        <v>-1.1725293132328174E-2</v>
      </c>
      <c r="AE99">
        <f t="shared" si="27"/>
        <v>-1.3548387096774306E-2</v>
      </c>
      <c r="AF99">
        <f t="shared" si="28"/>
        <v>-1.5714285714285792E-2</v>
      </c>
      <c r="AG99">
        <f t="shared" si="29"/>
        <v>-1.1538461538461608E-2</v>
      </c>
      <c r="AH99">
        <f t="shared" si="30"/>
        <v>-1.9774011299434902E-2</v>
      </c>
      <c r="AI99">
        <f t="shared" si="31"/>
        <v>-2.2619047619047539E-2</v>
      </c>
      <c r="AJ99">
        <f t="shared" si="32"/>
        <v>-8.2539682539681802E-3</v>
      </c>
      <c r="AK99">
        <f t="shared" si="33"/>
        <v>-1.1249999999999982E-2</v>
      </c>
    </row>
    <row r="100" spans="4:37" x14ac:dyDescent="0.25">
      <c r="D100" s="2">
        <v>43227</v>
      </c>
      <c r="E100">
        <v>1.67</v>
      </c>
      <c r="F100">
        <v>3.35</v>
      </c>
      <c r="G100">
        <v>25.72</v>
      </c>
      <c r="H100">
        <v>83.4</v>
      </c>
      <c r="I100">
        <v>25.2</v>
      </c>
      <c r="J100">
        <v>53.65</v>
      </c>
      <c r="K100">
        <v>22.15</v>
      </c>
      <c r="L100">
        <v>8.3800000000000008</v>
      </c>
      <c r="M100">
        <v>2.9849999999999999</v>
      </c>
      <c r="N100">
        <v>3.1</v>
      </c>
      <c r="O100">
        <v>28</v>
      </c>
      <c r="P100">
        <v>52</v>
      </c>
      <c r="Q100">
        <v>8.85</v>
      </c>
      <c r="R100">
        <v>16.8</v>
      </c>
      <c r="S100">
        <v>0.78749999999999998</v>
      </c>
      <c r="T100">
        <v>8</v>
      </c>
      <c r="V100">
        <f t="shared" si="18"/>
        <v>7.2376357056695984E-3</v>
      </c>
      <c r="W100">
        <f t="shared" si="19"/>
        <v>-4.4222539229671898E-2</v>
      </c>
      <c r="X100">
        <f t="shared" si="20"/>
        <v>2.8799999999999937E-2</v>
      </c>
      <c r="Y100">
        <f t="shared" si="21"/>
        <v>1.0909090909090979E-2</v>
      </c>
      <c r="Z100">
        <f t="shared" si="22"/>
        <v>-5.5248618784530246E-3</v>
      </c>
      <c r="AA100">
        <f t="shared" si="23"/>
        <v>0</v>
      </c>
      <c r="AB100">
        <f t="shared" si="24"/>
        <v>9.1116173120728838E-3</v>
      </c>
      <c r="AC100">
        <f t="shared" si="25"/>
        <v>2.3923444976077235E-3</v>
      </c>
      <c r="AD100">
        <f t="shared" si="26"/>
        <v>5.050505050505194E-3</v>
      </c>
      <c r="AE100">
        <f t="shared" si="27"/>
        <v>9.1145833333332593E-3</v>
      </c>
      <c r="AF100">
        <f t="shared" si="28"/>
        <v>1.3758146270818283E-2</v>
      </c>
      <c r="AG100">
        <f t="shared" si="29"/>
        <v>2.3622047244094446E-2</v>
      </c>
      <c r="AH100">
        <f t="shared" si="30"/>
        <v>6.8259385665530026E-3</v>
      </c>
      <c r="AI100">
        <f t="shared" si="31"/>
        <v>0</v>
      </c>
      <c r="AJ100">
        <f t="shared" si="32"/>
        <v>-3.1645569620254443E-3</v>
      </c>
      <c r="AK100">
        <f t="shared" si="33"/>
        <v>1.9108280254777066E-2</v>
      </c>
    </row>
    <row r="101" spans="4:37" x14ac:dyDescent="0.25">
      <c r="D101" s="2">
        <v>43224</v>
      </c>
      <c r="E101">
        <v>1.6579999999999999</v>
      </c>
      <c r="F101">
        <v>3.5049999999999999</v>
      </c>
      <c r="G101">
        <v>25</v>
      </c>
      <c r="H101">
        <v>82.5</v>
      </c>
      <c r="I101">
        <v>25.34</v>
      </c>
      <c r="J101">
        <v>53.65</v>
      </c>
      <c r="K101">
        <v>21.95</v>
      </c>
      <c r="L101">
        <v>8.36</v>
      </c>
      <c r="M101">
        <v>2.9699999999999998</v>
      </c>
      <c r="N101">
        <v>3.0720000000000001</v>
      </c>
      <c r="O101">
        <v>27.62</v>
      </c>
      <c r="P101">
        <v>50.8</v>
      </c>
      <c r="Q101">
        <v>8.7899999999999991</v>
      </c>
      <c r="R101">
        <v>16.8</v>
      </c>
      <c r="S101">
        <v>0.79</v>
      </c>
      <c r="T101">
        <v>7.85</v>
      </c>
      <c r="V101">
        <f t="shared" si="18"/>
        <v>0</v>
      </c>
      <c r="W101">
        <f t="shared" si="19"/>
        <v>1.4285714285713347E-3</v>
      </c>
      <c r="X101">
        <f t="shared" si="20"/>
        <v>3.2102728731941976E-3</v>
      </c>
      <c r="Y101">
        <f t="shared" si="21"/>
        <v>4.872107186358221E-3</v>
      </c>
      <c r="Z101">
        <f t="shared" si="22"/>
        <v>-2.3622047244094002E-3</v>
      </c>
      <c r="AA101">
        <f t="shared" si="23"/>
        <v>-1.8604651162791308E-3</v>
      </c>
      <c r="AB101">
        <f t="shared" si="24"/>
        <v>-6.7873303167421684E-3</v>
      </c>
      <c r="AC101">
        <f t="shared" si="25"/>
        <v>-1.1820330969267268E-2</v>
      </c>
      <c r="AD101">
        <f t="shared" si="26"/>
        <v>-2.3026315789473784E-2</v>
      </c>
      <c r="AE101">
        <f t="shared" si="27"/>
        <v>2.6109660574411553E-3</v>
      </c>
      <c r="AF101">
        <f t="shared" si="28"/>
        <v>1.3950073421439058E-2</v>
      </c>
      <c r="AG101">
        <f t="shared" si="29"/>
        <v>4.0983606557376984E-2</v>
      </c>
      <c r="AH101">
        <f t="shared" si="30"/>
        <v>-5.6850483229120563E-4</v>
      </c>
      <c r="AI101">
        <f t="shared" si="31"/>
        <v>-1.1764705882352899E-2</v>
      </c>
      <c r="AJ101">
        <f t="shared" si="32"/>
        <v>1.2820512820512775E-2</v>
      </c>
      <c r="AK101">
        <f t="shared" si="33"/>
        <v>-3.8071065989847552E-3</v>
      </c>
    </row>
    <row r="102" spans="4:37" x14ac:dyDescent="0.25">
      <c r="D102" s="2">
        <v>43223</v>
      </c>
      <c r="E102">
        <v>1.6579999999999999</v>
      </c>
      <c r="F102">
        <v>3.5</v>
      </c>
      <c r="G102">
        <v>24.92</v>
      </c>
      <c r="H102">
        <v>82.1</v>
      </c>
      <c r="I102">
        <v>25.4</v>
      </c>
      <c r="J102">
        <v>53.75</v>
      </c>
      <c r="K102">
        <v>22.1</v>
      </c>
      <c r="L102">
        <v>8.4600000000000009</v>
      </c>
      <c r="M102">
        <v>3.04</v>
      </c>
      <c r="N102">
        <v>3.0640000000000001</v>
      </c>
      <c r="O102">
        <v>27.24</v>
      </c>
      <c r="P102">
        <v>48.8</v>
      </c>
      <c r="Q102">
        <v>8.7949999999999999</v>
      </c>
      <c r="R102">
        <v>17</v>
      </c>
      <c r="S102">
        <v>0.78</v>
      </c>
      <c r="T102">
        <v>7.88</v>
      </c>
      <c r="V102">
        <f t="shared" si="18"/>
        <v>-1.2048192771085819E-3</v>
      </c>
      <c r="W102">
        <f t="shared" si="19"/>
        <v>-8.4985835694051381E-3</v>
      </c>
      <c r="X102">
        <f t="shared" si="20"/>
        <v>-8.0192461908579205E-4</v>
      </c>
      <c r="Y102">
        <f t="shared" si="21"/>
        <v>3.6674816625916762E-3</v>
      </c>
      <c r="Z102">
        <f t="shared" si="22"/>
        <v>5.542359461599311E-3</v>
      </c>
      <c r="AA102">
        <f t="shared" si="23"/>
        <v>-8.3025830258303124E-3</v>
      </c>
      <c r="AB102">
        <f t="shared" si="24"/>
        <v>-6.741573033707815E-3</v>
      </c>
      <c r="AC102">
        <f t="shared" si="25"/>
        <v>0</v>
      </c>
      <c r="AD102">
        <f t="shared" si="26"/>
        <v>0</v>
      </c>
      <c r="AE102">
        <f t="shared" si="27"/>
        <v>1.9620667102682177E-3</v>
      </c>
      <c r="AF102">
        <f t="shared" si="28"/>
        <v>2.9455081001472649E-3</v>
      </c>
      <c r="AG102">
        <f t="shared" si="29"/>
        <v>1.6666666666666607E-2</v>
      </c>
      <c r="AH102">
        <f t="shared" si="30"/>
        <v>-5.090497737556543E-3</v>
      </c>
      <c r="AI102">
        <f t="shared" si="31"/>
        <v>-5.8479532163743242E-3</v>
      </c>
      <c r="AJ102">
        <f t="shared" si="32"/>
        <v>-2.5575447570332921E-3</v>
      </c>
      <c r="AK102">
        <f t="shared" si="33"/>
        <v>2.9273259513808991E-3</v>
      </c>
    </row>
    <row r="103" spans="4:37" x14ac:dyDescent="0.25">
      <c r="D103" s="2">
        <v>43222</v>
      </c>
      <c r="E103">
        <v>1.6600000000000001</v>
      </c>
      <c r="F103">
        <v>3.5300000000000002</v>
      </c>
      <c r="G103">
        <v>24.94</v>
      </c>
      <c r="H103">
        <v>81.8</v>
      </c>
      <c r="I103">
        <v>25.26</v>
      </c>
      <c r="J103">
        <v>54.2</v>
      </c>
      <c r="K103">
        <v>22.25</v>
      </c>
      <c r="L103">
        <v>8.4600000000000009</v>
      </c>
      <c r="M103">
        <v>3.04</v>
      </c>
      <c r="N103">
        <v>3.0579999999999998</v>
      </c>
      <c r="O103">
        <v>27.16</v>
      </c>
      <c r="P103">
        <v>48</v>
      </c>
      <c r="Q103">
        <v>8.84</v>
      </c>
      <c r="R103">
        <v>17.100000000000001</v>
      </c>
      <c r="S103">
        <v>0.78200000000000003</v>
      </c>
      <c r="T103">
        <v>7.8570000000000002</v>
      </c>
      <c r="V103">
        <f t="shared" si="18"/>
        <v>2.2167487684729092E-2</v>
      </c>
      <c r="W103">
        <f t="shared" si="19"/>
        <v>3.8235294117647145E-2</v>
      </c>
      <c r="X103">
        <f t="shared" si="20"/>
        <v>5.6451612903225534E-3</v>
      </c>
      <c r="Y103">
        <f t="shared" si="21"/>
        <v>1.4888337468982771E-2</v>
      </c>
      <c r="Z103">
        <f t="shared" si="22"/>
        <v>9.5923261390888914E-3</v>
      </c>
      <c r="AA103">
        <f t="shared" si="23"/>
        <v>3.5339063992359199E-2</v>
      </c>
      <c r="AB103">
        <f t="shared" si="24"/>
        <v>-6.6964285714284921E-3</v>
      </c>
      <c r="AC103">
        <f t="shared" si="25"/>
        <v>1.5606242496998934E-2</v>
      </c>
      <c r="AD103">
        <f t="shared" si="26"/>
        <v>2.5295109612141653E-2</v>
      </c>
      <c r="AE103">
        <f t="shared" si="27"/>
        <v>-4.5572916666667407E-3</v>
      </c>
      <c r="AF103">
        <f t="shared" si="28"/>
        <v>2.9567854435178287E-2</v>
      </c>
      <c r="AG103">
        <f t="shared" si="29"/>
        <v>2.0876826722338038E-3</v>
      </c>
      <c r="AH103">
        <f t="shared" si="30"/>
        <v>0</v>
      </c>
      <c r="AI103">
        <f t="shared" si="31"/>
        <v>0</v>
      </c>
      <c r="AJ103">
        <f t="shared" si="32"/>
        <v>-3.1867431485022024E-3</v>
      </c>
      <c r="AK103">
        <f t="shared" si="33"/>
        <v>1.2108720855339428E-2</v>
      </c>
    </row>
    <row r="104" spans="4:37" x14ac:dyDescent="0.25">
      <c r="D104" s="2">
        <v>43221</v>
      </c>
      <c r="E104">
        <v>1.6240000000000001</v>
      </c>
      <c r="F104">
        <v>3.4</v>
      </c>
      <c r="G104">
        <v>24.8</v>
      </c>
      <c r="H104">
        <v>80.599999999999994</v>
      </c>
      <c r="I104">
        <v>25.02</v>
      </c>
      <c r="J104">
        <v>52.35</v>
      </c>
      <c r="K104">
        <v>22.4</v>
      </c>
      <c r="L104">
        <v>8.33</v>
      </c>
      <c r="M104">
        <v>2.9649999999999999</v>
      </c>
      <c r="N104">
        <v>3.0720000000000001</v>
      </c>
      <c r="O104">
        <v>26.38</v>
      </c>
      <c r="P104">
        <v>47.9</v>
      </c>
      <c r="Q104">
        <v>8.84</v>
      </c>
      <c r="R104">
        <v>17.100000000000001</v>
      </c>
      <c r="S104">
        <v>0.78449999999999998</v>
      </c>
      <c r="T104">
        <v>7.7629999999999999</v>
      </c>
      <c r="V104">
        <f t="shared" si="18"/>
        <v>0</v>
      </c>
      <c r="W104">
        <f t="shared" si="19"/>
        <v>0</v>
      </c>
      <c r="X104">
        <f t="shared" si="20"/>
        <v>0</v>
      </c>
      <c r="Y104">
        <f t="shared" si="21"/>
        <v>0</v>
      </c>
      <c r="Z104">
        <f t="shared" si="22"/>
        <v>0</v>
      </c>
      <c r="AA104">
        <f t="shared" si="23"/>
        <v>0</v>
      </c>
      <c r="AB104">
        <f t="shared" si="24"/>
        <v>0</v>
      </c>
      <c r="AC104">
        <f t="shared" si="25"/>
        <v>0</v>
      </c>
      <c r="AD104">
        <f t="shared" si="26"/>
        <v>0</v>
      </c>
      <c r="AE104">
        <f t="shared" si="27"/>
        <v>0</v>
      </c>
      <c r="AF104">
        <f t="shared" si="28"/>
        <v>0</v>
      </c>
      <c r="AG104">
        <f t="shared" si="29"/>
        <v>0</v>
      </c>
      <c r="AH104">
        <f t="shared" si="30"/>
        <v>0</v>
      </c>
      <c r="AI104">
        <f t="shared" si="31"/>
        <v>0</v>
      </c>
      <c r="AJ104">
        <f t="shared" si="32"/>
        <v>0</v>
      </c>
      <c r="AK104">
        <f t="shared" si="33"/>
        <v>0</v>
      </c>
    </row>
    <row r="105" spans="4:37" x14ac:dyDescent="0.25">
      <c r="D105" s="2">
        <v>43220</v>
      </c>
      <c r="E105">
        <v>1.6240000000000001</v>
      </c>
      <c r="F105">
        <v>3.4</v>
      </c>
      <c r="G105">
        <v>24.8</v>
      </c>
      <c r="H105">
        <v>80.599999999999994</v>
      </c>
      <c r="I105">
        <v>25.02</v>
      </c>
      <c r="J105">
        <v>52.35</v>
      </c>
      <c r="K105">
        <v>22.4</v>
      </c>
      <c r="L105">
        <v>8.33</v>
      </c>
      <c r="M105">
        <v>2.9649999999999999</v>
      </c>
      <c r="N105">
        <v>3.0720000000000001</v>
      </c>
      <c r="O105">
        <v>26.38</v>
      </c>
      <c r="P105">
        <v>47.9</v>
      </c>
      <c r="Q105">
        <v>8.84</v>
      </c>
      <c r="R105">
        <v>17.100000000000001</v>
      </c>
      <c r="S105">
        <v>0.78449999999999998</v>
      </c>
      <c r="T105">
        <v>7.7629999999999999</v>
      </c>
      <c r="V105">
        <f t="shared" si="18"/>
        <v>2.4691358024691024E-3</v>
      </c>
      <c r="W105">
        <f t="shared" si="19"/>
        <v>2.102102102102088E-2</v>
      </c>
      <c r="X105">
        <f t="shared" si="20"/>
        <v>0</v>
      </c>
      <c r="Y105">
        <f t="shared" si="21"/>
        <v>1.8645121193285874E-3</v>
      </c>
      <c r="Z105">
        <f t="shared" si="22"/>
        <v>5.6270096463022501E-3</v>
      </c>
      <c r="AA105">
        <f t="shared" si="23"/>
        <v>3.835091083413289E-3</v>
      </c>
      <c r="AB105">
        <f t="shared" si="24"/>
        <v>-1.9693654266958571E-2</v>
      </c>
      <c r="AC105">
        <f t="shared" si="25"/>
        <v>1.2019230769231282E-3</v>
      </c>
      <c r="AD105">
        <f t="shared" si="26"/>
        <v>5.0847457627116732E-3</v>
      </c>
      <c r="AE105">
        <f t="shared" si="27"/>
        <v>-1.3003901170350884E-3</v>
      </c>
      <c r="AF105">
        <f t="shared" si="28"/>
        <v>4.5696877380043688E-3</v>
      </c>
      <c r="AG105">
        <f t="shared" si="29"/>
        <v>-7.2538860103626979E-3</v>
      </c>
      <c r="AH105">
        <f t="shared" si="30"/>
        <v>-3.3821871476887866E-3</v>
      </c>
      <c r="AI105">
        <f t="shared" si="31"/>
        <v>-2.7303754266211455E-2</v>
      </c>
      <c r="AJ105">
        <f t="shared" si="32"/>
        <v>1.3565891472868241E-2</v>
      </c>
      <c r="AK105">
        <f t="shared" si="33"/>
        <v>8.0509024801973528E-3</v>
      </c>
    </row>
    <row r="106" spans="4:37" x14ac:dyDescent="0.25">
      <c r="D106" s="2">
        <v>43217</v>
      </c>
      <c r="E106">
        <v>1.62</v>
      </c>
      <c r="F106">
        <v>3.33</v>
      </c>
      <c r="G106">
        <v>24.8</v>
      </c>
      <c r="H106">
        <v>80.45</v>
      </c>
      <c r="I106">
        <v>24.88</v>
      </c>
      <c r="J106">
        <v>52.15</v>
      </c>
      <c r="K106">
        <v>22.85</v>
      </c>
      <c r="L106">
        <v>8.32</v>
      </c>
      <c r="M106">
        <v>2.95</v>
      </c>
      <c r="N106">
        <v>3.0760000000000001</v>
      </c>
      <c r="O106">
        <v>26.26</v>
      </c>
      <c r="P106">
        <v>48.25</v>
      </c>
      <c r="Q106">
        <v>8.8699999999999992</v>
      </c>
      <c r="R106">
        <v>17.579999999999998</v>
      </c>
      <c r="S106">
        <v>0.77400000000000002</v>
      </c>
      <c r="T106">
        <v>7.7009999999999996</v>
      </c>
      <c r="V106">
        <f t="shared" si="18"/>
        <v>-1.5795868772782384E-2</v>
      </c>
      <c r="W106">
        <f t="shared" si="19"/>
        <v>6.0422960725075026E-3</v>
      </c>
      <c r="X106">
        <f t="shared" si="20"/>
        <v>2.4252223120453387E-3</v>
      </c>
      <c r="Y106">
        <f t="shared" si="21"/>
        <v>-3.7151702786377694E-3</v>
      </c>
      <c r="Z106">
        <f t="shared" si="22"/>
        <v>-1.6051364365972098E-3</v>
      </c>
      <c r="AA106">
        <f t="shared" si="23"/>
        <v>1.85546875E-2</v>
      </c>
      <c r="AB106">
        <f t="shared" si="24"/>
        <v>1.7817371937639326E-2</v>
      </c>
      <c r="AC106">
        <f t="shared" si="25"/>
        <v>-8.3432657926102438E-3</v>
      </c>
      <c r="AD106">
        <f t="shared" si="26"/>
        <v>-1.0067114093959662E-2</v>
      </c>
      <c r="AE106">
        <f t="shared" si="27"/>
        <v>1.9543973941369419E-3</v>
      </c>
      <c r="AF106">
        <f t="shared" si="28"/>
        <v>-1.5209125475285079E-3</v>
      </c>
      <c r="AG106">
        <f t="shared" si="29"/>
        <v>0</v>
      </c>
      <c r="AH106">
        <f t="shared" si="30"/>
        <v>-5.6338028169022891E-4</v>
      </c>
      <c r="AI106">
        <f t="shared" si="31"/>
        <v>2.2805017103761926E-3</v>
      </c>
      <c r="AJ106">
        <f t="shared" si="32"/>
        <v>6.5019505851755532E-3</v>
      </c>
      <c r="AK106">
        <f t="shared" si="33"/>
        <v>-1.9440124416797433E-3</v>
      </c>
    </row>
    <row r="107" spans="4:37" x14ac:dyDescent="0.25">
      <c r="D107" s="2">
        <v>43216</v>
      </c>
      <c r="E107">
        <v>1.6459999999999999</v>
      </c>
      <c r="F107">
        <v>3.31</v>
      </c>
      <c r="G107">
        <v>24.74</v>
      </c>
      <c r="H107">
        <v>80.75</v>
      </c>
      <c r="I107">
        <v>24.92</v>
      </c>
      <c r="J107">
        <v>51.2</v>
      </c>
      <c r="K107">
        <v>22.45</v>
      </c>
      <c r="L107">
        <v>8.39</v>
      </c>
      <c r="M107">
        <v>2.98</v>
      </c>
      <c r="N107">
        <v>3.07</v>
      </c>
      <c r="O107">
        <v>26.3</v>
      </c>
      <c r="P107">
        <v>48.25</v>
      </c>
      <c r="Q107">
        <v>8.875</v>
      </c>
      <c r="R107">
        <v>17.54</v>
      </c>
      <c r="S107">
        <v>0.76900000000000002</v>
      </c>
      <c r="T107">
        <v>7.7160000000000002</v>
      </c>
      <c r="V107">
        <f t="shared" si="18"/>
        <v>-8.4337349397591854E-3</v>
      </c>
      <c r="W107">
        <f t="shared" si="19"/>
        <v>3.0303030303031608E-3</v>
      </c>
      <c r="X107">
        <f t="shared" si="20"/>
        <v>4.8740861088545362E-3</v>
      </c>
      <c r="Y107">
        <f t="shared" si="21"/>
        <v>-3.0864197530864335E-3</v>
      </c>
      <c r="Z107">
        <f t="shared" si="22"/>
        <v>1.607717041800738E-3</v>
      </c>
      <c r="AA107">
        <f t="shared" si="23"/>
        <v>-1.2536162005785889E-2</v>
      </c>
      <c r="AB107">
        <f t="shared" si="24"/>
        <v>-6.6371681415929862E-3</v>
      </c>
      <c r="AC107">
        <f t="shared" si="25"/>
        <v>1.2062726176115923E-2</v>
      </c>
      <c r="AD107">
        <f t="shared" si="26"/>
        <v>-8.3194675540765317E-3</v>
      </c>
      <c r="AE107">
        <f t="shared" si="27"/>
        <v>9.8684210526314153E-3</v>
      </c>
      <c r="AF107">
        <f t="shared" si="28"/>
        <v>3.8167938931297218E-3</v>
      </c>
      <c r="AG107">
        <f t="shared" si="29"/>
        <v>-7.2016460905349744E-3</v>
      </c>
      <c r="AH107">
        <f t="shared" si="30"/>
        <v>-1.6872890888639525E-3</v>
      </c>
      <c r="AI107">
        <f t="shared" si="31"/>
        <v>1.1534025374855705E-2</v>
      </c>
      <c r="AJ107">
        <f t="shared" si="32"/>
        <v>1.3175230566534912E-2</v>
      </c>
      <c r="AK107">
        <f t="shared" si="33"/>
        <v>-1.0769230769230753E-2</v>
      </c>
    </row>
    <row r="108" spans="4:37" x14ac:dyDescent="0.25">
      <c r="D108" s="2">
        <v>43215</v>
      </c>
      <c r="E108">
        <v>1.6600000000000001</v>
      </c>
      <c r="F108">
        <v>3.3</v>
      </c>
      <c r="G108">
        <v>24.62</v>
      </c>
      <c r="H108">
        <v>81</v>
      </c>
      <c r="I108">
        <v>24.88</v>
      </c>
      <c r="J108">
        <v>51.85</v>
      </c>
      <c r="K108">
        <v>22.6</v>
      </c>
      <c r="L108">
        <v>8.2899999999999991</v>
      </c>
      <c r="M108">
        <v>3.0049999999999999</v>
      </c>
      <c r="N108">
        <v>3.04</v>
      </c>
      <c r="O108">
        <v>26.2</v>
      </c>
      <c r="P108">
        <v>48.6</v>
      </c>
      <c r="Q108">
        <v>8.89</v>
      </c>
      <c r="R108">
        <v>17.34</v>
      </c>
      <c r="S108">
        <v>0.75900000000000001</v>
      </c>
      <c r="T108">
        <v>7.8</v>
      </c>
      <c r="V108">
        <f t="shared" si="18"/>
        <v>-1.2033694344162349E-3</v>
      </c>
      <c r="W108">
        <f t="shared" si="19"/>
        <v>-7.5187969924812581E-3</v>
      </c>
      <c r="X108">
        <f t="shared" si="20"/>
        <v>-4.04530744336562E-3</v>
      </c>
      <c r="Y108">
        <f t="shared" si="21"/>
        <v>-3.6900369003689537E-3</v>
      </c>
      <c r="Z108">
        <f t="shared" si="22"/>
        <v>1.6103059581320522E-3</v>
      </c>
      <c r="AA108">
        <f t="shared" si="23"/>
        <v>-2.8846153846153744E-3</v>
      </c>
      <c r="AB108">
        <f t="shared" si="24"/>
        <v>-2.1645021645021689E-2</v>
      </c>
      <c r="AC108">
        <f t="shared" si="25"/>
        <v>-7.1856287425150489E-3</v>
      </c>
      <c r="AD108">
        <f t="shared" si="26"/>
        <v>-1.6611295681062677E-3</v>
      </c>
      <c r="AE108">
        <f t="shared" si="27"/>
        <v>-6.5359477124182774E-3</v>
      </c>
      <c r="AF108">
        <f t="shared" si="28"/>
        <v>-2.2388059701492602E-2</v>
      </c>
      <c r="AG108">
        <f t="shared" si="29"/>
        <v>-1.3197969543147225E-2</v>
      </c>
      <c r="AH108">
        <f t="shared" si="30"/>
        <v>-1.2770682953914481E-2</v>
      </c>
      <c r="AI108">
        <f t="shared" si="31"/>
        <v>-1.1520737327188613E-3</v>
      </c>
      <c r="AJ108">
        <f t="shared" si="32"/>
        <v>-1.3157894736841591E-3</v>
      </c>
      <c r="AK108">
        <f t="shared" si="33"/>
        <v>-1.8867924528301883E-2</v>
      </c>
    </row>
    <row r="109" spans="4:37" x14ac:dyDescent="0.25">
      <c r="D109" s="2">
        <v>43214</v>
      </c>
      <c r="E109">
        <v>1.6619999999999999</v>
      </c>
      <c r="F109">
        <v>3.3250000000000002</v>
      </c>
      <c r="G109">
        <v>24.72</v>
      </c>
      <c r="H109">
        <v>81.3</v>
      </c>
      <c r="I109">
        <v>24.84</v>
      </c>
      <c r="J109">
        <v>52</v>
      </c>
      <c r="K109">
        <v>23.1</v>
      </c>
      <c r="L109">
        <v>8.35</v>
      </c>
      <c r="M109">
        <v>3.01</v>
      </c>
      <c r="N109">
        <v>3.06</v>
      </c>
      <c r="O109">
        <v>26.8</v>
      </c>
      <c r="P109">
        <v>49.25</v>
      </c>
      <c r="Q109">
        <v>9.0050000000000008</v>
      </c>
      <c r="R109">
        <v>17.36</v>
      </c>
      <c r="S109">
        <v>0.76</v>
      </c>
      <c r="T109">
        <v>7.95</v>
      </c>
      <c r="V109">
        <f t="shared" si="18"/>
        <v>0</v>
      </c>
      <c r="W109">
        <f t="shared" si="19"/>
        <v>7.5757575757577911E-3</v>
      </c>
      <c r="X109">
        <f t="shared" si="20"/>
        <v>-1.1200000000000099E-2</v>
      </c>
      <c r="Y109">
        <f t="shared" si="21"/>
        <v>4.2307692307692379E-2</v>
      </c>
      <c r="Z109">
        <f t="shared" si="22"/>
        <v>-1.607717041800627E-3</v>
      </c>
      <c r="AA109">
        <f t="shared" si="23"/>
        <v>4.0000000000000036E-2</v>
      </c>
      <c r="AB109">
        <f t="shared" si="24"/>
        <v>4.2889390519187387E-2</v>
      </c>
      <c r="AC109">
        <f t="shared" si="25"/>
        <v>1.7052375152253108E-2</v>
      </c>
      <c r="AD109">
        <f t="shared" si="26"/>
        <v>1.0067114093959662E-2</v>
      </c>
      <c r="AE109">
        <f t="shared" si="27"/>
        <v>1.458885941644561E-2</v>
      </c>
      <c r="AF109">
        <f t="shared" si="28"/>
        <v>3.4749034749034902E-2</v>
      </c>
      <c r="AG109">
        <f t="shared" si="29"/>
        <v>1.1293634496919891E-2</v>
      </c>
      <c r="AH109">
        <f t="shared" si="30"/>
        <v>-6.070640176600417E-3</v>
      </c>
      <c r="AI109">
        <f t="shared" si="31"/>
        <v>9.302325581395321E-3</v>
      </c>
      <c r="AJ109">
        <f t="shared" si="32"/>
        <v>0</v>
      </c>
      <c r="AK109">
        <f t="shared" si="33"/>
        <v>1.40306122448981E-2</v>
      </c>
    </row>
    <row r="110" spans="4:37" x14ac:dyDescent="0.25">
      <c r="D110" s="2">
        <v>43213</v>
      </c>
      <c r="E110">
        <v>1.6619999999999999</v>
      </c>
      <c r="F110">
        <v>3.3</v>
      </c>
      <c r="G110">
        <v>25</v>
      </c>
      <c r="H110">
        <v>78</v>
      </c>
      <c r="I110">
        <v>24.88</v>
      </c>
      <c r="J110">
        <v>50</v>
      </c>
      <c r="K110">
        <v>22.15</v>
      </c>
      <c r="L110">
        <v>8.2100000000000009</v>
      </c>
      <c r="M110">
        <v>2.98</v>
      </c>
      <c r="N110">
        <v>3.016</v>
      </c>
      <c r="O110">
        <v>25.9</v>
      </c>
      <c r="P110">
        <v>48.7</v>
      </c>
      <c r="Q110">
        <v>9.06</v>
      </c>
      <c r="R110">
        <v>17.2</v>
      </c>
      <c r="S110">
        <v>0.76</v>
      </c>
      <c r="T110">
        <v>7.84</v>
      </c>
      <c r="V110">
        <f t="shared" si="18"/>
        <v>7.2727272727273196E-3</v>
      </c>
      <c r="W110">
        <f t="shared" si="19"/>
        <v>0</v>
      </c>
      <c r="X110">
        <f t="shared" si="20"/>
        <v>-4.777070063694322E-3</v>
      </c>
      <c r="Y110">
        <f t="shared" si="21"/>
        <v>5.1546391752577136E-3</v>
      </c>
      <c r="Z110">
        <f t="shared" si="22"/>
        <v>-2.4057738572574872E-3</v>
      </c>
      <c r="AA110">
        <f t="shared" si="23"/>
        <v>0</v>
      </c>
      <c r="AB110">
        <f t="shared" si="24"/>
        <v>9.1116173120728838E-3</v>
      </c>
      <c r="AC110">
        <f t="shared" si="25"/>
        <v>0</v>
      </c>
      <c r="AD110">
        <f t="shared" si="26"/>
        <v>-1.6750418760468344E-3</v>
      </c>
      <c r="AE110">
        <f t="shared" si="27"/>
        <v>5.3333333333334121E-3</v>
      </c>
      <c r="AF110">
        <f t="shared" si="28"/>
        <v>-2.3112480739599928E-3</v>
      </c>
      <c r="AG110">
        <f t="shared" si="29"/>
        <v>-7.135575942915251E-3</v>
      </c>
      <c r="AH110">
        <f t="shared" si="30"/>
        <v>4.9218297625940988E-2</v>
      </c>
      <c r="AI110">
        <f t="shared" si="31"/>
        <v>1.8957345971563955E-2</v>
      </c>
      <c r="AJ110">
        <f t="shared" si="32"/>
        <v>3.3003300330034513E-3</v>
      </c>
      <c r="AK110">
        <f t="shared" si="33"/>
        <v>-2.2906592008143933E-3</v>
      </c>
    </row>
    <row r="111" spans="4:37" x14ac:dyDescent="0.25">
      <c r="D111" s="2">
        <v>43210</v>
      </c>
      <c r="E111">
        <v>1.65</v>
      </c>
      <c r="F111">
        <v>3.3</v>
      </c>
      <c r="G111">
        <v>25.12</v>
      </c>
      <c r="H111">
        <v>77.599999999999994</v>
      </c>
      <c r="I111">
        <v>24.94</v>
      </c>
      <c r="J111">
        <v>50</v>
      </c>
      <c r="K111">
        <v>21.95</v>
      </c>
      <c r="L111">
        <v>8.2100000000000009</v>
      </c>
      <c r="M111">
        <v>2.9849999999999999</v>
      </c>
      <c r="N111">
        <v>3</v>
      </c>
      <c r="O111">
        <v>25.96</v>
      </c>
      <c r="P111">
        <v>49.05</v>
      </c>
      <c r="Q111">
        <v>8.6349999999999998</v>
      </c>
      <c r="R111">
        <v>16.88</v>
      </c>
      <c r="S111">
        <v>0.75749999999999995</v>
      </c>
      <c r="T111">
        <v>7.8579999999999997</v>
      </c>
      <c r="V111">
        <f t="shared" si="18"/>
        <v>-1.0791366906474975E-2</v>
      </c>
      <c r="W111">
        <f t="shared" si="19"/>
        <v>0</v>
      </c>
      <c r="X111">
        <f t="shared" si="20"/>
        <v>-1.7214397496087552E-2</v>
      </c>
      <c r="Y111">
        <f t="shared" si="21"/>
        <v>5.1813471502588637E-3</v>
      </c>
      <c r="Z111">
        <f t="shared" si="22"/>
        <v>6.4568200161421174E-3</v>
      </c>
      <c r="AA111">
        <f t="shared" si="23"/>
        <v>1.6673444489629929E-2</v>
      </c>
      <c r="AB111">
        <f t="shared" si="24"/>
        <v>-2.4444444444444491E-2</v>
      </c>
      <c r="AC111">
        <f t="shared" si="25"/>
        <v>-4.8484848484847687E-3</v>
      </c>
      <c r="AD111">
        <f t="shared" si="26"/>
        <v>-1.8092105263157965E-2</v>
      </c>
      <c r="AE111">
        <f t="shared" si="27"/>
        <v>-7.9365079365079083E-3</v>
      </c>
      <c r="AF111">
        <f t="shared" si="28"/>
        <v>-1.1424219345011477E-2</v>
      </c>
      <c r="AG111">
        <f t="shared" si="29"/>
        <v>4.9197860962566731E-2</v>
      </c>
      <c r="AH111">
        <f t="shared" si="30"/>
        <v>2.3104265402843716E-2</v>
      </c>
      <c r="AI111">
        <f t="shared" si="31"/>
        <v>-3.5419126328218864E-3</v>
      </c>
      <c r="AJ111">
        <f t="shared" si="32"/>
        <v>3.7671232876712368E-2</v>
      </c>
      <c r="AK111">
        <f t="shared" si="33"/>
        <v>2.0402958428973328E-3</v>
      </c>
    </row>
    <row r="112" spans="4:37" x14ac:dyDescent="0.25">
      <c r="D112" s="2">
        <v>43209</v>
      </c>
      <c r="E112">
        <v>1.6680000000000001</v>
      </c>
      <c r="F112">
        <v>3.3</v>
      </c>
      <c r="G112">
        <v>25.56</v>
      </c>
      <c r="H112">
        <v>77.2</v>
      </c>
      <c r="I112">
        <v>24.78</v>
      </c>
      <c r="J112">
        <v>49.18</v>
      </c>
      <c r="K112">
        <v>22.5</v>
      </c>
      <c r="L112">
        <v>8.25</v>
      </c>
      <c r="M112">
        <v>3.04</v>
      </c>
      <c r="N112">
        <v>3.024</v>
      </c>
      <c r="O112">
        <v>26.26</v>
      </c>
      <c r="P112">
        <v>46.75</v>
      </c>
      <c r="Q112">
        <v>8.44</v>
      </c>
      <c r="R112">
        <v>16.940000000000001</v>
      </c>
      <c r="S112">
        <v>0.73</v>
      </c>
      <c r="T112">
        <v>7.8419999999999996</v>
      </c>
      <c r="V112">
        <f t="shared" si="18"/>
        <v>-2.2274325908557935E-2</v>
      </c>
      <c r="W112">
        <f t="shared" si="19"/>
        <v>3.0395136778114118E-3</v>
      </c>
      <c r="X112">
        <f t="shared" si="20"/>
        <v>3.1476997578692378E-2</v>
      </c>
      <c r="Y112">
        <f t="shared" si="21"/>
        <v>-3.499999999999992E-2</v>
      </c>
      <c r="Z112">
        <f t="shared" si="22"/>
        <v>-4.8192771084336616E-3</v>
      </c>
      <c r="AA112">
        <f t="shared" si="23"/>
        <v>8.6136177194422459E-3</v>
      </c>
      <c r="AB112">
        <f t="shared" si="24"/>
        <v>-6.6225165562913135E-3</v>
      </c>
      <c r="AC112">
        <f t="shared" si="25"/>
        <v>0</v>
      </c>
      <c r="AD112">
        <f t="shared" si="26"/>
        <v>-1.2987012987012991E-2</v>
      </c>
      <c r="AE112">
        <f t="shared" si="27"/>
        <v>1.3245033112583293E-3</v>
      </c>
      <c r="AF112">
        <f t="shared" si="28"/>
        <v>-1.3523666416228375E-2</v>
      </c>
      <c r="AG112">
        <f t="shared" si="29"/>
        <v>0</v>
      </c>
      <c r="AH112">
        <f t="shared" si="30"/>
        <v>-6.4743967039434525E-3</v>
      </c>
      <c r="AI112">
        <f t="shared" si="31"/>
        <v>-3.529411764705781E-3</v>
      </c>
      <c r="AJ112">
        <f t="shared" si="32"/>
        <v>1.37174211248281E-3</v>
      </c>
      <c r="AK112">
        <f t="shared" si="33"/>
        <v>5.3846153846153211E-3</v>
      </c>
    </row>
    <row r="113" spans="4:37" x14ac:dyDescent="0.25">
      <c r="D113" s="2">
        <v>43208</v>
      </c>
      <c r="E113">
        <v>1.706</v>
      </c>
      <c r="F113">
        <v>3.29</v>
      </c>
      <c r="G113">
        <v>24.78</v>
      </c>
      <c r="H113">
        <v>80</v>
      </c>
      <c r="I113">
        <v>24.9</v>
      </c>
      <c r="J113">
        <v>48.76</v>
      </c>
      <c r="K113">
        <v>22.65</v>
      </c>
      <c r="L113">
        <v>8.25</v>
      </c>
      <c r="M113">
        <v>3.08</v>
      </c>
      <c r="N113">
        <v>3.02</v>
      </c>
      <c r="O113">
        <v>26.62</v>
      </c>
      <c r="P113">
        <v>46.75</v>
      </c>
      <c r="Q113">
        <v>8.4949999999999992</v>
      </c>
      <c r="R113">
        <v>17</v>
      </c>
      <c r="S113">
        <v>0.72899999999999998</v>
      </c>
      <c r="T113">
        <v>7.8</v>
      </c>
      <c r="V113">
        <f t="shared" si="18"/>
        <v>2.278177458033559E-2</v>
      </c>
      <c r="W113">
        <f t="shared" si="19"/>
        <v>0</v>
      </c>
      <c r="X113">
        <f t="shared" si="20"/>
        <v>4.2052144659377566E-2</v>
      </c>
      <c r="Y113">
        <f t="shared" si="21"/>
        <v>3.7641154328731385E-3</v>
      </c>
      <c r="Z113">
        <f t="shared" si="22"/>
        <v>7.2815533980581382E-3</v>
      </c>
      <c r="AA113">
        <f t="shared" si="23"/>
        <v>-2.4549918166940632E-3</v>
      </c>
      <c r="AB113">
        <f t="shared" si="24"/>
        <v>2.488687782805421E-2</v>
      </c>
      <c r="AC113">
        <f t="shared" si="25"/>
        <v>-1.210653753026647E-3</v>
      </c>
      <c r="AD113">
        <f t="shared" si="26"/>
        <v>2.1558872305140975E-2</v>
      </c>
      <c r="AE113">
        <f t="shared" si="27"/>
        <v>-7.8843626806832656E-3</v>
      </c>
      <c r="AF113">
        <f t="shared" si="28"/>
        <v>-8.9352196574832288E-3</v>
      </c>
      <c r="AG113">
        <f t="shared" si="29"/>
        <v>1.08108108108107E-2</v>
      </c>
      <c r="AH113">
        <f t="shared" si="30"/>
        <v>1.0707911957168248E-2</v>
      </c>
      <c r="AI113">
        <f t="shared" si="31"/>
        <v>-8.168028004667427E-3</v>
      </c>
      <c r="AJ113">
        <f t="shared" si="32"/>
        <v>1.039501039501034E-2</v>
      </c>
      <c r="AK113">
        <f t="shared" si="33"/>
        <v>-8.5165882801576664E-3</v>
      </c>
    </row>
    <row r="114" spans="4:37" x14ac:dyDescent="0.25">
      <c r="D114" s="2">
        <v>43207</v>
      </c>
      <c r="E114">
        <v>1.6680000000000001</v>
      </c>
      <c r="F114">
        <v>3.29</v>
      </c>
      <c r="G114">
        <v>23.78</v>
      </c>
      <c r="H114">
        <v>79.7</v>
      </c>
      <c r="I114">
        <v>24.72</v>
      </c>
      <c r="J114">
        <v>48.88</v>
      </c>
      <c r="K114">
        <v>22.1</v>
      </c>
      <c r="L114">
        <v>8.26</v>
      </c>
      <c r="M114">
        <v>3.0150000000000001</v>
      </c>
      <c r="N114">
        <v>3.044</v>
      </c>
      <c r="O114">
        <v>26.86</v>
      </c>
      <c r="P114">
        <v>46.25</v>
      </c>
      <c r="Q114">
        <v>8.4049999999999994</v>
      </c>
      <c r="R114">
        <v>17.14</v>
      </c>
      <c r="S114">
        <v>0.72150000000000003</v>
      </c>
      <c r="T114">
        <v>7.867</v>
      </c>
      <c r="V114">
        <f t="shared" si="18"/>
        <v>4.8192771084336616E-3</v>
      </c>
      <c r="W114">
        <f t="shared" si="19"/>
        <v>0</v>
      </c>
      <c r="X114">
        <f t="shared" si="20"/>
        <v>1.2776831345826301E-2</v>
      </c>
      <c r="Y114">
        <f t="shared" si="21"/>
        <v>-3.1269543464665928E-3</v>
      </c>
      <c r="Z114">
        <f t="shared" si="22"/>
        <v>-3.225806451612967E-3</v>
      </c>
      <c r="AA114">
        <f t="shared" si="23"/>
        <v>1.5371832156211074E-2</v>
      </c>
      <c r="AB114">
        <f t="shared" si="24"/>
        <v>2.2675736961450532E-3</v>
      </c>
      <c r="AC114">
        <f t="shared" si="25"/>
        <v>1.3496932515337345E-2</v>
      </c>
      <c r="AD114">
        <f t="shared" si="26"/>
        <v>1.1744966442952975E-2</v>
      </c>
      <c r="AE114">
        <f t="shared" si="27"/>
        <v>1.4666666666666606E-2</v>
      </c>
      <c r="AF114">
        <f t="shared" si="28"/>
        <v>1.7424242424242564E-2</v>
      </c>
      <c r="AG114">
        <f t="shared" si="29"/>
        <v>-3.2327586206896131E-3</v>
      </c>
      <c r="AH114">
        <f t="shared" si="30"/>
        <v>-8.8443396226416393E-3</v>
      </c>
      <c r="AI114">
        <f t="shared" si="31"/>
        <v>1.3002364066193817E-2</v>
      </c>
      <c r="AJ114">
        <f t="shared" si="32"/>
        <v>6.9348127600554754E-4</v>
      </c>
      <c r="AK114">
        <f t="shared" si="33"/>
        <v>1.759151468115383E-2</v>
      </c>
    </row>
    <row r="115" spans="4:37" x14ac:dyDescent="0.25">
      <c r="D115" s="2">
        <v>43206</v>
      </c>
      <c r="E115">
        <v>1.6600000000000001</v>
      </c>
      <c r="F115">
        <v>3.29</v>
      </c>
      <c r="G115">
        <v>23.48</v>
      </c>
      <c r="H115">
        <v>79.95</v>
      </c>
      <c r="I115">
        <v>24.8</v>
      </c>
      <c r="J115">
        <v>48.14</v>
      </c>
      <c r="K115">
        <v>22.05</v>
      </c>
      <c r="L115">
        <v>8.15</v>
      </c>
      <c r="M115">
        <v>2.98</v>
      </c>
      <c r="N115">
        <v>3</v>
      </c>
      <c r="O115">
        <v>26.4</v>
      </c>
      <c r="P115">
        <v>46.4</v>
      </c>
      <c r="Q115">
        <v>8.48</v>
      </c>
      <c r="R115">
        <v>16.920000000000002</v>
      </c>
      <c r="S115">
        <v>0.72099999999999997</v>
      </c>
      <c r="T115">
        <v>7.7309999999999999</v>
      </c>
      <c r="V115">
        <f t="shared" si="18"/>
        <v>-1.1904761904761862E-2</v>
      </c>
      <c r="W115">
        <f t="shared" si="19"/>
        <v>4.5801526717557106E-3</v>
      </c>
      <c r="X115">
        <f t="shared" si="20"/>
        <v>-9.2827004219409037E-3</v>
      </c>
      <c r="Y115">
        <f t="shared" si="21"/>
        <v>-6.2499999999998668E-4</v>
      </c>
      <c r="Z115">
        <f t="shared" si="22"/>
        <v>-1.352426412092278E-2</v>
      </c>
      <c r="AA115">
        <f t="shared" si="23"/>
        <v>-1.2448132780082943E-3</v>
      </c>
      <c r="AB115">
        <f t="shared" si="24"/>
        <v>-4.5146726862301811E-3</v>
      </c>
      <c r="AC115">
        <f t="shared" si="25"/>
        <v>-1.4510278113663788E-2</v>
      </c>
      <c r="AD115">
        <f t="shared" si="26"/>
        <v>-8.3194675540765317E-3</v>
      </c>
      <c r="AE115">
        <f t="shared" si="27"/>
        <v>2.673796791443861E-3</v>
      </c>
      <c r="AF115">
        <f t="shared" si="28"/>
        <v>-2.1497405485544907E-2</v>
      </c>
      <c r="AG115">
        <f t="shared" si="29"/>
        <v>-8.5470085470085166E-3</v>
      </c>
      <c r="AH115">
        <f t="shared" si="30"/>
        <v>-4.6948356807510194E-3</v>
      </c>
      <c r="AI115">
        <f t="shared" si="31"/>
        <v>0</v>
      </c>
      <c r="AJ115">
        <f t="shared" si="32"/>
        <v>-3.4554250172772472E-3</v>
      </c>
      <c r="AK115">
        <f t="shared" si="33"/>
        <v>-8.8461538461538369E-3</v>
      </c>
    </row>
    <row r="116" spans="4:37" x14ac:dyDescent="0.25">
      <c r="D116" s="2">
        <v>43203</v>
      </c>
      <c r="E116">
        <v>1.6800000000000002</v>
      </c>
      <c r="F116">
        <v>3.2749999999999999</v>
      </c>
      <c r="G116">
        <v>23.7</v>
      </c>
      <c r="H116">
        <v>80</v>
      </c>
      <c r="I116">
        <v>25.14</v>
      </c>
      <c r="J116">
        <v>48.2</v>
      </c>
      <c r="K116">
        <v>22.15</v>
      </c>
      <c r="L116">
        <v>8.27</v>
      </c>
      <c r="M116">
        <v>3.0049999999999999</v>
      </c>
      <c r="N116">
        <v>2.992</v>
      </c>
      <c r="O116">
        <v>26.98</v>
      </c>
      <c r="P116">
        <v>46.8</v>
      </c>
      <c r="Q116">
        <v>8.52</v>
      </c>
      <c r="R116">
        <v>16.920000000000002</v>
      </c>
      <c r="S116">
        <v>0.72350000000000003</v>
      </c>
      <c r="T116">
        <v>7.8</v>
      </c>
      <c r="V116">
        <f t="shared" si="18"/>
        <v>-4.7393364928908222E-3</v>
      </c>
      <c r="W116">
        <f t="shared" si="19"/>
        <v>1.5290519877675379E-3</v>
      </c>
      <c r="X116">
        <f t="shared" si="20"/>
        <v>8.4459459459451658E-4</v>
      </c>
      <c r="Y116">
        <f t="shared" si="21"/>
        <v>1.9757807520713877E-2</v>
      </c>
      <c r="Z116">
        <f t="shared" si="22"/>
        <v>5.6000000000000494E-3</v>
      </c>
      <c r="AA116">
        <f t="shared" si="23"/>
        <v>4.1666666666666519E-3</v>
      </c>
      <c r="AB116">
        <f t="shared" si="24"/>
        <v>-6.7264573991032695E-3</v>
      </c>
      <c r="AC116">
        <f t="shared" si="25"/>
        <v>2.4242424242424399E-3</v>
      </c>
      <c r="AD116">
        <f t="shared" si="26"/>
        <v>-1.1513157894736836E-2</v>
      </c>
      <c r="AE116">
        <f t="shared" si="27"/>
        <v>0</v>
      </c>
      <c r="AF116">
        <f t="shared" si="28"/>
        <v>6.7164179104477473E-3</v>
      </c>
      <c r="AG116">
        <f t="shared" si="29"/>
        <v>-1.473684210526327E-2</v>
      </c>
      <c r="AH116">
        <f t="shared" si="30"/>
        <v>-1.0452961672473893E-2</v>
      </c>
      <c r="AI116">
        <f t="shared" si="31"/>
        <v>-2.3584905660376521E-3</v>
      </c>
      <c r="AJ116">
        <f t="shared" si="32"/>
        <v>1.2596221133659879E-2</v>
      </c>
      <c r="AK116">
        <f t="shared" si="33"/>
        <v>-1.253323205469048E-2</v>
      </c>
    </row>
    <row r="117" spans="4:37" x14ac:dyDescent="0.25">
      <c r="D117" s="2">
        <v>43202</v>
      </c>
      <c r="E117">
        <v>1.6879999999999999</v>
      </c>
      <c r="F117">
        <v>3.27</v>
      </c>
      <c r="G117">
        <v>23.68</v>
      </c>
      <c r="H117">
        <v>78.45</v>
      </c>
      <c r="I117">
        <v>25</v>
      </c>
      <c r="J117">
        <v>48</v>
      </c>
      <c r="K117">
        <v>22.3</v>
      </c>
      <c r="L117">
        <v>8.25</v>
      </c>
      <c r="M117">
        <v>3.04</v>
      </c>
      <c r="N117">
        <v>2.992</v>
      </c>
      <c r="O117">
        <v>26.8</v>
      </c>
      <c r="P117">
        <v>47.5</v>
      </c>
      <c r="Q117">
        <v>8.61</v>
      </c>
      <c r="R117">
        <v>16.96</v>
      </c>
      <c r="S117">
        <v>0.71450000000000002</v>
      </c>
      <c r="T117">
        <v>7.899</v>
      </c>
      <c r="V117">
        <f t="shared" si="18"/>
        <v>7.1599045346060208E-3</v>
      </c>
      <c r="W117">
        <f t="shared" si="19"/>
        <v>3.0674846625766694E-3</v>
      </c>
      <c r="X117">
        <f t="shared" si="20"/>
        <v>-8.4388185654005188E-4</v>
      </c>
      <c r="Y117">
        <f t="shared" si="21"/>
        <v>-1.9083969465647499E-3</v>
      </c>
      <c r="Z117">
        <f t="shared" si="22"/>
        <v>9.6930533117931539E-3</v>
      </c>
      <c r="AA117">
        <f t="shared" si="23"/>
        <v>-3.7359900373599153E-3</v>
      </c>
      <c r="AB117">
        <f t="shared" si="24"/>
        <v>-6.6815144766146917E-3</v>
      </c>
      <c r="AC117">
        <f t="shared" si="25"/>
        <v>4.872107186357999E-3</v>
      </c>
      <c r="AD117">
        <f t="shared" si="26"/>
        <v>2.0134228187919545E-2</v>
      </c>
      <c r="AE117">
        <f t="shared" si="27"/>
        <v>-9.2715231788079722E-3</v>
      </c>
      <c r="AF117">
        <f t="shared" si="28"/>
        <v>1.3615733736762392E-2</v>
      </c>
      <c r="AG117">
        <f t="shared" si="29"/>
        <v>9.5642933049946421E-3</v>
      </c>
      <c r="AH117">
        <f t="shared" si="30"/>
        <v>1.8332347723240661E-2</v>
      </c>
      <c r="AI117">
        <f t="shared" si="31"/>
        <v>-1.1778563015312216E-3</v>
      </c>
      <c r="AJ117">
        <f t="shared" si="32"/>
        <v>6.3380281690141871E-3</v>
      </c>
      <c r="AK117">
        <f t="shared" si="33"/>
        <v>1.6602316602316591E-2</v>
      </c>
    </row>
    <row r="118" spans="4:37" x14ac:dyDescent="0.25">
      <c r="D118" s="2">
        <v>43201</v>
      </c>
      <c r="E118">
        <v>1.6760000000000002</v>
      </c>
      <c r="F118">
        <v>3.26</v>
      </c>
      <c r="G118">
        <v>23.7</v>
      </c>
      <c r="H118">
        <v>78.599999999999994</v>
      </c>
      <c r="I118">
        <v>24.76</v>
      </c>
      <c r="J118">
        <v>48.18</v>
      </c>
      <c r="K118">
        <v>22.45</v>
      </c>
      <c r="L118">
        <v>8.2100000000000009</v>
      </c>
      <c r="M118">
        <v>2.98</v>
      </c>
      <c r="N118">
        <v>3.02</v>
      </c>
      <c r="O118">
        <v>26.44</v>
      </c>
      <c r="P118">
        <v>47.05</v>
      </c>
      <c r="Q118">
        <v>8.4550000000000001</v>
      </c>
      <c r="R118">
        <v>16.98</v>
      </c>
      <c r="S118">
        <v>0.71</v>
      </c>
      <c r="T118">
        <v>7.77</v>
      </c>
      <c r="V118">
        <f t="shared" si="18"/>
        <v>-1.0625737898465104E-2</v>
      </c>
      <c r="W118">
        <f t="shared" si="19"/>
        <v>-6.0975609756098725E-3</v>
      </c>
      <c r="X118">
        <f t="shared" si="20"/>
        <v>-1.2500000000000067E-2</v>
      </c>
      <c r="Y118">
        <f t="shared" si="21"/>
        <v>-1.3801756587202063E-2</v>
      </c>
      <c r="Z118">
        <f t="shared" si="22"/>
        <v>-2.1343873517786549E-2</v>
      </c>
      <c r="AA118">
        <f t="shared" si="23"/>
        <v>2.4968789013732895E-3</v>
      </c>
      <c r="AB118">
        <f t="shared" si="24"/>
        <v>8.9887640449437534E-3</v>
      </c>
      <c r="AC118">
        <f t="shared" si="25"/>
        <v>-4.8484848484847687E-3</v>
      </c>
      <c r="AD118">
        <f t="shared" si="26"/>
        <v>-2.2950819672131084E-2</v>
      </c>
      <c r="AE118">
        <f t="shared" si="27"/>
        <v>-5.9249506254114293E-3</v>
      </c>
      <c r="AF118">
        <f t="shared" si="28"/>
        <v>-2.2641509433961593E-3</v>
      </c>
      <c r="AG118">
        <f t="shared" si="29"/>
        <v>-1.6718913270637459E-2</v>
      </c>
      <c r="AH118">
        <f t="shared" si="30"/>
        <v>7.7473182359952819E-3</v>
      </c>
      <c r="AI118">
        <f t="shared" si="31"/>
        <v>-1.1764705882352233E-3</v>
      </c>
      <c r="AJ118">
        <f t="shared" si="32"/>
        <v>4.9539985845716838E-3</v>
      </c>
      <c r="AK118">
        <f t="shared" si="33"/>
        <v>-8.5491897409722961E-3</v>
      </c>
    </row>
    <row r="119" spans="4:37" x14ac:dyDescent="0.25">
      <c r="D119" s="2">
        <v>43200</v>
      </c>
      <c r="E119">
        <v>1.694</v>
      </c>
      <c r="F119">
        <v>3.2800000000000002</v>
      </c>
      <c r="G119">
        <v>24</v>
      </c>
      <c r="H119">
        <v>79.7</v>
      </c>
      <c r="I119">
        <v>25.3</v>
      </c>
      <c r="J119">
        <v>48.06</v>
      </c>
      <c r="K119">
        <v>22.25</v>
      </c>
      <c r="L119">
        <v>8.25</v>
      </c>
      <c r="M119">
        <v>3.05</v>
      </c>
      <c r="N119">
        <v>3.0379999999999998</v>
      </c>
      <c r="O119">
        <v>26.5</v>
      </c>
      <c r="P119">
        <v>47.85</v>
      </c>
      <c r="Q119">
        <v>8.39</v>
      </c>
      <c r="R119">
        <v>17</v>
      </c>
      <c r="S119">
        <v>0.70650000000000002</v>
      </c>
      <c r="T119">
        <v>7.8369999999999997</v>
      </c>
      <c r="V119">
        <f t="shared" si="18"/>
        <v>1.8028846153846034E-2</v>
      </c>
      <c r="W119">
        <f t="shared" si="19"/>
        <v>-9.0634441087612538E-3</v>
      </c>
      <c r="X119">
        <f t="shared" si="20"/>
        <v>-1.6393442622950727E-2</v>
      </c>
      <c r="Y119">
        <f t="shared" si="21"/>
        <v>1.0139416983523386E-2</v>
      </c>
      <c r="Z119">
        <f t="shared" si="22"/>
        <v>7.9681274900398336E-3</v>
      </c>
      <c r="AA119">
        <f t="shared" si="23"/>
        <v>6.4216120460584669E-2</v>
      </c>
      <c r="AB119">
        <f t="shared" si="24"/>
        <v>1.1363636363636465E-2</v>
      </c>
      <c r="AC119">
        <f t="shared" si="25"/>
        <v>-2.4183796856105388E-3</v>
      </c>
      <c r="AD119">
        <f t="shared" si="26"/>
        <v>2.1775544388609624E-2</v>
      </c>
      <c r="AE119">
        <f t="shared" si="27"/>
        <v>2.6402640264027166E-3</v>
      </c>
      <c r="AF119">
        <f t="shared" si="28"/>
        <v>3.7878787878788955E-3</v>
      </c>
      <c r="AG119">
        <f t="shared" si="29"/>
        <v>3.1446540880502027E-3</v>
      </c>
      <c r="AH119">
        <f t="shared" si="30"/>
        <v>7.2028811524611491E-3</v>
      </c>
      <c r="AI119">
        <f t="shared" si="31"/>
        <v>1.4319809069212264E-2</v>
      </c>
      <c r="AJ119">
        <f t="shared" si="32"/>
        <v>3.5511363636364646E-3</v>
      </c>
      <c r="AK119">
        <f t="shared" si="33"/>
        <v>-3.1871525633106912E-2</v>
      </c>
    </row>
    <row r="120" spans="4:37" x14ac:dyDescent="0.25">
      <c r="D120" s="2">
        <v>43199</v>
      </c>
      <c r="E120">
        <v>1.6640000000000001</v>
      </c>
      <c r="F120">
        <v>3.31</v>
      </c>
      <c r="G120">
        <v>24.4</v>
      </c>
      <c r="H120">
        <v>78.900000000000006</v>
      </c>
      <c r="I120">
        <v>25.1</v>
      </c>
      <c r="J120">
        <v>45.16</v>
      </c>
      <c r="K120">
        <v>22</v>
      </c>
      <c r="L120">
        <v>8.27</v>
      </c>
      <c r="M120">
        <v>2.9849999999999999</v>
      </c>
      <c r="N120">
        <v>3.03</v>
      </c>
      <c r="O120">
        <v>26.4</v>
      </c>
      <c r="P120">
        <v>47.7</v>
      </c>
      <c r="Q120">
        <v>8.33</v>
      </c>
      <c r="R120">
        <v>16.760000000000002</v>
      </c>
      <c r="S120">
        <v>0.70399999999999996</v>
      </c>
      <c r="T120">
        <v>8.0950000000000006</v>
      </c>
      <c r="V120">
        <f t="shared" si="18"/>
        <v>-3.3681765389082408E-2</v>
      </c>
      <c r="W120">
        <f t="shared" si="19"/>
        <v>7.6103500761035558E-3</v>
      </c>
      <c r="X120">
        <f t="shared" si="20"/>
        <v>-4.8939641109299048E-3</v>
      </c>
      <c r="Y120">
        <f t="shared" si="21"/>
        <v>-9.4161958568738102E-3</v>
      </c>
      <c r="Z120">
        <f t="shared" si="22"/>
        <v>3.1974420463629638E-3</v>
      </c>
      <c r="AA120">
        <f t="shared" si="23"/>
        <v>9.8389982110911323E-3</v>
      </c>
      <c r="AB120">
        <f t="shared" si="24"/>
        <v>-9.009009009009028E-3</v>
      </c>
      <c r="AC120">
        <f t="shared" si="25"/>
        <v>1.210653753026536E-3</v>
      </c>
      <c r="AD120">
        <f t="shared" si="26"/>
        <v>-3.0844155844155896E-2</v>
      </c>
      <c r="AE120">
        <f t="shared" si="27"/>
        <v>3.9761431411531323E-3</v>
      </c>
      <c r="AF120">
        <f t="shared" si="28"/>
        <v>1.5174506828528056E-3</v>
      </c>
      <c r="AG120">
        <f t="shared" si="29"/>
        <v>-5.2137643378519227E-3</v>
      </c>
      <c r="AH120">
        <f t="shared" si="30"/>
        <v>-1.5366430260047359E-2</v>
      </c>
      <c r="AI120">
        <f t="shared" si="31"/>
        <v>7.2115384615385469E-3</v>
      </c>
      <c r="AJ120">
        <f t="shared" si="32"/>
        <v>-7.0521861777150807E-3</v>
      </c>
      <c r="AK120">
        <f t="shared" si="33"/>
        <v>-1.9857125559995081E-2</v>
      </c>
    </row>
    <row r="121" spans="4:37" x14ac:dyDescent="0.25">
      <c r="D121" s="2">
        <v>43196</v>
      </c>
      <c r="E121">
        <v>1.722</v>
      </c>
      <c r="F121">
        <v>3.2850000000000001</v>
      </c>
      <c r="G121">
        <v>24.52</v>
      </c>
      <c r="H121">
        <v>79.650000000000006</v>
      </c>
      <c r="I121">
        <v>25.02</v>
      </c>
      <c r="J121">
        <v>44.72</v>
      </c>
      <c r="K121">
        <v>22.2</v>
      </c>
      <c r="L121">
        <v>8.26</v>
      </c>
      <c r="M121">
        <v>3.08</v>
      </c>
      <c r="N121">
        <v>3.0179999999999998</v>
      </c>
      <c r="O121">
        <v>26.36</v>
      </c>
      <c r="P121">
        <v>47.95</v>
      </c>
      <c r="Q121">
        <v>8.4600000000000009</v>
      </c>
      <c r="R121">
        <v>16.64</v>
      </c>
      <c r="S121">
        <v>0.70899999999999996</v>
      </c>
      <c r="T121">
        <v>8.2590000000000003</v>
      </c>
      <c r="V121">
        <f t="shared" si="18"/>
        <v>2.25653206650831E-2</v>
      </c>
      <c r="W121">
        <f t="shared" si="19"/>
        <v>7.6687116564417845E-3</v>
      </c>
      <c r="X121">
        <f t="shared" si="20"/>
        <v>-1.208702659145855E-2</v>
      </c>
      <c r="Y121">
        <f t="shared" si="21"/>
        <v>-3.1289111389236623E-3</v>
      </c>
      <c r="Z121">
        <f t="shared" si="22"/>
        <v>-4.7732696897374582E-3</v>
      </c>
      <c r="AA121">
        <f t="shared" si="23"/>
        <v>5.3956834532373765E-3</v>
      </c>
      <c r="AB121">
        <f t="shared" si="24"/>
        <v>-4.484304932735439E-3</v>
      </c>
      <c r="AC121">
        <f t="shared" si="25"/>
        <v>-1.9002375296912177E-2</v>
      </c>
      <c r="AD121">
        <f t="shared" si="26"/>
        <v>-3.2362459546925182E-3</v>
      </c>
      <c r="AE121">
        <f t="shared" si="27"/>
        <v>1.1394101876675444E-2</v>
      </c>
      <c r="AF121">
        <f t="shared" si="28"/>
        <v>-1.1252813203300849E-2</v>
      </c>
      <c r="AG121">
        <f t="shared" si="29"/>
        <v>2.089864158829613E-3</v>
      </c>
      <c r="AH121">
        <f t="shared" si="30"/>
        <v>-1.7699115044246261E-3</v>
      </c>
      <c r="AI121">
        <f t="shared" si="31"/>
        <v>-1.0701545778834753E-2</v>
      </c>
      <c r="AJ121">
        <f t="shared" si="32"/>
        <v>3.5385704175512345E-3</v>
      </c>
      <c r="AK121">
        <f t="shared" si="33"/>
        <v>-1.2081339712918582E-2</v>
      </c>
    </row>
    <row r="122" spans="4:37" x14ac:dyDescent="0.25">
      <c r="D122" s="2">
        <v>43195</v>
      </c>
      <c r="E122">
        <v>1.6840000000000002</v>
      </c>
      <c r="F122">
        <v>3.26</v>
      </c>
      <c r="G122">
        <v>24.82</v>
      </c>
      <c r="H122">
        <v>79.900000000000006</v>
      </c>
      <c r="I122">
        <v>25.14</v>
      </c>
      <c r="J122">
        <v>44.48</v>
      </c>
      <c r="K122">
        <v>22.3</v>
      </c>
      <c r="L122">
        <v>8.42</v>
      </c>
      <c r="M122">
        <v>3.09</v>
      </c>
      <c r="N122">
        <v>2.984</v>
      </c>
      <c r="O122">
        <v>26.66</v>
      </c>
      <c r="P122">
        <v>47.85</v>
      </c>
      <c r="Q122">
        <v>8.4749999999999996</v>
      </c>
      <c r="R122">
        <v>16.82</v>
      </c>
      <c r="S122">
        <v>0.70650000000000002</v>
      </c>
      <c r="T122">
        <v>8.36</v>
      </c>
      <c r="V122">
        <f t="shared" si="18"/>
        <v>2.5578562728380216E-2</v>
      </c>
      <c r="W122">
        <f t="shared" si="19"/>
        <v>1.5576323987538832E-2</v>
      </c>
      <c r="X122">
        <f t="shared" si="20"/>
        <v>1.8883415435139606E-2</v>
      </c>
      <c r="Y122">
        <f t="shared" si="21"/>
        <v>8.2018927444795775E-3</v>
      </c>
      <c r="Z122">
        <f t="shared" si="22"/>
        <v>9.6385542168675453E-3</v>
      </c>
      <c r="AA122">
        <f t="shared" si="23"/>
        <v>2.1589343132751404E-2</v>
      </c>
      <c r="AB122">
        <f t="shared" si="24"/>
        <v>3.240740740740744E-2</v>
      </c>
      <c r="AC122">
        <f t="shared" si="25"/>
        <v>7.1770334928229484E-3</v>
      </c>
      <c r="AD122">
        <f t="shared" si="26"/>
        <v>-1.2779552715655007E-2</v>
      </c>
      <c r="AE122">
        <f t="shared" si="27"/>
        <v>-5.9960026648899767E-3</v>
      </c>
      <c r="AF122">
        <f t="shared" si="28"/>
        <v>1.0614101592115288E-2</v>
      </c>
      <c r="AG122">
        <f t="shared" si="29"/>
        <v>3.1446540880502027E-3</v>
      </c>
      <c r="AH122">
        <f t="shared" si="30"/>
        <v>9.5294818344253684E-3</v>
      </c>
      <c r="AI122">
        <f t="shared" si="31"/>
        <v>2.6862026862026989E-2</v>
      </c>
      <c r="AJ122">
        <f t="shared" si="32"/>
        <v>1.6546762589928043E-2</v>
      </c>
      <c r="AK122">
        <f t="shared" si="33"/>
        <v>3.9542402387465758E-2</v>
      </c>
    </row>
    <row r="123" spans="4:37" x14ac:dyDescent="0.25">
      <c r="D123" s="2">
        <v>43194</v>
      </c>
      <c r="E123">
        <v>1.6419999999999999</v>
      </c>
      <c r="F123">
        <v>3.21</v>
      </c>
      <c r="G123">
        <v>24.36</v>
      </c>
      <c r="H123">
        <v>79.25</v>
      </c>
      <c r="I123">
        <v>24.9</v>
      </c>
      <c r="J123">
        <v>43.54</v>
      </c>
      <c r="K123">
        <v>21.6</v>
      </c>
      <c r="L123">
        <v>8.36</v>
      </c>
      <c r="M123">
        <v>3.13</v>
      </c>
      <c r="N123">
        <v>3.0019999999999998</v>
      </c>
      <c r="O123">
        <v>26.38</v>
      </c>
      <c r="P123">
        <v>47.7</v>
      </c>
      <c r="Q123">
        <v>8.3949999999999996</v>
      </c>
      <c r="R123">
        <v>16.38</v>
      </c>
      <c r="S123">
        <v>0.69499999999999995</v>
      </c>
      <c r="T123">
        <v>8.0419999999999998</v>
      </c>
      <c r="V123">
        <f t="shared" si="18"/>
        <v>-3.6384976525821622E-2</v>
      </c>
      <c r="W123">
        <f t="shared" si="19"/>
        <v>-1.2307692307692353E-2</v>
      </c>
      <c r="X123">
        <f t="shared" si="20"/>
        <v>-5.7142857142857828E-3</v>
      </c>
      <c r="Y123">
        <f t="shared" si="21"/>
        <v>-8.7554721701063043E-3</v>
      </c>
      <c r="Z123">
        <f t="shared" si="22"/>
        <v>2.4691358024691246E-2</v>
      </c>
      <c r="AA123">
        <f t="shared" si="23"/>
        <v>-3.3732800710164268E-2</v>
      </c>
      <c r="AB123">
        <f t="shared" si="24"/>
        <v>-2.3094688221707571E-3</v>
      </c>
      <c r="AC123">
        <f t="shared" si="25"/>
        <v>-8.3036773428233346E-3</v>
      </c>
      <c r="AD123">
        <f t="shared" si="26"/>
        <v>-2.9457364341085368E-2</v>
      </c>
      <c r="AE123">
        <f t="shared" si="27"/>
        <v>5.3583389149363114E-3</v>
      </c>
      <c r="AF123">
        <f t="shared" si="28"/>
        <v>-3.5818713450292416E-2</v>
      </c>
      <c r="AG123">
        <f t="shared" si="29"/>
        <v>-2.0920502092048876E-3</v>
      </c>
      <c r="AH123">
        <f t="shared" si="30"/>
        <v>-1.4092777451556238E-2</v>
      </c>
      <c r="AI123">
        <f t="shared" si="31"/>
        <v>-3.6496350364965124E-3</v>
      </c>
      <c r="AJ123">
        <f t="shared" si="32"/>
        <v>1.017441860465107E-2</v>
      </c>
      <c r="AK123">
        <f t="shared" si="33"/>
        <v>3.7677419354838593E-2</v>
      </c>
    </row>
    <row r="124" spans="4:37" x14ac:dyDescent="0.25">
      <c r="D124" s="2">
        <v>43193</v>
      </c>
      <c r="E124">
        <v>1.704</v>
      </c>
      <c r="F124">
        <v>3.25</v>
      </c>
      <c r="G124">
        <v>24.5</v>
      </c>
      <c r="H124">
        <v>79.95</v>
      </c>
      <c r="I124">
        <v>24.3</v>
      </c>
      <c r="J124">
        <v>45.06</v>
      </c>
      <c r="K124">
        <v>21.65</v>
      </c>
      <c r="L124">
        <v>8.43</v>
      </c>
      <c r="M124">
        <v>3.2250000000000001</v>
      </c>
      <c r="N124">
        <v>2.9859999999999998</v>
      </c>
      <c r="O124">
        <v>27.36</v>
      </c>
      <c r="P124">
        <v>47.8</v>
      </c>
      <c r="Q124">
        <v>8.5150000000000006</v>
      </c>
      <c r="R124">
        <v>16.440000000000001</v>
      </c>
      <c r="S124">
        <v>0.68799999999999994</v>
      </c>
      <c r="T124">
        <v>7.75</v>
      </c>
      <c r="V124">
        <f t="shared" si="18"/>
        <v>0</v>
      </c>
      <c r="W124">
        <f t="shared" si="19"/>
        <v>-3.0674846625766694E-3</v>
      </c>
      <c r="X124">
        <f t="shared" si="20"/>
        <v>1.5754560530679917E-2</v>
      </c>
      <c r="Y124">
        <f t="shared" si="21"/>
        <v>1.1385199240986799E-2</v>
      </c>
      <c r="Z124">
        <f t="shared" si="22"/>
        <v>6.6280033140015959E-3</v>
      </c>
      <c r="AA124">
        <f t="shared" si="23"/>
        <v>4.9063336306869321E-3</v>
      </c>
      <c r="AB124">
        <f t="shared" si="24"/>
        <v>-2.4774774774774855E-2</v>
      </c>
      <c r="AC124">
        <f t="shared" si="25"/>
        <v>1.5662650602409567E-2</v>
      </c>
      <c r="AD124">
        <f t="shared" si="26"/>
        <v>2.3809523809523947E-2</v>
      </c>
      <c r="AE124">
        <f t="shared" si="27"/>
        <v>4.0349697377268789E-3</v>
      </c>
      <c r="AF124">
        <f t="shared" si="28"/>
        <v>-3.6416605972323657E-3</v>
      </c>
      <c r="AG124">
        <f t="shared" si="29"/>
        <v>4.9396267837541252E-2</v>
      </c>
      <c r="AH124">
        <f t="shared" si="30"/>
        <v>-1.5606936416184936E-2</v>
      </c>
      <c r="AI124">
        <f t="shared" si="31"/>
        <v>-4.842615012106477E-3</v>
      </c>
      <c r="AJ124">
        <f t="shared" si="32"/>
        <v>1.7751479289940697E-2</v>
      </c>
      <c r="AK124">
        <f t="shared" si="33"/>
        <v>2.1349499209277756E-2</v>
      </c>
    </row>
    <row r="125" spans="4:37" x14ac:dyDescent="0.25">
      <c r="D125" s="2">
        <v>43192</v>
      </c>
      <c r="E125">
        <v>1.704</v>
      </c>
      <c r="F125">
        <v>3.26</v>
      </c>
      <c r="G125">
        <v>24.12</v>
      </c>
      <c r="H125">
        <v>79.05</v>
      </c>
      <c r="I125">
        <v>24.14</v>
      </c>
      <c r="J125">
        <v>44.84</v>
      </c>
      <c r="K125">
        <v>22.2</v>
      </c>
      <c r="L125">
        <v>8.3000000000000007</v>
      </c>
      <c r="M125">
        <v>3.15</v>
      </c>
      <c r="N125">
        <v>2.9740000000000002</v>
      </c>
      <c r="O125">
        <v>27.46</v>
      </c>
      <c r="P125">
        <v>45.55</v>
      </c>
      <c r="Q125">
        <v>8.65</v>
      </c>
      <c r="R125">
        <v>16.52</v>
      </c>
      <c r="S125">
        <v>0.67600000000000005</v>
      </c>
      <c r="T125">
        <v>7.5880000000000001</v>
      </c>
      <c r="V125">
        <f t="shared" si="18"/>
        <v>0</v>
      </c>
      <c r="W125">
        <f t="shared" si="19"/>
        <v>0</v>
      </c>
      <c r="X125">
        <f t="shared" si="20"/>
        <v>0</v>
      </c>
      <c r="Y125">
        <f t="shared" si="21"/>
        <v>0</v>
      </c>
      <c r="Z125">
        <f t="shared" si="22"/>
        <v>0</v>
      </c>
      <c r="AA125">
        <f t="shared" si="23"/>
        <v>0</v>
      </c>
      <c r="AB125">
        <f t="shared" si="24"/>
        <v>0</v>
      </c>
      <c r="AC125">
        <f t="shared" si="25"/>
        <v>0</v>
      </c>
      <c r="AD125">
        <f t="shared" si="26"/>
        <v>0</v>
      </c>
      <c r="AE125">
        <f t="shared" si="27"/>
        <v>0</v>
      </c>
      <c r="AF125">
        <f t="shared" si="28"/>
        <v>0</v>
      </c>
      <c r="AG125">
        <f t="shared" si="29"/>
        <v>0</v>
      </c>
      <c r="AH125">
        <f t="shared" si="30"/>
        <v>0</v>
      </c>
      <c r="AI125">
        <f t="shared" si="31"/>
        <v>0</v>
      </c>
      <c r="AJ125">
        <f t="shared" si="32"/>
        <v>0</v>
      </c>
      <c r="AK125">
        <f t="shared" si="33"/>
        <v>0</v>
      </c>
    </row>
    <row r="126" spans="4:37" x14ac:dyDescent="0.25">
      <c r="D126" s="2">
        <v>43189</v>
      </c>
      <c r="E126">
        <v>1.704</v>
      </c>
      <c r="F126">
        <v>3.26</v>
      </c>
      <c r="G126">
        <v>24.12</v>
      </c>
      <c r="H126">
        <v>79.05</v>
      </c>
      <c r="I126">
        <v>24.14</v>
      </c>
      <c r="J126">
        <v>44.84</v>
      </c>
      <c r="K126">
        <v>22.2</v>
      </c>
      <c r="L126">
        <v>8.3000000000000007</v>
      </c>
      <c r="M126">
        <v>3.15</v>
      </c>
      <c r="N126">
        <v>2.9740000000000002</v>
      </c>
      <c r="O126">
        <v>27.46</v>
      </c>
      <c r="P126">
        <v>45.55</v>
      </c>
      <c r="Q126">
        <v>8.65</v>
      </c>
      <c r="R126">
        <v>16.52</v>
      </c>
      <c r="S126">
        <v>0.67600000000000005</v>
      </c>
      <c r="T126">
        <v>7.5880000000000001</v>
      </c>
      <c r="V126">
        <f t="shared" si="18"/>
        <v>0</v>
      </c>
      <c r="W126">
        <f t="shared" si="19"/>
        <v>0</v>
      </c>
      <c r="X126">
        <f t="shared" si="20"/>
        <v>0</v>
      </c>
      <c r="Y126">
        <f t="shared" si="21"/>
        <v>0</v>
      </c>
      <c r="Z126">
        <f t="shared" si="22"/>
        <v>0</v>
      </c>
      <c r="AA126">
        <f t="shared" si="23"/>
        <v>0</v>
      </c>
      <c r="AB126">
        <f t="shared" si="24"/>
        <v>0</v>
      </c>
      <c r="AC126">
        <f t="shared" si="25"/>
        <v>0</v>
      </c>
      <c r="AD126">
        <f t="shared" si="26"/>
        <v>0</v>
      </c>
      <c r="AE126">
        <f t="shared" si="27"/>
        <v>0</v>
      </c>
      <c r="AF126">
        <f t="shared" si="28"/>
        <v>0</v>
      </c>
      <c r="AG126">
        <f t="shared" si="29"/>
        <v>0</v>
      </c>
      <c r="AH126">
        <f t="shared" si="30"/>
        <v>0</v>
      </c>
      <c r="AI126">
        <f t="shared" si="31"/>
        <v>0</v>
      </c>
      <c r="AJ126">
        <f t="shared" si="32"/>
        <v>0</v>
      </c>
      <c r="AK126">
        <f t="shared" si="33"/>
        <v>0</v>
      </c>
    </row>
    <row r="127" spans="4:37" x14ac:dyDescent="0.25">
      <c r="D127" s="2">
        <v>43188</v>
      </c>
      <c r="E127">
        <v>1.704</v>
      </c>
      <c r="F127">
        <v>3.26</v>
      </c>
      <c r="G127">
        <v>24.12</v>
      </c>
      <c r="H127">
        <v>79.05</v>
      </c>
      <c r="I127">
        <v>24.14</v>
      </c>
      <c r="J127">
        <v>44.84</v>
      </c>
      <c r="K127">
        <v>22.2</v>
      </c>
      <c r="L127">
        <v>8.3000000000000007</v>
      </c>
      <c r="M127">
        <v>3.15</v>
      </c>
      <c r="N127">
        <v>2.9740000000000002</v>
      </c>
      <c r="O127">
        <v>27.46</v>
      </c>
      <c r="P127">
        <v>45.55</v>
      </c>
      <c r="Q127">
        <v>8.65</v>
      </c>
      <c r="R127">
        <v>16.52</v>
      </c>
      <c r="S127">
        <v>0.67600000000000005</v>
      </c>
      <c r="T127">
        <v>7.5880000000000001</v>
      </c>
      <c r="V127">
        <f t="shared" si="18"/>
        <v>-1.3888888888888951E-2</v>
      </c>
      <c r="W127">
        <f t="shared" si="19"/>
        <v>4.6224961479197635E-3</v>
      </c>
      <c r="X127">
        <f t="shared" si="20"/>
        <v>1.1744966442952975E-2</v>
      </c>
      <c r="Y127">
        <f t="shared" si="21"/>
        <v>8.2908163265305035E-3</v>
      </c>
      <c r="Z127">
        <f t="shared" si="22"/>
        <v>-4.1254125412540921E-3</v>
      </c>
      <c r="AA127">
        <f t="shared" si="23"/>
        <v>9.4552003601982015E-3</v>
      </c>
      <c r="AB127">
        <f t="shared" si="24"/>
        <v>-1.1135857461024523E-2</v>
      </c>
      <c r="AC127">
        <f t="shared" si="25"/>
        <v>0</v>
      </c>
      <c r="AD127">
        <f t="shared" si="26"/>
        <v>3.6184210526315708E-2</v>
      </c>
      <c r="AE127">
        <f t="shared" si="27"/>
        <v>4.05131667792058E-3</v>
      </c>
      <c r="AF127">
        <f t="shared" si="28"/>
        <v>4.8892284186401902E-2</v>
      </c>
      <c r="AG127">
        <f t="shared" si="29"/>
        <v>-1.0857763300760048E-2</v>
      </c>
      <c r="AH127">
        <f t="shared" si="30"/>
        <v>-4.029936672423684E-3</v>
      </c>
      <c r="AI127">
        <f t="shared" si="31"/>
        <v>-1.4319809069212486E-2</v>
      </c>
      <c r="AJ127">
        <f t="shared" si="32"/>
        <v>5.9523809523809312E-3</v>
      </c>
      <c r="AK127">
        <f t="shared" si="33"/>
        <v>-4.8884432188518345E-2</v>
      </c>
    </row>
    <row r="128" spans="4:37" x14ac:dyDescent="0.25">
      <c r="D128" s="2">
        <v>43187</v>
      </c>
      <c r="E128">
        <v>1.728</v>
      </c>
      <c r="F128">
        <v>3.2450000000000001</v>
      </c>
      <c r="G128">
        <v>23.84</v>
      </c>
      <c r="H128">
        <v>78.400000000000006</v>
      </c>
      <c r="I128">
        <v>24.24</v>
      </c>
      <c r="J128">
        <v>44.42</v>
      </c>
      <c r="K128">
        <v>22.45</v>
      </c>
      <c r="L128">
        <v>8.3000000000000007</v>
      </c>
      <c r="M128">
        <v>3.04</v>
      </c>
      <c r="N128">
        <v>2.9619999999999997</v>
      </c>
      <c r="O128">
        <v>26.18</v>
      </c>
      <c r="P128">
        <v>46.05</v>
      </c>
      <c r="Q128">
        <v>8.6850000000000005</v>
      </c>
      <c r="R128">
        <v>16.760000000000002</v>
      </c>
      <c r="S128">
        <v>0.67200000000000004</v>
      </c>
      <c r="T128">
        <v>7.9779999999999998</v>
      </c>
      <c r="V128">
        <f t="shared" si="18"/>
        <v>-1.1560693641619046E-3</v>
      </c>
      <c r="W128">
        <f t="shared" si="19"/>
        <v>1.7241379310344973E-2</v>
      </c>
      <c r="X128">
        <f t="shared" si="20"/>
        <v>-2.0542317173377178E-2</v>
      </c>
      <c r="Y128">
        <f t="shared" si="21"/>
        <v>-1.4456316781898071E-2</v>
      </c>
      <c r="Z128">
        <f t="shared" si="22"/>
        <v>3.3112582781456013E-3</v>
      </c>
      <c r="AA128">
        <f t="shared" si="23"/>
        <v>-5.1665243381725068E-2</v>
      </c>
      <c r="AB128">
        <f t="shared" si="24"/>
        <v>-1.5350877192982559E-2</v>
      </c>
      <c r="AC128">
        <f t="shared" si="25"/>
        <v>1.0962241169305775E-2</v>
      </c>
      <c r="AD128">
        <f t="shared" si="26"/>
        <v>2.7027027027026973E-2</v>
      </c>
      <c r="AE128">
        <f t="shared" si="27"/>
        <v>4.3692741367159948E-2</v>
      </c>
      <c r="AF128">
        <f t="shared" si="28"/>
        <v>-1.2075471698113183E-2</v>
      </c>
      <c r="AG128">
        <f t="shared" si="29"/>
        <v>-1.3918629550321304E-2</v>
      </c>
      <c r="AH128">
        <f t="shared" si="30"/>
        <v>-1.6421291053227538E-2</v>
      </c>
      <c r="AI128">
        <f t="shared" si="31"/>
        <v>-1.4117647058823457E-2</v>
      </c>
      <c r="AJ128">
        <f t="shared" si="32"/>
        <v>1.0526315789473717E-2</v>
      </c>
      <c r="AK128">
        <f t="shared" si="33"/>
        <v>9.6330905592963978E-2</v>
      </c>
    </row>
    <row r="129" spans="4:37" x14ac:dyDescent="0.25">
      <c r="D129" s="2">
        <v>43186</v>
      </c>
      <c r="E129">
        <v>1.73</v>
      </c>
      <c r="F129">
        <v>3.19</v>
      </c>
      <c r="G129">
        <v>24.34</v>
      </c>
      <c r="H129">
        <v>79.55</v>
      </c>
      <c r="I129">
        <v>24.16</v>
      </c>
      <c r="J129">
        <v>46.84</v>
      </c>
      <c r="K129">
        <v>22.8</v>
      </c>
      <c r="L129">
        <v>8.2100000000000009</v>
      </c>
      <c r="M129">
        <v>2.96</v>
      </c>
      <c r="N129">
        <v>2.8380000000000001</v>
      </c>
      <c r="O129">
        <v>26.5</v>
      </c>
      <c r="P129">
        <v>46.7</v>
      </c>
      <c r="Q129">
        <v>8.83</v>
      </c>
      <c r="R129">
        <v>17</v>
      </c>
      <c r="S129">
        <v>0.66500000000000004</v>
      </c>
      <c r="T129">
        <v>7.2770000000000001</v>
      </c>
      <c r="V129">
        <f t="shared" si="18"/>
        <v>-2.3068050749711633E-3</v>
      </c>
      <c r="W129">
        <f t="shared" si="19"/>
        <v>1.5698587127157548E-3</v>
      </c>
      <c r="X129">
        <f t="shared" si="20"/>
        <v>2.0973154362416091E-2</v>
      </c>
      <c r="Y129">
        <f t="shared" si="21"/>
        <v>1.5964240102171123E-2</v>
      </c>
      <c r="Z129">
        <f t="shared" si="22"/>
        <v>0</v>
      </c>
      <c r="AA129">
        <f t="shared" si="23"/>
        <v>-7.2064434082237394E-3</v>
      </c>
      <c r="AB129">
        <f t="shared" si="24"/>
        <v>2.2421524663677195E-2</v>
      </c>
      <c r="AC129">
        <f t="shared" si="25"/>
        <v>-2.430133657351119E-3</v>
      </c>
      <c r="AD129">
        <f t="shared" si="26"/>
        <v>4.5936395759717197E-2</v>
      </c>
      <c r="AE129">
        <f t="shared" si="27"/>
        <v>1.7204301075268935E-2</v>
      </c>
      <c r="AF129">
        <f t="shared" si="28"/>
        <v>9.9085365853659457E-3</v>
      </c>
      <c r="AG129">
        <f t="shared" si="29"/>
        <v>2.9768467475193017E-2</v>
      </c>
      <c r="AH129">
        <f t="shared" si="30"/>
        <v>-8.4222346996069009E-3</v>
      </c>
      <c r="AI129">
        <f t="shared" si="31"/>
        <v>3.0303030303030276E-2</v>
      </c>
      <c r="AJ129">
        <f t="shared" si="32"/>
        <v>0</v>
      </c>
      <c r="AK129">
        <f t="shared" si="33"/>
        <v>1.7762237762237731E-2</v>
      </c>
    </row>
    <row r="130" spans="4:37" x14ac:dyDescent="0.25">
      <c r="D130" s="2">
        <v>43185</v>
      </c>
      <c r="E130">
        <v>1.734</v>
      </c>
      <c r="F130">
        <v>3.1850000000000001</v>
      </c>
      <c r="G130">
        <v>23.84</v>
      </c>
      <c r="H130">
        <v>78.3</v>
      </c>
      <c r="I130">
        <v>24.16</v>
      </c>
      <c r="J130">
        <v>47.18</v>
      </c>
      <c r="K130">
        <v>22.3</v>
      </c>
      <c r="L130">
        <v>8.23</v>
      </c>
      <c r="M130">
        <v>2.83</v>
      </c>
      <c r="N130">
        <v>2.79</v>
      </c>
      <c r="O130">
        <v>26.24</v>
      </c>
      <c r="P130">
        <v>45.35</v>
      </c>
      <c r="Q130">
        <v>8.9049999999999994</v>
      </c>
      <c r="R130">
        <v>16.5</v>
      </c>
      <c r="S130">
        <v>0.66500000000000004</v>
      </c>
      <c r="T130">
        <v>7.15</v>
      </c>
      <c r="V130">
        <f t="shared" si="18"/>
        <v>-3.4482758620689724E-3</v>
      </c>
      <c r="W130">
        <f t="shared" si="19"/>
        <v>-6.2402496099843718E-3</v>
      </c>
      <c r="X130">
        <f t="shared" si="20"/>
        <v>-1.8930041152263377E-2</v>
      </c>
      <c r="Y130">
        <f t="shared" si="21"/>
        <v>-1.5094339622641506E-2</v>
      </c>
      <c r="Z130">
        <f t="shared" si="22"/>
        <v>-8.2712985938793171E-4</v>
      </c>
      <c r="AA130">
        <f t="shared" si="23"/>
        <v>-7.5725704669751259E-3</v>
      </c>
      <c r="AB130">
        <f t="shared" si="24"/>
        <v>1.8264840182648401E-2</v>
      </c>
      <c r="AC130">
        <f t="shared" si="25"/>
        <v>1.8564356435643692E-2</v>
      </c>
      <c r="AD130">
        <f t="shared" si="26"/>
        <v>-1.7636684303350414E-3</v>
      </c>
      <c r="AE130">
        <f t="shared" si="27"/>
        <v>-2.3792862141357562E-2</v>
      </c>
      <c r="AF130">
        <f t="shared" si="28"/>
        <v>-2.162565249813575E-2</v>
      </c>
      <c r="AG130">
        <f t="shared" si="29"/>
        <v>2.9511918274687909E-2</v>
      </c>
      <c r="AH130">
        <f t="shared" si="30"/>
        <v>-2.2408963585435204E-3</v>
      </c>
      <c r="AI130">
        <f t="shared" si="31"/>
        <v>6.0975609756097615E-3</v>
      </c>
      <c r="AJ130">
        <f t="shared" si="32"/>
        <v>-1.041666666666663E-2</v>
      </c>
      <c r="AK130">
        <f t="shared" si="33"/>
        <v>9.0953478081752914E-2</v>
      </c>
    </row>
    <row r="131" spans="4:37" x14ac:dyDescent="0.25">
      <c r="D131" s="2">
        <v>43182</v>
      </c>
      <c r="E131">
        <v>1.74</v>
      </c>
      <c r="F131">
        <v>3.2050000000000001</v>
      </c>
      <c r="G131">
        <v>24.3</v>
      </c>
      <c r="H131">
        <v>79.5</v>
      </c>
      <c r="I131">
        <v>24.18</v>
      </c>
      <c r="J131">
        <v>47.54</v>
      </c>
      <c r="K131">
        <v>21.9</v>
      </c>
      <c r="L131">
        <v>8.08</v>
      </c>
      <c r="M131">
        <v>2.835</v>
      </c>
      <c r="N131">
        <v>2.8580000000000001</v>
      </c>
      <c r="O131">
        <v>26.82</v>
      </c>
      <c r="P131">
        <v>44.05</v>
      </c>
      <c r="Q131">
        <v>8.9250000000000007</v>
      </c>
      <c r="R131">
        <v>16.399999999999999</v>
      </c>
      <c r="S131">
        <v>0.67200000000000004</v>
      </c>
      <c r="T131">
        <v>6.5538999999999996</v>
      </c>
      <c r="V131">
        <f t="shared" si="18"/>
        <v>-7.9817559863170073E-3</v>
      </c>
      <c r="W131">
        <f t="shared" si="19"/>
        <v>-1.3846153846153841E-2</v>
      </c>
      <c r="X131">
        <f t="shared" si="20"/>
        <v>3.303055326176807E-3</v>
      </c>
      <c r="Y131">
        <f t="shared" si="21"/>
        <v>6.3291139240506666E-3</v>
      </c>
      <c r="Z131">
        <f t="shared" si="22"/>
        <v>-1.1447260834014816E-2</v>
      </c>
      <c r="AA131">
        <f t="shared" si="23"/>
        <v>1.2636899747262564E-3</v>
      </c>
      <c r="AB131">
        <f t="shared" si="24"/>
        <v>-2.2321428571428603E-2</v>
      </c>
      <c r="AC131">
        <f t="shared" si="25"/>
        <v>-9.8039215686274161E-3</v>
      </c>
      <c r="AD131">
        <f t="shared" si="26"/>
        <v>1.6129032258064502E-2</v>
      </c>
      <c r="AE131">
        <f t="shared" si="27"/>
        <v>1.7806267806267817E-2</v>
      </c>
      <c r="AF131">
        <f t="shared" si="28"/>
        <v>6.0015003750937268E-3</v>
      </c>
      <c r="AG131">
        <f t="shared" si="29"/>
        <v>-7.8828828828829689E-3</v>
      </c>
      <c r="AH131">
        <f t="shared" si="30"/>
        <v>-6.1247216035634766E-3</v>
      </c>
      <c r="AI131">
        <f t="shared" si="31"/>
        <v>-1.4423076923077094E-2</v>
      </c>
      <c r="AJ131">
        <f t="shared" si="32"/>
        <v>7.496251874062887E-3</v>
      </c>
      <c r="AK131">
        <f t="shared" si="33"/>
        <v>-2.3685739397279915E-2</v>
      </c>
    </row>
    <row r="132" spans="4:37" x14ac:dyDescent="0.25">
      <c r="D132" s="2">
        <v>43181</v>
      </c>
      <c r="E132">
        <v>1.754</v>
      </c>
      <c r="F132">
        <v>3.25</v>
      </c>
      <c r="G132">
        <v>24.22</v>
      </c>
      <c r="H132">
        <v>79</v>
      </c>
      <c r="I132">
        <v>24.46</v>
      </c>
      <c r="J132">
        <v>47.48</v>
      </c>
      <c r="K132">
        <v>22.4</v>
      </c>
      <c r="L132">
        <v>8.16</v>
      </c>
      <c r="M132">
        <v>2.79</v>
      </c>
      <c r="N132">
        <v>2.8079999999999998</v>
      </c>
      <c r="O132">
        <v>26.66</v>
      </c>
      <c r="P132">
        <v>44.4</v>
      </c>
      <c r="Q132">
        <v>8.98</v>
      </c>
      <c r="R132">
        <v>16.64</v>
      </c>
      <c r="S132">
        <v>0.66700000000000004</v>
      </c>
      <c r="T132">
        <v>6.7129000000000003</v>
      </c>
      <c r="V132">
        <f t="shared" si="18"/>
        <v>-2.1205357142857206E-2</v>
      </c>
      <c r="W132">
        <f t="shared" si="19"/>
        <v>-1.536098310291778E-3</v>
      </c>
      <c r="X132">
        <f t="shared" si="20"/>
        <v>-1.4646053702196848E-2</v>
      </c>
      <c r="Y132">
        <f t="shared" si="21"/>
        <v>0</v>
      </c>
      <c r="Z132">
        <f t="shared" si="22"/>
        <v>-4.8820179007321718E-3</v>
      </c>
      <c r="AA132">
        <f t="shared" si="23"/>
        <v>-8.7682672233820869E-3</v>
      </c>
      <c r="AB132">
        <f t="shared" si="24"/>
        <v>-2.8199566160520662E-2</v>
      </c>
      <c r="AC132">
        <f t="shared" si="25"/>
        <v>-1.2106537530266248E-2</v>
      </c>
      <c r="AD132">
        <f t="shared" si="26"/>
        <v>9.0415913200723175E-3</v>
      </c>
      <c r="AE132">
        <f t="shared" si="27"/>
        <v>-2.1321961620469621E-3</v>
      </c>
      <c r="AF132">
        <f t="shared" si="28"/>
        <v>-2.2727272727272818E-2</v>
      </c>
      <c r="AG132">
        <f t="shared" si="29"/>
        <v>-7.8212290502793769E-3</v>
      </c>
      <c r="AH132">
        <f t="shared" si="30"/>
        <v>-1.9650655021834051E-2</v>
      </c>
      <c r="AI132">
        <f t="shared" si="31"/>
        <v>-3.2558139534883623E-2</v>
      </c>
      <c r="AJ132">
        <f t="shared" si="32"/>
        <v>-7.440476190476164E-3</v>
      </c>
      <c r="AK132">
        <f t="shared" si="33"/>
        <v>-3.3336213351765398E-2</v>
      </c>
    </row>
    <row r="133" spans="4:37" x14ac:dyDescent="0.25">
      <c r="D133" s="2">
        <v>43180</v>
      </c>
      <c r="E133">
        <v>1.792</v>
      </c>
      <c r="F133">
        <v>3.2549999999999999</v>
      </c>
      <c r="G133">
        <v>24.58</v>
      </c>
      <c r="H133">
        <v>79</v>
      </c>
      <c r="I133">
        <v>24.58</v>
      </c>
      <c r="J133">
        <v>47.9</v>
      </c>
      <c r="K133">
        <v>23.05</v>
      </c>
      <c r="L133">
        <v>8.26</v>
      </c>
      <c r="M133">
        <v>2.7650000000000001</v>
      </c>
      <c r="N133">
        <v>2.8140000000000001</v>
      </c>
      <c r="O133">
        <v>27.28</v>
      </c>
      <c r="P133">
        <v>44.75</v>
      </c>
      <c r="Q133">
        <v>9.16</v>
      </c>
      <c r="R133">
        <v>17.2</v>
      </c>
      <c r="S133">
        <v>0.67200000000000004</v>
      </c>
      <c r="T133">
        <v>6.9443999999999999</v>
      </c>
      <c r="V133">
        <f t="shared" ref="V133:V196" si="34">+E133/E134-1</f>
        <v>0</v>
      </c>
      <c r="W133">
        <f t="shared" ref="W133:W196" si="35">+F133/F134-1</f>
        <v>-9.1324200913243114E-3</v>
      </c>
      <c r="X133">
        <f t="shared" ref="X133:X196" si="36">+G133/G134-1</f>
        <v>-4.858299595141724E-3</v>
      </c>
      <c r="Y133">
        <f t="shared" ref="Y133:Y196" si="37">+H133/H134-1</f>
        <v>1.4771997430957029E-2</v>
      </c>
      <c r="Z133">
        <f t="shared" ref="Z133:Z196" si="38">+I133/I134-1</f>
        <v>-7.2697899838450875E-3</v>
      </c>
      <c r="AA133">
        <f t="shared" ref="AA133:AA196" si="39">+J133/J134-1</f>
        <v>-2.879156528791571E-2</v>
      </c>
      <c r="AB133">
        <f t="shared" ref="AB133:AB196" si="40">+K133/K134-1</f>
        <v>-1.4957264957264904E-2</v>
      </c>
      <c r="AC133">
        <f t="shared" ref="AC133:AC196" si="41">+L133/L134-1</f>
        <v>-4.8192771084338837E-3</v>
      </c>
      <c r="AD133">
        <f t="shared" ref="AD133:AD196" si="42">+M133/M134-1</f>
        <v>5.4545454545456007E-3</v>
      </c>
      <c r="AE133">
        <f t="shared" ref="AE133:AE196" si="43">+N133/N134-1</f>
        <v>1.5884476534296033E-2</v>
      </c>
      <c r="AF133">
        <f t="shared" ref="AF133:AF196" si="44">+O133/O134-1</f>
        <v>-4.3795620437955263E-3</v>
      </c>
      <c r="AG133">
        <f t="shared" ref="AG133:AG196" si="45">+P133/P134-1</f>
        <v>-3.3407572383072903E-3</v>
      </c>
      <c r="AH133">
        <f t="shared" ref="AH133:AH196" si="46">+Q133/Q134-1</f>
        <v>-9.7297297297297414E-3</v>
      </c>
      <c r="AI133">
        <f t="shared" ref="AI133:AI196" si="47">+R133/R134-1</f>
        <v>-1.3761467889908396E-2</v>
      </c>
      <c r="AJ133">
        <f t="shared" ref="AJ133:AJ196" si="48">+S133/S134-1</f>
        <v>-1.4858841010401136E-3</v>
      </c>
      <c r="AK133">
        <f t="shared" ref="AK133:AK196" si="49">+T133/T134-1</f>
        <v>-5.1858006475088425E-3</v>
      </c>
    </row>
    <row r="134" spans="4:37" x14ac:dyDescent="0.25">
      <c r="D134" s="2">
        <v>43179</v>
      </c>
      <c r="E134">
        <v>1.792</v>
      </c>
      <c r="F134">
        <v>3.2850000000000001</v>
      </c>
      <c r="G134">
        <v>24.7</v>
      </c>
      <c r="H134">
        <v>77.849999999999994</v>
      </c>
      <c r="I134">
        <v>24.76</v>
      </c>
      <c r="J134">
        <v>49.32</v>
      </c>
      <c r="K134">
        <v>23.4</v>
      </c>
      <c r="L134">
        <v>8.3000000000000007</v>
      </c>
      <c r="M134">
        <v>2.75</v>
      </c>
      <c r="N134">
        <v>2.77</v>
      </c>
      <c r="O134">
        <v>27.4</v>
      </c>
      <c r="P134">
        <v>44.9</v>
      </c>
      <c r="Q134">
        <v>9.25</v>
      </c>
      <c r="R134">
        <v>17.440000000000001</v>
      </c>
      <c r="S134">
        <v>0.67300000000000004</v>
      </c>
      <c r="T134">
        <v>6.9805999999999999</v>
      </c>
      <c r="V134">
        <f t="shared" si="34"/>
        <v>-3.1351351351351364E-2</v>
      </c>
      <c r="W134">
        <f t="shared" si="35"/>
        <v>0</v>
      </c>
      <c r="X134">
        <f t="shared" si="36"/>
        <v>-8.0906148867310179E-4</v>
      </c>
      <c r="Y134">
        <f t="shared" si="37"/>
        <v>-1.2055837563451854E-2</v>
      </c>
      <c r="Z134">
        <f t="shared" si="38"/>
        <v>1.3923013923013983E-2</v>
      </c>
      <c r="AA134">
        <f t="shared" si="39"/>
        <v>-3.4833659491193769E-2</v>
      </c>
      <c r="AB134">
        <f t="shared" si="40"/>
        <v>2.4070021881837933E-2</v>
      </c>
      <c r="AC134">
        <f t="shared" si="41"/>
        <v>0</v>
      </c>
      <c r="AD134">
        <f t="shared" si="42"/>
        <v>2.6119402985074647E-2</v>
      </c>
      <c r="AE134">
        <f t="shared" si="43"/>
        <v>-2.8797696184305055E-3</v>
      </c>
      <c r="AF134">
        <f t="shared" si="44"/>
        <v>-7.2939460248000465E-4</v>
      </c>
      <c r="AG134">
        <f t="shared" si="45"/>
        <v>-2.4972855591748111E-2</v>
      </c>
      <c r="AH134">
        <f t="shared" si="46"/>
        <v>1.6483516483516425E-2</v>
      </c>
      <c r="AI134">
        <f t="shared" si="47"/>
        <v>1.8691588785046731E-2</v>
      </c>
      <c r="AJ134">
        <f t="shared" si="48"/>
        <v>-1.0294117647058787E-2</v>
      </c>
      <c r="AK134">
        <f t="shared" si="49"/>
        <v>-4.5206280393023102E-3</v>
      </c>
    </row>
    <row r="135" spans="4:37" x14ac:dyDescent="0.25">
      <c r="D135" s="2">
        <v>43178</v>
      </c>
      <c r="E135">
        <v>1.85</v>
      </c>
      <c r="F135">
        <v>3.2850000000000001</v>
      </c>
      <c r="G135">
        <v>24.72</v>
      </c>
      <c r="H135">
        <v>78.8</v>
      </c>
      <c r="I135">
        <v>24.42</v>
      </c>
      <c r="J135">
        <v>51.1</v>
      </c>
      <c r="K135">
        <v>22.85</v>
      </c>
      <c r="L135">
        <v>8.3000000000000007</v>
      </c>
      <c r="M135">
        <v>2.68</v>
      </c>
      <c r="N135">
        <v>2.778</v>
      </c>
      <c r="O135">
        <v>27.42</v>
      </c>
      <c r="P135">
        <v>46.05</v>
      </c>
      <c r="Q135">
        <v>9.1</v>
      </c>
      <c r="R135">
        <v>17.12</v>
      </c>
      <c r="S135">
        <v>0.68</v>
      </c>
      <c r="T135">
        <v>7.0122999999999998</v>
      </c>
      <c r="V135">
        <f t="shared" si="34"/>
        <v>4.9943246311010325E-2</v>
      </c>
      <c r="W135">
        <f t="shared" si="35"/>
        <v>2.3364485981308469E-2</v>
      </c>
      <c r="X135">
        <f t="shared" si="36"/>
        <v>3.2467532467532756E-3</v>
      </c>
      <c r="Y135">
        <f t="shared" si="37"/>
        <v>3.8216560509554132E-3</v>
      </c>
      <c r="Z135">
        <f t="shared" si="38"/>
        <v>2.691337258200166E-2</v>
      </c>
      <c r="AA135">
        <f t="shared" si="39"/>
        <v>1.6915422885572129E-2</v>
      </c>
      <c r="AB135">
        <f t="shared" si="40"/>
        <v>-1.9313304721029989E-2</v>
      </c>
      <c r="AC135">
        <f t="shared" si="41"/>
        <v>1.3431013431013605E-2</v>
      </c>
      <c r="AD135">
        <f t="shared" si="42"/>
        <v>-3.7174721189590088E-3</v>
      </c>
      <c r="AE135">
        <f t="shared" si="43"/>
        <v>-3.5868005738881603E-3</v>
      </c>
      <c r="AF135">
        <f t="shared" si="44"/>
        <v>-2.0014295925661174E-2</v>
      </c>
      <c r="AG135">
        <f t="shared" si="45"/>
        <v>6.5573770491802463E-3</v>
      </c>
      <c r="AH135">
        <f t="shared" si="46"/>
        <v>2.7548209366392573E-3</v>
      </c>
      <c r="AI135">
        <f t="shared" si="47"/>
        <v>-1.0404624277456587E-2</v>
      </c>
      <c r="AJ135">
        <f t="shared" si="48"/>
        <v>0</v>
      </c>
      <c r="AK135">
        <f t="shared" si="49"/>
        <v>4.3295195869846426E-2</v>
      </c>
    </row>
    <row r="136" spans="4:37" x14ac:dyDescent="0.25">
      <c r="D136" s="2">
        <v>43175</v>
      </c>
      <c r="E136">
        <v>1.762</v>
      </c>
      <c r="F136">
        <v>3.21</v>
      </c>
      <c r="G136">
        <v>24.64</v>
      </c>
      <c r="H136">
        <v>78.5</v>
      </c>
      <c r="I136">
        <v>23.78</v>
      </c>
      <c r="J136">
        <v>50.25</v>
      </c>
      <c r="K136">
        <v>23.3</v>
      </c>
      <c r="L136">
        <v>8.19</v>
      </c>
      <c r="M136">
        <v>2.69</v>
      </c>
      <c r="N136">
        <v>2.7880000000000003</v>
      </c>
      <c r="O136">
        <v>27.98</v>
      </c>
      <c r="P136">
        <v>45.75</v>
      </c>
      <c r="Q136">
        <v>9.0749999999999993</v>
      </c>
      <c r="R136">
        <v>17.3</v>
      </c>
      <c r="S136">
        <v>0.68</v>
      </c>
      <c r="T136">
        <v>6.7213000000000003</v>
      </c>
      <c r="V136">
        <f t="shared" si="34"/>
        <v>-3.6105032822757011E-2</v>
      </c>
      <c r="W136">
        <f t="shared" si="35"/>
        <v>3.1249999999998224E-3</v>
      </c>
      <c r="X136">
        <f t="shared" si="36"/>
        <v>-2.0667726550079424E-2</v>
      </c>
      <c r="Y136">
        <f t="shared" si="37"/>
        <v>1.4867485455720919E-2</v>
      </c>
      <c r="Z136">
        <f t="shared" si="38"/>
        <v>-3.3528918692371512E-3</v>
      </c>
      <c r="AA136">
        <f t="shared" si="39"/>
        <v>4.9999999999998934E-3</v>
      </c>
      <c r="AB136">
        <f t="shared" si="40"/>
        <v>-4.2735042735041473E-3</v>
      </c>
      <c r="AC136">
        <f t="shared" si="41"/>
        <v>-2.0334928229665095E-2</v>
      </c>
      <c r="AD136">
        <f t="shared" si="42"/>
        <v>3.2629558541266812E-2</v>
      </c>
      <c r="AE136">
        <f t="shared" si="43"/>
        <v>7.1787508973453207E-4</v>
      </c>
      <c r="AF136">
        <f t="shared" si="44"/>
        <v>-2.8472222222222232E-2</v>
      </c>
      <c r="AG136">
        <f t="shared" si="45"/>
        <v>6.6006600660064585E-3</v>
      </c>
      <c r="AH136">
        <f t="shared" si="46"/>
        <v>-1.3586956521739135E-2</v>
      </c>
      <c r="AI136">
        <f t="shared" si="47"/>
        <v>-5.7471264367814356E-3</v>
      </c>
      <c r="AJ136">
        <f t="shared" si="48"/>
        <v>-1.3062409288824184E-2</v>
      </c>
      <c r="AK136">
        <f t="shared" si="49"/>
        <v>-1.5785388997086036E-2</v>
      </c>
    </row>
    <row r="137" spans="4:37" x14ac:dyDescent="0.25">
      <c r="D137" s="2">
        <v>43174</v>
      </c>
      <c r="E137">
        <v>1.8279999999999998</v>
      </c>
      <c r="F137">
        <v>3.2</v>
      </c>
      <c r="G137">
        <v>25.16</v>
      </c>
      <c r="H137">
        <v>77.349999999999994</v>
      </c>
      <c r="I137">
        <v>23.86</v>
      </c>
      <c r="J137">
        <v>50</v>
      </c>
      <c r="K137">
        <v>23.4</v>
      </c>
      <c r="L137">
        <v>8.36</v>
      </c>
      <c r="M137">
        <v>2.605</v>
      </c>
      <c r="N137">
        <v>2.786</v>
      </c>
      <c r="O137">
        <v>28.8</v>
      </c>
      <c r="P137">
        <v>45.45</v>
      </c>
      <c r="Q137">
        <v>9.1999999999999993</v>
      </c>
      <c r="R137">
        <v>17.399999999999999</v>
      </c>
      <c r="S137">
        <v>0.68899999999999995</v>
      </c>
      <c r="T137">
        <v>6.8291000000000004</v>
      </c>
      <c r="V137">
        <f t="shared" si="34"/>
        <v>-3.3826638477801318E-2</v>
      </c>
      <c r="W137">
        <f t="shared" si="35"/>
        <v>1.4263074484944571E-2</v>
      </c>
      <c r="X137">
        <f t="shared" si="36"/>
        <v>3.1897926634769647E-3</v>
      </c>
      <c r="Y137">
        <f t="shared" si="37"/>
        <v>2.5182239893969394E-2</v>
      </c>
      <c r="Z137">
        <f t="shared" si="38"/>
        <v>6.0444444444444523E-2</v>
      </c>
      <c r="AA137">
        <f t="shared" si="39"/>
        <v>1.4610389610389518E-2</v>
      </c>
      <c r="AB137">
        <f t="shared" si="40"/>
        <v>1.5184381778741818E-2</v>
      </c>
      <c r="AC137">
        <f t="shared" si="41"/>
        <v>2.3980815347721673E-3</v>
      </c>
      <c r="AD137">
        <f t="shared" si="42"/>
        <v>-7.6190476190476364E-3</v>
      </c>
      <c r="AE137">
        <f t="shared" si="43"/>
        <v>-7.1736011477774309E-4</v>
      </c>
      <c r="AF137">
        <f t="shared" si="44"/>
        <v>1.8387553041018467E-2</v>
      </c>
      <c r="AG137">
        <f t="shared" si="45"/>
        <v>-3.2894736842105088E-3</v>
      </c>
      <c r="AH137">
        <f t="shared" si="46"/>
        <v>1.4332965821389099E-2</v>
      </c>
      <c r="AI137">
        <f t="shared" si="47"/>
        <v>0</v>
      </c>
      <c r="AJ137">
        <f t="shared" si="48"/>
        <v>1.3235294117647012E-2</v>
      </c>
      <c r="AK137">
        <f t="shared" si="49"/>
        <v>-9.9740500732106163E-3</v>
      </c>
    </row>
    <row r="138" spans="4:37" x14ac:dyDescent="0.25">
      <c r="D138" s="2">
        <v>43173</v>
      </c>
      <c r="E138">
        <v>1.8919999999999999</v>
      </c>
      <c r="F138">
        <v>3.1549999999999998</v>
      </c>
      <c r="G138">
        <v>25.08</v>
      </c>
      <c r="H138">
        <v>75.45</v>
      </c>
      <c r="I138">
        <v>22.5</v>
      </c>
      <c r="J138">
        <v>49.28</v>
      </c>
      <c r="K138">
        <v>23.05</v>
      </c>
      <c r="L138">
        <v>8.34</v>
      </c>
      <c r="M138">
        <v>2.625</v>
      </c>
      <c r="N138">
        <v>2.7880000000000003</v>
      </c>
      <c r="O138">
        <v>28.28</v>
      </c>
      <c r="P138">
        <v>45.6</v>
      </c>
      <c r="Q138">
        <v>9.07</v>
      </c>
      <c r="R138">
        <v>17.399999999999999</v>
      </c>
      <c r="S138">
        <v>0.68</v>
      </c>
      <c r="T138">
        <v>6.8978999999999999</v>
      </c>
      <c r="V138">
        <f t="shared" si="34"/>
        <v>1.1764705882352899E-2</v>
      </c>
      <c r="W138">
        <f t="shared" si="35"/>
        <v>0</v>
      </c>
      <c r="X138">
        <f t="shared" si="36"/>
        <v>-1.4925373134328512E-2</v>
      </c>
      <c r="Y138">
        <f t="shared" si="37"/>
        <v>7.3431241655539381E-3</v>
      </c>
      <c r="Z138">
        <f t="shared" si="38"/>
        <v>4.4642857142858094E-3</v>
      </c>
      <c r="AA138">
        <f t="shared" si="39"/>
        <v>-4.772946859903382E-2</v>
      </c>
      <c r="AB138">
        <f t="shared" si="40"/>
        <v>-1.7057569296375252E-2</v>
      </c>
      <c r="AC138">
        <f t="shared" si="41"/>
        <v>-1.0676156583629859E-2</v>
      </c>
      <c r="AD138">
        <f t="shared" si="42"/>
        <v>6.2753036437247056E-2</v>
      </c>
      <c r="AE138">
        <f t="shared" si="43"/>
        <v>-1.4326647564468775E-3</v>
      </c>
      <c r="AF138">
        <f t="shared" si="44"/>
        <v>-1.7373175816539299E-2</v>
      </c>
      <c r="AG138">
        <f t="shared" si="45"/>
        <v>-1.6181229773462813E-2</v>
      </c>
      <c r="AH138">
        <f t="shared" si="46"/>
        <v>-1.6268980477223471E-2</v>
      </c>
      <c r="AI138">
        <f t="shared" si="47"/>
        <v>-2.0270270270270396E-2</v>
      </c>
      <c r="AJ138">
        <f t="shared" si="48"/>
        <v>1.4925373134328401E-2</v>
      </c>
      <c r="AK138">
        <f t="shared" si="49"/>
        <v>-2.2267895109851166E-2</v>
      </c>
    </row>
    <row r="139" spans="4:37" x14ac:dyDescent="0.25">
      <c r="D139" s="2">
        <v>43172</v>
      </c>
      <c r="E139">
        <v>1.87</v>
      </c>
      <c r="F139">
        <v>3.1549999999999998</v>
      </c>
      <c r="G139">
        <v>25.46</v>
      </c>
      <c r="H139">
        <v>74.900000000000006</v>
      </c>
      <c r="I139">
        <v>22.4</v>
      </c>
      <c r="J139">
        <v>51.75</v>
      </c>
      <c r="K139">
        <v>23.45</v>
      </c>
      <c r="L139">
        <v>8.43</v>
      </c>
      <c r="M139">
        <v>2.4699999999999998</v>
      </c>
      <c r="N139">
        <v>2.7919999999999998</v>
      </c>
      <c r="O139">
        <v>28.78</v>
      </c>
      <c r="P139">
        <v>46.35</v>
      </c>
      <c r="Q139">
        <v>9.2200000000000006</v>
      </c>
      <c r="R139">
        <v>17.760000000000002</v>
      </c>
      <c r="S139">
        <v>0.67</v>
      </c>
      <c r="T139">
        <v>7.0549999999999997</v>
      </c>
      <c r="V139">
        <f t="shared" si="34"/>
        <v>-1.0582010582010581E-2</v>
      </c>
      <c r="W139">
        <f t="shared" si="35"/>
        <v>-2.170542635658923E-2</v>
      </c>
      <c r="X139">
        <f t="shared" si="36"/>
        <v>-1.3942680092951187E-2</v>
      </c>
      <c r="Y139">
        <f t="shared" si="37"/>
        <v>-6.6312997347479641E-3</v>
      </c>
      <c r="Z139">
        <f t="shared" si="38"/>
        <v>-6.2111801242236142E-3</v>
      </c>
      <c r="AA139">
        <f t="shared" si="39"/>
        <v>-1.3346043851287015E-2</v>
      </c>
      <c r="AB139">
        <f t="shared" si="40"/>
        <v>4.6875E-2</v>
      </c>
      <c r="AC139">
        <f t="shared" si="41"/>
        <v>2.3781212841853527E-3</v>
      </c>
      <c r="AD139">
        <f t="shared" si="42"/>
        <v>4.8832271762208057E-2</v>
      </c>
      <c r="AE139">
        <f t="shared" si="43"/>
        <v>2.1961932650073068E-2</v>
      </c>
      <c r="AF139">
        <f t="shared" si="44"/>
        <v>2.3470839260312903E-2</v>
      </c>
      <c r="AG139">
        <f t="shared" si="45"/>
        <v>4.3336944745395733E-3</v>
      </c>
      <c r="AH139">
        <f t="shared" si="46"/>
        <v>-2.8451001053740765E-2</v>
      </c>
      <c r="AI139">
        <f t="shared" si="47"/>
        <v>2.1864211737629535E-2</v>
      </c>
      <c r="AJ139">
        <f t="shared" si="48"/>
        <v>7.5187969924812581E-3</v>
      </c>
      <c r="AK139">
        <f t="shared" si="49"/>
        <v>3.2992974771750561E-3</v>
      </c>
    </row>
    <row r="140" spans="4:37" x14ac:dyDescent="0.25">
      <c r="D140" s="2">
        <v>43171</v>
      </c>
      <c r="E140">
        <v>1.8900000000000001</v>
      </c>
      <c r="F140">
        <v>3.2250000000000001</v>
      </c>
      <c r="G140">
        <v>25.82</v>
      </c>
      <c r="H140">
        <v>75.400000000000006</v>
      </c>
      <c r="I140">
        <v>22.54</v>
      </c>
      <c r="J140">
        <v>52.45</v>
      </c>
      <c r="K140">
        <v>22.4</v>
      </c>
      <c r="L140">
        <v>8.41</v>
      </c>
      <c r="M140">
        <v>2.355</v>
      </c>
      <c r="N140">
        <v>2.7320000000000002</v>
      </c>
      <c r="O140">
        <v>28.12</v>
      </c>
      <c r="P140">
        <v>46.15</v>
      </c>
      <c r="Q140">
        <v>9.49</v>
      </c>
      <c r="R140">
        <v>17.38</v>
      </c>
      <c r="S140">
        <v>0.66500000000000004</v>
      </c>
      <c r="T140">
        <v>7.0317999999999996</v>
      </c>
      <c r="V140">
        <f t="shared" si="34"/>
        <v>-1.3569937369519725E-2</v>
      </c>
      <c r="W140">
        <f t="shared" si="35"/>
        <v>1.8957345971563955E-2</v>
      </c>
      <c r="X140">
        <f t="shared" si="36"/>
        <v>7.8064012490242085E-3</v>
      </c>
      <c r="Y140">
        <f t="shared" si="37"/>
        <v>-2.6455026455024511E-3</v>
      </c>
      <c r="Z140">
        <f t="shared" si="38"/>
        <v>8.0500894454382799E-3</v>
      </c>
      <c r="AA140">
        <f t="shared" si="39"/>
        <v>0</v>
      </c>
      <c r="AB140">
        <f t="shared" si="40"/>
        <v>0</v>
      </c>
      <c r="AC140">
        <f t="shared" si="41"/>
        <v>3.5799522673030104E-3</v>
      </c>
      <c r="AD140">
        <f t="shared" si="42"/>
        <v>1.7278617710583255E-2</v>
      </c>
      <c r="AE140">
        <f t="shared" si="43"/>
        <v>-1.0144927536231751E-2</v>
      </c>
      <c r="AF140">
        <f t="shared" si="44"/>
        <v>-1.4025245441795176E-2</v>
      </c>
      <c r="AG140">
        <f t="shared" si="45"/>
        <v>-1.5991471215351827E-2</v>
      </c>
      <c r="AH140">
        <f t="shared" si="46"/>
        <v>2.7056277056277001E-2</v>
      </c>
      <c r="AI140">
        <f t="shared" si="47"/>
        <v>-1.1494252873562871E-3</v>
      </c>
      <c r="AJ140">
        <f t="shared" si="48"/>
        <v>-2.2505626406600365E-3</v>
      </c>
      <c r="AK140">
        <f t="shared" si="49"/>
        <v>-1.252633057154906E-2</v>
      </c>
    </row>
    <row r="141" spans="4:37" x14ac:dyDescent="0.25">
      <c r="D141" s="2">
        <v>43168</v>
      </c>
      <c r="E141">
        <v>1.9159999999999999</v>
      </c>
      <c r="F141">
        <v>3.165</v>
      </c>
      <c r="G141">
        <v>25.62</v>
      </c>
      <c r="H141">
        <v>75.599999999999994</v>
      </c>
      <c r="I141">
        <v>22.36</v>
      </c>
      <c r="J141">
        <v>52.45</v>
      </c>
      <c r="K141">
        <v>22.4</v>
      </c>
      <c r="L141">
        <v>8.3800000000000008</v>
      </c>
      <c r="M141">
        <v>2.3149999999999999</v>
      </c>
      <c r="N141">
        <v>2.76</v>
      </c>
      <c r="O141">
        <v>28.52</v>
      </c>
      <c r="P141">
        <v>46.9</v>
      </c>
      <c r="Q141">
        <v>9.24</v>
      </c>
      <c r="R141">
        <v>17.399999999999999</v>
      </c>
      <c r="S141">
        <v>0.66649999999999998</v>
      </c>
      <c r="T141">
        <v>7.1210000000000004</v>
      </c>
      <c r="V141">
        <f t="shared" si="34"/>
        <v>2.2411953041622024E-2</v>
      </c>
      <c r="W141">
        <f t="shared" si="35"/>
        <v>1.1182108626198062E-2</v>
      </c>
      <c r="X141">
        <f t="shared" si="36"/>
        <v>2.1531100478469067E-2</v>
      </c>
      <c r="Y141">
        <f t="shared" si="37"/>
        <v>5.4393305439330408E-2</v>
      </c>
      <c r="Z141">
        <f t="shared" si="38"/>
        <v>2.1004566210045761E-2</v>
      </c>
      <c r="AA141">
        <f t="shared" si="39"/>
        <v>3.0451866404715311E-2</v>
      </c>
      <c r="AB141">
        <f t="shared" si="40"/>
        <v>0</v>
      </c>
      <c r="AC141">
        <f t="shared" si="41"/>
        <v>2.0706455542021995E-2</v>
      </c>
      <c r="AD141">
        <f t="shared" si="42"/>
        <v>8.7145969498911846E-3</v>
      </c>
      <c r="AE141">
        <f t="shared" si="43"/>
        <v>-5.0468637346792189E-3</v>
      </c>
      <c r="AF141">
        <f t="shared" si="44"/>
        <v>3.1091829356471479E-2</v>
      </c>
      <c r="AG141">
        <f t="shared" si="45"/>
        <v>2.1786492374727739E-2</v>
      </c>
      <c r="AH141">
        <f t="shared" si="46"/>
        <v>-9.6463022508038732E-3</v>
      </c>
      <c r="AI141">
        <f t="shared" si="47"/>
        <v>1.0452961672473782E-2</v>
      </c>
      <c r="AJ141">
        <f t="shared" si="48"/>
        <v>-3.7369207772796065E-3</v>
      </c>
      <c r="AK141">
        <f t="shared" si="49"/>
        <v>-2.4333433809223703E-2</v>
      </c>
    </row>
    <row r="142" spans="4:37" x14ac:dyDescent="0.25">
      <c r="D142" s="2">
        <v>43167</v>
      </c>
      <c r="E142">
        <v>1.8740000000000001</v>
      </c>
      <c r="F142">
        <v>3.13</v>
      </c>
      <c r="G142">
        <v>25.08</v>
      </c>
      <c r="H142">
        <v>71.7</v>
      </c>
      <c r="I142">
        <v>21.9</v>
      </c>
      <c r="J142">
        <v>50.9</v>
      </c>
      <c r="K142">
        <v>22.4</v>
      </c>
      <c r="L142">
        <v>8.2100000000000009</v>
      </c>
      <c r="M142">
        <v>2.2949999999999999</v>
      </c>
      <c r="N142">
        <v>2.774</v>
      </c>
      <c r="O142">
        <v>27.66</v>
      </c>
      <c r="P142">
        <v>45.9</v>
      </c>
      <c r="Q142">
        <v>9.33</v>
      </c>
      <c r="R142">
        <v>17.22</v>
      </c>
      <c r="S142">
        <v>0.66900000000000004</v>
      </c>
      <c r="T142">
        <v>7.2986000000000004</v>
      </c>
      <c r="V142">
        <f t="shared" si="34"/>
        <v>4.3429844097995662E-2</v>
      </c>
      <c r="W142">
        <f t="shared" si="35"/>
        <v>0</v>
      </c>
      <c r="X142">
        <f t="shared" si="36"/>
        <v>6.4205457463883953E-3</v>
      </c>
      <c r="Y142">
        <f t="shared" si="37"/>
        <v>2.7972027972027469E-3</v>
      </c>
      <c r="Z142">
        <f t="shared" si="38"/>
        <v>3.7914691943127909E-2</v>
      </c>
      <c r="AA142">
        <f t="shared" si="39"/>
        <v>3.0781692993114618E-2</v>
      </c>
      <c r="AB142">
        <f t="shared" si="40"/>
        <v>1.8181818181818077E-2</v>
      </c>
      <c r="AC142">
        <f t="shared" si="41"/>
        <v>-7.2551390568317276E-3</v>
      </c>
      <c r="AD142">
        <f t="shared" si="42"/>
        <v>3.3783783783783772E-2</v>
      </c>
      <c r="AE142">
        <f t="shared" si="43"/>
        <v>1.1670313639679186E-2</v>
      </c>
      <c r="AF142">
        <f t="shared" si="44"/>
        <v>-7.8909612625537306E-3</v>
      </c>
      <c r="AG142">
        <f t="shared" si="45"/>
        <v>4.3763676148795838E-3</v>
      </c>
      <c r="AH142">
        <f t="shared" si="46"/>
        <v>4.8465266558965769E-3</v>
      </c>
      <c r="AI142">
        <f t="shared" si="47"/>
        <v>-2.317497103128785E-3</v>
      </c>
      <c r="AJ142">
        <f t="shared" si="48"/>
        <v>4.5045045045044585E-3</v>
      </c>
      <c r="AK142">
        <f t="shared" si="49"/>
        <v>7.6785959138914173E-4</v>
      </c>
    </row>
    <row r="143" spans="4:37" x14ac:dyDescent="0.25">
      <c r="D143" s="2">
        <v>43166</v>
      </c>
      <c r="E143">
        <v>1.796</v>
      </c>
      <c r="F143">
        <v>3.13</v>
      </c>
      <c r="G143">
        <v>24.92</v>
      </c>
      <c r="H143">
        <v>71.5</v>
      </c>
      <c r="I143">
        <v>21.1</v>
      </c>
      <c r="J143">
        <v>49.38</v>
      </c>
      <c r="K143">
        <v>22</v>
      </c>
      <c r="L143">
        <v>8.27</v>
      </c>
      <c r="M143">
        <v>2.2200000000000002</v>
      </c>
      <c r="N143">
        <v>2.742</v>
      </c>
      <c r="O143">
        <v>27.88</v>
      </c>
      <c r="P143">
        <v>45.7</v>
      </c>
      <c r="Q143">
        <v>9.2850000000000001</v>
      </c>
      <c r="R143">
        <v>17.260000000000002</v>
      </c>
      <c r="S143">
        <v>0.66600000000000004</v>
      </c>
      <c r="T143">
        <v>7.2930000000000001</v>
      </c>
      <c r="V143">
        <f t="shared" si="34"/>
        <v>0</v>
      </c>
      <c r="W143">
        <f t="shared" si="35"/>
        <v>4.8154093097911854E-3</v>
      </c>
      <c r="X143">
        <f t="shared" si="36"/>
        <v>0</v>
      </c>
      <c r="Y143">
        <f t="shared" si="37"/>
        <v>6.9979006298104274E-4</v>
      </c>
      <c r="Z143">
        <f t="shared" si="38"/>
        <v>2.8517110266161882E-3</v>
      </c>
      <c r="AA143">
        <f t="shared" si="39"/>
        <v>1.5213815789473673E-2</v>
      </c>
      <c r="AB143">
        <f t="shared" si="40"/>
        <v>1.8518518518518379E-2</v>
      </c>
      <c r="AC143">
        <f t="shared" si="41"/>
        <v>1.2239902080783294E-2</v>
      </c>
      <c r="AD143">
        <f t="shared" si="42"/>
        <v>2.5404157043879882E-2</v>
      </c>
      <c r="AE143">
        <f t="shared" si="43"/>
        <v>-1.0108303249097506E-2</v>
      </c>
      <c r="AF143">
        <f t="shared" si="44"/>
        <v>2.8023598820059004E-2</v>
      </c>
      <c r="AG143">
        <f t="shared" si="45"/>
        <v>1.0952902519167917E-3</v>
      </c>
      <c r="AH143">
        <f t="shared" si="46"/>
        <v>-7.4826296098343681E-3</v>
      </c>
      <c r="AI143">
        <f t="shared" si="47"/>
        <v>1.5294117647058902E-2</v>
      </c>
      <c r="AJ143">
        <f t="shared" si="48"/>
        <v>1.6793893129771087E-2</v>
      </c>
      <c r="AK143">
        <f t="shared" si="49"/>
        <v>2.9532171998080115E-2</v>
      </c>
    </row>
    <row r="144" spans="4:37" x14ac:dyDescent="0.25">
      <c r="D144" s="2">
        <v>43165</v>
      </c>
      <c r="E144">
        <v>1.796</v>
      </c>
      <c r="F144">
        <v>3.1150000000000002</v>
      </c>
      <c r="G144">
        <v>24.92</v>
      </c>
      <c r="H144">
        <v>71.45</v>
      </c>
      <c r="I144">
        <v>21.04</v>
      </c>
      <c r="J144">
        <v>48.64</v>
      </c>
      <c r="K144">
        <v>21.6</v>
      </c>
      <c r="L144">
        <v>8.17</v>
      </c>
      <c r="M144">
        <v>2.165</v>
      </c>
      <c r="N144">
        <v>2.77</v>
      </c>
      <c r="O144">
        <v>27.12</v>
      </c>
      <c r="P144">
        <v>45.65</v>
      </c>
      <c r="Q144">
        <v>9.3550000000000004</v>
      </c>
      <c r="R144">
        <v>17</v>
      </c>
      <c r="S144">
        <v>0.65500000000000003</v>
      </c>
      <c r="T144">
        <v>7.0838000000000001</v>
      </c>
      <c r="V144">
        <f t="shared" si="34"/>
        <v>4.5401629802095611E-2</v>
      </c>
      <c r="W144">
        <f t="shared" si="35"/>
        <v>1.7973856209150485E-2</v>
      </c>
      <c r="X144">
        <f t="shared" si="36"/>
        <v>6.8610634648370583E-2</v>
      </c>
      <c r="Y144">
        <f t="shared" si="37"/>
        <v>1.6358463726884764E-2</v>
      </c>
      <c r="Z144">
        <f t="shared" si="38"/>
        <v>1.9047619047618536E-3</v>
      </c>
      <c r="AA144">
        <f t="shared" si="39"/>
        <v>4.9586776859504855E-3</v>
      </c>
      <c r="AB144">
        <f t="shared" si="40"/>
        <v>2.8571428571428692E-2</v>
      </c>
      <c r="AC144">
        <f t="shared" si="41"/>
        <v>1.3647642679900596E-2</v>
      </c>
      <c r="AD144">
        <f t="shared" si="42"/>
        <v>6.9767441860466572E-3</v>
      </c>
      <c r="AE144">
        <f t="shared" si="43"/>
        <v>1.0211524434719177E-2</v>
      </c>
      <c r="AF144">
        <f t="shared" si="44"/>
        <v>2.9612756264236983E-2</v>
      </c>
      <c r="AG144">
        <f t="shared" si="45"/>
        <v>1.6703786191536674E-2</v>
      </c>
      <c r="AH144">
        <f t="shared" si="46"/>
        <v>1.4642082429501047E-2</v>
      </c>
      <c r="AI144">
        <f t="shared" si="47"/>
        <v>1.7964071856287456E-2</v>
      </c>
      <c r="AJ144">
        <f t="shared" si="48"/>
        <v>-4.5592705167173397E-3</v>
      </c>
      <c r="AK144">
        <f t="shared" si="49"/>
        <v>1.3970398786178562E-2</v>
      </c>
    </row>
    <row r="145" spans="4:37" x14ac:dyDescent="0.25">
      <c r="D145" s="2">
        <v>43164</v>
      </c>
      <c r="E145">
        <v>1.718</v>
      </c>
      <c r="F145">
        <v>3.06</v>
      </c>
      <c r="G145">
        <v>23.32</v>
      </c>
      <c r="H145">
        <v>70.3</v>
      </c>
      <c r="I145">
        <v>21</v>
      </c>
      <c r="J145">
        <v>48.4</v>
      </c>
      <c r="K145">
        <v>21</v>
      </c>
      <c r="L145">
        <v>8.06</v>
      </c>
      <c r="M145">
        <v>2.15</v>
      </c>
      <c r="N145">
        <v>2.742</v>
      </c>
      <c r="O145">
        <v>26.34</v>
      </c>
      <c r="P145">
        <v>44.9</v>
      </c>
      <c r="Q145">
        <v>9.2200000000000006</v>
      </c>
      <c r="R145">
        <v>16.7</v>
      </c>
      <c r="S145">
        <v>0.65800000000000003</v>
      </c>
      <c r="T145">
        <v>6.9862000000000002</v>
      </c>
      <c r="V145">
        <f t="shared" si="34"/>
        <v>-4.5555555555555571E-2</v>
      </c>
      <c r="W145">
        <f t="shared" si="35"/>
        <v>0</v>
      </c>
      <c r="X145">
        <f t="shared" si="36"/>
        <v>6.9084628670121884E-3</v>
      </c>
      <c r="Y145">
        <f t="shared" si="37"/>
        <v>1.663051337671706E-2</v>
      </c>
      <c r="Z145">
        <f t="shared" si="38"/>
        <v>-6.6225165562914245E-3</v>
      </c>
      <c r="AA145">
        <f t="shared" si="39"/>
        <v>8.3333333333333037E-3</v>
      </c>
      <c r="AB145">
        <f t="shared" si="40"/>
        <v>-1.1764705882352899E-2</v>
      </c>
      <c r="AC145">
        <f t="shared" si="41"/>
        <v>1.242236024844745E-3</v>
      </c>
      <c r="AD145">
        <f t="shared" si="42"/>
        <v>2.3809523809523725E-2</v>
      </c>
      <c r="AE145">
        <f t="shared" si="43"/>
        <v>5.8694057226706953E-3</v>
      </c>
      <c r="AF145">
        <f t="shared" si="44"/>
        <v>-3.7821482602118373E-3</v>
      </c>
      <c r="AG145">
        <f t="shared" si="45"/>
        <v>5.5991041433369748E-3</v>
      </c>
      <c r="AH145">
        <f t="shared" si="46"/>
        <v>-2.8962611901000357E-2</v>
      </c>
      <c r="AI145">
        <f t="shared" si="47"/>
        <v>0</v>
      </c>
      <c r="AJ145">
        <f t="shared" si="48"/>
        <v>9.2024539877300082E-3</v>
      </c>
      <c r="AK145">
        <f t="shared" si="49"/>
        <v>-1.999942858775472E-3</v>
      </c>
    </row>
    <row r="146" spans="4:37" x14ac:dyDescent="0.25">
      <c r="D146" s="2">
        <v>43161</v>
      </c>
      <c r="E146">
        <v>1.8</v>
      </c>
      <c r="F146">
        <v>3.06</v>
      </c>
      <c r="G146">
        <v>23.16</v>
      </c>
      <c r="H146">
        <v>69.150000000000006</v>
      </c>
      <c r="I146">
        <v>21.14</v>
      </c>
      <c r="J146">
        <v>48</v>
      </c>
      <c r="K146">
        <v>21.25</v>
      </c>
      <c r="L146">
        <v>8.0500000000000007</v>
      </c>
      <c r="M146">
        <v>2.1</v>
      </c>
      <c r="N146">
        <v>2.726</v>
      </c>
      <c r="O146">
        <v>26.44</v>
      </c>
      <c r="P146">
        <v>44.65</v>
      </c>
      <c r="Q146">
        <v>9.4949999999999992</v>
      </c>
      <c r="R146">
        <v>16.7</v>
      </c>
      <c r="S146">
        <v>0.65200000000000002</v>
      </c>
      <c r="T146">
        <v>7.0002000000000004</v>
      </c>
      <c r="V146">
        <f t="shared" si="34"/>
        <v>-1.2074643249176731E-2</v>
      </c>
      <c r="W146">
        <f t="shared" si="35"/>
        <v>-1.9230769230769273E-2</v>
      </c>
      <c r="X146">
        <f t="shared" si="36"/>
        <v>3.2085561497326109E-2</v>
      </c>
      <c r="Y146">
        <f t="shared" si="37"/>
        <v>-1.2847965738757905E-2</v>
      </c>
      <c r="Z146">
        <f t="shared" si="38"/>
        <v>-1.857010213556165E-2</v>
      </c>
      <c r="AA146">
        <f t="shared" si="39"/>
        <v>-1.2345679012345734E-2</v>
      </c>
      <c r="AB146">
        <f t="shared" si="40"/>
        <v>-1.8475750577367167E-2</v>
      </c>
      <c r="AC146">
        <f t="shared" si="41"/>
        <v>-1.2269938650306678E-2</v>
      </c>
      <c r="AD146">
        <f t="shared" si="42"/>
        <v>-3.2258064516129004E-2</v>
      </c>
      <c r="AE146">
        <f t="shared" si="43"/>
        <v>-1.8718502519798452E-2</v>
      </c>
      <c r="AF146">
        <f t="shared" si="44"/>
        <v>-1.4168530947054392E-2</v>
      </c>
      <c r="AG146">
        <f t="shared" si="45"/>
        <v>-2.1905805038335169E-2</v>
      </c>
      <c r="AH146">
        <f t="shared" si="46"/>
        <v>-3.2110091743119407E-2</v>
      </c>
      <c r="AI146">
        <f t="shared" si="47"/>
        <v>-1.764705882352946E-2</v>
      </c>
      <c r="AJ146">
        <f t="shared" si="48"/>
        <v>-4.5801526717557106E-3</v>
      </c>
      <c r="AK146">
        <f t="shared" si="49"/>
        <v>-2.410394390152093E-2</v>
      </c>
    </row>
    <row r="147" spans="4:37" x14ac:dyDescent="0.25">
      <c r="D147" s="2">
        <v>43160</v>
      </c>
      <c r="E147">
        <v>1.8220000000000001</v>
      </c>
      <c r="F147">
        <v>3.12</v>
      </c>
      <c r="G147">
        <v>22.44</v>
      </c>
      <c r="H147">
        <v>70.05</v>
      </c>
      <c r="I147">
        <v>21.54</v>
      </c>
      <c r="J147">
        <v>48.6</v>
      </c>
      <c r="K147">
        <v>21.65</v>
      </c>
      <c r="L147">
        <v>8.15</v>
      </c>
      <c r="M147">
        <v>2.17</v>
      </c>
      <c r="N147">
        <v>2.778</v>
      </c>
      <c r="O147">
        <v>26.82</v>
      </c>
      <c r="P147">
        <v>45.65</v>
      </c>
      <c r="Q147">
        <v>9.81</v>
      </c>
      <c r="R147">
        <v>17</v>
      </c>
      <c r="S147">
        <v>0.65500000000000003</v>
      </c>
      <c r="T147">
        <v>7.1730999999999998</v>
      </c>
      <c r="V147">
        <f t="shared" si="34"/>
        <v>-4.9060542797494722E-2</v>
      </c>
      <c r="W147">
        <f t="shared" si="35"/>
        <v>0</v>
      </c>
      <c r="X147">
        <f t="shared" si="36"/>
        <v>-3.1924072476272602E-2</v>
      </c>
      <c r="Y147">
        <f t="shared" si="37"/>
        <v>-1.684210526315788E-2</v>
      </c>
      <c r="Z147">
        <f t="shared" si="38"/>
        <v>-1.4638609332113472E-2</v>
      </c>
      <c r="AA147">
        <f t="shared" si="39"/>
        <v>-1.2195121951219523E-2</v>
      </c>
      <c r="AB147">
        <f t="shared" si="40"/>
        <v>-3.9911308203991247E-2</v>
      </c>
      <c r="AC147">
        <f t="shared" si="41"/>
        <v>-6.0975609756096505E-3</v>
      </c>
      <c r="AD147">
        <f t="shared" si="42"/>
        <v>-2.4719101123595544E-2</v>
      </c>
      <c r="AE147">
        <f t="shared" si="43"/>
        <v>-8.565310492505307E-3</v>
      </c>
      <c r="AF147">
        <f t="shared" si="44"/>
        <v>-1.8301610541727631E-2</v>
      </c>
      <c r="AG147">
        <f t="shared" si="45"/>
        <v>-1.9334049409237331E-2</v>
      </c>
      <c r="AH147">
        <f t="shared" si="46"/>
        <v>2.0429009193054792E-3</v>
      </c>
      <c r="AI147">
        <f t="shared" si="47"/>
        <v>-1.2775842044134622E-2</v>
      </c>
      <c r="AJ147">
        <f t="shared" si="48"/>
        <v>-4.5592705167173397E-3</v>
      </c>
      <c r="AK147">
        <f t="shared" si="49"/>
        <v>-2.5513184529065813E-2</v>
      </c>
    </row>
    <row r="148" spans="4:37" x14ac:dyDescent="0.25">
      <c r="D148" s="2">
        <v>43159</v>
      </c>
      <c r="E148">
        <v>1.9159999999999999</v>
      </c>
      <c r="F148">
        <v>3.12</v>
      </c>
      <c r="G148">
        <v>23.18</v>
      </c>
      <c r="H148">
        <v>71.25</v>
      </c>
      <c r="I148">
        <v>21.86</v>
      </c>
      <c r="J148">
        <v>49.2</v>
      </c>
      <c r="K148">
        <v>22.55</v>
      </c>
      <c r="L148">
        <v>8.1999999999999993</v>
      </c>
      <c r="M148">
        <v>2.2250000000000001</v>
      </c>
      <c r="N148">
        <v>2.802</v>
      </c>
      <c r="O148">
        <v>27.32</v>
      </c>
      <c r="P148">
        <v>46.55</v>
      </c>
      <c r="Q148">
        <v>9.7899999999999991</v>
      </c>
      <c r="R148">
        <v>17.22</v>
      </c>
      <c r="S148">
        <v>0.65800000000000003</v>
      </c>
      <c r="T148">
        <v>7.3609</v>
      </c>
      <c r="V148">
        <f t="shared" si="34"/>
        <v>-3.134479271991919E-2</v>
      </c>
      <c r="W148">
        <f t="shared" si="35"/>
        <v>-4.7846889952152249E-3</v>
      </c>
      <c r="X148">
        <f t="shared" si="36"/>
        <v>-1.1935208866155178E-2</v>
      </c>
      <c r="Y148">
        <f t="shared" si="37"/>
        <v>-9.7289784572620608E-3</v>
      </c>
      <c r="Z148">
        <f t="shared" si="38"/>
        <v>-7.2661217075385975E-3</v>
      </c>
      <c r="AA148">
        <f t="shared" si="39"/>
        <v>-4.0485829959513442E-3</v>
      </c>
      <c r="AB148">
        <f t="shared" si="40"/>
        <v>1.3483146067415852E-2</v>
      </c>
      <c r="AC148">
        <f t="shared" si="41"/>
        <v>0</v>
      </c>
      <c r="AD148">
        <f t="shared" si="42"/>
        <v>6.7873303167420573E-3</v>
      </c>
      <c r="AE148">
        <f t="shared" si="43"/>
        <v>-1.8907563025210017E-2</v>
      </c>
      <c r="AF148">
        <f t="shared" si="44"/>
        <v>-1.0144927536231974E-2</v>
      </c>
      <c r="AG148">
        <f t="shared" si="45"/>
        <v>-2.1030494216614071E-2</v>
      </c>
      <c r="AH148">
        <f t="shared" si="46"/>
        <v>-1.5585721468074576E-2</v>
      </c>
      <c r="AI148">
        <f t="shared" si="47"/>
        <v>8.19672131147553E-3</v>
      </c>
      <c r="AJ148">
        <f t="shared" si="48"/>
        <v>-7.541478129713397E-3</v>
      </c>
      <c r="AK148">
        <f t="shared" si="49"/>
        <v>-1.7983643955868045E-2</v>
      </c>
    </row>
    <row r="149" spans="4:37" x14ac:dyDescent="0.25">
      <c r="D149" s="2">
        <v>43158</v>
      </c>
      <c r="E149">
        <v>1.978</v>
      </c>
      <c r="F149">
        <v>3.1349999999999998</v>
      </c>
      <c r="G149">
        <v>23.46</v>
      </c>
      <c r="H149">
        <v>71.95</v>
      </c>
      <c r="I149">
        <v>22.02</v>
      </c>
      <c r="J149">
        <v>49.4</v>
      </c>
      <c r="K149">
        <v>22.25</v>
      </c>
      <c r="L149">
        <v>8.1999999999999993</v>
      </c>
      <c r="M149">
        <v>2.21</v>
      </c>
      <c r="N149">
        <v>2.8559999999999999</v>
      </c>
      <c r="O149">
        <v>27.6</v>
      </c>
      <c r="P149">
        <v>47.55</v>
      </c>
      <c r="Q149">
        <v>9.9450000000000003</v>
      </c>
      <c r="R149">
        <v>17.079999999999998</v>
      </c>
      <c r="S149">
        <v>0.66300000000000003</v>
      </c>
      <c r="T149">
        <v>7.4957000000000003</v>
      </c>
      <c r="V149">
        <f t="shared" si="34"/>
        <v>-1.0101010101010166E-3</v>
      </c>
      <c r="W149">
        <f t="shared" si="35"/>
        <v>-1.104100946372244E-2</v>
      </c>
      <c r="X149">
        <f t="shared" si="36"/>
        <v>-1.7587939698492372E-2</v>
      </c>
      <c r="Y149">
        <f t="shared" si="37"/>
        <v>-9.6352374397797869E-3</v>
      </c>
      <c r="Z149">
        <f t="shared" si="38"/>
        <v>1.0091743119265972E-2</v>
      </c>
      <c r="AA149">
        <f t="shared" si="39"/>
        <v>-1.0020040080160331E-2</v>
      </c>
      <c r="AB149">
        <f t="shared" si="40"/>
        <v>-1.9823788546255439E-2</v>
      </c>
      <c r="AC149">
        <f t="shared" si="41"/>
        <v>2.4449877750609694E-3</v>
      </c>
      <c r="AD149">
        <f t="shared" si="42"/>
        <v>4.5454545454544082E-3</v>
      </c>
      <c r="AE149">
        <f t="shared" si="43"/>
        <v>3.5137034434293835E-3</v>
      </c>
      <c r="AF149">
        <f t="shared" si="44"/>
        <v>-9.3323761665469185E-3</v>
      </c>
      <c r="AG149">
        <f t="shared" si="45"/>
        <v>-2.8600612870275932E-2</v>
      </c>
      <c r="AH149">
        <f t="shared" si="46"/>
        <v>9.1324200913240894E-3</v>
      </c>
      <c r="AI149">
        <f t="shared" si="47"/>
        <v>-6.9767441860465462E-3</v>
      </c>
      <c r="AJ149">
        <f t="shared" si="48"/>
        <v>7.5471698113216412E-4</v>
      </c>
      <c r="AK149">
        <f t="shared" si="49"/>
        <v>7.8794153635153297E-3</v>
      </c>
    </row>
    <row r="150" spans="4:37" x14ac:dyDescent="0.25">
      <c r="D150" s="2">
        <v>43157</v>
      </c>
      <c r="E150">
        <v>1.98</v>
      </c>
      <c r="F150">
        <v>3.17</v>
      </c>
      <c r="G150">
        <v>23.88</v>
      </c>
      <c r="H150">
        <v>72.650000000000006</v>
      </c>
      <c r="I150">
        <v>21.8</v>
      </c>
      <c r="J150">
        <v>49.9</v>
      </c>
      <c r="K150">
        <v>22.7</v>
      </c>
      <c r="L150">
        <v>8.18</v>
      </c>
      <c r="M150">
        <v>2.2000000000000002</v>
      </c>
      <c r="N150">
        <v>2.8460000000000001</v>
      </c>
      <c r="O150">
        <v>27.86</v>
      </c>
      <c r="P150">
        <v>48.95</v>
      </c>
      <c r="Q150">
        <v>9.8550000000000004</v>
      </c>
      <c r="R150">
        <v>17.2</v>
      </c>
      <c r="S150">
        <v>0.66249999999999998</v>
      </c>
      <c r="T150">
        <v>7.4371</v>
      </c>
      <c r="V150">
        <f t="shared" si="34"/>
        <v>2.6970954356846599E-2</v>
      </c>
      <c r="W150">
        <f t="shared" si="35"/>
        <v>0</v>
      </c>
      <c r="X150">
        <f t="shared" si="36"/>
        <v>-1.6474464579901205E-2</v>
      </c>
      <c r="Y150">
        <f t="shared" si="37"/>
        <v>1.1838440111420656E-2</v>
      </c>
      <c r="Z150">
        <f t="shared" si="38"/>
        <v>1.0194624652456019E-2</v>
      </c>
      <c r="AA150">
        <f t="shared" si="39"/>
        <v>1.8367346938775508E-2</v>
      </c>
      <c r="AB150">
        <f t="shared" si="40"/>
        <v>0</v>
      </c>
      <c r="AC150">
        <f t="shared" si="41"/>
        <v>2.1223470661672961E-2</v>
      </c>
      <c r="AD150">
        <f t="shared" si="42"/>
        <v>1.8518518518518601E-2</v>
      </c>
      <c r="AE150">
        <f t="shared" si="43"/>
        <v>1.4978601997146956E-2</v>
      </c>
      <c r="AF150">
        <f t="shared" si="44"/>
        <v>-2.8632784538297207E-3</v>
      </c>
      <c r="AG150">
        <f t="shared" si="45"/>
        <v>4.8179871520342532E-2</v>
      </c>
      <c r="AH150">
        <f t="shared" si="46"/>
        <v>-1.0542168674698815E-2</v>
      </c>
      <c r="AI150">
        <f t="shared" si="47"/>
        <v>4.4957472660996256E-2</v>
      </c>
      <c r="AJ150">
        <f t="shared" si="48"/>
        <v>1.067887109077037E-2</v>
      </c>
      <c r="AK150">
        <f t="shared" si="49"/>
        <v>-2.676141122278064E-2</v>
      </c>
    </row>
    <row r="151" spans="4:37" x14ac:dyDescent="0.25">
      <c r="D151" s="2">
        <v>43154</v>
      </c>
      <c r="E151">
        <v>1.9279999999999999</v>
      </c>
      <c r="F151">
        <v>3.17</v>
      </c>
      <c r="G151">
        <v>24.28</v>
      </c>
      <c r="H151">
        <v>71.8</v>
      </c>
      <c r="I151">
        <v>21.58</v>
      </c>
      <c r="J151">
        <v>49</v>
      </c>
      <c r="K151">
        <v>22.7</v>
      </c>
      <c r="L151">
        <v>8.01</v>
      </c>
      <c r="M151">
        <v>2.16</v>
      </c>
      <c r="N151">
        <v>2.8040000000000003</v>
      </c>
      <c r="O151">
        <v>27.94</v>
      </c>
      <c r="P151">
        <v>46.7</v>
      </c>
      <c r="Q151">
        <v>9.9600000000000009</v>
      </c>
      <c r="R151">
        <v>16.46</v>
      </c>
      <c r="S151">
        <v>0.65549999999999997</v>
      </c>
      <c r="T151">
        <v>7.6416000000000004</v>
      </c>
      <c r="V151">
        <f t="shared" si="34"/>
        <v>-3.6000000000000032E-2</v>
      </c>
      <c r="W151">
        <f t="shared" si="35"/>
        <v>-7.8247261345852914E-3</v>
      </c>
      <c r="X151">
        <f t="shared" si="36"/>
        <v>4.1356492969397696E-3</v>
      </c>
      <c r="Y151">
        <f t="shared" si="37"/>
        <v>-6.9156293222683018E-3</v>
      </c>
      <c r="Z151">
        <f t="shared" si="38"/>
        <v>5.5917986952469523E-3</v>
      </c>
      <c r="AA151">
        <f t="shared" si="39"/>
        <v>-4.4697277529459623E-3</v>
      </c>
      <c r="AB151">
        <f t="shared" si="40"/>
        <v>-4.3859649122807154E-3</v>
      </c>
      <c r="AC151">
        <f t="shared" si="41"/>
        <v>-1.9583843329253336E-2</v>
      </c>
      <c r="AD151">
        <f t="shared" si="42"/>
        <v>2.3201856148493682E-3</v>
      </c>
      <c r="AE151">
        <f t="shared" si="43"/>
        <v>1.9636363636363674E-2</v>
      </c>
      <c r="AF151">
        <f t="shared" si="44"/>
        <v>5.759539236861011E-3</v>
      </c>
      <c r="AG151">
        <f t="shared" si="45"/>
        <v>-6.382978723404209E-3</v>
      </c>
      <c r="AH151">
        <f t="shared" si="46"/>
        <v>7.0778564206268602E-3</v>
      </c>
      <c r="AI151">
        <f t="shared" si="47"/>
        <v>4.4416243654822329E-2</v>
      </c>
      <c r="AJ151">
        <f t="shared" si="48"/>
        <v>-3.7993920972645423E-3</v>
      </c>
      <c r="AK151">
        <f t="shared" si="49"/>
        <v>-4.9717710846369889E-2</v>
      </c>
    </row>
    <row r="152" spans="4:37" x14ac:dyDescent="0.25">
      <c r="D152" s="2">
        <v>43153</v>
      </c>
      <c r="E152">
        <v>2</v>
      </c>
      <c r="F152">
        <v>3.1949999999999998</v>
      </c>
      <c r="G152">
        <v>24.18</v>
      </c>
      <c r="H152">
        <v>72.3</v>
      </c>
      <c r="I152">
        <v>21.46</v>
      </c>
      <c r="J152">
        <v>49.22</v>
      </c>
      <c r="K152">
        <v>22.8</v>
      </c>
      <c r="L152">
        <v>8.17</v>
      </c>
      <c r="M152">
        <v>2.1549999999999998</v>
      </c>
      <c r="N152">
        <v>2.75</v>
      </c>
      <c r="O152">
        <v>27.78</v>
      </c>
      <c r="P152">
        <v>47</v>
      </c>
      <c r="Q152">
        <v>9.89</v>
      </c>
      <c r="R152">
        <v>15.76</v>
      </c>
      <c r="S152">
        <v>0.65800000000000003</v>
      </c>
      <c r="T152">
        <v>8.0413999999999994</v>
      </c>
      <c r="V152">
        <f t="shared" si="34"/>
        <v>1.7293997965412089E-2</v>
      </c>
      <c r="W152">
        <f t="shared" si="35"/>
        <v>-2.5914634146341542E-2</v>
      </c>
      <c r="X152">
        <f t="shared" si="36"/>
        <v>-1.5472312703583069E-2</v>
      </c>
      <c r="Y152">
        <f t="shared" si="37"/>
        <v>-2.297297297297296E-2</v>
      </c>
      <c r="Z152">
        <f t="shared" si="38"/>
        <v>-9.3109869646179622E-4</v>
      </c>
      <c r="AA152">
        <f t="shared" si="39"/>
        <v>-1.6583416583416555E-2</v>
      </c>
      <c r="AB152">
        <f t="shared" si="40"/>
        <v>8.8495575221239076E-3</v>
      </c>
      <c r="AC152">
        <f t="shared" si="41"/>
        <v>1.2391573729863659E-2</v>
      </c>
      <c r="AD152">
        <f t="shared" si="42"/>
        <v>-2.4886877828054321E-2</v>
      </c>
      <c r="AE152">
        <f t="shared" si="43"/>
        <v>2.002967359050456E-2</v>
      </c>
      <c r="AF152">
        <f t="shared" si="44"/>
        <v>-2.2519352568613704E-2</v>
      </c>
      <c r="AG152">
        <f t="shared" si="45"/>
        <v>2.5081788440566966E-2</v>
      </c>
      <c r="AH152">
        <f t="shared" si="46"/>
        <v>-1.8849206349206282E-2</v>
      </c>
      <c r="AI152">
        <f t="shared" si="47"/>
        <v>-7.5566750629723067E-3</v>
      </c>
      <c r="AJ152">
        <f t="shared" si="48"/>
        <v>-3.0303030303030498E-3</v>
      </c>
      <c r="AK152">
        <f t="shared" si="49"/>
        <v>6.0059585014105243E-2</v>
      </c>
    </row>
    <row r="153" spans="4:37" x14ac:dyDescent="0.25">
      <c r="D153" s="2">
        <v>43152</v>
      </c>
      <c r="E153">
        <v>1.966</v>
      </c>
      <c r="F153">
        <v>3.2800000000000002</v>
      </c>
      <c r="G153">
        <v>24.56</v>
      </c>
      <c r="H153">
        <v>74</v>
      </c>
      <c r="I153">
        <v>21.48</v>
      </c>
      <c r="J153">
        <v>50.05</v>
      </c>
      <c r="K153">
        <v>22.6</v>
      </c>
      <c r="L153">
        <v>8.07</v>
      </c>
      <c r="M153">
        <v>2.21</v>
      </c>
      <c r="N153">
        <v>2.6959999999999997</v>
      </c>
      <c r="O153">
        <v>28.42</v>
      </c>
      <c r="P153">
        <v>45.85</v>
      </c>
      <c r="Q153">
        <v>10.08</v>
      </c>
      <c r="R153">
        <v>15.88</v>
      </c>
      <c r="S153">
        <v>0.66</v>
      </c>
      <c r="T153">
        <v>7.5857999999999999</v>
      </c>
      <c r="V153">
        <f t="shared" si="34"/>
        <v>1.3402061855670055E-2</v>
      </c>
      <c r="W153">
        <f t="shared" si="35"/>
        <v>9.2307692307693756E-3</v>
      </c>
      <c r="X153">
        <f t="shared" si="36"/>
        <v>-8.1366965012208414E-4</v>
      </c>
      <c r="Y153">
        <f t="shared" si="37"/>
        <v>-2.2457067371202122E-2</v>
      </c>
      <c r="Z153">
        <f t="shared" si="38"/>
        <v>-9.2250922509224953E-3</v>
      </c>
      <c r="AA153">
        <f t="shared" si="39"/>
        <v>-9.9800399201610546E-4</v>
      </c>
      <c r="AB153">
        <f t="shared" si="40"/>
        <v>-6.59340659340657E-3</v>
      </c>
      <c r="AC153">
        <f t="shared" si="41"/>
        <v>-8.5995085995086429E-3</v>
      </c>
      <c r="AD153">
        <f t="shared" si="42"/>
        <v>0</v>
      </c>
      <c r="AE153">
        <f t="shared" si="43"/>
        <v>-1.9636363636363785E-2</v>
      </c>
      <c r="AF153">
        <f t="shared" si="44"/>
        <v>-1.524601524601521E-2</v>
      </c>
      <c r="AG153">
        <f t="shared" si="45"/>
        <v>-5.4229934924078238E-3</v>
      </c>
      <c r="AH153">
        <f t="shared" si="46"/>
        <v>2.3350253807106647E-2</v>
      </c>
      <c r="AI153">
        <f t="shared" si="47"/>
        <v>1.2610340479193294E-3</v>
      </c>
      <c r="AJ153">
        <f t="shared" si="48"/>
        <v>-8.2644628099173278E-3</v>
      </c>
      <c r="AK153">
        <f t="shared" si="49"/>
        <v>-1.9238228221239662E-2</v>
      </c>
    </row>
    <row r="154" spans="4:37" x14ac:dyDescent="0.25">
      <c r="D154" s="2">
        <v>43151</v>
      </c>
      <c r="E154">
        <v>1.94</v>
      </c>
      <c r="F154">
        <v>3.25</v>
      </c>
      <c r="G154">
        <v>24.58</v>
      </c>
      <c r="H154">
        <v>75.7</v>
      </c>
      <c r="I154">
        <v>21.68</v>
      </c>
      <c r="J154">
        <v>50.1</v>
      </c>
      <c r="K154">
        <v>22.75</v>
      </c>
      <c r="L154">
        <v>8.14</v>
      </c>
      <c r="M154">
        <v>2.21</v>
      </c>
      <c r="N154">
        <v>2.75</v>
      </c>
      <c r="O154">
        <v>28.86</v>
      </c>
      <c r="P154">
        <v>46.1</v>
      </c>
      <c r="Q154">
        <v>9.85</v>
      </c>
      <c r="R154">
        <v>15.86</v>
      </c>
      <c r="S154">
        <v>0.66549999999999998</v>
      </c>
      <c r="T154">
        <v>7.7346000000000004</v>
      </c>
      <c r="V154">
        <f t="shared" si="34"/>
        <v>-3.0832476875641834E-3</v>
      </c>
      <c r="W154">
        <f t="shared" si="35"/>
        <v>6.1919504643963563E-3</v>
      </c>
      <c r="X154">
        <f t="shared" si="36"/>
        <v>-1.6246953696182898E-3</v>
      </c>
      <c r="Y154">
        <f t="shared" si="37"/>
        <v>-7.8636959370903536E-3</v>
      </c>
      <c r="Z154">
        <f t="shared" si="38"/>
        <v>1.3084112149532867E-2</v>
      </c>
      <c r="AA154">
        <f t="shared" si="39"/>
        <v>4.0080160320641323E-3</v>
      </c>
      <c r="AB154">
        <f t="shared" si="40"/>
        <v>-2.1505376344086002E-2</v>
      </c>
      <c r="AC154">
        <f t="shared" si="41"/>
        <v>8.6741016109046498E-3</v>
      </c>
      <c r="AD154">
        <f t="shared" si="42"/>
        <v>-2.6431718061673992E-2</v>
      </c>
      <c r="AE154">
        <f t="shared" si="43"/>
        <v>-2.1770682148041232E-3</v>
      </c>
      <c r="AF154">
        <f t="shared" si="44"/>
        <v>-8.2474226804124529E-3</v>
      </c>
      <c r="AG154">
        <f t="shared" si="45"/>
        <v>-7.5349838536060698E-3</v>
      </c>
      <c r="AH154">
        <f t="shared" si="46"/>
        <v>6.6428206438424731E-3</v>
      </c>
      <c r="AI154">
        <f t="shared" si="47"/>
        <v>3.7974683544304E-3</v>
      </c>
      <c r="AJ154">
        <f t="shared" si="48"/>
        <v>7.518796992480592E-4</v>
      </c>
      <c r="AK154">
        <f t="shared" si="49"/>
        <v>1.5879270262815881E-2</v>
      </c>
    </row>
    <row r="155" spans="4:37" x14ac:dyDescent="0.25">
      <c r="D155" s="2">
        <v>43150</v>
      </c>
      <c r="E155">
        <v>1.946</v>
      </c>
      <c r="F155">
        <v>3.23</v>
      </c>
      <c r="G155">
        <v>24.62</v>
      </c>
      <c r="H155">
        <v>76.3</v>
      </c>
      <c r="I155">
        <v>21.4</v>
      </c>
      <c r="J155">
        <v>49.9</v>
      </c>
      <c r="K155">
        <v>23.25</v>
      </c>
      <c r="L155">
        <v>8.07</v>
      </c>
      <c r="M155">
        <v>2.27</v>
      </c>
      <c r="N155">
        <v>2.7560000000000002</v>
      </c>
      <c r="O155">
        <v>29.1</v>
      </c>
      <c r="P155">
        <v>46.45</v>
      </c>
      <c r="Q155">
        <v>9.7850000000000001</v>
      </c>
      <c r="R155">
        <v>15.8</v>
      </c>
      <c r="S155">
        <v>0.66500000000000004</v>
      </c>
      <c r="T155">
        <v>7.6136999999999997</v>
      </c>
      <c r="V155">
        <f t="shared" si="34"/>
        <v>-9.164969450101812E-3</v>
      </c>
      <c r="W155">
        <f t="shared" si="35"/>
        <v>-1.2232415902140636E-2</v>
      </c>
      <c r="X155">
        <f t="shared" si="36"/>
        <v>-1.6773162939297093E-2</v>
      </c>
      <c r="Y155">
        <f t="shared" si="37"/>
        <v>1.8012008005336755E-2</v>
      </c>
      <c r="Z155">
        <f t="shared" si="38"/>
        <v>2.811621368322248E-3</v>
      </c>
      <c r="AA155">
        <f t="shared" si="39"/>
        <v>-1.9646365422396839E-2</v>
      </c>
      <c r="AB155">
        <f t="shared" si="40"/>
        <v>-3.125E-2</v>
      </c>
      <c r="AC155">
        <f t="shared" si="41"/>
        <v>-1.8248175182481785E-2</v>
      </c>
      <c r="AD155">
        <f t="shared" si="42"/>
        <v>1.5659955257270708E-2</v>
      </c>
      <c r="AE155">
        <f t="shared" si="43"/>
        <v>-2.1723388848660097E-3</v>
      </c>
      <c r="AF155">
        <f t="shared" si="44"/>
        <v>-1.0876954452753274E-2</v>
      </c>
      <c r="AG155">
        <f t="shared" si="45"/>
        <v>-1.7970401691331794E-2</v>
      </c>
      <c r="AH155">
        <f t="shared" si="46"/>
        <v>-5.0838840874428692E-3</v>
      </c>
      <c r="AI155">
        <f t="shared" si="47"/>
        <v>-1.4962593516209433E-2</v>
      </c>
      <c r="AJ155">
        <f t="shared" si="48"/>
        <v>-1.4814814814814836E-2</v>
      </c>
      <c r="AK155">
        <f t="shared" si="49"/>
        <v>-2.6156915914149037E-2</v>
      </c>
    </row>
    <row r="156" spans="4:37" x14ac:dyDescent="0.25">
      <c r="D156" s="2">
        <v>43147</v>
      </c>
      <c r="E156">
        <v>1.964</v>
      </c>
      <c r="F156">
        <v>3.27</v>
      </c>
      <c r="G156">
        <v>25.04</v>
      </c>
      <c r="H156">
        <v>74.95</v>
      </c>
      <c r="I156">
        <v>21.34</v>
      </c>
      <c r="J156">
        <v>50.9</v>
      </c>
      <c r="K156">
        <v>24</v>
      </c>
      <c r="L156">
        <v>8.2200000000000006</v>
      </c>
      <c r="M156">
        <v>2.2349999999999999</v>
      </c>
      <c r="N156">
        <v>2.762</v>
      </c>
      <c r="O156">
        <v>29.42</v>
      </c>
      <c r="P156">
        <v>47.3</v>
      </c>
      <c r="Q156">
        <v>9.8350000000000009</v>
      </c>
      <c r="R156">
        <v>16.04</v>
      </c>
      <c r="S156">
        <v>0.67500000000000004</v>
      </c>
      <c r="T156">
        <v>7.8182</v>
      </c>
      <c r="V156">
        <f t="shared" si="34"/>
        <v>4.0899795501021519E-3</v>
      </c>
      <c r="W156">
        <f t="shared" si="35"/>
        <v>1.7107309486780853E-2</v>
      </c>
      <c r="X156">
        <f t="shared" si="36"/>
        <v>2.4019215372297342E-3</v>
      </c>
      <c r="Y156">
        <f t="shared" si="37"/>
        <v>0</v>
      </c>
      <c r="Z156">
        <f t="shared" si="38"/>
        <v>1.6190476190476089E-2</v>
      </c>
      <c r="AA156">
        <f t="shared" si="39"/>
        <v>1.6983016983016963E-2</v>
      </c>
      <c r="AB156">
        <f t="shared" si="40"/>
        <v>2.3454157782516027E-2</v>
      </c>
      <c r="AC156">
        <f t="shared" si="41"/>
        <v>8.5889570552146743E-3</v>
      </c>
      <c r="AD156">
        <f t="shared" si="42"/>
        <v>4.4943820224718767E-3</v>
      </c>
      <c r="AE156">
        <f t="shared" si="43"/>
        <v>1.6936671575846773E-2</v>
      </c>
      <c r="AF156">
        <f t="shared" si="44"/>
        <v>-1.3577732518669228E-3</v>
      </c>
      <c r="AG156">
        <f t="shared" si="45"/>
        <v>1.0683760683760646E-2</v>
      </c>
      <c r="AH156">
        <f t="shared" si="46"/>
        <v>4.5965270684373838E-3</v>
      </c>
      <c r="AI156">
        <f t="shared" si="47"/>
        <v>2.6888604353393131E-2</v>
      </c>
      <c r="AJ156">
        <f t="shared" si="48"/>
        <v>2.2727272727272707E-2</v>
      </c>
      <c r="AK156">
        <f t="shared" si="49"/>
        <v>3.1901273675179809E-2</v>
      </c>
    </row>
    <row r="157" spans="4:37" x14ac:dyDescent="0.25">
      <c r="D157" s="2">
        <v>43146</v>
      </c>
      <c r="E157">
        <v>1.956</v>
      </c>
      <c r="F157">
        <v>3.2149999999999999</v>
      </c>
      <c r="G157">
        <v>24.98</v>
      </c>
      <c r="H157">
        <v>74.95</v>
      </c>
      <c r="I157">
        <v>21</v>
      </c>
      <c r="J157">
        <v>50.05</v>
      </c>
      <c r="K157">
        <v>23.45</v>
      </c>
      <c r="L157">
        <v>8.15</v>
      </c>
      <c r="M157">
        <v>2.2250000000000001</v>
      </c>
      <c r="N157">
        <v>2.7160000000000002</v>
      </c>
      <c r="O157">
        <v>29.46</v>
      </c>
      <c r="P157">
        <v>46.8</v>
      </c>
      <c r="Q157">
        <v>9.7899999999999991</v>
      </c>
      <c r="R157">
        <v>15.62</v>
      </c>
      <c r="S157">
        <v>0.66</v>
      </c>
      <c r="T157">
        <v>7.5765000000000002</v>
      </c>
      <c r="V157">
        <f t="shared" si="34"/>
        <v>-3.0581039755351869E-3</v>
      </c>
      <c r="W157">
        <f t="shared" si="35"/>
        <v>0</v>
      </c>
      <c r="X157">
        <f t="shared" si="36"/>
        <v>1.7929910350448219E-2</v>
      </c>
      <c r="Y157">
        <f t="shared" si="37"/>
        <v>7.3924731182795078E-3</v>
      </c>
      <c r="Z157">
        <f t="shared" si="38"/>
        <v>-3.7950664136621182E-3</v>
      </c>
      <c r="AA157">
        <f t="shared" si="39"/>
        <v>2.1845651286239276E-2</v>
      </c>
      <c r="AB157">
        <f t="shared" si="40"/>
        <v>8.6021505376343566E-3</v>
      </c>
      <c r="AC157">
        <f t="shared" si="41"/>
        <v>-2.4479804161565699E-3</v>
      </c>
      <c r="AD157">
        <f t="shared" si="42"/>
        <v>1.1363636363636243E-2</v>
      </c>
      <c r="AE157">
        <f t="shared" si="43"/>
        <v>-1.3798111837327487E-2</v>
      </c>
      <c r="AF157">
        <f t="shared" si="44"/>
        <v>1.6563146997929712E-2</v>
      </c>
      <c r="AG157">
        <f t="shared" si="45"/>
        <v>-1.9895287958115238E-2</v>
      </c>
      <c r="AH157">
        <f t="shared" si="46"/>
        <v>1.926080166579891E-2</v>
      </c>
      <c r="AI157">
        <f t="shared" si="47"/>
        <v>1.0349288486416475E-2</v>
      </c>
      <c r="AJ157">
        <f t="shared" si="48"/>
        <v>-1.2715033657441976E-2</v>
      </c>
      <c r="AK157">
        <f t="shared" si="49"/>
        <v>-1.4515940219300028E-2</v>
      </c>
    </row>
    <row r="158" spans="4:37" x14ac:dyDescent="0.25">
      <c r="D158" s="2">
        <v>43145</v>
      </c>
      <c r="E158">
        <v>1.962</v>
      </c>
      <c r="F158">
        <v>3.2149999999999999</v>
      </c>
      <c r="G158">
        <v>24.54</v>
      </c>
      <c r="H158">
        <v>74.400000000000006</v>
      </c>
      <c r="I158">
        <v>21.08</v>
      </c>
      <c r="J158">
        <v>48.98</v>
      </c>
      <c r="K158">
        <v>23.25</v>
      </c>
      <c r="L158">
        <v>8.17</v>
      </c>
      <c r="M158">
        <v>2.2000000000000002</v>
      </c>
      <c r="N158">
        <v>2.754</v>
      </c>
      <c r="O158">
        <v>28.98</v>
      </c>
      <c r="P158">
        <v>47.75</v>
      </c>
      <c r="Q158">
        <v>9.6050000000000004</v>
      </c>
      <c r="R158">
        <v>15.46</v>
      </c>
      <c r="S158">
        <v>0.66849999999999998</v>
      </c>
      <c r="T158">
        <v>7.6881000000000004</v>
      </c>
      <c r="V158">
        <f t="shared" si="34"/>
        <v>-9.0909090909091494E-3</v>
      </c>
      <c r="W158">
        <f t="shared" si="35"/>
        <v>-4.6439628482972672E-3</v>
      </c>
      <c r="X158">
        <f t="shared" si="36"/>
        <v>9.0460526315789824E-3</v>
      </c>
      <c r="Y158">
        <f t="shared" si="37"/>
        <v>2.5499655410062161E-2</v>
      </c>
      <c r="Z158">
        <f t="shared" si="38"/>
        <v>3.8095238095237072E-3</v>
      </c>
      <c r="AA158">
        <f t="shared" si="39"/>
        <v>-4.0816326530623837E-4</v>
      </c>
      <c r="AB158">
        <f t="shared" si="40"/>
        <v>2.4229074889867919E-2</v>
      </c>
      <c r="AC158">
        <f t="shared" si="41"/>
        <v>3.6855036855036882E-3</v>
      </c>
      <c r="AD158">
        <f t="shared" si="42"/>
        <v>0</v>
      </c>
      <c r="AE158">
        <f t="shared" si="43"/>
        <v>2.2271714922049046E-2</v>
      </c>
      <c r="AF158">
        <f t="shared" si="44"/>
        <v>5.6122448979591733E-2</v>
      </c>
      <c r="AG158">
        <f t="shared" si="45"/>
        <v>5.8758314855875904E-2</v>
      </c>
      <c r="AH158">
        <f t="shared" si="46"/>
        <v>1.0520778537611797E-2</v>
      </c>
      <c r="AI158">
        <f t="shared" si="47"/>
        <v>9.1383812010443766E-3</v>
      </c>
      <c r="AJ158">
        <f t="shared" si="48"/>
        <v>1.134644478063529E-2</v>
      </c>
      <c r="AK158">
        <f t="shared" si="49"/>
        <v>5.4840568574721527E-2</v>
      </c>
    </row>
    <row r="159" spans="4:37" x14ac:dyDescent="0.25">
      <c r="D159" s="2">
        <v>43144</v>
      </c>
      <c r="E159">
        <v>1.98</v>
      </c>
      <c r="F159">
        <v>3.23</v>
      </c>
      <c r="G159">
        <v>24.32</v>
      </c>
      <c r="H159">
        <v>72.55</v>
      </c>
      <c r="I159">
        <v>21</v>
      </c>
      <c r="J159">
        <v>49</v>
      </c>
      <c r="K159">
        <v>22.7</v>
      </c>
      <c r="L159">
        <v>8.14</v>
      </c>
      <c r="M159">
        <v>2.2000000000000002</v>
      </c>
      <c r="N159">
        <v>2.694</v>
      </c>
      <c r="O159">
        <v>27.44</v>
      </c>
      <c r="P159">
        <v>45.1</v>
      </c>
      <c r="Q159">
        <v>9.5050000000000008</v>
      </c>
      <c r="R159">
        <v>15.32</v>
      </c>
      <c r="S159">
        <v>0.66100000000000003</v>
      </c>
      <c r="T159">
        <v>7.2884000000000002</v>
      </c>
      <c r="V159">
        <f t="shared" si="34"/>
        <v>1.1235955056179803E-2</v>
      </c>
      <c r="W159">
        <f t="shared" si="35"/>
        <v>-6.1538461538461764E-3</v>
      </c>
      <c r="X159">
        <f t="shared" si="36"/>
        <v>8.230452674897748E-4</v>
      </c>
      <c r="Y159">
        <f t="shared" si="37"/>
        <v>5.0687907313540892E-2</v>
      </c>
      <c r="Z159">
        <f t="shared" si="38"/>
        <v>1.156069364161838E-2</v>
      </c>
      <c r="AA159">
        <f t="shared" si="39"/>
        <v>-2.0000000000000018E-2</v>
      </c>
      <c r="AB159">
        <f t="shared" si="40"/>
        <v>-3.6093418259023458E-2</v>
      </c>
      <c r="AC159">
        <f t="shared" si="41"/>
        <v>0</v>
      </c>
      <c r="AD159">
        <f t="shared" si="42"/>
        <v>-3.083700440528625E-2</v>
      </c>
      <c r="AE159">
        <f t="shared" si="43"/>
        <v>-3.0237580993520585E-2</v>
      </c>
      <c r="AF159">
        <f t="shared" si="44"/>
        <v>-3.6310820624545492E-3</v>
      </c>
      <c r="AG159">
        <f t="shared" si="45"/>
        <v>-9.8792535675081838E-3</v>
      </c>
      <c r="AH159">
        <f t="shared" si="46"/>
        <v>-8.8633993743482131E-3</v>
      </c>
      <c r="AI159">
        <f t="shared" si="47"/>
        <v>-9.0556274256144986E-3</v>
      </c>
      <c r="AJ159">
        <f t="shared" si="48"/>
        <v>-3.7678975131875125E-3</v>
      </c>
      <c r="AK159">
        <f t="shared" si="49"/>
        <v>-4.3893480257116591E-2</v>
      </c>
    </row>
    <row r="160" spans="4:37" x14ac:dyDescent="0.25">
      <c r="D160" s="2">
        <v>43143</v>
      </c>
      <c r="E160">
        <v>1.958</v>
      </c>
      <c r="F160">
        <v>3.25</v>
      </c>
      <c r="G160">
        <v>24.3</v>
      </c>
      <c r="H160">
        <v>69.05</v>
      </c>
      <c r="I160">
        <v>20.76</v>
      </c>
      <c r="J160">
        <v>50</v>
      </c>
      <c r="K160">
        <v>23.55</v>
      </c>
      <c r="L160">
        <v>8.14</v>
      </c>
      <c r="M160">
        <v>2.27</v>
      </c>
      <c r="N160">
        <v>2.778</v>
      </c>
      <c r="O160">
        <v>27.54</v>
      </c>
      <c r="P160">
        <v>45.55</v>
      </c>
      <c r="Q160">
        <v>9.59</v>
      </c>
      <c r="R160">
        <v>15.46</v>
      </c>
      <c r="S160">
        <v>0.66349999999999998</v>
      </c>
      <c r="T160">
        <v>7.6230000000000002</v>
      </c>
      <c r="V160">
        <f t="shared" si="34"/>
        <v>-3.069306930693072E-2</v>
      </c>
      <c r="W160">
        <f t="shared" si="35"/>
        <v>3.1746031746031855E-2</v>
      </c>
      <c r="X160">
        <f t="shared" si="36"/>
        <v>9.1362126245848607E-3</v>
      </c>
      <c r="Y160">
        <f t="shared" si="37"/>
        <v>-1.2160228898426495E-2</v>
      </c>
      <c r="Z160">
        <f t="shared" si="38"/>
        <v>-1.1428571428571344E-2</v>
      </c>
      <c r="AA160">
        <f t="shared" si="39"/>
        <v>-7.9365079365079083E-3</v>
      </c>
      <c r="AB160">
        <f t="shared" si="40"/>
        <v>-8.4210526315788847E-3</v>
      </c>
      <c r="AC160">
        <f t="shared" si="41"/>
        <v>1.7500000000000071E-2</v>
      </c>
      <c r="AD160">
        <f t="shared" si="42"/>
        <v>-2.1551724137930939E-2</v>
      </c>
      <c r="AE160">
        <f t="shared" si="43"/>
        <v>7.2046109510104372E-4</v>
      </c>
      <c r="AF160">
        <f t="shared" si="44"/>
        <v>7.3152889539136456E-3</v>
      </c>
      <c r="AG160">
        <f t="shared" si="45"/>
        <v>1.1098779134295134E-2</v>
      </c>
      <c r="AH160">
        <f t="shared" si="46"/>
        <v>-7.7599586135539411E-3</v>
      </c>
      <c r="AI160">
        <f t="shared" si="47"/>
        <v>2.5940337224383825E-3</v>
      </c>
      <c r="AJ160">
        <f t="shared" si="48"/>
        <v>-1.6308376575240979E-2</v>
      </c>
      <c r="AK160">
        <f t="shared" si="49"/>
        <v>-3.6466298082578064E-3</v>
      </c>
    </row>
    <row r="161" spans="4:37" x14ac:dyDescent="0.25">
      <c r="D161" s="2">
        <v>43140</v>
      </c>
      <c r="E161">
        <v>2.02</v>
      </c>
      <c r="F161">
        <v>3.15</v>
      </c>
      <c r="G161">
        <v>24.08</v>
      </c>
      <c r="H161">
        <v>69.900000000000006</v>
      </c>
      <c r="I161">
        <v>21</v>
      </c>
      <c r="J161">
        <v>50.4</v>
      </c>
      <c r="K161">
        <v>23.75</v>
      </c>
      <c r="L161">
        <v>8</v>
      </c>
      <c r="M161">
        <v>2.3199999999999998</v>
      </c>
      <c r="N161">
        <v>2.7759999999999998</v>
      </c>
      <c r="O161">
        <v>27.34</v>
      </c>
      <c r="P161">
        <v>45.05</v>
      </c>
      <c r="Q161">
        <v>9.6649999999999991</v>
      </c>
      <c r="R161">
        <v>15.42</v>
      </c>
      <c r="S161">
        <v>0.67449999999999999</v>
      </c>
      <c r="T161">
        <v>7.6509</v>
      </c>
      <c r="V161">
        <f t="shared" si="34"/>
        <v>3.4836065573770503E-2</v>
      </c>
      <c r="W161">
        <f t="shared" si="35"/>
        <v>-1.7160686427457161E-2</v>
      </c>
      <c r="X161">
        <f t="shared" si="36"/>
        <v>-1.0682004930156141E-2</v>
      </c>
      <c r="Y161">
        <f t="shared" si="37"/>
        <v>-7.1022727272727071E-3</v>
      </c>
      <c r="Z161">
        <f t="shared" si="38"/>
        <v>-6.6225165562914245E-3</v>
      </c>
      <c r="AA161">
        <f t="shared" si="39"/>
        <v>-5.0847457627118731E-2</v>
      </c>
      <c r="AB161">
        <f t="shared" si="40"/>
        <v>-1.041666666666663E-2</v>
      </c>
      <c r="AC161">
        <f t="shared" si="41"/>
        <v>-4.9751243781093191E-3</v>
      </c>
      <c r="AD161">
        <f t="shared" si="42"/>
        <v>1.754385964912264E-2</v>
      </c>
      <c r="AE161">
        <f t="shared" si="43"/>
        <v>-1.7692852087756616E-2</v>
      </c>
      <c r="AF161">
        <f t="shared" si="44"/>
        <v>-7.309941520468044E-4</v>
      </c>
      <c r="AG161">
        <f t="shared" si="45"/>
        <v>-8.8008800880089444E-3</v>
      </c>
      <c r="AH161">
        <f t="shared" si="46"/>
        <v>4.6777546777547752E-3</v>
      </c>
      <c r="AI161">
        <f t="shared" si="47"/>
        <v>-5.1612903225806139E-3</v>
      </c>
      <c r="AJ161">
        <f t="shared" si="48"/>
        <v>1.6578749058025588E-2</v>
      </c>
      <c r="AK161">
        <f t="shared" si="49"/>
        <v>-2.8333756667513255E-2</v>
      </c>
    </row>
    <row r="162" spans="4:37" x14ac:dyDescent="0.25">
      <c r="D162" s="2">
        <v>43139</v>
      </c>
      <c r="E162">
        <v>1.952</v>
      </c>
      <c r="F162">
        <v>3.2050000000000001</v>
      </c>
      <c r="G162">
        <v>24.34</v>
      </c>
      <c r="H162">
        <v>70.400000000000006</v>
      </c>
      <c r="I162">
        <v>21.14</v>
      </c>
      <c r="J162">
        <v>53.1</v>
      </c>
      <c r="K162">
        <v>24</v>
      </c>
      <c r="L162">
        <v>8.0399999999999991</v>
      </c>
      <c r="M162">
        <v>2.2800000000000002</v>
      </c>
      <c r="N162">
        <v>2.8260000000000001</v>
      </c>
      <c r="O162">
        <v>27.36</v>
      </c>
      <c r="P162">
        <v>45.45</v>
      </c>
      <c r="Q162">
        <v>9.6199999999999992</v>
      </c>
      <c r="R162">
        <v>15.5</v>
      </c>
      <c r="S162">
        <v>0.66349999999999998</v>
      </c>
      <c r="T162">
        <v>7.8739999999999997</v>
      </c>
      <c r="V162">
        <f t="shared" si="34"/>
        <v>-7.2684085510688834E-2</v>
      </c>
      <c r="W162">
        <f t="shared" si="35"/>
        <v>-1.3846153846153841E-2</v>
      </c>
      <c r="X162">
        <f t="shared" si="36"/>
        <v>-4.5490196078431411E-2</v>
      </c>
      <c r="Y162">
        <f t="shared" si="37"/>
        <v>-2.0862308762169657E-2</v>
      </c>
      <c r="Z162">
        <f t="shared" si="38"/>
        <v>-3.734061930783239E-2</v>
      </c>
      <c r="AA162">
        <f t="shared" si="39"/>
        <v>-2.8169014084507005E-3</v>
      </c>
      <c r="AB162">
        <f t="shared" si="40"/>
        <v>-1.6393442622950727E-2</v>
      </c>
      <c r="AC162">
        <f t="shared" si="41"/>
        <v>4.9999999999998934E-3</v>
      </c>
      <c r="AD162">
        <f t="shared" si="42"/>
        <v>-1.0845986984815537E-2</v>
      </c>
      <c r="AE162">
        <f t="shared" si="43"/>
        <v>-2.8865979381443307E-2</v>
      </c>
      <c r="AF162">
        <f t="shared" si="44"/>
        <v>-5.4595715272978684E-2</v>
      </c>
      <c r="AG162">
        <f t="shared" si="45"/>
        <v>-1.4099783080260275E-2</v>
      </c>
      <c r="AH162">
        <f t="shared" si="46"/>
        <v>-3.5105315947843718E-2</v>
      </c>
      <c r="AI162">
        <f t="shared" si="47"/>
        <v>-1.8987341772151889E-2</v>
      </c>
      <c r="AJ162">
        <f t="shared" si="48"/>
        <v>-3.0679327976625315E-2</v>
      </c>
      <c r="AK162">
        <f t="shared" si="49"/>
        <v>-5.1519568281195527E-2</v>
      </c>
    </row>
    <row r="163" spans="4:37" x14ac:dyDescent="0.25">
      <c r="D163" s="2">
        <v>43138</v>
      </c>
      <c r="E163">
        <v>2.105</v>
      </c>
      <c r="F163">
        <v>3.25</v>
      </c>
      <c r="G163">
        <v>25.5</v>
      </c>
      <c r="H163">
        <v>71.900000000000006</v>
      </c>
      <c r="I163">
        <v>21.96</v>
      </c>
      <c r="J163">
        <v>53.25</v>
      </c>
      <c r="K163">
        <v>24.4</v>
      </c>
      <c r="L163">
        <v>8</v>
      </c>
      <c r="M163">
        <v>2.3050000000000002</v>
      </c>
      <c r="N163">
        <v>2.91</v>
      </c>
      <c r="O163">
        <v>28.94</v>
      </c>
      <c r="P163">
        <v>46.1</v>
      </c>
      <c r="Q163">
        <v>9.9700000000000006</v>
      </c>
      <c r="R163">
        <v>15.8</v>
      </c>
      <c r="S163">
        <v>0.6845</v>
      </c>
      <c r="T163">
        <v>8.3017000000000003</v>
      </c>
      <c r="V163">
        <f t="shared" si="34"/>
        <v>3.6945812807881895E-2</v>
      </c>
      <c r="W163">
        <f t="shared" si="35"/>
        <v>2.8481012658227778E-2</v>
      </c>
      <c r="X163">
        <f t="shared" si="36"/>
        <v>-1.5661707126076729E-3</v>
      </c>
      <c r="Y163">
        <f t="shared" si="37"/>
        <v>6.5185185185185235E-2</v>
      </c>
      <c r="Z163">
        <f t="shared" si="38"/>
        <v>2.9053420805998265E-2</v>
      </c>
      <c r="AA163">
        <f t="shared" si="39"/>
        <v>1.7191977077363862E-2</v>
      </c>
      <c r="AB163">
        <f t="shared" si="40"/>
        <v>4.4967880085653E-2</v>
      </c>
      <c r="AC163">
        <f t="shared" si="41"/>
        <v>3.7613488975356768E-2</v>
      </c>
      <c r="AD163">
        <f t="shared" si="42"/>
        <v>2.4444444444444491E-2</v>
      </c>
      <c r="AE163">
        <f t="shared" si="43"/>
        <v>1.8194541637508665E-2</v>
      </c>
      <c r="AF163">
        <f t="shared" si="44"/>
        <v>4.3258832011535686E-2</v>
      </c>
      <c r="AG163">
        <f t="shared" si="45"/>
        <v>3.5955056179775235E-2</v>
      </c>
      <c r="AH163">
        <f t="shared" si="46"/>
        <v>1.8386108273748869E-2</v>
      </c>
      <c r="AI163">
        <f t="shared" si="47"/>
        <v>5.3333333333333455E-2</v>
      </c>
      <c r="AJ163">
        <f t="shared" si="48"/>
        <v>1.4630577907828179E-3</v>
      </c>
      <c r="AK163">
        <f t="shared" si="49"/>
        <v>2.9987593052109185E-2</v>
      </c>
    </row>
    <row r="164" spans="4:37" x14ac:dyDescent="0.25">
      <c r="D164" s="2">
        <v>43137</v>
      </c>
      <c r="E164">
        <v>2.0299999999999998</v>
      </c>
      <c r="F164">
        <v>3.16</v>
      </c>
      <c r="G164">
        <v>25.54</v>
      </c>
      <c r="H164">
        <v>67.5</v>
      </c>
      <c r="I164">
        <v>21.34</v>
      </c>
      <c r="J164">
        <v>52.35</v>
      </c>
      <c r="K164">
        <v>23.35</v>
      </c>
      <c r="L164">
        <v>7.71</v>
      </c>
      <c r="M164">
        <v>2.25</v>
      </c>
      <c r="N164">
        <v>2.8580000000000001</v>
      </c>
      <c r="O164">
        <v>27.74</v>
      </c>
      <c r="P164">
        <v>44.5</v>
      </c>
      <c r="Q164">
        <v>9.7899999999999991</v>
      </c>
      <c r="R164">
        <v>15</v>
      </c>
      <c r="S164">
        <v>0.6835</v>
      </c>
      <c r="T164">
        <v>8.06</v>
      </c>
      <c r="V164">
        <f t="shared" si="34"/>
        <v>-3.3333333333333437E-2</v>
      </c>
      <c r="W164">
        <f t="shared" si="35"/>
        <v>-4.2424242424242364E-2</v>
      </c>
      <c r="X164">
        <f t="shared" si="36"/>
        <v>-3.5498489425981883E-2</v>
      </c>
      <c r="Y164">
        <f t="shared" si="37"/>
        <v>-5.8910162002946409E-3</v>
      </c>
      <c r="Z164">
        <f t="shared" si="38"/>
        <v>-1.4773776546629702E-2</v>
      </c>
      <c r="AA164">
        <f t="shared" si="39"/>
        <v>-9.4607379375590828E-3</v>
      </c>
      <c r="AB164">
        <f t="shared" si="40"/>
        <v>-6.382978723404209E-3</v>
      </c>
      <c r="AC164">
        <f t="shared" si="41"/>
        <v>-1.6581632653061229E-2</v>
      </c>
      <c r="AD164">
        <f t="shared" si="42"/>
        <v>2.9748283752860427E-2</v>
      </c>
      <c r="AE164">
        <f t="shared" si="43"/>
        <v>-1.7869415807560185E-2</v>
      </c>
      <c r="AF164">
        <f t="shared" si="44"/>
        <v>-4.3072505384063042E-3</v>
      </c>
      <c r="AG164">
        <f t="shared" si="45"/>
        <v>-3.7837837837837784E-2</v>
      </c>
      <c r="AH164">
        <f t="shared" si="46"/>
        <v>-2.3928215353938187E-2</v>
      </c>
      <c r="AI164">
        <f t="shared" si="47"/>
        <v>-3.9840637450199168E-3</v>
      </c>
      <c r="AJ164">
        <f t="shared" si="48"/>
        <v>-2.3571428571428465E-2</v>
      </c>
      <c r="AK164">
        <f t="shared" si="49"/>
        <v>-1.1394718443743956E-2</v>
      </c>
    </row>
    <row r="165" spans="4:37" x14ac:dyDescent="0.25">
      <c r="D165" s="2">
        <v>43136</v>
      </c>
      <c r="E165">
        <v>2.1</v>
      </c>
      <c r="F165">
        <v>3.3</v>
      </c>
      <c r="G165">
        <v>26.48</v>
      </c>
      <c r="H165">
        <v>67.900000000000006</v>
      </c>
      <c r="I165">
        <v>21.66</v>
      </c>
      <c r="J165">
        <v>52.85</v>
      </c>
      <c r="K165">
        <v>23.5</v>
      </c>
      <c r="L165">
        <v>7.84</v>
      </c>
      <c r="M165">
        <v>2.1850000000000001</v>
      </c>
      <c r="N165">
        <v>2.91</v>
      </c>
      <c r="O165">
        <v>27.86</v>
      </c>
      <c r="P165">
        <v>46.25</v>
      </c>
      <c r="Q165">
        <v>10.029999999999999</v>
      </c>
      <c r="R165">
        <v>15.06</v>
      </c>
      <c r="S165">
        <v>0.7</v>
      </c>
      <c r="T165">
        <v>8.1529000000000007</v>
      </c>
      <c r="V165">
        <f t="shared" si="34"/>
        <v>-3.002309468822173E-2</v>
      </c>
      <c r="W165">
        <f t="shared" si="35"/>
        <v>-4.3478260869565299E-2</v>
      </c>
      <c r="X165">
        <f t="shared" si="36"/>
        <v>-8.9820359281436168E-3</v>
      </c>
      <c r="Y165">
        <f t="shared" si="37"/>
        <v>-1.5228426395939021E-2</v>
      </c>
      <c r="Z165">
        <f t="shared" si="38"/>
        <v>-1.8132366273798661E-2</v>
      </c>
      <c r="AA165">
        <f t="shared" si="39"/>
        <v>-1.1225444340505208E-2</v>
      </c>
      <c r="AB165">
        <f t="shared" si="40"/>
        <v>-3.688524590163933E-2</v>
      </c>
      <c r="AC165">
        <f t="shared" si="41"/>
        <v>-1.2594458438287104E-2</v>
      </c>
      <c r="AD165">
        <f t="shared" si="42"/>
        <v>-9.0702947845805459E-3</v>
      </c>
      <c r="AE165">
        <f t="shared" si="43"/>
        <v>-4.7879616963063532E-3</v>
      </c>
      <c r="AF165">
        <f t="shared" si="44"/>
        <v>-1.9014084507042228E-2</v>
      </c>
      <c r="AG165">
        <f t="shared" si="45"/>
        <v>-3.2426778242677812E-2</v>
      </c>
      <c r="AH165">
        <f t="shared" si="46"/>
        <v>0</v>
      </c>
      <c r="AI165">
        <f t="shared" si="47"/>
        <v>-4.3202033036848775E-2</v>
      </c>
      <c r="AJ165">
        <f t="shared" si="48"/>
        <v>-3.4482758620689724E-2</v>
      </c>
      <c r="AK165">
        <f t="shared" si="49"/>
        <v>-2.3382566092883361E-2</v>
      </c>
    </row>
    <row r="166" spans="4:37" x14ac:dyDescent="0.25">
      <c r="D166" s="2">
        <v>43133</v>
      </c>
      <c r="E166">
        <v>2.165</v>
      </c>
      <c r="F166">
        <v>3.45</v>
      </c>
      <c r="G166">
        <v>26.72</v>
      </c>
      <c r="H166">
        <v>68.95</v>
      </c>
      <c r="I166">
        <v>22.06</v>
      </c>
      <c r="J166">
        <v>53.45</v>
      </c>
      <c r="K166">
        <v>24.4</v>
      </c>
      <c r="L166">
        <v>7.9399999999999995</v>
      </c>
      <c r="M166">
        <v>2.2050000000000001</v>
      </c>
      <c r="N166">
        <v>2.9239999999999999</v>
      </c>
      <c r="O166">
        <v>28.4</v>
      </c>
      <c r="P166">
        <v>47.8</v>
      </c>
      <c r="Q166">
        <v>10.029999999999999</v>
      </c>
      <c r="R166">
        <v>15.74</v>
      </c>
      <c r="S166">
        <v>0.72499999999999998</v>
      </c>
      <c r="T166">
        <v>8.3481000000000005</v>
      </c>
      <c r="V166">
        <f t="shared" si="34"/>
        <v>-5.8695652173912927E-2</v>
      </c>
      <c r="W166">
        <f t="shared" si="35"/>
        <v>-2.8169014084506894E-2</v>
      </c>
      <c r="X166">
        <f t="shared" si="36"/>
        <v>-1.6200294550810068E-2</v>
      </c>
      <c r="Y166">
        <f t="shared" si="37"/>
        <v>-2.2678951098511591E-2</v>
      </c>
      <c r="Z166">
        <f t="shared" si="38"/>
        <v>-2.5618374558303958E-2</v>
      </c>
      <c r="AA166">
        <f t="shared" si="39"/>
        <v>1.8744142455482393E-3</v>
      </c>
      <c r="AB166">
        <f t="shared" si="40"/>
        <v>-3.3663366336633693E-2</v>
      </c>
      <c r="AC166">
        <f t="shared" si="41"/>
        <v>-2.2167487684728981E-2</v>
      </c>
      <c r="AD166">
        <f t="shared" si="42"/>
        <v>-2.0000000000000018E-2</v>
      </c>
      <c r="AE166">
        <f t="shared" si="43"/>
        <v>-1.548821548821544E-2</v>
      </c>
      <c r="AF166">
        <f t="shared" si="44"/>
        <v>-2.6063100137174278E-2</v>
      </c>
      <c r="AG166">
        <f t="shared" si="45"/>
        <v>-6.2370062370062929E-3</v>
      </c>
      <c r="AH166">
        <f t="shared" si="46"/>
        <v>-9.8716683119448589E-3</v>
      </c>
      <c r="AI166">
        <f t="shared" si="47"/>
        <v>-1.992528019925266E-2</v>
      </c>
      <c r="AJ166">
        <f t="shared" si="48"/>
        <v>-1.6282225237449155E-2</v>
      </c>
      <c r="AK166">
        <f t="shared" si="49"/>
        <v>-2.1794916862938107E-2</v>
      </c>
    </row>
    <row r="167" spans="4:37" x14ac:dyDescent="0.25">
      <c r="D167" s="2">
        <v>43132</v>
      </c>
      <c r="E167">
        <v>2.2999999999999998</v>
      </c>
      <c r="F167">
        <v>3.55</v>
      </c>
      <c r="G167">
        <v>27.16</v>
      </c>
      <c r="H167">
        <v>70.55</v>
      </c>
      <c r="I167">
        <v>22.64</v>
      </c>
      <c r="J167">
        <v>53.35</v>
      </c>
      <c r="K167">
        <v>25.25</v>
      </c>
      <c r="L167">
        <v>8.1199999999999992</v>
      </c>
      <c r="M167">
        <v>2.25</v>
      </c>
      <c r="N167">
        <v>2.9699999999999998</v>
      </c>
      <c r="O167">
        <v>29.16</v>
      </c>
      <c r="P167">
        <v>48.1</v>
      </c>
      <c r="Q167">
        <v>10.130000000000001</v>
      </c>
      <c r="R167">
        <v>16.059999999999999</v>
      </c>
      <c r="S167">
        <v>0.73699999999999999</v>
      </c>
      <c r="T167">
        <v>8.5341000000000005</v>
      </c>
      <c r="V167">
        <f t="shared" si="34"/>
        <v>2.2222222222222143E-2</v>
      </c>
      <c r="W167">
        <f t="shared" si="35"/>
        <v>0</v>
      </c>
      <c r="X167">
        <f t="shared" si="36"/>
        <v>2.2140221402213722E-3</v>
      </c>
      <c r="Y167">
        <f t="shared" si="37"/>
        <v>1.4194464158976405E-3</v>
      </c>
      <c r="Z167">
        <f t="shared" si="38"/>
        <v>1.6157989228007263E-2</v>
      </c>
      <c r="AA167">
        <f t="shared" si="39"/>
        <v>2.0076481835564097E-2</v>
      </c>
      <c r="AB167">
        <f t="shared" si="40"/>
        <v>-1.7509727626459082E-2</v>
      </c>
      <c r="AC167">
        <f t="shared" si="41"/>
        <v>-1.2300123001232066E-3</v>
      </c>
      <c r="AD167">
        <f t="shared" si="42"/>
        <v>-2.5974025974025983E-2</v>
      </c>
      <c r="AE167">
        <f t="shared" si="43"/>
        <v>1.0204081632652962E-2</v>
      </c>
      <c r="AF167">
        <f t="shared" si="44"/>
        <v>4.1322314049587749E-3</v>
      </c>
      <c r="AG167">
        <f t="shared" si="45"/>
        <v>-2.2357723577235755E-2</v>
      </c>
      <c r="AH167">
        <f t="shared" si="46"/>
        <v>9.9700897308077074E-3</v>
      </c>
      <c r="AI167">
        <f t="shared" si="47"/>
        <v>-4.9566294919456411E-3</v>
      </c>
      <c r="AJ167">
        <f t="shared" si="48"/>
        <v>-1.1401743796110031E-2</v>
      </c>
      <c r="AK167">
        <f t="shared" si="49"/>
        <v>-2.3401917927356686E-2</v>
      </c>
    </row>
    <row r="168" spans="4:37" x14ac:dyDescent="0.25">
      <c r="D168" s="2">
        <v>43131</v>
      </c>
      <c r="E168">
        <v>2.25</v>
      </c>
      <c r="F168">
        <v>3.55</v>
      </c>
      <c r="G168">
        <v>27.1</v>
      </c>
      <c r="H168">
        <v>70.45</v>
      </c>
      <c r="I168">
        <v>22.28</v>
      </c>
      <c r="J168">
        <v>52.3</v>
      </c>
      <c r="K168">
        <v>25.7</v>
      </c>
      <c r="L168">
        <v>8.1300000000000008</v>
      </c>
      <c r="M168">
        <v>2.31</v>
      </c>
      <c r="N168">
        <v>2.94</v>
      </c>
      <c r="O168">
        <v>29.04</v>
      </c>
      <c r="P168">
        <v>49.2</v>
      </c>
      <c r="Q168">
        <v>10.029999999999999</v>
      </c>
      <c r="R168">
        <v>16.14</v>
      </c>
      <c r="S168">
        <v>0.74550000000000005</v>
      </c>
      <c r="T168">
        <v>8.7385999999999999</v>
      </c>
      <c r="V168">
        <f t="shared" si="34"/>
        <v>-1.7467248908296984E-2</v>
      </c>
      <c r="W168">
        <f t="shared" si="35"/>
        <v>-9.7629009762901786E-3</v>
      </c>
      <c r="X168">
        <f t="shared" si="36"/>
        <v>1.6504126031507971E-2</v>
      </c>
      <c r="Y168">
        <f t="shared" si="37"/>
        <v>-7.7464788732394263E-3</v>
      </c>
      <c r="Z168">
        <f t="shared" si="38"/>
        <v>-1.7921146953404632E-3</v>
      </c>
      <c r="AA168">
        <f t="shared" si="39"/>
        <v>1.5533980582524309E-2</v>
      </c>
      <c r="AB168">
        <f t="shared" si="40"/>
        <v>-9.6339113680153909E-3</v>
      </c>
      <c r="AC168">
        <f t="shared" si="41"/>
        <v>-2.048192771084334E-2</v>
      </c>
      <c r="AD168">
        <f t="shared" si="42"/>
        <v>-8.5836909871245259E-3</v>
      </c>
      <c r="AE168">
        <f t="shared" si="43"/>
        <v>6.8073519400968507E-4</v>
      </c>
      <c r="AF168">
        <f t="shared" si="44"/>
        <v>9.0340514246003423E-3</v>
      </c>
      <c r="AG168">
        <f t="shared" si="45"/>
        <v>1.2345679012345734E-2</v>
      </c>
      <c r="AH168">
        <f t="shared" si="46"/>
        <v>1.5182186234817596E-2</v>
      </c>
      <c r="AI168">
        <f t="shared" si="47"/>
        <v>-1.2239902080783294E-2</v>
      </c>
      <c r="AJ168">
        <f t="shared" si="48"/>
        <v>2.6152787336545025E-2</v>
      </c>
      <c r="AK168">
        <f t="shared" si="49"/>
        <v>1.5124761860508373E-2</v>
      </c>
    </row>
    <row r="169" spans="4:37" x14ac:dyDescent="0.25">
      <c r="D169" s="2">
        <v>43130</v>
      </c>
      <c r="E169">
        <v>2.29</v>
      </c>
      <c r="F169">
        <v>3.585</v>
      </c>
      <c r="G169">
        <v>26.66</v>
      </c>
      <c r="H169">
        <v>71</v>
      </c>
      <c r="I169">
        <v>22.32</v>
      </c>
      <c r="J169">
        <v>51.5</v>
      </c>
      <c r="K169">
        <v>25.95</v>
      </c>
      <c r="L169">
        <v>8.3000000000000007</v>
      </c>
      <c r="M169">
        <v>2.33</v>
      </c>
      <c r="N169">
        <v>2.9379999999999997</v>
      </c>
      <c r="O169">
        <v>28.78</v>
      </c>
      <c r="P169">
        <v>48.6</v>
      </c>
      <c r="Q169">
        <v>9.8800000000000008</v>
      </c>
      <c r="R169">
        <v>16.34</v>
      </c>
      <c r="S169">
        <v>0.72650000000000003</v>
      </c>
      <c r="T169">
        <v>8.6083999999999996</v>
      </c>
      <c r="V169">
        <f t="shared" si="34"/>
        <v>-3.98322851153039E-2</v>
      </c>
      <c r="W169">
        <f t="shared" si="35"/>
        <v>-1.3927576601671099E-3</v>
      </c>
      <c r="X169">
        <f t="shared" si="36"/>
        <v>-1.7686072218128235E-2</v>
      </c>
      <c r="Y169">
        <f t="shared" si="37"/>
        <v>-1.6620498614958512E-2</v>
      </c>
      <c r="Z169">
        <f t="shared" si="38"/>
        <v>-4.4603033006245241E-3</v>
      </c>
      <c r="AA169">
        <f t="shared" si="39"/>
        <v>-8.6621751684312631E-3</v>
      </c>
      <c r="AB169">
        <f t="shared" si="40"/>
        <v>1.3671875E-2</v>
      </c>
      <c r="AC169">
        <f t="shared" si="41"/>
        <v>-1.0727056019070313E-2</v>
      </c>
      <c r="AD169">
        <f t="shared" si="42"/>
        <v>-3.319502074688796E-2</v>
      </c>
      <c r="AE169">
        <f t="shared" si="43"/>
        <v>-2.2621423819028652E-2</v>
      </c>
      <c r="AF169">
        <f t="shared" si="44"/>
        <v>-4.0666666666666629E-2</v>
      </c>
      <c r="AG169">
        <f t="shared" si="45"/>
        <v>-6.1349693251533388E-3</v>
      </c>
      <c r="AH169">
        <f t="shared" si="46"/>
        <v>-2.1782178217821691E-2</v>
      </c>
      <c r="AI169">
        <f t="shared" si="47"/>
        <v>-6.0827250608272987E-3</v>
      </c>
      <c r="AJ169">
        <f t="shared" si="48"/>
        <v>-3.0040053404539302E-2</v>
      </c>
      <c r="AK169">
        <f t="shared" si="49"/>
        <v>-2.7310425870894051E-2</v>
      </c>
    </row>
    <row r="170" spans="4:37" x14ac:dyDescent="0.25">
      <c r="D170" s="2">
        <v>43129</v>
      </c>
      <c r="E170">
        <v>2.3849999999999998</v>
      </c>
      <c r="F170">
        <v>3.59</v>
      </c>
      <c r="G170">
        <v>27.14</v>
      </c>
      <c r="H170">
        <v>72.2</v>
      </c>
      <c r="I170">
        <v>22.42</v>
      </c>
      <c r="J170">
        <v>51.95</v>
      </c>
      <c r="K170">
        <v>25.6</v>
      </c>
      <c r="L170">
        <v>8.39</v>
      </c>
      <c r="M170">
        <v>2.41</v>
      </c>
      <c r="N170">
        <v>3.0059999999999998</v>
      </c>
      <c r="O170">
        <v>30</v>
      </c>
      <c r="P170">
        <v>48.9</v>
      </c>
      <c r="Q170">
        <v>10.1</v>
      </c>
      <c r="R170">
        <v>16.440000000000001</v>
      </c>
      <c r="S170">
        <v>0.749</v>
      </c>
      <c r="T170">
        <v>8.8500999999999994</v>
      </c>
      <c r="V170">
        <f t="shared" si="34"/>
        <v>-1.4462809917355379E-2</v>
      </c>
      <c r="W170">
        <f t="shared" si="35"/>
        <v>-8.2872928176795924E-3</v>
      </c>
      <c r="X170">
        <f t="shared" si="36"/>
        <v>-1.4716703458425018E-3</v>
      </c>
      <c r="Y170">
        <f t="shared" si="37"/>
        <v>-5.5096418732780705E-3</v>
      </c>
      <c r="Z170">
        <f t="shared" si="38"/>
        <v>-1.752848378615246E-2</v>
      </c>
      <c r="AA170">
        <f t="shared" si="39"/>
        <v>1.6634050880626194E-2</v>
      </c>
      <c r="AB170">
        <f t="shared" si="40"/>
        <v>-2.4761904761904763E-2</v>
      </c>
      <c r="AC170">
        <f t="shared" si="41"/>
        <v>0</v>
      </c>
      <c r="AD170">
        <f t="shared" si="42"/>
        <v>-4.1322314049585529E-3</v>
      </c>
      <c r="AE170">
        <f t="shared" si="43"/>
        <v>-1.5072083879423381E-2</v>
      </c>
      <c r="AF170">
        <f t="shared" si="44"/>
        <v>-9.2470277410832136E-3</v>
      </c>
      <c r="AG170">
        <f t="shared" si="45"/>
        <v>-2.9761904761904767E-2</v>
      </c>
      <c r="AH170">
        <f t="shared" si="46"/>
        <v>-5.164319248826299E-2</v>
      </c>
      <c r="AI170">
        <f t="shared" si="47"/>
        <v>-1.5568862275448958E-2</v>
      </c>
      <c r="AJ170">
        <f t="shared" si="48"/>
        <v>-1.6414970453053179E-2</v>
      </c>
      <c r="AK170">
        <f t="shared" si="49"/>
        <v>-8.3366014902795937E-3</v>
      </c>
    </row>
    <row r="171" spans="4:37" x14ac:dyDescent="0.25">
      <c r="D171" s="2">
        <v>43126</v>
      </c>
      <c r="E171">
        <v>2.42</v>
      </c>
      <c r="F171">
        <v>3.62</v>
      </c>
      <c r="G171">
        <v>27.18</v>
      </c>
      <c r="H171">
        <v>72.599999999999994</v>
      </c>
      <c r="I171">
        <v>22.82</v>
      </c>
      <c r="J171">
        <v>51.1</v>
      </c>
      <c r="K171">
        <v>26.25</v>
      </c>
      <c r="L171">
        <v>8.39</v>
      </c>
      <c r="M171">
        <v>2.42</v>
      </c>
      <c r="N171">
        <v>3.052</v>
      </c>
      <c r="O171">
        <v>30.28</v>
      </c>
      <c r="P171">
        <v>50.4</v>
      </c>
      <c r="Q171">
        <v>10.65</v>
      </c>
      <c r="R171">
        <v>16.7</v>
      </c>
      <c r="S171">
        <v>0.76149999999999995</v>
      </c>
      <c r="T171">
        <v>8.9245000000000001</v>
      </c>
      <c r="V171">
        <f t="shared" si="34"/>
        <v>3.6402569593147804E-2</v>
      </c>
      <c r="W171">
        <f t="shared" si="35"/>
        <v>0</v>
      </c>
      <c r="X171">
        <f t="shared" si="36"/>
        <v>1.7215568862275488E-2</v>
      </c>
      <c r="Y171">
        <f t="shared" si="37"/>
        <v>-1.3755158184319827E-3</v>
      </c>
      <c r="Z171">
        <f t="shared" si="38"/>
        <v>1.3321492007104752E-2</v>
      </c>
      <c r="AA171">
        <f t="shared" si="39"/>
        <v>3.4412955465587203E-2</v>
      </c>
      <c r="AB171">
        <f t="shared" si="40"/>
        <v>3.3464566929134021E-2</v>
      </c>
      <c r="AC171">
        <f t="shared" si="41"/>
        <v>-2.3781212841854638E-3</v>
      </c>
      <c r="AD171">
        <f t="shared" si="42"/>
        <v>1.2552301255229992E-2</v>
      </c>
      <c r="AE171">
        <f t="shared" si="43"/>
        <v>1.4627659574468099E-2</v>
      </c>
      <c r="AF171">
        <f t="shared" si="44"/>
        <v>1.3386880856760541E-2</v>
      </c>
      <c r="AG171">
        <f t="shared" si="45"/>
        <v>-2.3255813953488413E-2</v>
      </c>
      <c r="AH171">
        <f t="shared" si="46"/>
        <v>-7.45573159366264E-3</v>
      </c>
      <c r="AI171">
        <f t="shared" si="47"/>
        <v>-7.1343638525565023E-3</v>
      </c>
      <c r="AJ171">
        <f t="shared" si="48"/>
        <v>3.9551746868820015E-3</v>
      </c>
      <c r="AK171">
        <f t="shared" si="49"/>
        <v>5.2376661410227232E-3</v>
      </c>
    </row>
    <row r="172" spans="4:37" x14ac:dyDescent="0.25">
      <c r="D172" s="2">
        <v>43125</v>
      </c>
      <c r="E172">
        <v>2.335</v>
      </c>
      <c r="F172">
        <v>3.62</v>
      </c>
      <c r="G172">
        <v>26.72</v>
      </c>
      <c r="H172">
        <v>72.7</v>
      </c>
      <c r="I172">
        <v>22.52</v>
      </c>
      <c r="J172">
        <v>49.4</v>
      </c>
      <c r="K172">
        <v>25.4</v>
      </c>
      <c r="L172">
        <v>8.41</v>
      </c>
      <c r="M172">
        <v>2.39</v>
      </c>
      <c r="N172">
        <v>3.008</v>
      </c>
      <c r="O172">
        <v>29.88</v>
      </c>
      <c r="P172">
        <v>51.6</v>
      </c>
      <c r="Q172">
        <v>10.73</v>
      </c>
      <c r="R172">
        <v>16.82</v>
      </c>
      <c r="S172">
        <v>0.75849999999999995</v>
      </c>
      <c r="T172">
        <v>8.8780000000000001</v>
      </c>
      <c r="V172">
        <f t="shared" si="34"/>
        <v>-2.9106029106029219E-2</v>
      </c>
      <c r="W172">
        <f t="shared" si="35"/>
        <v>-2.7548209366390353E-3</v>
      </c>
      <c r="X172">
        <f t="shared" si="36"/>
        <v>-1.1834319526627279E-2</v>
      </c>
      <c r="Y172">
        <f t="shared" si="37"/>
        <v>-4.109589041095818E-3</v>
      </c>
      <c r="Z172">
        <f t="shared" si="38"/>
        <v>-1.5734265734265729E-2</v>
      </c>
      <c r="AA172">
        <f t="shared" si="39"/>
        <v>-2.5641025641025772E-2</v>
      </c>
      <c r="AB172">
        <f t="shared" si="40"/>
        <v>-1.9305019305019266E-2</v>
      </c>
      <c r="AC172">
        <f t="shared" si="41"/>
        <v>-1.0588235294117676E-2</v>
      </c>
      <c r="AD172">
        <f t="shared" si="42"/>
        <v>-6.2370062370062929E-3</v>
      </c>
      <c r="AE172">
        <f t="shared" si="43"/>
        <v>-1.3123359580052507E-2</v>
      </c>
      <c r="AF172">
        <f t="shared" si="44"/>
        <v>-1.4511873350923521E-2</v>
      </c>
      <c r="AG172">
        <f t="shared" si="45"/>
        <v>-7.692307692307665E-3</v>
      </c>
      <c r="AH172">
        <f t="shared" si="46"/>
        <v>4.9902152641878583E-2</v>
      </c>
      <c r="AI172">
        <f t="shared" si="47"/>
        <v>-3.5545023696681444E-3</v>
      </c>
      <c r="AJ172">
        <f t="shared" si="48"/>
        <v>6.5963060686002883E-4</v>
      </c>
      <c r="AK172">
        <f t="shared" si="49"/>
        <v>-3.1327546907107262E-3</v>
      </c>
    </row>
    <row r="173" spans="4:37" x14ac:dyDescent="0.25">
      <c r="D173" s="2">
        <v>43124</v>
      </c>
      <c r="E173">
        <v>2.4050000000000002</v>
      </c>
      <c r="F173">
        <v>3.63</v>
      </c>
      <c r="G173">
        <v>27.04</v>
      </c>
      <c r="H173">
        <v>73</v>
      </c>
      <c r="I173">
        <v>22.88</v>
      </c>
      <c r="J173">
        <v>50.7</v>
      </c>
      <c r="K173">
        <v>25.9</v>
      </c>
      <c r="L173">
        <v>8.5</v>
      </c>
      <c r="M173">
        <v>2.4050000000000002</v>
      </c>
      <c r="N173">
        <v>3.048</v>
      </c>
      <c r="O173">
        <v>30.32</v>
      </c>
      <c r="P173">
        <v>52</v>
      </c>
      <c r="Q173">
        <v>10.220000000000001</v>
      </c>
      <c r="R173">
        <v>16.88</v>
      </c>
      <c r="S173">
        <v>0.75800000000000001</v>
      </c>
      <c r="T173">
        <v>8.9059000000000008</v>
      </c>
      <c r="V173">
        <f t="shared" si="34"/>
        <v>-3.2193158953722212E-2</v>
      </c>
      <c r="W173">
        <f t="shared" si="35"/>
        <v>-1.2244897959183709E-2</v>
      </c>
      <c r="X173">
        <f t="shared" si="36"/>
        <v>1.1219147344801783E-2</v>
      </c>
      <c r="Y173">
        <f t="shared" si="37"/>
        <v>-4.7716428084525475E-3</v>
      </c>
      <c r="Z173">
        <f t="shared" si="38"/>
        <v>7.9295154185021755E-3</v>
      </c>
      <c r="AA173">
        <f t="shared" si="39"/>
        <v>0</v>
      </c>
      <c r="AB173">
        <f t="shared" si="40"/>
        <v>-5.7581573896353655E-3</v>
      </c>
      <c r="AC173">
        <f t="shared" si="41"/>
        <v>-7.0093457943926074E-3</v>
      </c>
      <c r="AD173">
        <f t="shared" si="42"/>
        <v>6.2761506276152179E-3</v>
      </c>
      <c r="AE173">
        <f t="shared" si="43"/>
        <v>-7.8125E-3</v>
      </c>
      <c r="AF173">
        <f t="shared" si="44"/>
        <v>-1.558441558441559E-2</v>
      </c>
      <c r="AG173">
        <f t="shared" si="45"/>
        <v>0</v>
      </c>
      <c r="AH173">
        <f t="shared" si="46"/>
        <v>1.1881188118811892E-2</v>
      </c>
      <c r="AI173">
        <f t="shared" si="47"/>
        <v>3.5671819262781401E-3</v>
      </c>
      <c r="AJ173">
        <f t="shared" si="48"/>
        <v>-6.5530799475753687E-3</v>
      </c>
      <c r="AK173">
        <f t="shared" si="49"/>
        <v>-1.0334596450677247E-2</v>
      </c>
    </row>
    <row r="174" spans="4:37" x14ac:dyDescent="0.25">
      <c r="D174" s="2">
        <v>43123</v>
      </c>
      <c r="E174">
        <v>2.4849999999999999</v>
      </c>
      <c r="F174">
        <v>3.6749999999999998</v>
      </c>
      <c r="G174">
        <v>26.74</v>
      </c>
      <c r="H174">
        <v>73.349999999999994</v>
      </c>
      <c r="I174">
        <v>22.7</v>
      </c>
      <c r="J174">
        <v>50.7</v>
      </c>
      <c r="K174">
        <v>26.05</v>
      </c>
      <c r="L174">
        <v>8.56</v>
      </c>
      <c r="M174">
        <v>2.39</v>
      </c>
      <c r="N174">
        <v>3.0720000000000001</v>
      </c>
      <c r="O174">
        <v>30.8</v>
      </c>
      <c r="P174">
        <v>52</v>
      </c>
      <c r="Q174">
        <v>10.1</v>
      </c>
      <c r="R174">
        <v>16.82</v>
      </c>
      <c r="S174">
        <v>0.76300000000000001</v>
      </c>
      <c r="T174">
        <v>8.9989000000000008</v>
      </c>
      <c r="V174">
        <f t="shared" si="34"/>
        <v>8.515283842794763E-2</v>
      </c>
      <c r="W174">
        <f t="shared" si="35"/>
        <v>5.4719562243501496E-3</v>
      </c>
      <c r="X174">
        <f t="shared" si="36"/>
        <v>1.7503805175038023E-2</v>
      </c>
      <c r="Y174">
        <f t="shared" si="37"/>
        <v>6.1728395061726449E-3</v>
      </c>
      <c r="Z174">
        <f t="shared" si="38"/>
        <v>3.5366931918654476E-3</v>
      </c>
      <c r="AA174">
        <f t="shared" si="39"/>
        <v>9.8716683119448589E-4</v>
      </c>
      <c r="AB174">
        <f t="shared" si="40"/>
        <v>-1.512287334593565E-2</v>
      </c>
      <c r="AC174">
        <f t="shared" si="41"/>
        <v>0</v>
      </c>
      <c r="AD174">
        <f t="shared" si="42"/>
        <v>2.1367521367521514E-2</v>
      </c>
      <c r="AE174">
        <f t="shared" si="43"/>
        <v>-1.9493177387913674E-3</v>
      </c>
      <c r="AF174">
        <f t="shared" si="44"/>
        <v>0</v>
      </c>
      <c r="AG174">
        <f t="shared" si="45"/>
        <v>-1.1406844106463865E-2</v>
      </c>
      <c r="AH174">
        <f t="shared" si="46"/>
        <v>-8.8321884200196488E-3</v>
      </c>
      <c r="AI174">
        <f t="shared" si="47"/>
        <v>-4.7337278106507341E-3</v>
      </c>
      <c r="AJ174">
        <f t="shared" si="48"/>
        <v>-1.3089005235602524E-3</v>
      </c>
      <c r="AK174">
        <f t="shared" si="49"/>
        <v>3.1100211793557708E-3</v>
      </c>
    </row>
    <row r="175" spans="4:37" x14ac:dyDescent="0.25">
      <c r="D175" s="2">
        <v>43122</v>
      </c>
      <c r="E175">
        <v>2.29</v>
      </c>
      <c r="F175">
        <v>3.6550000000000002</v>
      </c>
      <c r="G175">
        <v>26.28</v>
      </c>
      <c r="H175">
        <v>72.900000000000006</v>
      </c>
      <c r="I175">
        <v>22.62</v>
      </c>
      <c r="J175">
        <v>50.65</v>
      </c>
      <c r="K175">
        <v>26.45</v>
      </c>
      <c r="L175">
        <v>8.56</v>
      </c>
      <c r="M175">
        <v>2.34</v>
      </c>
      <c r="N175">
        <v>3.0779999999999998</v>
      </c>
      <c r="O175">
        <v>30.8</v>
      </c>
      <c r="P175">
        <v>52.6</v>
      </c>
      <c r="Q175">
        <v>10.19</v>
      </c>
      <c r="R175">
        <v>16.899999999999999</v>
      </c>
      <c r="S175">
        <v>0.76400000000000001</v>
      </c>
      <c r="T175">
        <v>8.9710000000000001</v>
      </c>
      <c r="V175">
        <f t="shared" si="34"/>
        <v>2.2321428571428381E-2</v>
      </c>
      <c r="W175">
        <f t="shared" si="35"/>
        <v>4.1208791208791062E-3</v>
      </c>
      <c r="X175">
        <f t="shared" si="36"/>
        <v>-1.2030075187969946E-2</v>
      </c>
      <c r="Y175">
        <f t="shared" si="37"/>
        <v>-4.098360655737654E-3</v>
      </c>
      <c r="Z175">
        <f t="shared" si="38"/>
        <v>6.2277580071175009E-3</v>
      </c>
      <c r="AA175">
        <f t="shared" si="39"/>
        <v>-6.8627450980391913E-3</v>
      </c>
      <c r="AB175">
        <f t="shared" si="40"/>
        <v>-3.7664783427495685E-3</v>
      </c>
      <c r="AC175">
        <f t="shared" si="41"/>
        <v>3.3816425120773097E-2</v>
      </c>
      <c r="AD175">
        <f t="shared" si="42"/>
        <v>3.539823008849563E-2</v>
      </c>
      <c r="AE175">
        <f t="shared" si="43"/>
        <v>5.8823529411764497E-3</v>
      </c>
      <c r="AF175">
        <f t="shared" si="44"/>
        <v>3.2573289902280145E-3</v>
      </c>
      <c r="AG175">
        <f t="shared" si="45"/>
        <v>1.740812379110257E-2</v>
      </c>
      <c r="AH175">
        <f t="shared" si="46"/>
        <v>2.9527559055118058E-3</v>
      </c>
      <c r="AI175">
        <f t="shared" si="47"/>
        <v>-2.3612750885479983E-3</v>
      </c>
      <c r="AJ175">
        <f t="shared" si="48"/>
        <v>7.9155672823219003E-3</v>
      </c>
      <c r="AK175">
        <f t="shared" si="49"/>
        <v>5.2103759314248155E-3</v>
      </c>
    </row>
    <row r="176" spans="4:37" x14ac:dyDescent="0.25">
      <c r="D176" s="2">
        <v>43119</v>
      </c>
      <c r="E176">
        <v>2.2400000000000002</v>
      </c>
      <c r="F176">
        <v>3.64</v>
      </c>
      <c r="G176">
        <v>26.6</v>
      </c>
      <c r="H176">
        <v>73.2</v>
      </c>
      <c r="I176">
        <v>22.48</v>
      </c>
      <c r="J176">
        <v>51</v>
      </c>
      <c r="K176">
        <v>26.55</v>
      </c>
      <c r="L176">
        <v>8.2799999999999994</v>
      </c>
      <c r="M176">
        <v>2.2599999999999998</v>
      </c>
      <c r="N176">
        <v>3.06</v>
      </c>
      <c r="O176">
        <v>30.7</v>
      </c>
      <c r="P176">
        <v>51.7</v>
      </c>
      <c r="Q176">
        <v>10.16</v>
      </c>
      <c r="R176">
        <v>16.940000000000001</v>
      </c>
      <c r="S176">
        <v>0.75800000000000001</v>
      </c>
      <c r="T176">
        <v>8.9245000000000001</v>
      </c>
      <c r="V176">
        <f t="shared" si="34"/>
        <v>-2.1834061135371119E-2</v>
      </c>
      <c r="W176">
        <f t="shared" si="35"/>
        <v>-9.52380952380949E-3</v>
      </c>
      <c r="X176">
        <f t="shared" si="36"/>
        <v>1.8376722817764257E-2</v>
      </c>
      <c r="Y176">
        <f t="shared" si="37"/>
        <v>1.3679890560875929E-3</v>
      </c>
      <c r="Z176">
        <f t="shared" si="38"/>
        <v>2.67618198037467E-3</v>
      </c>
      <c r="AA176">
        <f t="shared" si="39"/>
        <v>2.5744167337087731E-2</v>
      </c>
      <c r="AB176">
        <f t="shared" si="40"/>
        <v>-7.4766355140186702E-3</v>
      </c>
      <c r="AC176">
        <f t="shared" si="41"/>
        <v>1.2091898428052694E-3</v>
      </c>
      <c r="AD176">
        <f t="shared" si="42"/>
        <v>-8.7719298245616528E-3</v>
      </c>
      <c r="AE176">
        <f t="shared" si="43"/>
        <v>3.937007874015741E-3</v>
      </c>
      <c r="AF176">
        <f t="shared" si="44"/>
        <v>1.7229953611663351E-2</v>
      </c>
      <c r="AG176">
        <f t="shared" si="45"/>
        <v>2.1739130434782705E-2</v>
      </c>
      <c r="AH176">
        <f t="shared" si="46"/>
        <v>-7.8125E-3</v>
      </c>
      <c r="AI176">
        <f t="shared" si="47"/>
        <v>-9.3567251461987855E-3</v>
      </c>
      <c r="AJ176">
        <f t="shared" si="48"/>
        <v>1.0666666666666602E-2</v>
      </c>
      <c r="AK176">
        <f t="shared" si="49"/>
        <v>0</v>
      </c>
    </row>
    <row r="177" spans="4:37" x14ac:dyDescent="0.25">
      <c r="D177" s="2">
        <v>43118</v>
      </c>
      <c r="E177">
        <v>2.29</v>
      </c>
      <c r="F177">
        <v>3.6749999999999998</v>
      </c>
      <c r="G177">
        <v>26.12</v>
      </c>
      <c r="H177">
        <v>73.099999999999994</v>
      </c>
      <c r="I177">
        <v>22.42</v>
      </c>
      <c r="J177">
        <v>49.72</v>
      </c>
      <c r="K177">
        <v>26.75</v>
      </c>
      <c r="L177">
        <v>8.27</v>
      </c>
      <c r="M177">
        <v>2.2800000000000002</v>
      </c>
      <c r="N177">
        <v>3.048</v>
      </c>
      <c r="O177">
        <v>30.18</v>
      </c>
      <c r="P177">
        <v>50.6</v>
      </c>
      <c r="Q177">
        <v>10.24</v>
      </c>
      <c r="R177">
        <v>17.100000000000001</v>
      </c>
      <c r="S177">
        <v>0.75</v>
      </c>
      <c r="T177">
        <v>8.9245000000000001</v>
      </c>
      <c r="V177">
        <f t="shared" si="34"/>
        <v>8.8105726872247381E-3</v>
      </c>
      <c r="W177">
        <f t="shared" si="35"/>
        <v>1.3623978201635634E-3</v>
      </c>
      <c r="X177">
        <f t="shared" si="36"/>
        <v>7.6628352490426543E-4</v>
      </c>
      <c r="Y177">
        <f t="shared" si="37"/>
        <v>6.1940812112868393E-3</v>
      </c>
      <c r="Z177">
        <f t="shared" si="38"/>
        <v>3.5810205908684001E-3</v>
      </c>
      <c r="AA177">
        <f t="shared" si="39"/>
        <v>6.4777327935223727E-3</v>
      </c>
      <c r="AB177">
        <f t="shared" si="40"/>
        <v>-3.7243947858474069E-3</v>
      </c>
      <c r="AC177">
        <f t="shared" si="41"/>
        <v>1.210653753026536E-3</v>
      </c>
      <c r="AD177">
        <f t="shared" si="42"/>
        <v>-1.298701298701288E-2</v>
      </c>
      <c r="AE177">
        <f t="shared" si="43"/>
        <v>3.2916392363397939E-3</v>
      </c>
      <c r="AF177">
        <f t="shared" si="44"/>
        <v>7.3431241655539381E-3</v>
      </c>
      <c r="AG177">
        <f t="shared" si="45"/>
        <v>-1.171875E-2</v>
      </c>
      <c r="AH177">
        <f t="shared" si="46"/>
        <v>1.7892644135188762E-2</v>
      </c>
      <c r="AI177">
        <f t="shared" si="47"/>
        <v>-2.333722287047757E-3</v>
      </c>
      <c r="AJ177">
        <f t="shared" si="48"/>
        <v>5.3619302949061698E-3</v>
      </c>
      <c r="AK177">
        <f t="shared" si="49"/>
        <v>4.1857482024911796E-3</v>
      </c>
    </row>
    <row r="178" spans="4:37" x14ac:dyDescent="0.25">
      <c r="D178" s="2">
        <v>43117</v>
      </c>
      <c r="E178">
        <v>2.27</v>
      </c>
      <c r="F178">
        <v>3.67</v>
      </c>
      <c r="G178">
        <v>26.1</v>
      </c>
      <c r="H178">
        <v>72.650000000000006</v>
      </c>
      <c r="I178">
        <v>22.34</v>
      </c>
      <c r="J178">
        <v>49.4</v>
      </c>
      <c r="K178">
        <v>26.85</v>
      </c>
      <c r="L178">
        <v>8.26</v>
      </c>
      <c r="M178">
        <v>2.31</v>
      </c>
      <c r="N178">
        <v>3.0379999999999998</v>
      </c>
      <c r="O178">
        <v>29.96</v>
      </c>
      <c r="P178">
        <v>51.2</v>
      </c>
      <c r="Q178">
        <v>10.06</v>
      </c>
      <c r="R178">
        <v>17.14</v>
      </c>
      <c r="S178">
        <v>0.746</v>
      </c>
      <c r="T178">
        <v>8.8872999999999998</v>
      </c>
      <c r="V178">
        <f t="shared" si="34"/>
        <v>-6.5645514223194867E-3</v>
      </c>
      <c r="W178">
        <f t="shared" si="35"/>
        <v>5.479452054794498E-3</v>
      </c>
      <c r="X178">
        <f t="shared" si="36"/>
        <v>-2.1739130434782594E-2</v>
      </c>
      <c r="Y178">
        <f t="shared" si="37"/>
        <v>2.1800281293952395E-2</v>
      </c>
      <c r="Z178">
        <f t="shared" si="38"/>
        <v>6.3063063063062419E-3</v>
      </c>
      <c r="AA178">
        <f t="shared" si="39"/>
        <v>-2.4232633279483995E-3</v>
      </c>
      <c r="AB178">
        <f t="shared" si="40"/>
        <v>-9.2250922509224953E-3</v>
      </c>
      <c r="AC178">
        <f t="shared" si="41"/>
        <v>0</v>
      </c>
      <c r="AD178">
        <f t="shared" si="42"/>
        <v>0</v>
      </c>
      <c r="AE178">
        <f t="shared" si="43"/>
        <v>1.8096514745308268E-2</v>
      </c>
      <c r="AF178">
        <f t="shared" si="44"/>
        <v>1.4905149051490652E-2</v>
      </c>
      <c r="AG178">
        <f t="shared" si="45"/>
        <v>-1.538461538461533E-2</v>
      </c>
      <c r="AH178">
        <f t="shared" si="46"/>
        <v>2.9910269192423566E-3</v>
      </c>
      <c r="AI178">
        <f t="shared" si="47"/>
        <v>-9.2485549132947931E-3</v>
      </c>
      <c r="AJ178">
        <f t="shared" si="48"/>
        <v>-7.9787234042553168E-3</v>
      </c>
      <c r="AK178">
        <f t="shared" si="49"/>
        <v>-1.240151574081283E-2</v>
      </c>
    </row>
    <row r="179" spans="4:37" x14ac:dyDescent="0.25">
      <c r="D179" s="2">
        <v>43116</v>
      </c>
      <c r="E179">
        <v>2.2850000000000001</v>
      </c>
      <c r="F179">
        <v>3.65</v>
      </c>
      <c r="G179">
        <v>26.68</v>
      </c>
      <c r="H179">
        <v>71.099999999999994</v>
      </c>
      <c r="I179">
        <v>22.2</v>
      </c>
      <c r="J179">
        <v>49.52</v>
      </c>
      <c r="K179">
        <v>27.1</v>
      </c>
      <c r="L179">
        <v>8.26</v>
      </c>
      <c r="M179">
        <v>2.31</v>
      </c>
      <c r="N179">
        <v>2.984</v>
      </c>
      <c r="O179">
        <v>29.52</v>
      </c>
      <c r="P179">
        <v>52</v>
      </c>
      <c r="Q179">
        <v>10.029999999999999</v>
      </c>
      <c r="R179">
        <v>17.3</v>
      </c>
      <c r="S179">
        <v>0.752</v>
      </c>
      <c r="T179">
        <v>8.9989000000000008</v>
      </c>
      <c r="V179">
        <f t="shared" si="34"/>
        <v>2.1929824561404132E-3</v>
      </c>
      <c r="W179">
        <f t="shared" si="35"/>
        <v>-8.15217391304357E-3</v>
      </c>
      <c r="X179">
        <f t="shared" si="36"/>
        <v>-1.4970059880239361E-3</v>
      </c>
      <c r="Y179">
        <f t="shared" si="37"/>
        <v>-1.5916955017301171E-2</v>
      </c>
      <c r="Z179">
        <f t="shared" si="38"/>
        <v>8.1743869209809361E-3</v>
      </c>
      <c r="AA179">
        <f t="shared" si="39"/>
        <v>1.2131014961584974E-3</v>
      </c>
      <c r="AB179">
        <f t="shared" si="40"/>
        <v>5.5658627087198376E-3</v>
      </c>
      <c r="AC179">
        <f t="shared" si="41"/>
        <v>-4.8192771084338837E-3</v>
      </c>
      <c r="AD179">
        <f t="shared" si="42"/>
        <v>-1.0706638115631661E-2</v>
      </c>
      <c r="AE179">
        <f t="shared" si="43"/>
        <v>-4.0053404539386328E-3</v>
      </c>
      <c r="AF179">
        <f t="shared" si="44"/>
        <v>-2.0283975659228792E-3</v>
      </c>
      <c r="AG179">
        <f t="shared" si="45"/>
        <v>-1.8867924528301883E-2</v>
      </c>
      <c r="AH179">
        <f t="shared" si="46"/>
        <v>-1.1822660098522286E-2</v>
      </c>
      <c r="AI179">
        <f t="shared" si="47"/>
        <v>0</v>
      </c>
      <c r="AJ179">
        <f t="shared" si="48"/>
        <v>9.3959731543624692E-3</v>
      </c>
      <c r="AK179">
        <f t="shared" si="49"/>
        <v>-7.1822594880845969E-3</v>
      </c>
    </row>
    <row r="180" spans="4:37" x14ac:dyDescent="0.25">
      <c r="D180" s="2">
        <v>43115</v>
      </c>
      <c r="E180">
        <v>2.2800000000000002</v>
      </c>
      <c r="F180">
        <v>3.68</v>
      </c>
      <c r="G180">
        <v>26.72</v>
      </c>
      <c r="H180">
        <v>72.25</v>
      </c>
      <c r="I180">
        <v>22.02</v>
      </c>
      <c r="J180">
        <v>49.46</v>
      </c>
      <c r="K180">
        <v>26.95</v>
      </c>
      <c r="L180">
        <v>8.3000000000000007</v>
      </c>
      <c r="M180">
        <v>2.335</v>
      </c>
      <c r="N180">
        <v>2.996</v>
      </c>
      <c r="O180">
        <v>29.58</v>
      </c>
      <c r="P180">
        <v>53</v>
      </c>
      <c r="Q180">
        <v>10.15</v>
      </c>
      <c r="R180">
        <v>17.3</v>
      </c>
      <c r="S180">
        <v>0.745</v>
      </c>
      <c r="T180">
        <v>9.0640000000000001</v>
      </c>
      <c r="V180">
        <f t="shared" si="34"/>
        <v>-1.298701298701288E-2</v>
      </c>
      <c r="W180">
        <f t="shared" si="35"/>
        <v>5.464480874316946E-3</v>
      </c>
      <c r="X180">
        <f t="shared" si="36"/>
        <v>-2.9850746268657025E-3</v>
      </c>
      <c r="Y180">
        <f t="shared" si="37"/>
        <v>-8.9163237311385979E-3</v>
      </c>
      <c r="Z180">
        <f t="shared" si="38"/>
        <v>1.2879484820607301E-2</v>
      </c>
      <c r="AA180">
        <f t="shared" si="39"/>
        <v>9.3877551020409289E-3</v>
      </c>
      <c r="AB180">
        <f t="shared" si="40"/>
        <v>-9.1911764705882026E-3</v>
      </c>
      <c r="AC180">
        <f t="shared" si="41"/>
        <v>-4.7961630695442237E-3</v>
      </c>
      <c r="AD180">
        <f t="shared" si="42"/>
        <v>4.3010752688170673E-3</v>
      </c>
      <c r="AE180">
        <f t="shared" si="43"/>
        <v>-1.3333333333332975E-3</v>
      </c>
      <c r="AF180">
        <f t="shared" si="44"/>
        <v>-6.7159167226327199E-3</v>
      </c>
      <c r="AG180">
        <f t="shared" si="45"/>
        <v>0</v>
      </c>
      <c r="AH180">
        <f t="shared" si="46"/>
        <v>-8.7890625E-3</v>
      </c>
      <c r="AI180">
        <f t="shared" si="47"/>
        <v>-1.0297482837528626E-2</v>
      </c>
      <c r="AJ180">
        <f t="shared" si="48"/>
        <v>0</v>
      </c>
      <c r="AK180">
        <f t="shared" si="49"/>
        <v>1.5631127794274224E-2</v>
      </c>
    </row>
    <row r="181" spans="4:37" x14ac:dyDescent="0.25">
      <c r="D181" s="2">
        <v>43112</v>
      </c>
      <c r="E181">
        <v>2.31</v>
      </c>
      <c r="F181">
        <v>3.66</v>
      </c>
      <c r="G181">
        <v>26.8</v>
      </c>
      <c r="H181">
        <v>72.900000000000006</v>
      </c>
      <c r="I181">
        <v>21.74</v>
      </c>
      <c r="J181">
        <v>49</v>
      </c>
      <c r="K181">
        <v>27.2</v>
      </c>
      <c r="L181">
        <v>8.34</v>
      </c>
      <c r="M181">
        <v>2.3250000000000002</v>
      </c>
      <c r="N181">
        <v>3</v>
      </c>
      <c r="O181">
        <v>29.78</v>
      </c>
      <c r="P181">
        <v>53</v>
      </c>
      <c r="Q181">
        <v>10.24</v>
      </c>
      <c r="R181">
        <v>17.48</v>
      </c>
      <c r="S181">
        <v>0.745</v>
      </c>
      <c r="T181">
        <v>8.9245000000000001</v>
      </c>
      <c r="V181">
        <f t="shared" si="34"/>
        <v>4.3478260869567187E-3</v>
      </c>
      <c r="W181">
        <f t="shared" si="35"/>
        <v>1.6666666666666607E-2</v>
      </c>
      <c r="X181">
        <f t="shared" si="36"/>
        <v>1.0558069381598756E-2</v>
      </c>
      <c r="Y181">
        <f t="shared" si="37"/>
        <v>4.1322314049587749E-3</v>
      </c>
      <c r="Z181">
        <f t="shared" si="38"/>
        <v>1.7790262172284521E-2</v>
      </c>
      <c r="AA181">
        <f t="shared" si="39"/>
        <v>4.098360655737654E-3</v>
      </c>
      <c r="AB181">
        <f t="shared" si="40"/>
        <v>1.8416206261511192E-3</v>
      </c>
      <c r="AC181">
        <f t="shared" si="41"/>
        <v>-1.5348288075560879E-2</v>
      </c>
      <c r="AD181">
        <f t="shared" si="42"/>
        <v>6.4935064935065512E-3</v>
      </c>
      <c r="AE181">
        <f t="shared" si="43"/>
        <v>-1.2508229098090795E-2</v>
      </c>
      <c r="AF181">
        <f t="shared" si="44"/>
        <v>6.7613252197431528E-3</v>
      </c>
      <c r="AG181">
        <f t="shared" si="45"/>
        <v>-1.8832391713747842E-3</v>
      </c>
      <c r="AH181">
        <f t="shared" si="46"/>
        <v>-1.0628019323671412E-2</v>
      </c>
      <c r="AI181">
        <f t="shared" si="47"/>
        <v>-4.5558086560363309E-3</v>
      </c>
      <c r="AJ181">
        <f t="shared" si="48"/>
        <v>-2.6773761713521083E-3</v>
      </c>
      <c r="AK181">
        <f t="shared" si="49"/>
        <v>-9.2915343797873584E-3</v>
      </c>
    </row>
    <row r="182" spans="4:37" x14ac:dyDescent="0.25">
      <c r="D182" s="2">
        <v>43111</v>
      </c>
      <c r="E182">
        <v>2.2999999999999998</v>
      </c>
      <c r="F182">
        <v>3.6</v>
      </c>
      <c r="G182">
        <v>26.52</v>
      </c>
      <c r="H182">
        <v>72.599999999999994</v>
      </c>
      <c r="I182">
        <v>21.36</v>
      </c>
      <c r="J182">
        <v>48.8</v>
      </c>
      <c r="K182">
        <v>27.15</v>
      </c>
      <c r="L182">
        <v>8.4700000000000006</v>
      </c>
      <c r="M182">
        <v>2.31</v>
      </c>
      <c r="N182">
        <v>3.0379999999999998</v>
      </c>
      <c r="O182">
        <v>29.58</v>
      </c>
      <c r="P182">
        <v>53.1</v>
      </c>
      <c r="Q182">
        <v>10.35</v>
      </c>
      <c r="R182">
        <v>17.559999999999999</v>
      </c>
      <c r="S182">
        <v>0.747</v>
      </c>
      <c r="T182">
        <v>9.0082000000000004</v>
      </c>
      <c r="V182">
        <f t="shared" si="34"/>
        <v>4.366812227074135E-3</v>
      </c>
      <c r="W182">
        <f t="shared" si="35"/>
        <v>-1.3698630136986245E-2</v>
      </c>
      <c r="X182">
        <f t="shared" si="36"/>
        <v>6.8337129840545519E-3</v>
      </c>
      <c r="Y182">
        <f t="shared" si="37"/>
        <v>-1.0899182561308063E-2</v>
      </c>
      <c r="Z182">
        <f t="shared" si="38"/>
        <v>6.5975494816210567E-3</v>
      </c>
      <c r="AA182">
        <f t="shared" si="39"/>
        <v>-5.7049714751425951E-3</v>
      </c>
      <c r="AB182">
        <f t="shared" si="40"/>
        <v>7.4211502782930427E-3</v>
      </c>
      <c r="AC182">
        <f t="shared" si="41"/>
        <v>-7.0339976553339678E-3</v>
      </c>
      <c r="AD182">
        <f t="shared" si="42"/>
        <v>0</v>
      </c>
      <c r="AE182">
        <f t="shared" si="43"/>
        <v>1.2666666666666604E-2</v>
      </c>
      <c r="AF182">
        <f t="shared" si="44"/>
        <v>3.3921302578017176E-3</v>
      </c>
      <c r="AG182">
        <f t="shared" si="45"/>
        <v>7.5901328273244584E-3</v>
      </c>
      <c r="AH182">
        <f t="shared" si="46"/>
        <v>9.6398305084745672E-2</v>
      </c>
      <c r="AI182">
        <f t="shared" si="47"/>
        <v>2.4504084014002281E-2</v>
      </c>
      <c r="AJ182">
        <f t="shared" si="48"/>
        <v>-9.2838196286472163E-3</v>
      </c>
      <c r="AK182">
        <f t="shared" si="49"/>
        <v>-2.8084371796946561E-2</v>
      </c>
    </row>
    <row r="183" spans="4:37" x14ac:dyDescent="0.25">
      <c r="D183" s="2">
        <v>43110</v>
      </c>
      <c r="E183">
        <v>2.29</v>
      </c>
      <c r="F183">
        <v>3.65</v>
      </c>
      <c r="G183">
        <v>26.34</v>
      </c>
      <c r="H183">
        <v>73.400000000000006</v>
      </c>
      <c r="I183">
        <v>21.22</v>
      </c>
      <c r="J183">
        <v>49.08</v>
      </c>
      <c r="K183">
        <v>26.95</v>
      </c>
      <c r="L183">
        <v>8.5299999999999994</v>
      </c>
      <c r="M183">
        <v>2.31</v>
      </c>
      <c r="N183">
        <v>3</v>
      </c>
      <c r="O183">
        <v>29.48</v>
      </c>
      <c r="P183">
        <v>52.7</v>
      </c>
      <c r="Q183">
        <v>9.44</v>
      </c>
      <c r="R183">
        <v>17.14</v>
      </c>
      <c r="S183">
        <v>0.754</v>
      </c>
      <c r="T183">
        <v>9.2684999999999995</v>
      </c>
      <c r="V183">
        <f t="shared" si="34"/>
        <v>1.7777777777777892E-2</v>
      </c>
      <c r="W183">
        <f t="shared" si="35"/>
        <v>-1.084010840108407E-2</v>
      </c>
      <c r="X183">
        <f t="shared" si="36"/>
        <v>-2.3721275018532273E-2</v>
      </c>
      <c r="Y183">
        <f t="shared" si="37"/>
        <v>-1.6085790884718398E-2</v>
      </c>
      <c r="Z183">
        <f t="shared" si="38"/>
        <v>-2.3919043238270432E-2</v>
      </c>
      <c r="AA183">
        <f t="shared" si="39"/>
        <v>1.2376237623762387E-2</v>
      </c>
      <c r="AB183">
        <f t="shared" si="40"/>
        <v>3.2567049808428949E-2</v>
      </c>
      <c r="AC183">
        <f t="shared" si="41"/>
        <v>2.278177458033559E-2</v>
      </c>
      <c r="AD183">
        <f t="shared" si="42"/>
        <v>1.7621145374449254E-2</v>
      </c>
      <c r="AE183">
        <f t="shared" si="43"/>
        <v>-3.0381383322559796E-2</v>
      </c>
      <c r="AF183">
        <f t="shared" si="44"/>
        <v>-1.7988007994670152E-2</v>
      </c>
      <c r="AG183">
        <f t="shared" si="45"/>
        <v>0</v>
      </c>
      <c r="AH183">
        <f t="shared" si="46"/>
        <v>8.5470085470085166E-3</v>
      </c>
      <c r="AI183">
        <f t="shared" si="47"/>
        <v>2.881152460984393E-2</v>
      </c>
      <c r="AJ183">
        <f t="shared" si="48"/>
        <v>-1.6949152542372947E-2</v>
      </c>
      <c r="AK183">
        <f t="shared" si="49"/>
        <v>-4.9919484702093397E-3</v>
      </c>
    </row>
    <row r="184" spans="4:37" x14ac:dyDescent="0.25">
      <c r="D184" s="2">
        <v>43109</v>
      </c>
      <c r="E184">
        <v>2.25</v>
      </c>
      <c r="F184">
        <v>3.69</v>
      </c>
      <c r="G184">
        <v>26.98</v>
      </c>
      <c r="H184">
        <v>74.599999999999994</v>
      </c>
      <c r="I184">
        <v>21.74</v>
      </c>
      <c r="J184">
        <v>48.48</v>
      </c>
      <c r="K184">
        <v>26.1</v>
      </c>
      <c r="L184">
        <v>8.34</v>
      </c>
      <c r="M184">
        <v>2.27</v>
      </c>
      <c r="N184">
        <v>3.0939999999999999</v>
      </c>
      <c r="O184">
        <v>30.02</v>
      </c>
      <c r="P184">
        <v>52.7</v>
      </c>
      <c r="Q184">
        <v>9.36</v>
      </c>
      <c r="R184">
        <v>16.66</v>
      </c>
      <c r="S184">
        <v>0.76700000000000002</v>
      </c>
      <c r="T184">
        <v>9.3149999999999995</v>
      </c>
      <c r="V184">
        <f t="shared" si="34"/>
        <v>-2.386117136659438E-2</v>
      </c>
      <c r="W184">
        <f t="shared" si="35"/>
        <v>9.5759233926127063E-3</v>
      </c>
      <c r="X184">
        <f t="shared" si="36"/>
        <v>3.0557677616501078E-2</v>
      </c>
      <c r="Y184">
        <f t="shared" si="37"/>
        <v>3.0386740331491469E-2</v>
      </c>
      <c r="Z184">
        <f t="shared" si="38"/>
        <v>-8.2116788321169309E-3</v>
      </c>
      <c r="AA184">
        <f t="shared" si="39"/>
        <v>2.0669698222404165E-3</v>
      </c>
      <c r="AB184">
        <f t="shared" si="40"/>
        <v>-7.6045627376425395E-3</v>
      </c>
      <c r="AC184">
        <f t="shared" si="41"/>
        <v>4.8192771084336616E-3</v>
      </c>
      <c r="AD184">
        <f t="shared" si="42"/>
        <v>-6.5645514223194867E-3</v>
      </c>
      <c r="AE184">
        <f t="shared" si="43"/>
        <v>4.5454545454544082E-3</v>
      </c>
      <c r="AF184">
        <f t="shared" si="44"/>
        <v>3.0906593406593297E-2</v>
      </c>
      <c r="AG184">
        <f t="shared" si="45"/>
        <v>-3.780718336483857E-3</v>
      </c>
      <c r="AH184">
        <f t="shared" si="46"/>
        <v>2.8006589785831926E-2</v>
      </c>
      <c r="AI184">
        <f t="shared" si="47"/>
        <v>-7.15137067938032E-3</v>
      </c>
      <c r="AJ184">
        <f t="shared" si="48"/>
        <v>6.5231572080892697E-4</v>
      </c>
      <c r="AK184">
        <f t="shared" si="49"/>
        <v>7.0379139233935906E-3</v>
      </c>
    </row>
    <row r="185" spans="4:37" x14ac:dyDescent="0.25">
      <c r="D185" s="2">
        <v>43108</v>
      </c>
      <c r="E185">
        <v>2.3050000000000002</v>
      </c>
      <c r="F185">
        <v>3.6550000000000002</v>
      </c>
      <c r="G185">
        <v>26.18</v>
      </c>
      <c r="H185">
        <v>72.400000000000006</v>
      </c>
      <c r="I185">
        <v>21.92</v>
      </c>
      <c r="J185">
        <v>48.38</v>
      </c>
      <c r="K185">
        <v>26.3</v>
      </c>
      <c r="L185">
        <v>8.3000000000000007</v>
      </c>
      <c r="M185">
        <v>2.2850000000000001</v>
      </c>
      <c r="N185">
        <v>3.08</v>
      </c>
      <c r="O185">
        <v>29.12</v>
      </c>
      <c r="P185">
        <v>52.9</v>
      </c>
      <c r="Q185">
        <v>9.1050000000000004</v>
      </c>
      <c r="R185">
        <v>16.78</v>
      </c>
      <c r="S185">
        <v>0.76649999999999996</v>
      </c>
      <c r="T185">
        <v>9.2499000000000002</v>
      </c>
      <c r="V185">
        <f t="shared" si="34"/>
        <v>1.0964912280701622E-2</v>
      </c>
      <c r="W185">
        <f t="shared" si="35"/>
        <v>-9.4850948509483946E-3</v>
      </c>
      <c r="X185">
        <f t="shared" si="36"/>
        <v>-1.8740629685157439E-2</v>
      </c>
      <c r="Y185">
        <f t="shared" si="37"/>
        <v>-1.2951601908656962E-2</v>
      </c>
      <c r="Z185">
        <f t="shared" si="38"/>
        <v>0</v>
      </c>
      <c r="AA185">
        <f t="shared" si="39"/>
        <v>4.1356492969413239E-4</v>
      </c>
      <c r="AB185">
        <f t="shared" si="40"/>
        <v>4.7808764940239001E-2</v>
      </c>
      <c r="AC185">
        <f t="shared" si="41"/>
        <v>0</v>
      </c>
      <c r="AD185">
        <f t="shared" si="42"/>
        <v>3.3936651583710509E-2</v>
      </c>
      <c r="AE185">
        <f t="shared" si="43"/>
        <v>1.784534038334451E-2</v>
      </c>
      <c r="AF185">
        <f t="shared" si="44"/>
        <v>7.6124567474049609E-3</v>
      </c>
      <c r="AG185">
        <f t="shared" si="45"/>
        <v>-5.6390977443609991E-3</v>
      </c>
      <c r="AH185">
        <f t="shared" si="46"/>
        <v>-7.0883315158123406E-3</v>
      </c>
      <c r="AI185">
        <f t="shared" si="47"/>
        <v>5.0062578222778598E-2</v>
      </c>
      <c r="AJ185">
        <f t="shared" si="48"/>
        <v>9.2165898617511122E-3</v>
      </c>
      <c r="AK185">
        <f t="shared" si="49"/>
        <v>9.1313739608562816E-3</v>
      </c>
    </row>
    <row r="186" spans="4:37" x14ac:dyDescent="0.25">
      <c r="D186" s="2">
        <v>43105</v>
      </c>
      <c r="E186">
        <v>2.2800000000000002</v>
      </c>
      <c r="F186">
        <v>3.69</v>
      </c>
      <c r="G186">
        <v>26.68</v>
      </c>
      <c r="H186">
        <v>73.349999999999994</v>
      </c>
      <c r="I186">
        <v>21.92</v>
      </c>
      <c r="J186">
        <v>48.36</v>
      </c>
      <c r="K186">
        <v>25.1</v>
      </c>
      <c r="L186">
        <v>8.3000000000000007</v>
      </c>
      <c r="M186">
        <v>2.21</v>
      </c>
      <c r="N186">
        <v>3.0259999999999998</v>
      </c>
      <c r="O186">
        <v>28.9</v>
      </c>
      <c r="P186">
        <v>53.2</v>
      </c>
      <c r="Q186">
        <v>9.17</v>
      </c>
      <c r="R186">
        <v>15.98</v>
      </c>
      <c r="S186">
        <v>0.75949999999999995</v>
      </c>
      <c r="T186">
        <v>9.1661999999999999</v>
      </c>
      <c r="V186">
        <f t="shared" si="34"/>
        <v>-2.3554603854389566E-2</v>
      </c>
      <c r="W186">
        <f t="shared" si="35"/>
        <v>1.3736263736263687E-2</v>
      </c>
      <c r="X186">
        <f t="shared" si="36"/>
        <v>8.3144368858654172E-3</v>
      </c>
      <c r="Y186">
        <f t="shared" si="37"/>
        <v>2.8030833917308984E-2</v>
      </c>
      <c r="Z186">
        <f t="shared" si="38"/>
        <v>9.208103130755152E-3</v>
      </c>
      <c r="AA186">
        <f t="shared" si="39"/>
        <v>1.1715481171548081E-2</v>
      </c>
      <c r="AB186">
        <f t="shared" si="40"/>
        <v>1.4141414141414232E-2</v>
      </c>
      <c r="AC186">
        <f t="shared" si="41"/>
        <v>-4.7961630695442237E-3</v>
      </c>
      <c r="AD186">
        <f t="shared" si="42"/>
        <v>-1.3392857142857206E-2</v>
      </c>
      <c r="AE186">
        <f t="shared" si="43"/>
        <v>2.2297297297297236E-2</v>
      </c>
      <c r="AF186">
        <f t="shared" si="44"/>
        <v>8.3740404745289432E-3</v>
      </c>
      <c r="AG186">
        <f t="shared" si="45"/>
        <v>-3.7453183520598232E-3</v>
      </c>
      <c r="AH186">
        <f t="shared" si="46"/>
        <v>-5.4495912806551416E-4</v>
      </c>
      <c r="AI186">
        <f t="shared" si="47"/>
        <v>1.0113780025284402E-2</v>
      </c>
      <c r="AJ186">
        <f t="shared" si="48"/>
        <v>-8.4856396866841433E-3</v>
      </c>
      <c r="AK186">
        <f t="shared" si="49"/>
        <v>1.0156275595452069E-3</v>
      </c>
    </row>
    <row r="187" spans="4:37" x14ac:dyDescent="0.25">
      <c r="D187" s="2">
        <v>43104</v>
      </c>
      <c r="E187">
        <v>2.335</v>
      </c>
      <c r="F187">
        <v>3.64</v>
      </c>
      <c r="G187">
        <v>26.46</v>
      </c>
      <c r="H187">
        <v>71.349999999999994</v>
      </c>
      <c r="I187">
        <v>21.72</v>
      </c>
      <c r="J187">
        <v>47.8</v>
      </c>
      <c r="K187">
        <v>24.75</v>
      </c>
      <c r="L187">
        <v>8.34</v>
      </c>
      <c r="M187">
        <v>2.2400000000000002</v>
      </c>
      <c r="N187">
        <v>2.96</v>
      </c>
      <c r="O187">
        <v>28.66</v>
      </c>
      <c r="P187">
        <v>53.4</v>
      </c>
      <c r="Q187">
        <v>9.1750000000000007</v>
      </c>
      <c r="R187">
        <v>15.82</v>
      </c>
      <c r="S187">
        <v>0.76600000000000001</v>
      </c>
      <c r="T187">
        <v>9.1569000000000003</v>
      </c>
      <c r="V187">
        <f t="shared" si="34"/>
        <v>-1.8907563025210017E-2</v>
      </c>
      <c r="W187">
        <f t="shared" si="35"/>
        <v>1.3927576601671321E-2</v>
      </c>
      <c r="X187">
        <f t="shared" si="36"/>
        <v>3.3593749999999867E-2</v>
      </c>
      <c r="Y187">
        <f t="shared" si="37"/>
        <v>5.46932742054691E-2</v>
      </c>
      <c r="Z187">
        <f t="shared" si="38"/>
        <v>5.5555555555555358E-3</v>
      </c>
      <c r="AA187">
        <f t="shared" si="39"/>
        <v>1.4000848536274813E-2</v>
      </c>
      <c r="AB187">
        <f t="shared" si="40"/>
        <v>2.0242914979757831E-3</v>
      </c>
      <c r="AC187">
        <f t="shared" si="41"/>
        <v>1.7073170731707332E-2</v>
      </c>
      <c r="AD187">
        <f t="shared" si="42"/>
        <v>6.741573033707926E-3</v>
      </c>
      <c r="AE187">
        <f t="shared" si="43"/>
        <v>2.6352288488210807E-2</v>
      </c>
      <c r="AF187">
        <f t="shared" si="44"/>
        <v>4.9816849816849862E-2</v>
      </c>
      <c r="AG187">
        <f t="shared" si="45"/>
        <v>-9.27643784786647E-3</v>
      </c>
      <c r="AH187">
        <f t="shared" si="46"/>
        <v>1.8312985571587337E-2</v>
      </c>
      <c r="AI187">
        <f t="shared" si="47"/>
        <v>2.4611398963730657E-2</v>
      </c>
      <c r="AJ187">
        <f t="shared" si="48"/>
        <v>-3.2530904359140411E-3</v>
      </c>
      <c r="AK187">
        <f t="shared" si="49"/>
        <v>1.5458830052675454E-2</v>
      </c>
    </row>
    <row r="188" spans="4:37" x14ac:dyDescent="0.25">
      <c r="D188" s="2">
        <v>43103</v>
      </c>
      <c r="E188">
        <v>2.38</v>
      </c>
      <c r="F188">
        <v>3.59</v>
      </c>
      <c r="G188">
        <v>25.6</v>
      </c>
      <c r="H188">
        <v>67.650000000000006</v>
      </c>
      <c r="I188">
        <v>21.6</v>
      </c>
      <c r="J188">
        <v>47.14</v>
      </c>
      <c r="K188">
        <v>24.7</v>
      </c>
      <c r="L188">
        <v>8.1999999999999993</v>
      </c>
      <c r="M188">
        <v>2.2250000000000001</v>
      </c>
      <c r="N188">
        <v>2.8839999999999999</v>
      </c>
      <c r="O188">
        <v>27.3</v>
      </c>
      <c r="P188">
        <v>53.9</v>
      </c>
      <c r="Q188">
        <v>9.01</v>
      </c>
      <c r="R188">
        <v>15.44</v>
      </c>
      <c r="S188">
        <v>0.76849999999999996</v>
      </c>
      <c r="T188">
        <v>9.0175000000000001</v>
      </c>
      <c r="V188">
        <f t="shared" si="34"/>
        <v>8.0835603996366912E-2</v>
      </c>
      <c r="W188">
        <f t="shared" si="35"/>
        <v>1.1837655016910809E-2</v>
      </c>
      <c r="X188">
        <f t="shared" si="36"/>
        <v>3.9215686274509665E-3</v>
      </c>
      <c r="Y188">
        <f t="shared" si="37"/>
        <v>3.7091988130564246E-3</v>
      </c>
      <c r="Z188">
        <f t="shared" si="38"/>
        <v>4.6511627906977715E-3</v>
      </c>
      <c r="AA188">
        <f t="shared" si="39"/>
        <v>1.3109821620459927E-2</v>
      </c>
      <c r="AB188">
        <f t="shared" si="40"/>
        <v>-8.0906148867310179E-4</v>
      </c>
      <c r="AC188">
        <f t="shared" si="41"/>
        <v>-3.6452004860269005E-3</v>
      </c>
      <c r="AD188">
        <f t="shared" si="42"/>
        <v>4.0613718411552924E-3</v>
      </c>
      <c r="AE188">
        <f t="shared" si="43"/>
        <v>-1.8379850238257278E-2</v>
      </c>
      <c r="AF188">
        <f t="shared" si="44"/>
        <v>2.4390243902439046E-2</v>
      </c>
      <c r="AG188">
        <f t="shared" si="45"/>
        <v>1.6022620169651391E-2</v>
      </c>
      <c r="AH188">
        <f t="shared" si="46"/>
        <v>-2.2148394241416902E-3</v>
      </c>
      <c r="AI188">
        <f t="shared" si="47"/>
        <v>6.5189048239895353E-3</v>
      </c>
      <c r="AJ188">
        <f t="shared" si="48"/>
        <v>5.8900523560208029E-3</v>
      </c>
      <c r="AK188">
        <f t="shared" si="49"/>
        <v>7.2717930387380392E-3</v>
      </c>
    </row>
    <row r="189" spans="4:37" x14ac:dyDescent="0.25">
      <c r="D189" s="2">
        <v>43102</v>
      </c>
      <c r="E189">
        <v>2.202</v>
      </c>
      <c r="F189">
        <v>3.548</v>
      </c>
      <c r="G189">
        <v>25.5</v>
      </c>
      <c r="H189">
        <v>67.400000000000006</v>
      </c>
      <c r="I189">
        <v>21.5</v>
      </c>
      <c r="J189">
        <v>46.53</v>
      </c>
      <c r="K189">
        <v>24.72</v>
      </c>
      <c r="L189">
        <v>8.23</v>
      </c>
      <c r="M189">
        <v>2.2160000000000002</v>
      </c>
      <c r="N189">
        <v>2.9379999999999997</v>
      </c>
      <c r="O189">
        <v>26.65</v>
      </c>
      <c r="P189">
        <v>53.05</v>
      </c>
      <c r="Q189">
        <v>9.0299999999999994</v>
      </c>
      <c r="R189">
        <v>15.34</v>
      </c>
      <c r="S189">
        <v>0.76400000000000001</v>
      </c>
      <c r="T189">
        <v>8.9524000000000008</v>
      </c>
      <c r="V189">
        <f t="shared" si="34"/>
        <v>5.7636887608069287E-2</v>
      </c>
      <c r="W189">
        <f t="shared" si="35"/>
        <v>5.6401579244202971E-4</v>
      </c>
      <c r="X189">
        <f t="shared" si="36"/>
        <v>1.0701545778834642E-2</v>
      </c>
      <c r="Y189">
        <f t="shared" si="37"/>
        <v>-5.8997050147491237E-3</v>
      </c>
      <c r="Z189">
        <f t="shared" si="38"/>
        <v>-9.2936802973975219E-4</v>
      </c>
      <c r="AA189">
        <f t="shared" si="39"/>
        <v>7.7972709551656916E-3</v>
      </c>
      <c r="AB189">
        <f t="shared" si="40"/>
        <v>3.647798742138364E-2</v>
      </c>
      <c r="AC189">
        <f t="shared" si="41"/>
        <v>1.1056511056511065E-2</v>
      </c>
      <c r="AD189">
        <f t="shared" si="42"/>
        <v>-1.5111111111111075E-2</v>
      </c>
      <c r="AE189">
        <f t="shared" si="43"/>
        <v>9.6219931271477321E-3</v>
      </c>
      <c r="AF189">
        <f t="shared" si="44"/>
        <v>1.6399694889397409E-2</v>
      </c>
      <c r="AG189">
        <f t="shared" si="45"/>
        <v>-8.4112149532711289E-3</v>
      </c>
      <c r="AH189">
        <f t="shared" si="46"/>
        <v>-2.2099447513813653E-3</v>
      </c>
      <c r="AI189">
        <f t="shared" si="47"/>
        <v>2.0625415834996774E-2</v>
      </c>
      <c r="AJ189">
        <f t="shared" si="48"/>
        <v>-9.0791180285343387E-3</v>
      </c>
      <c r="AK189">
        <f t="shared" si="49"/>
        <v>-1.0377495341284959E-3</v>
      </c>
    </row>
    <row r="190" spans="4:37" x14ac:dyDescent="0.25">
      <c r="D190" s="2">
        <v>43101</v>
      </c>
      <c r="E190">
        <v>2.0819999999999999</v>
      </c>
      <c r="F190">
        <v>3.5460000000000003</v>
      </c>
      <c r="G190">
        <v>25.23</v>
      </c>
      <c r="H190">
        <v>67.8</v>
      </c>
      <c r="I190">
        <v>21.52</v>
      </c>
      <c r="J190">
        <v>46.17</v>
      </c>
      <c r="K190">
        <v>23.85</v>
      </c>
      <c r="L190">
        <v>8.14</v>
      </c>
      <c r="M190">
        <v>2.25</v>
      </c>
      <c r="N190">
        <v>2.91</v>
      </c>
      <c r="O190">
        <v>26.22</v>
      </c>
      <c r="P190">
        <v>53.5</v>
      </c>
      <c r="Q190">
        <v>9.0500000000000007</v>
      </c>
      <c r="R190">
        <v>15.03</v>
      </c>
      <c r="S190">
        <v>0.77100000000000002</v>
      </c>
      <c r="T190">
        <v>8.9617000000000004</v>
      </c>
      <c r="V190">
        <f t="shared" si="34"/>
        <v>0</v>
      </c>
      <c r="W190">
        <f t="shared" si="35"/>
        <v>0</v>
      </c>
      <c r="X190">
        <f t="shared" si="36"/>
        <v>0</v>
      </c>
      <c r="Y190">
        <f t="shared" si="37"/>
        <v>0</v>
      </c>
      <c r="Z190">
        <f t="shared" si="38"/>
        <v>0</v>
      </c>
      <c r="AA190">
        <f t="shared" si="39"/>
        <v>0</v>
      </c>
      <c r="AB190">
        <f t="shared" si="40"/>
        <v>0</v>
      </c>
      <c r="AC190">
        <f t="shared" si="41"/>
        <v>0</v>
      </c>
      <c r="AD190">
        <f t="shared" si="42"/>
        <v>0</v>
      </c>
      <c r="AE190">
        <f t="shared" si="43"/>
        <v>0</v>
      </c>
      <c r="AF190">
        <f t="shared" si="44"/>
        <v>0</v>
      </c>
      <c r="AG190">
        <f t="shared" si="45"/>
        <v>0</v>
      </c>
      <c r="AH190">
        <f t="shared" si="46"/>
        <v>0</v>
      </c>
      <c r="AI190">
        <f t="shared" si="47"/>
        <v>0</v>
      </c>
      <c r="AJ190">
        <f t="shared" si="48"/>
        <v>0</v>
      </c>
      <c r="AK190">
        <f t="shared" si="49"/>
        <v>0</v>
      </c>
    </row>
    <row r="191" spans="4:37" x14ac:dyDescent="0.25">
      <c r="D191" s="2">
        <v>43098</v>
      </c>
      <c r="E191">
        <v>2.0819999999999999</v>
      </c>
      <c r="F191">
        <v>3.5460000000000003</v>
      </c>
      <c r="G191">
        <v>25.23</v>
      </c>
      <c r="H191">
        <v>67.8</v>
      </c>
      <c r="I191">
        <v>21.52</v>
      </c>
      <c r="J191">
        <v>46.17</v>
      </c>
      <c r="K191">
        <v>23.85</v>
      </c>
      <c r="L191">
        <v>8.14</v>
      </c>
      <c r="M191">
        <v>2.25</v>
      </c>
      <c r="N191">
        <v>2.91</v>
      </c>
      <c r="O191">
        <v>26.22</v>
      </c>
      <c r="P191">
        <v>53.5</v>
      </c>
      <c r="Q191">
        <v>9.0500000000000007</v>
      </c>
      <c r="R191">
        <v>15.03</v>
      </c>
      <c r="S191">
        <v>0.77100000000000002</v>
      </c>
      <c r="T191">
        <v>8.9617000000000004</v>
      </c>
      <c r="V191">
        <f t="shared" si="34"/>
        <v>-3.7002775208140659E-2</v>
      </c>
      <c r="W191">
        <f t="shared" si="35"/>
        <v>-1.5546918378678387E-2</v>
      </c>
      <c r="X191">
        <f t="shared" si="36"/>
        <v>-9.4228504122496615E-3</v>
      </c>
      <c r="Y191">
        <f t="shared" si="37"/>
        <v>-1.5250544662309351E-2</v>
      </c>
      <c r="Z191">
        <f t="shared" si="38"/>
        <v>-6.9220119981542316E-3</v>
      </c>
      <c r="AA191">
        <f t="shared" si="39"/>
        <v>-7.3102558589549504E-3</v>
      </c>
      <c r="AB191">
        <f t="shared" si="40"/>
        <v>-1.1194029850746245E-2</v>
      </c>
      <c r="AC191">
        <f t="shared" si="41"/>
        <v>-1.927710843373498E-2</v>
      </c>
      <c r="AD191">
        <f t="shared" si="42"/>
        <v>1.9945602901178638E-2</v>
      </c>
      <c r="AE191">
        <f t="shared" si="43"/>
        <v>-2.020202020202011E-2</v>
      </c>
      <c r="AF191">
        <f t="shared" si="44"/>
        <v>-1.2801204819277157E-2</v>
      </c>
      <c r="AG191">
        <f t="shared" si="45"/>
        <v>-6.4995357474466608E-3</v>
      </c>
      <c r="AH191">
        <f t="shared" si="46"/>
        <v>6.6740823136819394E-3</v>
      </c>
      <c r="AI191">
        <f t="shared" si="47"/>
        <v>-1.1184210526315796E-2</v>
      </c>
      <c r="AJ191">
        <f t="shared" si="48"/>
        <v>1.2987012987013546E-3</v>
      </c>
      <c r="AK191">
        <f t="shared" si="49"/>
        <v>-1.4818886384873275E-2</v>
      </c>
    </row>
    <row r="192" spans="4:37" x14ac:dyDescent="0.25">
      <c r="D192" s="2">
        <v>43097</v>
      </c>
      <c r="E192">
        <v>2.1619999999999999</v>
      </c>
      <c r="F192">
        <v>3.6019999999999999</v>
      </c>
      <c r="G192">
        <v>25.47</v>
      </c>
      <c r="H192">
        <v>68.849999999999994</v>
      </c>
      <c r="I192">
        <v>21.67</v>
      </c>
      <c r="J192">
        <v>46.51</v>
      </c>
      <c r="K192">
        <v>24.12</v>
      </c>
      <c r="L192">
        <v>8.3000000000000007</v>
      </c>
      <c r="M192">
        <v>2.206</v>
      </c>
      <c r="N192">
        <v>2.9699999999999998</v>
      </c>
      <c r="O192">
        <v>26.56</v>
      </c>
      <c r="P192">
        <v>53.85</v>
      </c>
      <c r="Q192">
        <v>8.99</v>
      </c>
      <c r="R192">
        <v>15.2</v>
      </c>
      <c r="S192">
        <v>0.77</v>
      </c>
      <c r="T192">
        <v>9.0965000000000007</v>
      </c>
      <c r="V192">
        <f t="shared" si="34"/>
        <v>4.6468401486987609E-3</v>
      </c>
      <c r="W192">
        <f t="shared" si="35"/>
        <v>5.5834729201562627E-3</v>
      </c>
      <c r="X192">
        <f t="shared" si="36"/>
        <v>-7.4045206547155296E-3</v>
      </c>
      <c r="Y192">
        <f t="shared" si="37"/>
        <v>-5.0578034682081663E-3</v>
      </c>
      <c r="Z192">
        <f t="shared" si="38"/>
        <v>4.6168051708228575E-4</v>
      </c>
      <c r="AA192">
        <f t="shared" si="39"/>
        <v>-6.8332265641682932E-3</v>
      </c>
      <c r="AB192">
        <f t="shared" si="40"/>
        <v>1.5578947368421137E-2</v>
      </c>
      <c r="AC192">
        <f t="shared" si="41"/>
        <v>6.0606060606060996E-3</v>
      </c>
      <c r="AD192">
        <f t="shared" si="42"/>
        <v>9.0744101633388752E-4</v>
      </c>
      <c r="AE192">
        <f t="shared" si="43"/>
        <v>-3.3557046979866278E-3</v>
      </c>
      <c r="AF192">
        <f t="shared" si="44"/>
        <v>-4.1244844394451308E-3</v>
      </c>
      <c r="AG192">
        <f t="shared" si="45"/>
        <v>8.4269662921347965E-3</v>
      </c>
      <c r="AH192">
        <f t="shared" si="46"/>
        <v>-3.8781163434903343E-3</v>
      </c>
      <c r="AI192">
        <f t="shared" si="47"/>
        <v>-1.3140604467806183E-3</v>
      </c>
      <c r="AJ192">
        <f t="shared" si="48"/>
        <v>1.449275362318847E-2</v>
      </c>
      <c r="AK192">
        <f t="shared" si="49"/>
        <v>1.3989521792442394E-2</v>
      </c>
    </row>
    <row r="193" spans="4:37" x14ac:dyDescent="0.25">
      <c r="D193" s="2">
        <v>43096</v>
      </c>
      <c r="E193">
        <v>2.1520000000000001</v>
      </c>
      <c r="F193">
        <v>3.5819999999999999</v>
      </c>
      <c r="G193">
        <v>25.66</v>
      </c>
      <c r="H193">
        <v>69.2</v>
      </c>
      <c r="I193">
        <v>21.66</v>
      </c>
      <c r="J193">
        <v>46.83</v>
      </c>
      <c r="K193">
        <v>23.75</v>
      </c>
      <c r="L193">
        <v>8.25</v>
      </c>
      <c r="M193">
        <v>2.2040000000000002</v>
      </c>
      <c r="N193">
        <v>2.98</v>
      </c>
      <c r="O193">
        <v>26.67</v>
      </c>
      <c r="P193">
        <v>53.4</v>
      </c>
      <c r="Q193">
        <v>9.0250000000000004</v>
      </c>
      <c r="R193">
        <v>15.22</v>
      </c>
      <c r="S193">
        <v>0.75900000000000001</v>
      </c>
      <c r="T193">
        <v>8.9710000000000001</v>
      </c>
      <c r="V193">
        <f t="shared" si="34"/>
        <v>-9.2081031307550409E-3</v>
      </c>
      <c r="W193">
        <f t="shared" si="35"/>
        <v>-2.2284122562674646E-3</v>
      </c>
      <c r="X193">
        <f t="shared" si="36"/>
        <v>-4.6547711404190117E-3</v>
      </c>
      <c r="Y193">
        <f t="shared" si="37"/>
        <v>3.825956489122273E-2</v>
      </c>
      <c r="Z193">
        <f t="shared" si="38"/>
        <v>1.7857142857142794E-2</v>
      </c>
      <c r="AA193">
        <f t="shared" si="39"/>
        <v>-8.8888888888889461E-3</v>
      </c>
      <c r="AB193">
        <f t="shared" si="40"/>
        <v>-5.8601925491837958E-3</v>
      </c>
      <c r="AC193">
        <f t="shared" si="41"/>
        <v>1.1029411764705843E-2</v>
      </c>
      <c r="AD193">
        <f t="shared" si="42"/>
        <v>-1.6071428571428625E-2</v>
      </c>
      <c r="AE193">
        <f t="shared" si="43"/>
        <v>-1.3404825737265424E-3</v>
      </c>
      <c r="AF193">
        <f t="shared" si="44"/>
        <v>7.5046904315212437E-4</v>
      </c>
      <c r="AG193">
        <f t="shared" si="45"/>
        <v>-8.3565459610028814E-3</v>
      </c>
      <c r="AH193">
        <f t="shared" si="46"/>
        <v>-3.3130866924350189E-3</v>
      </c>
      <c r="AI193">
        <f t="shared" si="47"/>
        <v>2.0107238605898248E-2</v>
      </c>
      <c r="AJ193">
        <f t="shared" si="48"/>
        <v>1.2000000000000011E-2</v>
      </c>
      <c r="AK193">
        <f t="shared" si="49"/>
        <v>9.9406711923177848E-3</v>
      </c>
    </row>
    <row r="194" spans="4:37" x14ac:dyDescent="0.25">
      <c r="D194" s="2">
        <v>43095</v>
      </c>
      <c r="E194">
        <v>2.1720000000000002</v>
      </c>
      <c r="F194">
        <v>3.59</v>
      </c>
      <c r="G194">
        <v>25.78</v>
      </c>
      <c r="H194">
        <v>66.650000000000006</v>
      </c>
      <c r="I194">
        <v>21.28</v>
      </c>
      <c r="J194">
        <v>47.25</v>
      </c>
      <c r="K194">
        <v>23.89</v>
      </c>
      <c r="L194">
        <v>8.16</v>
      </c>
      <c r="M194">
        <v>2.2400000000000002</v>
      </c>
      <c r="N194">
        <v>2.984</v>
      </c>
      <c r="O194">
        <v>26.65</v>
      </c>
      <c r="P194">
        <v>53.85</v>
      </c>
      <c r="Q194">
        <v>9.0549999999999997</v>
      </c>
      <c r="R194">
        <v>14.92</v>
      </c>
      <c r="S194">
        <v>0.75</v>
      </c>
      <c r="T194">
        <v>8.8826999999999998</v>
      </c>
      <c r="V194">
        <f t="shared" si="34"/>
        <v>0</v>
      </c>
      <c r="W194">
        <f t="shared" si="35"/>
        <v>0</v>
      </c>
      <c r="X194">
        <f t="shared" si="36"/>
        <v>0</v>
      </c>
      <c r="Y194">
        <f t="shared" si="37"/>
        <v>0</v>
      </c>
      <c r="Z194">
        <f t="shared" si="38"/>
        <v>0</v>
      </c>
      <c r="AA194">
        <f t="shared" si="39"/>
        <v>0</v>
      </c>
      <c r="AB194">
        <f t="shared" si="40"/>
        <v>0</v>
      </c>
      <c r="AC194">
        <f t="shared" si="41"/>
        <v>0</v>
      </c>
      <c r="AD194">
        <f t="shared" si="42"/>
        <v>0</v>
      </c>
      <c r="AE194">
        <f t="shared" si="43"/>
        <v>0</v>
      </c>
      <c r="AF194">
        <f t="shared" si="44"/>
        <v>0</v>
      </c>
      <c r="AG194">
        <f t="shared" si="45"/>
        <v>0</v>
      </c>
      <c r="AH194">
        <f t="shared" si="46"/>
        <v>0</v>
      </c>
      <c r="AI194">
        <f t="shared" si="47"/>
        <v>0</v>
      </c>
      <c r="AJ194">
        <f t="shared" si="48"/>
        <v>0</v>
      </c>
      <c r="AK194">
        <f t="shared" si="49"/>
        <v>0</v>
      </c>
    </row>
    <row r="195" spans="4:37" x14ac:dyDescent="0.25">
      <c r="D195" s="2">
        <v>43094</v>
      </c>
      <c r="E195">
        <v>2.1720000000000002</v>
      </c>
      <c r="F195">
        <v>3.59</v>
      </c>
      <c r="G195">
        <v>25.78</v>
      </c>
      <c r="H195">
        <v>66.650000000000006</v>
      </c>
      <c r="I195">
        <v>21.28</v>
      </c>
      <c r="J195">
        <v>47.25</v>
      </c>
      <c r="K195">
        <v>23.89</v>
      </c>
      <c r="L195">
        <v>8.16</v>
      </c>
      <c r="M195">
        <v>2.2400000000000002</v>
      </c>
      <c r="N195">
        <v>2.984</v>
      </c>
      <c r="O195">
        <v>26.65</v>
      </c>
      <c r="P195">
        <v>53.85</v>
      </c>
      <c r="Q195">
        <v>9.0549999999999997</v>
      </c>
      <c r="R195">
        <v>14.92</v>
      </c>
      <c r="S195">
        <v>0.75</v>
      </c>
      <c r="T195">
        <v>8.8826999999999998</v>
      </c>
      <c r="V195">
        <f t="shared" si="34"/>
        <v>0</v>
      </c>
      <c r="W195">
        <f t="shared" si="35"/>
        <v>0</v>
      </c>
      <c r="X195">
        <f t="shared" si="36"/>
        <v>0</v>
      </c>
      <c r="Y195">
        <f t="shared" si="37"/>
        <v>0</v>
      </c>
      <c r="Z195">
        <f t="shared" si="38"/>
        <v>0</v>
      </c>
      <c r="AA195">
        <f t="shared" si="39"/>
        <v>0</v>
      </c>
      <c r="AB195">
        <f t="shared" si="40"/>
        <v>0</v>
      </c>
      <c r="AC195">
        <f t="shared" si="41"/>
        <v>0</v>
      </c>
      <c r="AD195">
        <f t="shared" si="42"/>
        <v>0</v>
      </c>
      <c r="AE195">
        <f t="shared" si="43"/>
        <v>0</v>
      </c>
      <c r="AF195">
        <f t="shared" si="44"/>
        <v>0</v>
      </c>
      <c r="AG195">
        <f t="shared" si="45"/>
        <v>0</v>
      </c>
      <c r="AH195">
        <f t="shared" si="46"/>
        <v>0</v>
      </c>
      <c r="AI195">
        <f t="shared" si="47"/>
        <v>0</v>
      </c>
      <c r="AJ195">
        <f t="shared" si="48"/>
        <v>0</v>
      </c>
      <c r="AK195">
        <f t="shared" si="49"/>
        <v>0</v>
      </c>
    </row>
    <row r="196" spans="4:37" x14ac:dyDescent="0.25">
      <c r="D196" s="2">
        <v>43091</v>
      </c>
      <c r="E196">
        <v>2.1720000000000002</v>
      </c>
      <c r="F196">
        <v>3.59</v>
      </c>
      <c r="G196">
        <v>25.78</v>
      </c>
      <c r="H196">
        <v>66.650000000000006</v>
      </c>
      <c r="I196">
        <v>21.28</v>
      </c>
      <c r="J196">
        <v>47.25</v>
      </c>
      <c r="K196">
        <v>23.89</v>
      </c>
      <c r="L196">
        <v>8.16</v>
      </c>
      <c r="M196">
        <v>2.2400000000000002</v>
      </c>
      <c r="N196">
        <v>2.984</v>
      </c>
      <c r="O196">
        <v>26.65</v>
      </c>
      <c r="P196">
        <v>53.85</v>
      </c>
      <c r="Q196">
        <v>9.0549999999999997</v>
      </c>
      <c r="R196">
        <v>14.92</v>
      </c>
      <c r="S196">
        <v>0.75</v>
      </c>
      <c r="T196">
        <v>8.8826999999999998</v>
      </c>
      <c r="V196">
        <f t="shared" si="34"/>
        <v>-8.219178082191636E-3</v>
      </c>
      <c r="W196">
        <f t="shared" si="35"/>
        <v>-8.2872928176795924E-3</v>
      </c>
      <c r="X196">
        <f t="shared" si="36"/>
        <v>1.4162077104642012E-2</v>
      </c>
      <c r="Y196">
        <f t="shared" si="37"/>
        <v>-7.496251874062887E-4</v>
      </c>
      <c r="Z196">
        <f t="shared" si="38"/>
        <v>-3.7453183520598232E-3</v>
      </c>
      <c r="AA196">
        <f t="shared" si="39"/>
        <v>-2.0928305014504711E-2</v>
      </c>
      <c r="AB196">
        <f t="shared" si="40"/>
        <v>-5.8260507698709718E-3</v>
      </c>
      <c r="AC196">
        <f t="shared" si="41"/>
        <v>-4.8780487804876982E-3</v>
      </c>
      <c r="AD196">
        <f t="shared" si="42"/>
        <v>-1.8404907975460016E-2</v>
      </c>
      <c r="AE196">
        <f t="shared" si="43"/>
        <v>-2.1639344262295079E-2</v>
      </c>
      <c r="AF196">
        <f t="shared" si="44"/>
        <v>-1.6967908520841068E-2</v>
      </c>
      <c r="AG196">
        <f t="shared" si="45"/>
        <v>-1.2832263978001746E-2</v>
      </c>
      <c r="AH196">
        <f t="shared" si="46"/>
        <v>-1.8959913326110578E-2</v>
      </c>
      <c r="AI196">
        <f t="shared" si="47"/>
        <v>-1.4531043593130843E-2</v>
      </c>
      <c r="AJ196">
        <f t="shared" si="48"/>
        <v>-6.6225165562914245E-3</v>
      </c>
      <c r="AK196">
        <f t="shared" si="49"/>
        <v>-2.2009116332327716E-2</v>
      </c>
    </row>
    <row r="197" spans="4:37" x14ac:dyDescent="0.25">
      <c r="D197" s="2">
        <v>43090</v>
      </c>
      <c r="E197">
        <v>2.19</v>
      </c>
      <c r="F197">
        <v>3.62</v>
      </c>
      <c r="G197">
        <v>25.42</v>
      </c>
      <c r="H197">
        <v>66.7</v>
      </c>
      <c r="I197">
        <v>21.36</v>
      </c>
      <c r="J197">
        <v>48.26</v>
      </c>
      <c r="K197">
        <v>24.03</v>
      </c>
      <c r="L197">
        <v>8.1999999999999993</v>
      </c>
      <c r="M197">
        <v>2.282</v>
      </c>
      <c r="N197">
        <v>3.05</v>
      </c>
      <c r="O197">
        <v>27.11</v>
      </c>
      <c r="P197">
        <v>54.55</v>
      </c>
      <c r="Q197">
        <v>9.23</v>
      </c>
      <c r="R197">
        <v>15.14</v>
      </c>
      <c r="S197">
        <v>0.755</v>
      </c>
      <c r="T197">
        <v>9.0825999999999993</v>
      </c>
      <c r="V197">
        <f t="shared" ref="V197:V260" si="50">+E197/E198-1</f>
        <v>1.388888888888884E-2</v>
      </c>
      <c r="W197">
        <f t="shared" ref="W197:W260" si="51">+F197/F198-1</f>
        <v>2.2148394241416902E-3</v>
      </c>
      <c r="X197">
        <f t="shared" ref="X197:X260" si="52">+G197/G198-1</f>
        <v>-2.0046260601387811E-2</v>
      </c>
      <c r="Y197">
        <f t="shared" ref="Y197:Y260" si="53">+H197/H198-1</f>
        <v>-2.1276595744680882E-2</v>
      </c>
      <c r="Z197">
        <f t="shared" ref="Z197:Z260" si="54">+I197/I198-1</f>
        <v>3.2879286049789513E-3</v>
      </c>
      <c r="AA197">
        <f t="shared" ref="AA197:AA260" si="55">+J197/J198-1</f>
        <v>-3.0985333608758436E-3</v>
      </c>
      <c r="AB197">
        <f t="shared" ref="AB197:AB260" si="56">+K197/K198-1</f>
        <v>-2.0782396088019461E-2</v>
      </c>
      <c r="AC197">
        <f t="shared" ref="AC197:AC260" si="57">+L197/L198-1</f>
        <v>0</v>
      </c>
      <c r="AD197">
        <f t="shared" ref="AD197:AD260" si="58">+M197/M198-1</f>
        <v>-1.2121212121212088E-2</v>
      </c>
      <c r="AE197">
        <f t="shared" ref="AE197:AE260" si="59">+N197/N198-1</f>
        <v>9.2653871608205929E-3</v>
      </c>
      <c r="AF197">
        <f t="shared" ref="AF197:AF260" si="60">+O197/O198-1</f>
        <v>2.2181146025876952E-3</v>
      </c>
      <c r="AG197">
        <f t="shared" ref="AG197:AG260" si="61">+P197/P198-1</f>
        <v>1.0185185185185075E-2</v>
      </c>
      <c r="AH197">
        <f t="shared" ref="AH197:AH260" si="62">+Q197/Q198-1</f>
        <v>2.1715526601520097E-3</v>
      </c>
      <c r="AI197">
        <f t="shared" ref="AI197:AI260" si="63">+R197/R198-1</f>
        <v>-4.6022353714662012E-3</v>
      </c>
      <c r="AJ197">
        <f t="shared" ref="AJ197:AJ260" si="64">+S197/S198-1</f>
        <v>0</v>
      </c>
      <c r="AK197">
        <f t="shared" ref="AK197:AK260" si="65">+T197/T198-1</f>
        <v>7.2192958136954033E-3</v>
      </c>
    </row>
    <row r="198" spans="4:37" x14ac:dyDescent="0.25">
      <c r="D198" s="2">
        <v>43089</v>
      </c>
      <c r="E198">
        <v>2.16</v>
      </c>
      <c r="F198">
        <v>3.6120000000000001</v>
      </c>
      <c r="G198">
        <v>25.94</v>
      </c>
      <c r="H198">
        <v>68.150000000000006</v>
      </c>
      <c r="I198">
        <v>21.29</v>
      </c>
      <c r="J198">
        <v>48.41</v>
      </c>
      <c r="K198">
        <v>24.54</v>
      </c>
      <c r="L198">
        <v>8.1999999999999993</v>
      </c>
      <c r="M198">
        <v>2.31</v>
      </c>
      <c r="N198">
        <v>3.0219999999999998</v>
      </c>
      <c r="O198">
        <v>27.05</v>
      </c>
      <c r="P198">
        <v>54</v>
      </c>
      <c r="Q198">
        <v>9.2100000000000009</v>
      </c>
      <c r="R198">
        <v>15.21</v>
      </c>
      <c r="S198">
        <v>0.755</v>
      </c>
      <c r="T198">
        <v>9.0175000000000001</v>
      </c>
      <c r="V198">
        <f t="shared" si="50"/>
        <v>-1.3698630136986245E-2</v>
      </c>
      <c r="W198">
        <f t="shared" si="51"/>
        <v>8.3752093802345051E-3</v>
      </c>
      <c r="X198">
        <f t="shared" si="52"/>
        <v>-1.3313046785850102E-2</v>
      </c>
      <c r="Y198">
        <f t="shared" si="53"/>
        <v>-5.1094890510947621E-3</v>
      </c>
      <c r="Z198">
        <f t="shared" si="54"/>
        <v>2.5529865125240692E-2</v>
      </c>
      <c r="AA198">
        <f t="shared" si="55"/>
        <v>-8.1950419995903134E-3</v>
      </c>
      <c r="AB198">
        <f t="shared" si="56"/>
        <v>-1.1281224818694646E-2</v>
      </c>
      <c r="AC198">
        <f t="shared" si="57"/>
        <v>8.610086100860892E-3</v>
      </c>
      <c r="AD198">
        <f t="shared" si="58"/>
        <v>-2.1186440677966045E-2</v>
      </c>
      <c r="AE198">
        <f t="shared" si="59"/>
        <v>1.3253810470510441E-3</v>
      </c>
      <c r="AF198">
        <f t="shared" si="60"/>
        <v>-9.8828696925329362E-3</v>
      </c>
      <c r="AG198">
        <f t="shared" si="61"/>
        <v>-9.1743119266054496E-3</v>
      </c>
      <c r="AH198">
        <f t="shared" si="62"/>
        <v>8.7623220153341119E-3</v>
      </c>
      <c r="AI198">
        <f t="shared" si="63"/>
        <v>3.9603960396039639E-3</v>
      </c>
      <c r="AJ198">
        <f t="shared" si="64"/>
        <v>-9.8360655737704805E-3</v>
      </c>
      <c r="AK198">
        <f t="shared" si="65"/>
        <v>-1.0197137337548345E-2</v>
      </c>
    </row>
    <row r="199" spans="4:37" x14ac:dyDescent="0.25">
      <c r="D199" s="2">
        <v>43088</v>
      </c>
      <c r="E199">
        <v>2.19</v>
      </c>
      <c r="F199">
        <v>3.5819999999999999</v>
      </c>
      <c r="G199">
        <v>26.29</v>
      </c>
      <c r="H199">
        <v>68.5</v>
      </c>
      <c r="I199">
        <v>20.76</v>
      </c>
      <c r="J199">
        <v>48.81</v>
      </c>
      <c r="K199">
        <v>24.82</v>
      </c>
      <c r="L199">
        <v>8.1300000000000008</v>
      </c>
      <c r="M199">
        <v>2.36</v>
      </c>
      <c r="N199">
        <v>3.0179999999999998</v>
      </c>
      <c r="O199">
        <v>27.32</v>
      </c>
      <c r="P199">
        <v>54.5</v>
      </c>
      <c r="Q199">
        <v>9.1300000000000008</v>
      </c>
      <c r="R199">
        <v>15.15</v>
      </c>
      <c r="S199">
        <v>0.76249999999999996</v>
      </c>
      <c r="T199">
        <v>9.1104000000000003</v>
      </c>
      <c r="V199">
        <f t="shared" si="50"/>
        <v>6.4338235294116863E-3</v>
      </c>
      <c r="W199">
        <f t="shared" si="51"/>
        <v>-1.2134583563154999E-2</v>
      </c>
      <c r="X199">
        <f t="shared" si="52"/>
        <v>7.6657723265618483E-3</v>
      </c>
      <c r="Y199">
        <f t="shared" si="53"/>
        <v>-1.0115606936416222E-2</v>
      </c>
      <c r="Z199">
        <f t="shared" si="54"/>
        <v>-1.1428571428571344E-2</v>
      </c>
      <c r="AA199">
        <f t="shared" si="55"/>
        <v>-6.3110749185666393E-3</v>
      </c>
      <c r="AB199">
        <f t="shared" si="56"/>
        <v>6.4882400648824667E-3</v>
      </c>
      <c r="AC199">
        <f t="shared" si="57"/>
        <v>-1.2285012285011554E-3</v>
      </c>
      <c r="AD199">
        <f t="shared" si="58"/>
        <v>0</v>
      </c>
      <c r="AE199">
        <f t="shared" si="59"/>
        <v>-2.6451612903225952E-2</v>
      </c>
      <c r="AF199">
        <f t="shared" si="60"/>
        <v>-1.8268176835951611E-3</v>
      </c>
      <c r="AG199">
        <f t="shared" si="61"/>
        <v>-9.0909090909090384E-3</v>
      </c>
      <c r="AH199">
        <f t="shared" si="62"/>
        <v>4.4004400440045277E-3</v>
      </c>
      <c r="AI199">
        <f t="shared" si="63"/>
        <v>-6.5963060686013986E-4</v>
      </c>
      <c r="AJ199">
        <f t="shared" si="64"/>
        <v>-9.7402597402598268E-3</v>
      </c>
      <c r="AK199">
        <f t="shared" si="65"/>
        <v>-4.0161827299928343E-2</v>
      </c>
    </row>
    <row r="200" spans="4:37" x14ac:dyDescent="0.25">
      <c r="D200" s="2">
        <v>43087</v>
      </c>
      <c r="E200">
        <v>2.1760000000000002</v>
      </c>
      <c r="F200">
        <v>3.6259999999999999</v>
      </c>
      <c r="G200">
        <v>26.09</v>
      </c>
      <c r="H200">
        <v>69.2</v>
      </c>
      <c r="I200">
        <v>21</v>
      </c>
      <c r="J200">
        <v>49.12</v>
      </c>
      <c r="K200">
        <v>24.66</v>
      </c>
      <c r="L200">
        <v>8.14</v>
      </c>
      <c r="M200">
        <v>2.36</v>
      </c>
      <c r="N200">
        <v>3.1</v>
      </c>
      <c r="O200">
        <v>27.37</v>
      </c>
      <c r="P200">
        <v>55</v>
      </c>
      <c r="Q200">
        <v>9.09</v>
      </c>
      <c r="R200">
        <v>15.16</v>
      </c>
      <c r="S200">
        <v>0.77</v>
      </c>
      <c r="T200">
        <v>9.4916</v>
      </c>
      <c r="V200">
        <f t="shared" si="50"/>
        <v>-3.66300366300365E-3</v>
      </c>
      <c r="W200">
        <f t="shared" si="51"/>
        <v>-1.1019283746556141E-3</v>
      </c>
      <c r="X200">
        <f t="shared" si="52"/>
        <v>5.0745066451872711E-2</v>
      </c>
      <c r="Y200">
        <f t="shared" si="53"/>
        <v>2.823179791976238E-2</v>
      </c>
      <c r="Z200">
        <f t="shared" si="54"/>
        <v>-1.1299435028248483E-2</v>
      </c>
      <c r="AA200">
        <f t="shared" si="55"/>
        <v>3.8830983036990396E-3</v>
      </c>
      <c r="AB200">
        <f t="shared" si="56"/>
        <v>2.0316944331573161E-3</v>
      </c>
      <c r="AC200">
        <f t="shared" si="57"/>
        <v>-1.2269938650306678E-3</v>
      </c>
      <c r="AD200">
        <f t="shared" si="58"/>
        <v>1.4617368873602654E-2</v>
      </c>
      <c r="AE200">
        <f t="shared" si="59"/>
        <v>5.188067444876765E-3</v>
      </c>
      <c r="AF200">
        <f t="shared" si="60"/>
        <v>1.7094017094017033E-2</v>
      </c>
      <c r="AG200">
        <f t="shared" si="61"/>
        <v>-2.7198549410697437E-3</v>
      </c>
      <c r="AH200">
        <f t="shared" si="62"/>
        <v>1.7917133258678719E-2</v>
      </c>
      <c r="AI200">
        <f t="shared" si="63"/>
        <v>-1.3175230566534468E-3</v>
      </c>
      <c r="AJ200">
        <f t="shared" si="64"/>
        <v>3.2573289902280145E-3</v>
      </c>
      <c r="AK200">
        <f t="shared" si="65"/>
        <v>-6.329813480706592E-2</v>
      </c>
    </row>
    <row r="201" spans="4:37" x14ac:dyDescent="0.25">
      <c r="D201" s="2">
        <v>43084</v>
      </c>
      <c r="E201">
        <v>2.1840000000000002</v>
      </c>
      <c r="F201">
        <v>3.63</v>
      </c>
      <c r="G201">
        <v>24.83</v>
      </c>
      <c r="H201">
        <v>67.3</v>
      </c>
      <c r="I201">
        <v>21.24</v>
      </c>
      <c r="J201">
        <v>48.93</v>
      </c>
      <c r="K201">
        <v>24.61</v>
      </c>
      <c r="L201">
        <v>8.15</v>
      </c>
      <c r="M201">
        <v>2.3260000000000001</v>
      </c>
      <c r="N201">
        <v>3.0840000000000001</v>
      </c>
      <c r="O201">
        <v>26.91</v>
      </c>
      <c r="P201">
        <v>55.15</v>
      </c>
      <c r="Q201">
        <v>8.93</v>
      </c>
      <c r="R201">
        <v>15.18</v>
      </c>
      <c r="S201">
        <v>0.76749999999999996</v>
      </c>
      <c r="T201">
        <v>10.132999999999999</v>
      </c>
      <c r="V201">
        <f t="shared" si="50"/>
        <v>-1.1764705882352899E-2</v>
      </c>
      <c r="W201">
        <f t="shared" si="51"/>
        <v>-2.7472527472528485E-3</v>
      </c>
      <c r="X201">
        <f t="shared" si="52"/>
        <v>-6.8000000000000282E-3</v>
      </c>
      <c r="Y201">
        <f t="shared" si="53"/>
        <v>-1.4836795252226587E-3</v>
      </c>
      <c r="Z201">
        <f t="shared" si="54"/>
        <v>4.2553191489360653E-3</v>
      </c>
      <c r="AA201">
        <f t="shared" si="55"/>
        <v>2.0863759649488944E-2</v>
      </c>
      <c r="AB201">
        <f t="shared" si="56"/>
        <v>-7.2609923356191652E-3</v>
      </c>
      <c r="AC201">
        <f t="shared" si="57"/>
        <v>0</v>
      </c>
      <c r="AD201">
        <f t="shared" si="58"/>
        <v>6.9264069264070027E-3</v>
      </c>
      <c r="AE201">
        <f t="shared" si="59"/>
        <v>2.1192052980132381E-2</v>
      </c>
      <c r="AF201">
        <f t="shared" si="60"/>
        <v>4.104477611940327E-3</v>
      </c>
      <c r="AG201">
        <f t="shared" si="61"/>
        <v>8.2266910420474293E-3</v>
      </c>
      <c r="AH201">
        <f t="shared" si="62"/>
        <v>1.1325028312570762E-2</v>
      </c>
      <c r="AI201">
        <f t="shared" si="63"/>
        <v>-1.1074918566775227E-2</v>
      </c>
      <c r="AJ201">
        <f t="shared" si="64"/>
        <v>4.5811518324607725E-3</v>
      </c>
      <c r="AK201">
        <f t="shared" si="65"/>
        <v>-2.6786657574506156E-2</v>
      </c>
    </row>
    <row r="202" spans="4:37" x14ac:dyDescent="0.25">
      <c r="D202" s="2">
        <v>43083</v>
      </c>
      <c r="E202">
        <v>2.21</v>
      </c>
      <c r="F202">
        <v>3.64</v>
      </c>
      <c r="G202">
        <v>25</v>
      </c>
      <c r="H202">
        <v>67.400000000000006</v>
      </c>
      <c r="I202">
        <v>21.15</v>
      </c>
      <c r="J202">
        <v>47.93</v>
      </c>
      <c r="K202">
        <v>24.79</v>
      </c>
      <c r="L202">
        <v>8.15</v>
      </c>
      <c r="M202">
        <v>2.31</v>
      </c>
      <c r="N202">
        <v>3.02</v>
      </c>
      <c r="O202">
        <v>26.8</v>
      </c>
      <c r="P202">
        <v>54.7</v>
      </c>
      <c r="Q202">
        <v>8.83</v>
      </c>
      <c r="R202">
        <v>15.35</v>
      </c>
      <c r="S202">
        <v>0.76400000000000001</v>
      </c>
      <c r="T202">
        <v>10.411899999999999</v>
      </c>
      <c r="V202">
        <f t="shared" si="50"/>
        <v>-3.4934497816593968E-2</v>
      </c>
      <c r="W202">
        <f t="shared" si="51"/>
        <v>5.4975261132494957E-4</v>
      </c>
      <c r="X202">
        <f t="shared" si="52"/>
        <v>6.0362173038228661E-3</v>
      </c>
      <c r="Y202">
        <f t="shared" si="53"/>
        <v>-1.3177159590043841E-2</v>
      </c>
      <c r="Z202">
        <f t="shared" si="54"/>
        <v>-1.0757717492984153E-2</v>
      </c>
      <c r="AA202">
        <f t="shared" si="55"/>
        <v>1.6718913270636904E-3</v>
      </c>
      <c r="AB202">
        <f t="shared" si="56"/>
        <v>-2.0128824476650653E-3</v>
      </c>
      <c r="AC202">
        <f t="shared" si="57"/>
        <v>4.9321824907522238E-3</v>
      </c>
      <c r="AD202">
        <f t="shared" si="58"/>
        <v>-8.6505190311414459E-4</v>
      </c>
      <c r="AE202">
        <f t="shared" si="59"/>
        <v>-7.8843626806832656E-3</v>
      </c>
      <c r="AF202">
        <f t="shared" si="60"/>
        <v>-9.9741411156261117E-3</v>
      </c>
      <c r="AG202">
        <f t="shared" si="61"/>
        <v>-9.1324200913234233E-4</v>
      </c>
      <c r="AH202">
        <f t="shared" si="62"/>
        <v>-3.8126361655773433E-2</v>
      </c>
      <c r="AI202">
        <f t="shared" si="63"/>
        <v>7.2178477690287846E-3</v>
      </c>
      <c r="AJ202">
        <f t="shared" si="64"/>
        <v>-9.7213220998054739E-3</v>
      </c>
      <c r="AK202">
        <f t="shared" si="65"/>
        <v>-8.8530114517987313E-3</v>
      </c>
    </row>
    <row r="203" spans="4:37" x14ac:dyDescent="0.25">
      <c r="D203" s="2">
        <v>43082</v>
      </c>
      <c r="E203">
        <v>2.29</v>
      </c>
      <c r="F203">
        <v>3.6379999999999999</v>
      </c>
      <c r="G203">
        <v>24.85</v>
      </c>
      <c r="H203">
        <v>68.3</v>
      </c>
      <c r="I203">
        <v>21.38</v>
      </c>
      <c r="J203">
        <v>47.85</v>
      </c>
      <c r="K203">
        <v>24.84</v>
      </c>
      <c r="L203">
        <v>8.11</v>
      </c>
      <c r="M203">
        <v>2.3119999999999998</v>
      </c>
      <c r="N203">
        <v>3.044</v>
      </c>
      <c r="O203">
        <v>27.07</v>
      </c>
      <c r="P203">
        <v>54.75</v>
      </c>
      <c r="Q203">
        <v>9.18</v>
      </c>
      <c r="R203">
        <v>15.24</v>
      </c>
      <c r="S203">
        <v>0.77149999999999996</v>
      </c>
      <c r="T203">
        <v>10.504899999999999</v>
      </c>
      <c r="V203">
        <f t="shared" si="50"/>
        <v>-2.8013582342954146E-2</v>
      </c>
      <c r="W203">
        <f t="shared" si="51"/>
        <v>1.6201117318435765E-2</v>
      </c>
      <c r="X203">
        <f t="shared" si="52"/>
        <v>-1.5451664025356471E-2</v>
      </c>
      <c r="Y203">
        <f t="shared" si="53"/>
        <v>-1.8678160919540221E-2</v>
      </c>
      <c r="Z203">
        <f t="shared" si="54"/>
        <v>-4.6750818139329464E-4</v>
      </c>
      <c r="AA203">
        <f t="shared" si="55"/>
        <v>1.0559662090813049E-2</v>
      </c>
      <c r="AB203">
        <f t="shared" si="56"/>
        <v>-1.1933174224343701E-2</v>
      </c>
      <c r="AC203">
        <f t="shared" si="57"/>
        <v>-6.1614294516332269E-4</v>
      </c>
      <c r="AD203">
        <f t="shared" si="58"/>
        <v>-3.8269550748752157E-2</v>
      </c>
      <c r="AE203">
        <f t="shared" si="59"/>
        <v>-6.5274151436031103E-3</v>
      </c>
      <c r="AF203">
        <f t="shared" si="60"/>
        <v>3.3358042994811044E-3</v>
      </c>
      <c r="AG203">
        <f t="shared" si="61"/>
        <v>-5.4495912806539204E-3</v>
      </c>
      <c r="AH203">
        <f t="shared" si="62"/>
        <v>2.7307482250136239E-3</v>
      </c>
      <c r="AI203">
        <f t="shared" si="63"/>
        <v>-5.8708414872797876E-3</v>
      </c>
      <c r="AJ203">
        <f t="shared" si="64"/>
        <v>0</v>
      </c>
      <c r="AK203">
        <f t="shared" si="65"/>
        <v>0</v>
      </c>
    </row>
    <row r="204" spans="4:37" x14ac:dyDescent="0.25">
      <c r="D204" s="2">
        <v>43081</v>
      </c>
      <c r="E204">
        <v>2.3559999999999999</v>
      </c>
      <c r="F204">
        <v>3.58</v>
      </c>
      <c r="G204">
        <v>25.24</v>
      </c>
      <c r="H204">
        <v>69.599999999999994</v>
      </c>
      <c r="I204">
        <v>21.39</v>
      </c>
      <c r="J204">
        <v>47.35</v>
      </c>
      <c r="K204">
        <v>25.14</v>
      </c>
      <c r="L204">
        <v>8.1150000000000002</v>
      </c>
      <c r="M204">
        <v>2.4039999999999999</v>
      </c>
      <c r="N204">
        <v>3.0640000000000001</v>
      </c>
      <c r="O204">
        <v>26.98</v>
      </c>
      <c r="P204">
        <v>55.05</v>
      </c>
      <c r="Q204">
        <v>9.1549999999999994</v>
      </c>
      <c r="R204">
        <v>15.33</v>
      </c>
      <c r="S204">
        <v>0.77149999999999996</v>
      </c>
      <c r="T204">
        <v>10.504899999999999</v>
      </c>
      <c r="V204">
        <f t="shared" si="50"/>
        <v>-1.6949152542372614E-3</v>
      </c>
      <c r="W204">
        <f t="shared" si="51"/>
        <v>-1.3774104683195509E-2</v>
      </c>
      <c r="X204">
        <f t="shared" si="52"/>
        <v>-1.0971786833855801E-2</v>
      </c>
      <c r="Y204">
        <f t="shared" si="53"/>
        <v>-1.6254416961130835E-2</v>
      </c>
      <c r="Z204">
        <f t="shared" si="54"/>
        <v>-1.8807339449541272E-2</v>
      </c>
      <c r="AA204">
        <f t="shared" si="55"/>
        <v>-9.4142259414224938E-3</v>
      </c>
      <c r="AB204">
        <f t="shared" si="56"/>
        <v>-1.0236220472440882E-2</v>
      </c>
      <c r="AC204">
        <f t="shared" si="57"/>
        <v>3.7105751391464104E-3</v>
      </c>
      <c r="AD204">
        <f t="shared" si="58"/>
        <v>2.5020850708923348E-3</v>
      </c>
      <c r="AE204">
        <f t="shared" si="59"/>
        <v>-7.1289695398573105E-3</v>
      </c>
      <c r="AF204">
        <f t="shared" si="60"/>
        <v>-1.5687705217074077E-2</v>
      </c>
      <c r="AG204">
        <f t="shared" si="61"/>
        <v>-8.1081081081081363E-3</v>
      </c>
      <c r="AH204">
        <f t="shared" si="62"/>
        <v>8.2599118942729977E-3</v>
      </c>
      <c r="AI204">
        <f t="shared" si="63"/>
        <v>-6.5189048239899794E-4</v>
      </c>
      <c r="AJ204">
        <f t="shared" si="64"/>
        <v>5.2117263843647343E-3</v>
      </c>
      <c r="AK204">
        <f t="shared" si="65"/>
        <v>1.9853597918527477E-2</v>
      </c>
    </row>
    <row r="205" spans="4:37" x14ac:dyDescent="0.25">
      <c r="D205" s="2">
        <v>43080</v>
      </c>
      <c r="E205">
        <v>2.36</v>
      </c>
      <c r="F205">
        <v>3.63</v>
      </c>
      <c r="G205">
        <v>25.52</v>
      </c>
      <c r="H205">
        <v>70.75</v>
      </c>
      <c r="I205">
        <v>21.8</v>
      </c>
      <c r="J205">
        <v>47.8</v>
      </c>
      <c r="K205">
        <v>25.4</v>
      </c>
      <c r="L205">
        <v>8.0850000000000009</v>
      </c>
      <c r="M205">
        <v>2.3980000000000001</v>
      </c>
      <c r="N205">
        <v>3.0859999999999999</v>
      </c>
      <c r="O205">
        <v>27.41</v>
      </c>
      <c r="P205">
        <v>55.5</v>
      </c>
      <c r="Q205">
        <v>9.08</v>
      </c>
      <c r="R205">
        <v>15.34</v>
      </c>
      <c r="S205">
        <v>0.76749999999999996</v>
      </c>
      <c r="T205">
        <v>10.3004</v>
      </c>
      <c r="V205">
        <f t="shared" si="50"/>
        <v>3.327495621716281E-2</v>
      </c>
      <c r="W205">
        <f t="shared" si="51"/>
        <v>-8.19672131147553E-3</v>
      </c>
      <c r="X205">
        <f t="shared" si="52"/>
        <v>3.5391270153362075E-3</v>
      </c>
      <c r="Y205">
        <f t="shared" si="53"/>
        <v>2.1660649819494671E-2</v>
      </c>
      <c r="Z205">
        <f t="shared" si="54"/>
        <v>6.4635272391504461E-3</v>
      </c>
      <c r="AA205">
        <f t="shared" si="55"/>
        <v>6.3157894736840525E-3</v>
      </c>
      <c r="AB205">
        <f t="shared" si="56"/>
        <v>2.2544283413848509E-2</v>
      </c>
      <c r="AC205">
        <f t="shared" si="57"/>
        <v>4.1881443298969145E-2</v>
      </c>
      <c r="AD205">
        <f t="shared" si="58"/>
        <v>-3.3250207813798616E-3</v>
      </c>
      <c r="AE205">
        <f t="shared" si="59"/>
        <v>-1.4687100893997496E-2</v>
      </c>
      <c r="AF205">
        <f t="shared" si="60"/>
        <v>7.3502388827637599E-3</v>
      </c>
      <c r="AG205">
        <f t="shared" si="61"/>
        <v>1.3698630136986356E-2</v>
      </c>
      <c r="AH205">
        <f t="shared" si="62"/>
        <v>8.8888888888889461E-3</v>
      </c>
      <c r="AI205">
        <f t="shared" si="63"/>
        <v>-7.7619663648125226E-3</v>
      </c>
      <c r="AJ205">
        <f t="shared" si="64"/>
        <v>6.5189048239888692E-4</v>
      </c>
      <c r="AK205">
        <f t="shared" si="65"/>
        <v>-1.8025002422716874E-3</v>
      </c>
    </row>
    <row r="206" spans="4:37" x14ac:dyDescent="0.25">
      <c r="D206" s="2">
        <v>43077</v>
      </c>
      <c r="E206">
        <v>2.2839999999999998</v>
      </c>
      <c r="F206">
        <v>3.66</v>
      </c>
      <c r="G206">
        <v>25.43</v>
      </c>
      <c r="H206">
        <v>69.25</v>
      </c>
      <c r="I206">
        <v>21.66</v>
      </c>
      <c r="J206">
        <v>47.5</v>
      </c>
      <c r="K206">
        <v>24.84</v>
      </c>
      <c r="L206">
        <v>7.76</v>
      </c>
      <c r="M206">
        <v>2.4060000000000001</v>
      </c>
      <c r="N206">
        <v>3.1320000000000001</v>
      </c>
      <c r="O206">
        <v>27.21</v>
      </c>
      <c r="P206">
        <v>54.75</v>
      </c>
      <c r="Q206">
        <v>9</v>
      </c>
      <c r="R206">
        <v>15.46</v>
      </c>
      <c r="S206">
        <v>0.76700000000000002</v>
      </c>
      <c r="T206">
        <v>10.319000000000001</v>
      </c>
      <c r="V206">
        <f t="shared" si="50"/>
        <v>-6.9565217391304168E-3</v>
      </c>
      <c r="W206">
        <f t="shared" si="51"/>
        <v>-7.0537167661420819E-3</v>
      </c>
      <c r="X206">
        <f t="shared" si="52"/>
        <v>8.726695755652436E-3</v>
      </c>
      <c r="Y206">
        <f t="shared" si="53"/>
        <v>-1.4419610670510785E-3</v>
      </c>
      <c r="Z206">
        <f t="shared" si="54"/>
        <v>-1.0507080858839668E-2</v>
      </c>
      <c r="AA206">
        <f t="shared" si="55"/>
        <v>1.3009170398805781E-2</v>
      </c>
      <c r="AB206">
        <f t="shared" si="56"/>
        <v>3.6363636363636598E-3</v>
      </c>
      <c r="AC206">
        <f t="shared" si="57"/>
        <v>-1.7721518987341867E-2</v>
      </c>
      <c r="AD206">
        <f t="shared" si="58"/>
        <v>1.347935973041281E-2</v>
      </c>
      <c r="AE206">
        <f t="shared" si="59"/>
        <v>1.6883116883116944E-2</v>
      </c>
      <c r="AF206">
        <f t="shared" si="60"/>
        <v>-5.482456140350811E-3</v>
      </c>
      <c r="AG206">
        <f t="shared" si="61"/>
        <v>0</v>
      </c>
      <c r="AH206">
        <f t="shared" si="62"/>
        <v>-2.7700831024931594E-3</v>
      </c>
      <c r="AI206">
        <f t="shared" si="63"/>
        <v>-6.4641241111829117E-4</v>
      </c>
      <c r="AJ206">
        <f t="shared" si="64"/>
        <v>1.4550264550264647E-2</v>
      </c>
      <c r="AK206">
        <f t="shared" si="65"/>
        <v>2.3984599049348798E-2</v>
      </c>
    </row>
    <row r="207" spans="4:37" x14ac:dyDescent="0.25">
      <c r="D207" s="2">
        <v>43076</v>
      </c>
      <c r="E207">
        <v>2.2999999999999998</v>
      </c>
      <c r="F207">
        <v>3.6859999999999999</v>
      </c>
      <c r="G207">
        <v>25.21</v>
      </c>
      <c r="H207">
        <v>69.349999999999994</v>
      </c>
      <c r="I207">
        <v>21.89</v>
      </c>
      <c r="J207">
        <v>46.89</v>
      </c>
      <c r="K207">
        <v>24.75</v>
      </c>
      <c r="L207">
        <v>7.9</v>
      </c>
      <c r="M207">
        <v>2.3740000000000001</v>
      </c>
      <c r="N207">
        <v>3.08</v>
      </c>
      <c r="O207">
        <v>27.36</v>
      </c>
      <c r="P207">
        <v>54.75</v>
      </c>
      <c r="Q207">
        <v>9.0250000000000004</v>
      </c>
      <c r="R207">
        <v>15.47</v>
      </c>
      <c r="S207">
        <v>0.75600000000000001</v>
      </c>
      <c r="T207">
        <v>10.077299999999999</v>
      </c>
      <c r="V207">
        <f t="shared" si="50"/>
        <v>1.5004413062665423E-2</v>
      </c>
      <c r="W207">
        <f t="shared" si="51"/>
        <v>9.3099671412923968E-3</v>
      </c>
      <c r="X207">
        <f t="shared" si="52"/>
        <v>4.382470119521864E-3</v>
      </c>
      <c r="Y207">
        <f t="shared" si="53"/>
        <v>-1.4398848092154193E-3</v>
      </c>
      <c r="Z207">
        <f t="shared" si="54"/>
        <v>6.8997240110395541E-3</v>
      </c>
      <c r="AA207">
        <f t="shared" si="55"/>
        <v>1.2742980561555095E-2</v>
      </c>
      <c r="AB207">
        <f t="shared" si="56"/>
        <v>-6.4231232436772201E-3</v>
      </c>
      <c r="AC207">
        <f t="shared" si="57"/>
        <v>-8.7829360100375453E-3</v>
      </c>
      <c r="AD207">
        <f t="shared" si="58"/>
        <v>-1.4937759336099643E-2</v>
      </c>
      <c r="AE207">
        <f t="shared" si="59"/>
        <v>-1.9442644199610948E-3</v>
      </c>
      <c r="AF207">
        <f t="shared" si="60"/>
        <v>-1.0952902519167917E-3</v>
      </c>
      <c r="AG207">
        <f t="shared" si="61"/>
        <v>-1.1732851985559511E-2</v>
      </c>
      <c r="AH207">
        <f t="shared" si="62"/>
        <v>1.7474633596392453E-2</v>
      </c>
      <c r="AI207">
        <f t="shared" si="63"/>
        <v>6.5061808718283043E-3</v>
      </c>
      <c r="AJ207">
        <f t="shared" si="64"/>
        <v>-1.3698630136986245E-2</v>
      </c>
      <c r="AK207">
        <f t="shared" si="65"/>
        <v>1.4037312081144782E-2</v>
      </c>
    </row>
    <row r="208" spans="4:37" x14ac:dyDescent="0.25">
      <c r="D208" s="2">
        <v>43075</v>
      </c>
      <c r="E208">
        <v>2.266</v>
      </c>
      <c r="F208">
        <v>3.6520000000000001</v>
      </c>
      <c r="G208">
        <v>25.1</v>
      </c>
      <c r="H208">
        <v>69.45</v>
      </c>
      <c r="I208">
        <v>21.74</v>
      </c>
      <c r="J208">
        <v>46.3</v>
      </c>
      <c r="K208">
        <v>24.91</v>
      </c>
      <c r="L208">
        <v>7.97</v>
      </c>
      <c r="M208">
        <v>2.41</v>
      </c>
      <c r="N208">
        <v>3.0859999999999999</v>
      </c>
      <c r="O208">
        <v>27.39</v>
      </c>
      <c r="P208">
        <v>55.4</v>
      </c>
      <c r="Q208">
        <v>8.8699999999999992</v>
      </c>
      <c r="R208">
        <v>15.37</v>
      </c>
      <c r="S208">
        <v>0.76649999999999996</v>
      </c>
      <c r="T208">
        <v>9.9377999999999993</v>
      </c>
      <c r="V208">
        <f t="shared" si="50"/>
        <v>-1.3066202090592283E-2</v>
      </c>
      <c r="W208">
        <f t="shared" si="51"/>
        <v>-5.9880239520957446E-3</v>
      </c>
      <c r="X208">
        <f t="shared" si="52"/>
        <v>2.4489795918367419E-2</v>
      </c>
      <c r="Y208">
        <f t="shared" si="53"/>
        <v>-1.0683760683760646E-2</v>
      </c>
      <c r="Z208">
        <f t="shared" si="54"/>
        <v>-9.1157702825890308E-3</v>
      </c>
      <c r="AA208">
        <f t="shared" si="55"/>
        <v>9.5944177932838492E-3</v>
      </c>
      <c r="AB208">
        <f t="shared" si="56"/>
        <v>-2.802241793434801E-3</v>
      </c>
      <c r="AC208">
        <f t="shared" si="57"/>
        <v>-3.7500000000000311E-3</v>
      </c>
      <c r="AD208">
        <f t="shared" si="58"/>
        <v>-1.4717906786590351E-2</v>
      </c>
      <c r="AE208">
        <f t="shared" si="59"/>
        <v>4.5572916666665186E-3</v>
      </c>
      <c r="AF208">
        <f t="shared" si="60"/>
        <v>-5.8076225045372576E-3</v>
      </c>
      <c r="AG208">
        <f t="shared" si="61"/>
        <v>-9.0171325518495493E-4</v>
      </c>
      <c r="AH208">
        <f t="shared" si="62"/>
        <v>-1.6629711751663057E-2</v>
      </c>
      <c r="AI208">
        <f t="shared" si="63"/>
        <v>-1.948051948052032E-3</v>
      </c>
      <c r="AJ208">
        <f t="shared" si="64"/>
        <v>3.2722513089005201E-3</v>
      </c>
      <c r="AK208">
        <f t="shared" si="65"/>
        <v>-4.6573119798083429E-3</v>
      </c>
    </row>
    <row r="209" spans="4:37" x14ac:dyDescent="0.25">
      <c r="D209" s="2">
        <v>43074</v>
      </c>
      <c r="E209">
        <v>2.2959999999999998</v>
      </c>
      <c r="F209">
        <v>3.6739999999999999</v>
      </c>
      <c r="G209">
        <v>24.5</v>
      </c>
      <c r="H209">
        <v>70.2</v>
      </c>
      <c r="I209">
        <v>21.94</v>
      </c>
      <c r="J209">
        <v>45.86</v>
      </c>
      <c r="K209">
        <v>24.98</v>
      </c>
      <c r="L209">
        <v>8</v>
      </c>
      <c r="M209">
        <v>2.4460000000000002</v>
      </c>
      <c r="N209">
        <v>3.0720000000000001</v>
      </c>
      <c r="O209">
        <v>27.55</v>
      </c>
      <c r="P209">
        <v>55.45</v>
      </c>
      <c r="Q209">
        <v>9.02</v>
      </c>
      <c r="R209">
        <v>15.4</v>
      </c>
      <c r="S209">
        <v>0.76400000000000001</v>
      </c>
      <c r="T209">
        <v>9.9842999999999993</v>
      </c>
      <c r="V209">
        <f t="shared" si="50"/>
        <v>3.6101083032490822E-2</v>
      </c>
      <c r="W209">
        <f t="shared" si="51"/>
        <v>-7.0270270270270663E-3</v>
      </c>
      <c r="X209">
        <f t="shared" si="52"/>
        <v>-4.8740861088546472E-3</v>
      </c>
      <c r="Y209">
        <f t="shared" si="53"/>
        <v>-4.9610205527993445E-3</v>
      </c>
      <c r="Z209">
        <f t="shared" si="54"/>
        <v>1.8264840182649067E-3</v>
      </c>
      <c r="AA209">
        <f t="shared" si="55"/>
        <v>-3.1467793030623081E-2</v>
      </c>
      <c r="AB209">
        <f t="shared" si="56"/>
        <v>2.0008166598611821E-2</v>
      </c>
      <c r="AC209">
        <f t="shared" si="57"/>
        <v>-6.2111801242237252E-3</v>
      </c>
      <c r="AD209">
        <f t="shared" si="58"/>
        <v>2.0016680567139344E-2</v>
      </c>
      <c r="AE209">
        <f t="shared" si="59"/>
        <v>5.893909626719207E-3</v>
      </c>
      <c r="AF209">
        <f t="shared" si="60"/>
        <v>-5.4151624548736121E-3</v>
      </c>
      <c r="AG209">
        <f t="shared" si="61"/>
        <v>1.0018214936247771E-2</v>
      </c>
      <c r="AH209">
        <f t="shared" si="62"/>
        <v>-5.5401662049869849E-4</v>
      </c>
      <c r="AI209">
        <f t="shared" si="63"/>
        <v>3.2573289902280145E-3</v>
      </c>
      <c r="AJ209">
        <f t="shared" si="64"/>
        <v>8.5808580858086625E-3</v>
      </c>
      <c r="AK209">
        <f t="shared" si="65"/>
        <v>1.5118548944649923E-2</v>
      </c>
    </row>
    <row r="210" spans="4:37" x14ac:dyDescent="0.25">
      <c r="D210" s="2">
        <v>43073</v>
      </c>
      <c r="E210">
        <v>2.2160000000000002</v>
      </c>
      <c r="F210">
        <v>3.7</v>
      </c>
      <c r="G210">
        <v>24.62</v>
      </c>
      <c r="H210">
        <v>70.55</v>
      </c>
      <c r="I210">
        <v>21.9</v>
      </c>
      <c r="J210">
        <v>47.35</v>
      </c>
      <c r="K210">
        <v>24.49</v>
      </c>
      <c r="L210">
        <v>8.0500000000000007</v>
      </c>
      <c r="M210">
        <v>2.3980000000000001</v>
      </c>
      <c r="N210">
        <v>3.0539999999999998</v>
      </c>
      <c r="O210">
        <v>27.7</v>
      </c>
      <c r="P210">
        <v>54.9</v>
      </c>
      <c r="Q210">
        <v>9.0250000000000004</v>
      </c>
      <c r="R210">
        <v>15.35</v>
      </c>
      <c r="S210">
        <v>0.75749999999999995</v>
      </c>
      <c r="T210">
        <v>9.8355999999999995</v>
      </c>
      <c r="V210">
        <f t="shared" si="50"/>
        <v>1.3723696248856498E-2</v>
      </c>
      <c r="W210">
        <f t="shared" si="51"/>
        <v>1.5367727771679496E-2</v>
      </c>
      <c r="X210">
        <f t="shared" si="52"/>
        <v>1.7355371900826588E-2</v>
      </c>
      <c r="Y210">
        <f t="shared" si="53"/>
        <v>1.0744985673352359E-2</v>
      </c>
      <c r="Z210">
        <f t="shared" si="54"/>
        <v>1.8604651162790642E-2</v>
      </c>
      <c r="AA210">
        <f t="shared" si="55"/>
        <v>-1.3541666666666674E-2</v>
      </c>
      <c r="AB210">
        <f t="shared" si="56"/>
        <v>3.6885245901638886E-3</v>
      </c>
      <c r="AC210">
        <f t="shared" si="57"/>
        <v>1.5772870662460692E-2</v>
      </c>
      <c r="AD210">
        <f t="shared" si="58"/>
        <v>0</v>
      </c>
      <c r="AE210">
        <f t="shared" si="59"/>
        <v>9.9206349206348854E-3</v>
      </c>
      <c r="AF210">
        <f t="shared" si="60"/>
        <v>2.0633750921149607E-2</v>
      </c>
      <c r="AG210">
        <f t="shared" si="61"/>
        <v>-9.0252707581227609E-3</v>
      </c>
      <c r="AH210">
        <f t="shared" si="62"/>
        <v>2.7777777777777679E-3</v>
      </c>
      <c r="AI210">
        <f t="shared" si="63"/>
        <v>-2.2292993630573243E-2</v>
      </c>
      <c r="AJ210">
        <f t="shared" si="64"/>
        <v>-3.2894736842106198E-3</v>
      </c>
      <c r="AK210">
        <f t="shared" si="65"/>
        <v>7.6220136868416777E-3</v>
      </c>
    </row>
    <row r="211" spans="4:37" x14ac:dyDescent="0.25">
      <c r="D211" s="2">
        <v>43070</v>
      </c>
      <c r="E211">
        <v>2.1859999999999999</v>
      </c>
      <c r="F211">
        <v>3.6440000000000001</v>
      </c>
      <c r="G211">
        <v>24.2</v>
      </c>
      <c r="H211">
        <v>69.8</v>
      </c>
      <c r="I211">
        <v>21.5</v>
      </c>
      <c r="J211">
        <v>48</v>
      </c>
      <c r="K211">
        <v>24.4</v>
      </c>
      <c r="L211">
        <v>7.9249999999999998</v>
      </c>
      <c r="M211">
        <v>2.3980000000000001</v>
      </c>
      <c r="N211">
        <v>3.024</v>
      </c>
      <c r="O211">
        <v>27.14</v>
      </c>
      <c r="P211">
        <v>55.4</v>
      </c>
      <c r="Q211">
        <v>9</v>
      </c>
      <c r="R211">
        <v>15.7</v>
      </c>
      <c r="S211">
        <v>0.76</v>
      </c>
      <c r="T211">
        <v>9.7612000000000005</v>
      </c>
      <c r="V211">
        <f t="shared" si="50"/>
        <v>-4.5414847161572069E-2</v>
      </c>
      <c r="W211">
        <f t="shared" si="51"/>
        <v>-2.0956475013433562E-2</v>
      </c>
      <c r="X211">
        <f t="shared" si="52"/>
        <v>-1.9448946515397081E-2</v>
      </c>
      <c r="Y211">
        <f t="shared" si="53"/>
        <v>-1.6901408450704314E-2</v>
      </c>
      <c r="Z211">
        <f t="shared" si="54"/>
        <v>-9.6729617687701941E-3</v>
      </c>
      <c r="AA211">
        <f t="shared" si="55"/>
        <v>-7.0335126189491337E-3</v>
      </c>
      <c r="AB211">
        <f t="shared" si="56"/>
        <v>-8.1300813008131634E-3</v>
      </c>
      <c r="AC211">
        <f t="shared" si="57"/>
        <v>-6.2695924764890609E-3</v>
      </c>
      <c r="AD211">
        <f t="shared" si="58"/>
        <v>-4.9792531120331773E-3</v>
      </c>
      <c r="AE211">
        <f t="shared" si="59"/>
        <v>1.3245033112583293E-3</v>
      </c>
      <c r="AF211">
        <f t="shared" si="60"/>
        <v>-2.02166064981949E-2</v>
      </c>
      <c r="AG211">
        <f t="shared" si="61"/>
        <v>-8.9445438282647061E-3</v>
      </c>
      <c r="AH211">
        <f t="shared" si="62"/>
        <v>-1.2616566099835413E-2</v>
      </c>
      <c r="AI211">
        <f t="shared" si="63"/>
        <v>1.2755102040815647E-3</v>
      </c>
      <c r="AJ211">
        <f t="shared" si="64"/>
        <v>-1.1703511053316018E-2</v>
      </c>
      <c r="AK211">
        <f t="shared" si="65"/>
        <v>-2.5069415313317744E-2</v>
      </c>
    </row>
    <row r="212" spans="4:37" x14ac:dyDescent="0.25">
      <c r="D212" s="2">
        <v>43069</v>
      </c>
      <c r="E212">
        <v>2.29</v>
      </c>
      <c r="F212">
        <v>3.722</v>
      </c>
      <c r="G212">
        <v>24.68</v>
      </c>
      <c r="H212">
        <v>71</v>
      </c>
      <c r="I212">
        <v>21.71</v>
      </c>
      <c r="J212">
        <v>48.34</v>
      </c>
      <c r="K212">
        <v>24.6</v>
      </c>
      <c r="L212">
        <v>7.9749999999999996</v>
      </c>
      <c r="M212">
        <v>2.41</v>
      </c>
      <c r="N212">
        <v>3.02</v>
      </c>
      <c r="O212">
        <v>27.7</v>
      </c>
      <c r="P212">
        <v>55.9</v>
      </c>
      <c r="Q212">
        <v>9.1150000000000002</v>
      </c>
      <c r="R212">
        <v>15.68</v>
      </c>
      <c r="S212">
        <v>0.76900000000000002</v>
      </c>
      <c r="T212">
        <v>10.0122</v>
      </c>
      <c r="V212">
        <f t="shared" si="50"/>
        <v>0</v>
      </c>
      <c r="W212">
        <f t="shared" si="51"/>
        <v>1.6939890710382377E-2</v>
      </c>
      <c r="X212">
        <f t="shared" si="52"/>
        <v>6.5252854812398731E-3</v>
      </c>
      <c r="Y212">
        <f t="shared" si="53"/>
        <v>-5.6022408963586345E-3</v>
      </c>
      <c r="Z212">
        <f t="shared" si="54"/>
        <v>6.0240963855422436E-3</v>
      </c>
      <c r="AA212">
        <f t="shared" si="55"/>
        <v>9.3965337231154411E-3</v>
      </c>
      <c r="AB212">
        <f t="shared" si="56"/>
        <v>-1.4028056112224352E-2</v>
      </c>
      <c r="AC212">
        <f t="shared" si="57"/>
        <v>2.5141420490257804E-3</v>
      </c>
      <c r="AD212">
        <f t="shared" si="58"/>
        <v>1.4309764309764494E-2</v>
      </c>
      <c r="AE212">
        <f t="shared" si="59"/>
        <v>-6.5789473684210176E-3</v>
      </c>
      <c r="AF212">
        <f t="shared" si="60"/>
        <v>-5.7430007178751463E-3</v>
      </c>
      <c r="AG212">
        <f t="shared" si="61"/>
        <v>2.007299270072993E-2</v>
      </c>
      <c r="AH212">
        <f t="shared" si="62"/>
        <v>1.5033407572383028E-2</v>
      </c>
      <c r="AI212">
        <f t="shared" si="63"/>
        <v>-1.2594458438287215E-2</v>
      </c>
      <c r="AJ212">
        <f t="shared" si="64"/>
        <v>1.2508229098090906E-2</v>
      </c>
      <c r="AK212">
        <f t="shared" si="65"/>
        <v>-1.8542887905250716E-3</v>
      </c>
    </row>
    <row r="213" spans="4:37" x14ac:dyDescent="0.25">
      <c r="D213" s="2">
        <v>43068</v>
      </c>
      <c r="E213">
        <v>2.29</v>
      </c>
      <c r="F213">
        <v>3.66</v>
      </c>
      <c r="G213">
        <v>24.52</v>
      </c>
      <c r="H213">
        <v>71.400000000000006</v>
      </c>
      <c r="I213">
        <v>21.58</v>
      </c>
      <c r="J213">
        <v>47.89</v>
      </c>
      <c r="K213">
        <v>24.95</v>
      </c>
      <c r="L213">
        <v>7.9550000000000001</v>
      </c>
      <c r="M213">
        <v>2.3759999999999999</v>
      </c>
      <c r="N213">
        <v>3.04</v>
      </c>
      <c r="O213">
        <v>27.86</v>
      </c>
      <c r="P213">
        <v>54.8</v>
      </c>
      <c r="Q213">
        <v>8.98</v>
      </c>
      <c r="R213">
        <v>15.88</v>
      </c>
      <c r="S213">
        <v>0.75949999999999995</v>
      </c>
      <c r="T213">
        <v>10.030799999999999</v>
      </c>
      <c r="V213">
        <f t="shared" si="50"/>
        <v>1.7497812773403787E-3</v>
      </c>
      <c r="W213">
        <f t="shared" si="51"/>
        <v>1.6666666666666607E-2</v>
      </c>
      <c r="X213">
        <f t="shared" si="52"/>
        <v>-3.2520325203252431E-3</v>
      </c>
      <c r="Y213">
        <f t="shared" si="53"/>
        <v>-2.7932960893852776E-3</v>
      </c>
      <c r="Z213">
        <f t="shared" si="54"/>
        <v>-1.0999083409715893E-2</v>
      </c>
      <c r="AA213">
        <f t="shared" si="55"/>
        <v>-8.0778790389395283E-3</v>
      </c>
      <c r="AB213">
        <f t="shared" si="56"/>
        <v>3.2167269802974019E-3</v>
      </c>
      <c r="AC213">
        <f t="shared" si="57"/>
        <v>6.2893081760995173E-4</v>
      </c>
      <c r="AD213">
        <f t="shared" si="58"/>
        <v>-3.4146341463414664E-2</v>
      </c>
      <c r="AE213">
        <f t="shared" si="59"/>
        <v>2.081934184016121E-2</v>
      </c>
      <c r="AF213">
        <f t="shared" si="60"/>
        <v>-2.8632784538297207E-3</v>
      </c>
      <c r="AG213">
        <f t="shared" si="61"/>
        <v>2.7447392497712553E-3</v>
      </c>
      <c r="AH213">
        <f t="shared" si="62"/>
        <v>1.9296254256526701E-2</v>
      </c>
      <c r="AI213">
        <f t="shared" si="63"/>
        <v>-6.2932662051606858E-4</v>
      </c>
      <c r="AJ213">
        <f t="shared" si="64"/>
        <v>-7.8380143696930027E-3</v>
      </c>
      <c r="AK213">
        <f t="shared" si="65"/>
        <v>-8.2752484057541098E-3</v>
      </c>
    </row>
    <row r="214" spans="4:37" x14ac:dyDescent="0.25">
      <c r="D214" s="2">
        <v>43067</v>
      </c>
      <c r="E214">
        <v>2.286</v>
      </c>
      <c r="F214">
        <v>3.6</v>
      </c>
      <c r="G214">
        <v>24.6</v>
      </c>
      <c r="H214">
        <v>71.599999999999994</v>
      </c>
      <c r="I214">
        <v>21.82</v>
      </c>
      <c r="J214">
        <v>48.28</v>
      </c>
      <c r="K214">
        <v>24.87</v>
      </c>
      <c r="L214">
        <v>7.95</v>
      </c>
      <c r="M214">
        <v>2.46</v>
      </c>
      <c r="N214">
        <v>2.9779999999999998</v>
      </c>
      <c r="O214">
        <v>27.94</v>
      </c>
      <c r="P214">
        <v>54.65</v>
      </c>
      <c r="Q214">
        <v>8.81</v>
      </c>
      <c r="R214">
        <v>15.89</v>
      </c>
      <c r="S214">
        <v>0.76549999999999996</v>
      </c>
      <c r="T214">
        <v>10.1145</v>
      </c>
      <c r="V214">
        <f t="shared" si="50"/>
        <v>4.3936731107205862E-3</v>
      </c>
      <c r="W214">
        <f t="shared" si="51"/>
        <v>-1.1098779134295356E-3</v>
      </c>
      <c r="X214">
        <f t="shared" si="52"/>
        <v>1.0266940451745477E-2</v>
      </c>
      <c r="Y214">
        <f t="shared" si="53"/>
        <v>-1.1049723756906271E-2</v>
      </c>
      <c r="Z214">
        <f t="shared" si="54"/>
        <v>1.9149929939280774E-2</v>
      </c>
      <c r="AA214">
        <f t="shared" si="55"/>
        <v>1.1947180884510633E-2</v>
      </c>
      <c r="AB214">
        <f t="shared" si="56"/>
        <v>3.63196125907983E-3</v>
      </c>
      <c r="AC214">
        <f t="shared" si="57"/>
        <v>-4.3832185347526531E-3</v>
      </c>
      <c r="AD214">
        <f t="shared" si="58"/>
        <v>3.7974683544303778E-2</v>
      </c>
      <c r="AE214">
        <f t="shared" si="59"/>
        <v>1.3614703880190593E-2</v>
      </c>
      <c r="AF214">
        <f t="shared" si="60"/>
        <v>-3.9215686274509665E-3</v>
      </c>
      <c r="AG214">
        <f t="shared" si="61"/>
        <v>1.8331805682860747E-3</v>
      </c>
      <c r="AH214">
        <f t="shared" si="62"/>
        <v>-5.6433408577877264E-3</v>
      </c>
      <c r="AI214">
        <f t="shared" si="63"/>
        <v>-8.1148564294630798E-3</v>
      </c>
      <c r="AJ214">
        <f t="shared" si="64"/>
        <v>1.3907284768211792E-2</v>
      </c>
      <c r="AK214">
        <f t="shared" si="65"/>
        <v>5.5474365474663667E-3</v>
      </c>
    </row>
    <row r="215" spans="4:37" x14ac:dyDescent="0.25">
      <c r="D215" s="2">
        <v>43066</v>
      </c>
      <c r="E215">
        <v>2.2759999999999998</v>
      </c>
      <c r="F215">
        <v>3.6040000000000001</v>
      </c>
      <c r="G215">
        <v>24.35</v>
      </c>
      <c r="H215">
        <v>72.400000000000006</v>
      </c>
      <c r="I215">
        <v>21.41</v>
      </c>
      <c r="J215">
        <v>47.71</v>
      </c>
      <c r="K215">
        <v>24.78</v>
      </c>
      <c r="L215">
        <v>7.9850000000000003</v>
      </c>
      <c r="M215">
        <v>2.37</v>
      </c>
      <c r="N215">
        <v>2.9379999999999997</v>
      </c>
      <c r="O215">
        <v>28.05</v>
      </c>
      <c r="P215">
        <v>54.55</v>
      </c>
      <c r="Q215">
        <v>8.86</v>
      </c>
      <c r="R215">
        <v>16.02</v>
      </c>
      <c r="S215">
        <v>0.755</v>
      </c>
      <c r="T215">
        <v>10.0587</v>
      </c>
      <c r="V215">
        <f t="shared" si="50"/>
        <v>-1.0434782608695681E-2</v>
      </c>
      <c r="W215">
        <f t="shared" si="51"/>
        <v>-9.890109890109855E-3</v>
      </c>
      <c r="X215">
        <f t="shared" si="52"/>
        <v>5.7827344072698406E-3</v>
      </c>
      <c r="Y215">
        <f t="shared" si="53"/>
        <v>9.7629009762900676E-3</v>
      </c>
      <c r="Z215">
        <f t="shared" si="54"/>
        <v>-4.6490004649001326E-3</v>
      </c>
      <c r="AA215">
        <f t="shared" si="55"/>
        <v>-6.8692756036635716E-3</v>
      </c>
      <c r="AB215">
        <f t="shared" si="56"/>
        <v>-6.8136272545089582E-3</v>
      </c>
      <c r="AC215">
        <f t="shared" si="57"/>
        <v>-1.87499999999996E-3</v>
      </c>
      <c r="AD215">
        <f t="shared" si="58"/>
        <v>4.237288135593209E-3</v>
      </c>
      <c r="AE215">
        <f t="shared" si="59"/>
        <v>6.8119891008167066E-4</v>
      </c>
      <c r="AF215">
        <f t="shared" si="60"/>
        <v>-1.5098314606741603E-2</v>
      </c>
      <c r="AG215">
        <f t="shared" si="61"/>
        <v>2.7573529411764053E-3</v>
      </c>
      <c r="AH215">
        <f t="shared" si="62"/>
        <v>-1.1160714285714413E-2</v>
      </c>
      <c r="AI215">
        <f t="shared" si="63"/>
        <v>-8.04953560371513E-3</v>
      </c>
      <c r="AJ215">
        <f t="shared" si="64"/>
        <v>4.6573519627413074E-3</v>
      </c>
      <c r="AK215">
        <f t="shared" si="65"/>
        <v>1.596872916792913E-2</v>
      </c>
    </row>
    <row r="216" spans="4:37" x14ac:dyDescent="0.25">
      <c r="D216" s="2">
        <v>43063</v>
      </c>
      <c r="E216">
        <v>2.2999999999999998</v>
      </c>
      <c r="F216">
        <v>3.64</v>
      </c>
      <c r="G216">
        <v>24.21</v>
      </c>
      <c r="H216">
        <v>71.7</v>
      </c>
      <c r="I216">
        <v>21.51</v>
      </c>
      <c r="J216">
        <v>48.04</v>
      </c>
      <c r="K216">
        <v>24.95</v>
      </c>
      <c r="L216">
        <v>8</v>
      </c>
      <c r="M216">
        <v>2.36</v>
      </c>
      <c r="N216">
        <v>2.9359999999999999</v>
      </c>
      <c r="O216">
        <v>28.48</v>
      </c>
      <c r="P216">
        <v>54.4</v>
      </c>
      <c r="Q216">
        <v>8.9600000000000009</v>
      </c>
      <c r="R216">
        <v>16.149999999999999</v>
      </c>
      <c r="S216">
        <v>0.75149999999999995</v>
      </c>
      <c r="T216">
        <v>9.9006000000000007</v>
      </c>
      <c r="V216">
        <f t="shared" si="50"/>
        <v>1.1433597185575906E-2</v>
      </c>
      <c r="W216">
        <f t="shared" si="51"/>
        <v>-4.3763676148796948E-3</v>
      </c>
      <c r="X216">
        <f t="shared" si="52"/>
        <v>-3.2935364347467244E-3</v>
      </c>
      <c r="Y216">
        <f t="shared" si="53"/>
        <v>5.6100981767182034E-3</v>
      </c>
      <c r="Z216">
        <f t="shared" si="54"/>
        <v>5.1401869158880231E-3</v>
      </c>
      <c r="AA216">
        <f t="shared" si="55"/>
        <v>0</v>
      </c>
      <c r="AB216">
        <f t="shared" si="56"/>
        <v>-3.1067961165048619E-2</v>
      </c>
      <c r="AC216">
        <f t="shared" si="57"/>
        <v>5.6568196103079504E-3</v>
      </c>
      <c r="AD216">
        <f t="shared" si="58"/>
        <v>-4.1429731925264113E-2</v>
      </c>
      <c r="AE216">
        <f t="shared" si="59"/>
        <v>2.732240437158362E-3</v>
      </c>
      <c r="AF216">
        <f t="shared" si="60"/>
        <v>4.9400141143260967E-3</v>
      </c>
      <c r="AG216">
        <f t="shared" si="61"/>
        <v>7.4074074074073071E-3</v>
      </c>
      <c r="AH216">
        <f t="shared" si="62"/>
        <v>2.2371364653246406E-3</v>
      </c>
      <c r="AI216">
        <f t="shared" si="63"/>
        <v>-2.2988505747126631E-2</v>
      </c>
      <c r="AJ216">
        <f t="shared" si="64"/>
        <v>-3.3156498673740931E-3</v>
      </c>
      <c r="AK216">
        <f t="shared" si="65"/>
        <v>-8.3831615636548173E-3</v>
      </c>
    </row>
    <row r="217" spans="4:37" x14ac:dyDescent="0.25">
      <c r="D217" s="2">
        <v>43062</v>
      </c>
      <c r="E217">
        <v>2.274</v>
      </c>
      <c r="F217">
        <v>3.6560000000000001</v>
      </c>
      <c r="G217">
        <v>24.29</v>
      </c>
      <c r="H217">
        <v>71.3</v>
      </c>
      <c r="I217">
        <v>21.4</v>
      </c>
      <c r="J217">
        <v>48.04</v>
      </c>
      <c r="K217">
        <v>25.75</v>
      </c>
      <c r="L217">
        <v>7.9550000000000001</v>
      </c>
      <c r="M217">
        <v>2.4620000000000002</v>
      </c>
      <c r="N217">
        <v>2.9279999999999999</v>
      </c>
      <c r="O217">
        <v>28.34</v>
      </c>
      <c r="P217">
        <v>54</v>
      </c>
      <c r="Q217">
        <v>8.94</v>
      </c>
      <c r="R217">
        <v>16.53</v>
      </c>
      <c r="S217">
        <v>0.754</v>
      </c>
      <c r="T217">
        <v>9.9842999999999993</v>
      </c>
      <c r="V217">
        <f t="shared" si="50"/>
        <v>-1.1304347826086913E-2</v>
      </c>
      <c r="W217">
        <f t="shared" si="51"/>
        <v>-1.0928961748634114E-3</v>
      </c>
      <c r="X217">
        <f t="shared" si="52"/>
        <v>-2.4640657084189499E-3</v>
      </c>
      <c r="Y217">
        <f t="shared" si="53"/>
        <v>2.1082220660575413E-3</v>
      </c>
      <c r="Z217">
        <f t="shared" si="54"/>
        <v>-7.4211502782931538E-3</v>
      </c>
      <c r="AA217">
        <f t="shared" si="55"/>
        <v>-1.8189249948906583E-2</v>
      </c>
      <c r="AB217">
        <f t="shared" si="56"/>
        <v>-8.0893682588598637E-3</v>
      </c>
      <c r="AC217">
        <f t="shared" si="57"/>
        <v>7.5997466751109854E-3</v>
      </c>
      <c r="AD217">
        <f t="shared" si="58"/>
        <v>7.6048951048951263E-2</v>
      </c>
      <c r="AE217">
        <f t="shared" si="59"/>
        <v>6.8775790921595803E-3</v>
      </c>
      <c r="AF217">
        <f t="shared" si="60"/>
        <v>-6.3113604488078678E-3</v>
      </c>
      <c r="AG217">
        <f t="shared" si="61"/>
        <v>-9.1743119266054496E-3</v>
      </c>
      <c r="AH217">
        <f t="shared" si="62"/>
        <v>-6.6666666666667096E-3</v>
      </c>
      <c r="AI217">
        <f t="shared" si="63"/>
        <v>1.8181818181819409E-3</v>
      </c>
      <c r="AJ217">
        <f t="shared" si="64"/>
        <v>1.6172506738544534E-2</v>
      </c>
      <c r="AK217">
        <f t="shared" si="65"/>
        <v>-1.8594607563807708E-3</v>
      </c>
    </row>
    <row r="218" spans="4:37" x14ac:dyDescent="0.25">
      <c r="D218" s="2">
        <v>43061</v>
      </c>
      <c r="E218">
        <v>2.2999999999999998</v>
      </c>
      <c r="F218">
        <v>3.66</v>
      </c>
      <c r="G218">
        <v>24.35</v>
      </c>
      <c r="H218">
        <v>71.150000000000006</v>
      </c>
      <c r="I218">
        <v>21.56</v>
      </c>
      <c r="J218">
        <v>48.93</v>
      </c>
      <c r="K218">
        <v>25.96</v>
      </c>
      <c r="L218">
        <v>7.8949999999999996</v>
      </c>
      <c r="M218">
        <v>2.2879999999999998</v>
      </c>
      <c r="N218">
        <v>2.9079999999999999</v>
      </c>
      <c r="O218">
        <v>28.52</v>
      </c>
      <c r="P218">
        <v>54.5</v>
      </c>
      <c r="Q218">
        <v>9</v>
      </c>
      <c r="R218">
        <v>16.5</v>
      </c>
      <c r="S218">
        <v>0.74199999999999999</v>
      </c>
      <c r="T218">
        <v>10.0029</v>
      </c>
      <c r="V218">
        <f t="shared" si="50"/>
        <v>1.9503546099290503E-2</v>
      </c>
      <c r="W218">
        <f t="shared" si="51"/>
        <v>1.1049723756906049E-2</v>
      </c>
      <c r="X218">
        <f t="shared" si="52"/>
        <v>-4.0899795501021519E-3</v>
      </c>
      <c r="Y218">
        <f t="shared" si="53"/>
        <v>7.0323488045032079E-4</v>
      </c>
      <c r="Z218">
        <f t="shared" si="54"/>
        <v>-9.6463022508038732E-3</v>
      </c>
      <c r="AA218">
        <f t="shared" si="55"/>
        <v>-2.8530670470756636E-3</v>
      </c>
      <c r="AB218">
        <f t="shared" si="56"/>
        <v>-1.5384615384614886E-3</v>
      </c>
      <c r="AC218">
        <f t="shared" si="57"/>
        <v>4.4529262086512311E-3</v>
      </c>
      <c r="AD218">
        <f t="shared" si="58"/>
        <v>-8.7336244541491581E-4</v>
      </c>
      <c r="AE218">
        <f t="shared" si="59"/>
        <v>-8.8616223585549214E-3</v>
      </c>
      <c r="AF218">
        <f t="shared" si="60"/>
        <v>-2.4484085344526063E-3</v>
      </c>
      <c r="AG218">
        <f t="shared" si="61"/>
        <v>6.4635272391504461E-3</v>
      </c>
      <c r="AH218">
        <f t="shared" si="62"/>
        <v>-1.8003273322422131E-2</v>
      </c>
      <c r="AI218">
        <f t="shared" si="63"/>
        <v>1.6009852216748888E-2</v>
      </c>
      <c r="AJ218">
        <f t="shared" si="64"/>
        <v>-5.3619302949061698E-3</v>
      </c>
      <c r="AK218">
        <f t="shared" si="65"/>
        <v>3.5614821563532129E-2</v>
      </c>
    </row>
    <row r="219" spans="4:37" x14ac:dyDescent="0.25">
      <c r="D219" s="2">
        <v>43060</v>
      </c>
      <c r="E219">
        <v>2.2560000000000002</v>
      </c>
      <c r="F219">
        <v>3.62</v>
      </c>
      <c r="G219">
        <v>24.45</v>
      </c>
      <c r="H219">
        <v>71.099999999999994</v>
      </c>
      <c r="I219">
        <v>21.77</v>
      </c>
      <c r="J219">
        <v>49.07</v>
      </c>
      <c r="K219">
        <v>26</v>
      </c>
      <c r="L219">
        <v>7.86</v>
      </c>
      <c r="M219">
        <v>2.29</v>
      </c>
      <c r="N219">
        <v>2.9340000000000002</v>
      </c>
      <c r="O219">
        <v>28.59</v>
      </c>
      <c r="P219">
        <v>54.15</v>
      </c>
      <c r="Q219">
        <v>9.1649999999999991</v>
      </c>
      <c r="R219">
        <v>16.239999999999998</v>
      </c>
      <c r="S219">
        <v>0.746</v>
      </c>
      <c r="T219">
        <v>9.6588999999999992</v>
      </c>
      <c r="V219">
        <f t="shared" si="50"/>
        <v>9.8478066248881557E-3</v>
      </c>
      <c r="W219">
        <f t="shared" si="51"/>
        <v>6.6740823136819394E-3</v>
      </c>
      <c r="X219">
        <f t="shared" si="52"/>
        <v>-3.6674816625916762E-3</v>
      </c>
      <c r="Y219">
        <f t="shared" si="53"/>
        <v>-6.9832402234636382E-3</v>
      </c>
      <c r="Z219">
        <f t="shared" si="54"/>
        <v>1.2558139534883717E-2</v>
      </c>
      <c r="AA219">
        <f t="shared" si="55"/>
        <v>2.9584557280738721E-2</v>
      </c>
      <c r="AB219">
        <f t="shared" si="56"/>
        <v>8.9251067132325446E-3</v>
      </c>
      <c r="AC219">
        <f t="shared" si="57"/>
        <v>2.4771838331160367E-2</v>
      </c>
      <c r="AD219">
        <f t="shared" si="58"/>
        <v>0</v>
      </c>
      <c r="AE219">
        <f t="shared" si="59"/>
        <v>1.1026878015161889E-2</v>
      </c>
      <c r="AF219">
        <f t="shared" si="60"/>
        <v>2.6202440775305202E-2</v>
      </c>
      <c r="AG219">
        <f t="shared" si="61"/>
        <v>1.2149532710280297E-2</v>
      </c>
      <c r="AH219">
        <f t="shared" si="62"/>
        <v>8.2508250825081841E-3</v>
      </c>
      <c r="AI219">
        <f t="shared" si="63"/>
        <v>-3.0693677102516803E-3</v>
      </c>
      <c r="AJ219">
        <f t="shared" si="64"/>
        <v>1.3422818791946067E-3</v>
      </c>
      <c r="AK219">
        <f t="shared" si="65"/>
        <v>-1.7965350359917087E-2</v>
      </c>
    </row>
    <row r="220" spans="4:37" x14ac:dyDescent="0.25">
      <c r="D220" s="2">
        <v>43059</v>
      </c>
      <c r="E220">
        <v>2.234</v>
      </c>
      <c r="F220">
        <v>3.5960000000000001</v>
      </c>
      <c r="G220">
        <v>24.54</v>
      </c>
      <c r="H220">
        <v>71.599999999999994</v>
      </c>
      <c r="I220">
        <v>21.5</v>
      </c>
      <c r="J220">
        <v>47.66</v>
      </c>
      <c r="K220">
        <v>25.77</v>
      </c>
      <c r="L220">
        <v>7.67</v>
      </c>
      <c r="M220">
        <v>2.29</v>
      </c>
      <c r="N220">
        <v>2.9020000000000001</v>
      </c>
      <c r="O220">
        <v>27.86</v>
      </c>
      <c r="P220">
        <v>53.5</v>
      </c>
      <c r="Q220">
        <v>9.09</v>
      </c>
      <c r="R220">
        <v>16.29</v>
      </c>
      <c r="S220">
        <v>0.745</v>
      </c>
      <c r="T220">
        <v>9.8355999999999995</v>
      </c>
      <c r="V220">
        <f t="shared" si="50"/>
        <v>1.9160583941605802E-2</v>
      </c>
      <c r="W220">
        <f t="shared" si="51"/>
        <v>5.5928411633110464E-3</v>
      </c>
      <c r="X220">
        <f t="shared" si="52"/>
        <v>-8.4848484848485395E-3</v>
      </c>
      <c r="Y220">
        <f t="shared" si="53"/>
        <v>-1.1732229123533555E-2</v>
      </c>
      <c r="Z220">
        <f t="shared" si="54"/>
        <v>2.6252983293556076E-2</v>
      </c>
      <c r="AA220">
        <f t="shared" si="55"/>
        <v>-2.3027004396065642E-3</v>
      </c>
      <c r="AB220">
        <f t="shared" si="56"/>
        <v>1.4566929133858375E-2</v>
      </c>
      <c r="AC220">
        <f t="shared" si="57"/>
        <v>0</v>
      </c>
      <c r="AD220">
        <f t="shared" si="58"/>
        <v>6.5116279069767469E-2</v>
      </c>
      <c r="AE220">
        <f t="shared" si="59"/>
        <v>-1.3764624913971124E-3</v>
      </c>
      <c r="AF220">
        <f t="shared" si="60"/>
        <v>2.9563932002956372E-2</v>
      </c>
      <c r="AG220">
        <f t="shared" si="61"/>
        <v>8.4825636192271681E-3</v>
      </c>
      <c r="AH220">
        <f t="shared" si="62"/>
        <v>1.0561423012784843E-2</v>
      </c>
      <c r="AI220">
        <f t="shared" si="63"/>
        <v>2.2598870056497189E-2</v>
      </c>
      <c r="AJ220">
        <f t="shared" si="64"/>
        <v>2.6917900403768957E-3</v>
      </c>
      <c r="AK220">
        <f t="shared" si="65"/>
        <v>-8.4280990402452183E-3</v>
      </c>
    </row>
    <row r="221" spans="4:37" x14ac:dyDescent="0.25">
      <c r="D221" s="2">
        <v>43056</v>
      </c>
      <c r="E221">
        <v>2.1920000000000002</v>
      </c>
      <c r="F221">
        <v>3.5760000000000001</v>
      </c>
      <c r="G221">
        <v>24.75</v>
      </c>
      <c r="H221">
        <v>72.45</v>
      </c>
      <c r="I221">
        <v>20.95</v>
      </c>
      <c r="J221">
        <v>47.77</v>
      </c>
      <c r="K221">
        <v>25.4</v>
      </c>
      <c r="L221">
        <v>7.67</v>
      </c>
      <c r="M221">
        <v>2.15</v>
      </c>
      <c r="N221">
        <v>2.9060000000000001</v>
      </c>
      <c r="O221">
        <v>27.06</v>
      </c>
      <c r="P221">
        <v>53.05</v>
      </c>
      <c r="Q221">
        <v>8.9949999999999992</v>
      </c>
      <c r="R221">
        <v>15.93</v>
      </c>
      <c r="S221">
        <v>0.74299999999999999</v>
      </c>
      <c r="T221">
        <v>9.9192</v>
      </c>
      <c r="V221">
        <f t="shared" si="50"/>
        <v>-1.7040358744394579E-2</v>
      </c>
      <c r="W221">
        <f t="shared" si="51"/>
        <v>-7.769145394006638E-3</v>
      </c>
      <c r="X221">
        <f t="shared" si="52"/>
        <v>-3.6231884057971175E-3</v>
      </c>
      <c r="Y221">
        <f t="shared" si="53"/>
        <v>1.6129032258064502E-2</v>
      </c>
      <c r="Z221">
        <f t="shared" si="54"/>
        <v>-1.7354596622889407E-2</v>
      </c>
      <c r="AA221">
        <f t="shared" si="55"/>
        <v>1.8115942028985588E-2</v>
      </c>
      <c r="AB221">
        <f t="shared" si="56"/>
        <v>1.6000000000000014E-2</v>
      </c>
      <c r="AC221">
        <f t="shared" si="57"/>
        <v>-1.4138817480719879E-2</v>
      </c>
      <c r="AD221">
        <f t="shared" si="58"/>
        <v>-2.9783393501805144E-2</v>
      </c>
      <c r="AE221">
        <f t="shared" si="59"/>
        <v>2.0689655172414501E-3</v>
      </c>
      <c r="AF221">
        <f t="shared" si="60"/>
        <v>-4.0485829959515662E-3</v>
      </c>
      <c r="AG221">
        <f t="shared" si="61"/>
        <v>-8.4112149532711289E-3</v>
      </c>
      <c r="AH221">
        <f t="shared" si="62"/>
        <v>-3.8759689922480689E-3</v>
      </c>
      <c r="AI221">
        <f t="shared" si="63"/>
        <v>1.8542199488490896E-2</v>
      </c>
      <c r="AJ221">
        <f t="shared" si="64"/>
        <v>-1.7845340383344288E-2</v>
      </c>
      <c r="AK221">
        <f t="shared" si="65"/>
        <v>8.4997356541542946E-3</v>
      </c>
    </row>
    <row r="222" spans="4:37" x14ac:dyDescent="0.25">
      <c r="D222" s="2">
        <v>43055</v>
      </c>
      <c r="E222">
        <v>2.23</v>
      </c>
      <c r="F222">
        <v>3.6040000000000001</v>
      </c>
      <c r="G222">
        <v>24.84</v>
      </c>
      <c r="H222">
        <v>71.3</v>
      </c>
      <c r="I222">
        <v>21.32</v>
      </c>
      <c r="J222">
        <v>46.92</v>
      </c>
      <c r="K222">
        <v>25</v>
      </c>
      <c r="L222">
        <v>7.78</v>
      </c>
      <c r="M222">
        <v>2.2160000000000002</v>
      </c>
      <c r="N222">
        <v>2.9</v>
      </c>
      <c r="O222">
        <v>27.17</v>
      </c>
      <c r="P222">
        <v>53.5</v>
      </c>
      <c r="Q222">
        <v>9.0299999999999994</v>
      </c>
      <c r="R222">
        <v>15.64</v>
      </c>
      <c r="S222">
        <v>0.75649999999999995</v>
      </c>
      <c r="T222">
        <v>9.8355999999999995</v>
      </c>
      <c r="V222">
        <f t="shared" si="50"/>
        <v>2.575896964121438E-2</v>
      </c>
      <c r="W222">
        <f t="shared" si="51"/>
        <v>9.52380952380949E-3</v>
      </c>
      <c r="X222">
        <f t="shared" si="52"/>
        <v>3.499999999999992E-2</v>
      </c>
      <c r="Y222">
        <f t="shared" si="53"/>
        <v>-1.5873015873015928E-2</v>
      </c>
      <c r="Z222">
        <f t="shared" si="54"/>
        <v>3.4951456310679641E-2</v>
      </c>
      <c r="AA222">
        <f t="shared" si="55"/>
        <v>1.1206896551724244E-2</v>
      </c>
      <c r="AB222">
        <f t="shared" si="56"/>
        <v>3.3912324234904867E-2</v>
      </c>
      <c r="AC222">
        <f t="shared" si="57"/>
        <v>9.7339390006490056E-3</v>
      </c>
      <c r="AD222">
        <f t="shared" si="58"/>
        <v>3.3582089552238736E-2</v>
      </c>
      <c r="AE222">
        <f t="shared" si="59"/>
        <v>-6.1686086360521752E-3</v>
      </c>
      <c r="AF222">
        <f t="shared" si="60"/>
        <v>-2.2034520749173447E-3</v>
      </c>
      <c r="AG222">
        <f t="shared" si="61"/>
        <v>2.4904214559386961E-2</v>
      </c>
      <c r="AH222">
        <f t="shared" si="62"/>
        <v>1.6638935108150843E-3</v>
      </c>
      <c r="AI222">
        <f t="shared" si="63"/>
        <v>8.3816892327530645E-3</v>
      </c>
      <c r="AJ222">
        <f t="shared" si="64"/>
        <v>3.7722908093278384E-2</v>
      </c>
      <c r="AK222">
        <f t="shared" si="65"/>
        <v>4.7532829923423447E-2</v>
      </c>
    </row>
    <row r="223" spans="4:37" x14ac:dyDescent="0.25">
      <c r="D223" s="2">
        <v>43054</v>
      </c>
      <c r="E223">
        <v>2.1739999999999999</v>
      </c>
      <c r="F223">
        <v>3.57</v>
      </c>
      <c r="G223">
        <v>24</v>
      </c>
      <c r="H223">
        <v>72.45</v>
      </c>
      <c r="I223">
        <v>20.6</v>
      </c>
      <c r="J223">
        <v>46.4</v>
      </c>
      <c r="K223">
        <v>24.18</v>
      </c>
      <c r="L223">
        <v>7.7050000000000001</v>
      </c>
      <c r="M223">
        <v>2.1440000000000001</v>
      </c>
      <c r="N223">
        <v>2.9180000000000001</v>
      </c>
      <c r="O223">
        <v>27.23</v>
      </c>
      <c r="P223">
        <v>52.2</v>
      </c>
      <c r="Q223">
        <v>9.0150000000000006</v>
      </c>
      <c r="R223">
        <v>15.51</v>
      </c>
      <c r="S223">
        <v>0.72899999999999998</v>
      </c>
      <c r="T223">
        <v>9.3893000000000004</v>
      </c>
      <c r="V223">
        <f t="shared" si="50"/>
        <v>-1.0919017288444022E-2</v>
      </c>
      <c r="W223">
        <f t="shared" si="51"/>
        <v>-2.4590163934426257E-2</v>
      </c>
      <c r="X223">
        <f t="shared" si="52"/>
        <v>-0.13043478260869568</v>
      </c>
      <c r="Y223">
        <f t="shared" si="53"/>
        <v>-4.2932628797886396E-2</v>
      </c>
      <c r="Z223">
        <f t="shared" si="54"/>
        <v>6.3507572056669126E-3</v>
      </c>
      <c r="AA223">
        <f t="shared" si="55"/>
        <v>3.2028469750889688E-2</v>
      </c>
      <c r="AB223">
        <f t="shared" si="56"/>
        <v>-1.5071283095723031E-2</v>
      </c>
      <c r="AC223">
        <f t="shared" si="57"/>
        <v>-2.3447401774397969E-2</v>
      </c>
      <c r="AD223">
        <f t="shared" si="58"/>
        <v>-3.4234234234234218E-2</v>
      </c>
      <c r="AE223">
        <f t="shared" si="59"/>
        <v>-3.415300546448008E-3</v>
      </c>
      <c r="AF223">
        <f t="shared" si="60"/>
        <v>-2.4364027230383334E-2</v>
      </c>
      <c r="AG223">
        <f t="shared" si="61"/>
        <v>9.5877277085332224E-4</v>
      </c>
      <c r="AH223">
        <f t="shared" si="62"/>
        <v>-1.1080332409971749E-3</v>
      </c>
      <c r="AI223">
        <f t="shared" si="63"/>
        <v>-3.8535645472062008E-3</v>
      </c>
      <c r="AJ223">
        <f t="shared" si="64"/>
        <v>0</v>
      </c>
      <c r="AK223">
        <f t="shared" si="65"/>
        <v>1.9678326690631076E-2</v>
      </c>
    </row>
    <row r="224" spans="4:37" x14ac:dyDescent="0.25">
      <c r="D224" s="2">
        <v>43053</v>
      </c>
      <c r="E224">
        <v>2.198</v>
      </c>
      <c r="F224">
        <v>3.66</v>
      </c>
      <c r="G224">
        <v>27.6</v>
      </c>
      <c r="H224">
        <v>75.7</v>
      </c>
      <c r="I224">
        <v>20.47</v>
      </c>
      <c r="J224">
        <v>44.96</v>
      </c>
      <c r="K224">
        <v>24.55</v>
      </c>
      <c r="L224">
        <v>7.89</v>
      </c>
      <c r="M224">
        <v>2.2200000000000002</v>
      </c>
      <c r="N224">
        <v>2.9279999999999999</v>
      </c>
      <c r="O224">
        <v>27.91</v>
      </c>
      <c r="P224">
        <v>52.15</v>
      </c>
      <c r="Q224">
        <v>9.0250000000000004</v>
      </c>
      <c r="R224">
        <v>15.57</v>
      </c>
      <c r="S224">
        <v>0.72899999999999998</v>
      </c>
      <c r="T224">
        <v>9.2081</v>
      </c>
      <c r="V224">
        <f t="shared" si="50"/>
        <v>3.5815268614514562E-2</v>
      </c>
      <c r="W224">
        <f t="shared" si="51"/>
        <v>-1.0275824770145991E-2</v>
      </c>
      <c r="X224">
        <f t="shared" si="52"/>
        <v>-2.8901734104045396E-3</v>
      </c>
      <c r="Y224">
        <f t="shared" si="53"/>
        <v>1.6789791806581578E-2</v>
      </c>
      <c r="Z224">
        <f t="shared" si="54"/>
        <v>-1.3493975903614563E-2</v>
      </c>
      <c r="AA224">
        <f t="shared" si="55"/>
        <v>5.2927400468383956E-2</v>
      </c>
      <c r="AB224">
        <f t="shared" si="56"/>
        <v>1.8672199170124415E-2</v>
      </c>
      <c r="AC224">
        <f t="shared" si="57"/>
        <v>4.0897097625329781E-2</v>
      </c>
      <c r="AD224">
        <f t="shared" si="58"/>
        <v>-4.4843049327353279E-3</v>
      </c>
      <c r="AE224">
        <f t="shared" si="59"/>
        <v>0</v>
      </c>
      <c r="AF224">
        <f t="shared" si="60"/>
        <v>2.7235921972764032E-2</v>
      </c>
      <c r="AG224">
        <f t="shared" si="61"/>
        <v>-1.0436432637571214E-2</v>
      </c>
      <c r="AH224">
        <f t="shared" si="62"/>
        <v>-1.6348773841961872E-2</v>
      </c>
      <c r="AI224">
        <f t="shared" si="63"/>
        <v>2.7722772277227747E-2</v>
      </c>
      <c r="AJ224">
        <f t="shared" si="64"/>
        <v>4.8242591316332017E-3</v>
      </c>
      <c r="AK224">
        <f t="shared" si="65"/>
        <v>-1.4428068372775105E-2</v>
      </c>
    </row>
    <row r="225" spans="4:37" x14ac:dyDescent="0.25">
      <c r="D225" s="2">
        <v>43052</v>
      </c>
      <c r="E225">
        <v>2.1219999999999999</v>
      </c>
      <c r="F225">
        <v>3.698</v>
      </c>
      <c r="G225">
        <v>27.68</v>
      </c>
      <c r="H225">
        <v>74.45</v>
      </c>
      <c r="I225">
        <v>20.75</v>
      </c>
      <c r="J225">
        <v>42.7</v>
      </c>
      <c r="K225">
        <v>24.1</v>
      </c>
      <c r="L225">
        <v>7.58</v>
      </c>
      <c r="M225">
        <v>2.23</v>
      </c>
      <c r="N225">
        <v>2.9279999999999999</v>
      </c>
      <c r="O225">
        <v>27.17</v>
      </c>
      <c r="P225">
        <v>52.7</v>
      </c>
      <c r="Q225">
        <v>9.1750000000000007</v>
      </c>
      <c r="R225">
        <v>15.15</v>
      </c>
      <c r="S225">
        <v>0.72550000000000003</v>
      </c>
      <c r="T225">
        <v>9.3429000000000002</v>
      </c>
      <c r="V225">
        <f t="shared" si="50"/>
        <v>-3.1934306569343152E-2</v>
      </c>
      <c r="W225">
        <f t="shared" si="51"/>
        <v>2.1680216802169028E-3</v>
      </c>
      <c r="X225">
        <f t="shared" si="52"/>
        <v>-1.8031013342950653E-3</v>
      </c>
      <c r="Y225">
        <f t="shared" si="53"/>
        <v>2.6936026936026369E-3</v>
      </c>
      <c r="Z225">
        <f t="shared" si="54"/>
        <v>-1.8912529550827339E-2</v>
      </c>
      <c r="AA225">
        <f t="shared" si="55"/>
        <v>-2.1764032073310347E-2</v>
      </c>
      <c r="AB225">
        <f t="shared" si="56"/>
        <v>-3.1350482315112393E-2</v>
      </c>
      <c r="AC225">
        <f t="shared" si="57"/>
        <v>-1.6861219195849486E-2</v>
      </c>
      <c r="AD225">
        <f t="shared" si="58"/>
        <v>-4.7008547008546953E-2</v>
      </c>
      <c r="AE225">
        <f t="shared" si="59"/>
        <v>-4.0816326530612734E-3</v>
      </c>
      <c r="AF225">
        <f t="shared" si="60"/>
        <v>6.6691367173028482E-3</v>
      </c>
      <c r="AG225">
        <f t="shared" si="61"/>
        <v>-1.1257035647279423E-2</v>
      </c>
      <c r="AH225">
        <f t="shared" si="62"/>
        <v>-1.237890204520975E-2</v>
      </c>
      <c r="AI225">
        <f t="shared" si="63"/>
        <v>-4.4164037854889537E-2</v>
      </c>
      <c r="AJ225">
        <f t="shared" si="64"/>
        <v>-1.4935505770536373E-2</v>
      </c>
      <c r="AK225">
        <f t="shared" si="65"/>
        <v>-2.4270780027779826E-2</v>
      </c>
    </row>
    <row r="226" spans="4:37" x14ac:dyDescent="0.25">
      <c r="D226" s="2">
        <v>43049</v>
      </c>
      <c r="E226">
        <v>2.1920000000000002</v>
      </c>
      <c r="F226">
        <v>3.69</v>
      </c>
      <c r="G226">
        <v>27.73</v>
      </c>
      <c r="H226">
        <v>74.25</v>
      </c>
      <c r="I226">
        <v>21.15</v>
      </c>
      <c r="J226">
        <v>43.65</v>
      </c>
      <c r="K226">
        <v>24.88</v>
      </c>
      <c r="L226">
        <v>7.71</v>
      </c>
      <c r="M226">
        <v>2.34</v>
      </c>
      <c r="N226">
        <v>2.94</v>
      </c>
      <c r="O226">
        <v>26.99</v>
      </c>
      <c r="P226">
        <v>53.3</v>
      </c>
      <c r="Q226">
        <v>9.2899999999999991</v>
      </c>
      <c r="R226">
        <v>15.85</v>
      </c>
      <c r="S226">
        <v>0.73650000000000004</v>
      </c>
      <c r="T226">
        <v>9.5753000000000004</v>
      </c>
      <c r="V226">
        <f t="shared" si="50"/>
        <v>2.334267040149407E-2</v>
      </c>
      <c r="W226">
        <f t="shared" si="51"/>
        <v>-3.6050156739811934E-2</v>
      </c>
      <c r="X226">
        <f t="shared" si="52"/>
        <v>-1.3167259786476926E-2</v>
      </c>
      <c r="Y226">
        <f t="shared" si="53"/>
        <v>1.2960436562073685E-2</v>
      </c>
      <c r="Z226">
        <f t="shared" si="54"/>
        <v>-1.0757717492984153E-2</v>
      </c>
      <c r="AA226">
        <f t="shared" si="55"/>
        <v>-2.2177419354838745E-2</v>
      </c>
      <c r="AB226">
        <f t="shared" si="56"/>
        <v>2.1765913757700206E-2</v>
      </c>
      <c r="AC226">
        <f t="shared" si="57"/>
        <v>-2.4050632911392422E-2</v>
      </c>
      <c r="AD226">
        <f t="shared" si="58"/>
        <v>1.0362694300518172E-2</v>
      </c>
      <c r="AE226">
        <f t="shared" si="59"/>
        <v>6.8493150684931781E-3</v>
      </c>
      <c r="AF226">
        <f t="shared" si="60"/>
        <v>-3.7037037037046527E-4</v>
      </c>
      <c r="AG226">
        <f t="shared" si="61"/>
        <v>-9.2936802973977439E-3</v>
      </c>
      <c r="AH226">
        <f t="shared" si="62"/>
        <v>3.7817396002159942E-3</v>
      </c>
      <c r="AI226">
        <f t="shared" si="63"/>
        <v>1.1486917677089981E-2</v>
      </c>
      <c r="AJ226">
        <f t="shared" si="64"/>
        <v>1.3596193065941176E-3</v>
      </c>
      <c r="AK226">
        <f t="shared" si="65"/>
        <v>1.4784120053413563E-2</v>
      </c>
    </row>
    <row r="227" spans="4:37" x14ac:dyDescent="0.25">
      <c r="D227" s="2">
        <v>43048</v>
      </c>
      <c r="E227">
        <v>2.1419999999999999</v>
      </c>
      <c r="F227">
        <v>3.8279999999999998</v>
      </c>
      <c r="G227">
        <v>28.1</v>
      </c>
      <c r="H227">
        <v>73.3</v>
      </c>
      <c r="I227">
        <v>21.38</v>
      </c>
      <c r="J227">
        <v>44.64</v>
      </c>
      <c r="K227">
        <v>24.35</v>
      </c>
      <c r="L227">
        <v>7.9</v>
      </c>
      <c r="M227">
        <v>2.3159999999999998</v>
      </c>
      <c r="N227">
        <v>2.92</v>
      </c>
      <c r="O227">
        <v>27</v>
      </c>
      <c r="P227">
        <v>53.8</v>
      </c>
      <c r="Q227">
        <v>9.2550000000000008</v>
      </c>
      <c r="R227">
        <v>15.67</v>
      </c>
      <c r="S227">
        <v>0.73550000000000004</v>
      </c>
      <c r="T227">
        <v>9.4358000000000004</v>
      </c>
      <c r="V227">
        <f t="shared" si="50"/>
        <v>-4.7153024911032126E-2</v>
      </c>
      <c r="W227">
        <f t="shared" si="51"/>
        <v>1.2698412698412653E-2</v>
      </c>
      <c r="X227">
        <f t="shared" si="52"/>
        <v>3.2708563028298387E-2</v>
      </c>
      <c r="Y227">
        <f t="shared" si="53"/>
        <v>-3.2981530343007881E-2</v>
      </c>
      <c r="Z227">
        <f t="shared" si="54"/>
        <v>-5.1186598417868323E-3</v>
      </c>
      <c r="AA227">
        <f t="shared" si="55"/>
        <v>-2.6390403489640168E-2</v>
      </c>
      <c r="AB227">
        <f t="shared" si="56"/>
        <v>-6.7049808429118785E-2</v>
      </c>
      <c r="AC227">
        <f t="shared" si="57"/>
        <v>2.8645833333333481E-2</v>
      </c>
      <c r="AD227">
        <f t="shared" si="58"/>
        <v>-6.0085836909872237E-3</v>
      </c>
      <c r="AE227">
        <f t="shared" si="59"/>
        <v>9.6818810511756226E-3</v>
      </c>
      <c r="AF227">
        <f t="shared" si="60"/>
        <v>-1.0989010989011061E-2</v>
      </c>
      <c r="AG227">
        <f t="shared" si="61"/>
        <v>-1.4652014652014711E-2</v>
      </c>
      <c r="AH227">
        <f t="shared" si="62"/>
        <v>-1.0160427807486494E-2</v>
      </c>
      <c r="AI227">
        <f t="shared" si="63"/>
        <v>-5.374396135265691E-2</v>
      </c>
      <c r="AJ227">
        <f t="shared" si="64"/>
        <v>-2.5827814569536423E-2</v>
      </c>
      <c r="AK227">
        <f t="shared" si="65"/>
        <v>-1.9320910026294769E-2</v>
      </c>
    </row>
    <row r="228" spans="4:37" x14ac:dyDescent="0.25">
      <c r="D228" s="2">
        <v>43047</v>
      </c>
      <c r="E228">
        <v>2.2480000000000002</v>
      </c>
      <c r="F228">
        <v>3.7800000000000002</v>
      </c>
      <c r="G228">
        <v>27.21</v>
      </c>
      <c r="H228">
        <v>75.8</v>
      </c>
      <c r="I228">
        <v>21.49</v>
      </c>
      <c r="J228">
        <v>45.85</v>
      </c>
      <c r="K228">
        <v>26.1</v>
      </c>
      <c r="L228">
        <v>7.68</v>
      </c>
      <c r="M228">
        <v>2.33</v>
      </c>
      <c r="N228">
        <v>2.8919999999999999</v>
      </c>
      <c r="O228">
        <v>27.3</v>
      </c>
      <c r="P228">
        <v>54.6</v>
      </c>
      <c r="Q228">
        <v>9.35</v>
      </c>
      <c r="R228">
        <v>16.559999999999999</v>
      </c>
      <c r="S228">
        <v>0.755</v>
      </c>
      <c r="T228">
        <v>9.6217000000000006</v>
      </c>
      <c r="V228">
        <f t="shared" si="50"/>
        <v>-2.0052310374890969E-2</v>
      </c>
      <c r="W228">
        <f t="shared" si="51"/>
        <v>-5.2882072977256112E-4</v>
      </c>
      <c r="X228">
        <f t="shared" si="52"/>
        <v>-1.4487504527345152E-2</v>
      </c>
      <c r="Y228">
        <f t="shared" si="53"/>
        <v>-5.2493438320210251E-3</v>
      </c>
      <c r="Z228">
        <f t="shared" si="54"/>
        <v>-6.9316081330870194E-3</v>
      </c>
      <c r="AA228">
        <f t="shared" si="55"/>
        <v>-1.9880290722530947E-2</v>
      </c>
      <c r="AB228">
        <f t="shared" si="56"/>
        <v>-1.397808840196435E-2</v>
      </c>
      <c r="AC228">
        <f t="shared" si="57"/>
        <v>-2.2278803309993767E-2</v>
      </c>
      <c r="AD228">
        <f t="shared" si="58"/>
        <v>-3.9571310799670245E-2</v>
      </c>
      <c r="AE228">
        <f t="shared" si="59"/>
        <v>4.8644892286309194E-3</v>
      </c>
      <c r="AF228">
        <f t="shared" si="60"/>
        <v>-3.3286118980169865E-2</v>
      </c>
      <c r="AG228">
        <f t="shared" si="61"/>
        <v>-7.2727272727272085E-3</v>
      </c>
      <c r="AH228">
        <f t="shared" si="62"/>
        <v>5.3763440860215006E-3</v>
      </c>
      <c r="AI228">
        <f t="shared" si="63"/>
        <v>-2.358490566037752E-2</v>
      </c>
      <c r="AJ228">
        <f t="shared" si="64"/>
        <v>1.9907100199072492E-3</v>
      </c>
      <c r="AK228">
        <f t="shared" si="65"/>
        <v>4.8458011759422437E-3</v>
      </c>
    </row>
    <row r="229" spans="4:37" x14ac:dyDescent="0.25">
      <c r="D229" s="2">
        <v>43046</v>
      </c>
      <c r="E229">
        <v>2.294</v>
      </c>
      <c r="F229">
        <v>3.782</v>
      </c>
      <c r="G229">
        <v>27.61</v>
      </c>
      <c r="H229">
        <v>76.2</v>
      </c>
      <c r="I229">
        <v>21.64</v>
      </c>
      <c r="J229">
        <v>46.78</v>
      </c>
      <c r="K229">
        <v>26.47</v>
      </c>
      <c r="L229">
        <v>7.8550000000000004</v>
      </c>
      <c r="M229">
        <v>2.4260000000000002</v>
      </c>
      <c r="N229">
        <v>2.8780000000000001</v>
      </c>
      <c r="O229">
        <v>28.24</v>
      </c>
      <c r="P229">
        <v>55</v>
      </c>
      <c r="Q229">
        <v>9.3000000000000007</v>
      </c>
      <c r="R229">
        <v>16.96</v>
      </c>
      <c r="S229">
        <v>0.75349999999999995</v>
      </c>
      <c r="T229">
        <v>9.5753000000000004</v>
      </c>
      <c r="V229">
        <f t="shared" si="50"/>
        <v>1.0572687224669641E-2</v>
      </c>
      <c r="W229">
        <f t="shared" si="51"/>
        <v>-8.3901415836392657E-3</v>
      </c>
      <c r="X229">
        <f t="shared" si="52"/>
        <v>-1.603706343549538E-2</v>
      </c>
      <c r="Y229">
        <f t="shared" si="53"/>
        <v>-5.8708414872798986E-3</v>
      </c>
      <c r="Z229">
        <f t="shared" si="54"/>
        <v>-9.157509157509125E-3</v>
      </c>
      <c r="AA229">
        <f t="shared" si="55"/>
        <v>-2.5586353944562212E-3</v>
      </c>
      <c r="AB229">
        <f t="shared" si="56"/>
        <v>-5.2611800075159643E-3</v>
      </c>
      <c r="AC229">
        <f t="shared" si="57"/>
        <v>-7.580543272267759E-3</v>
      </c>
      <c r="AD229">
        <f t="shared" si="58"/>
        <v>2.4793388429753538E-3</v>
      </c>
      <c r="AE229">
        <f t="shared" si="59"/>
        <v>1.1954992967651235E-2</v>
      </c>
      <c r="AF229">
        <f t="shared" si="60"/>
        <v>-6.6830812521984084E-3</v>
      </c>
      <c r="AG229">
        <f t="shared" si="61"/>
        <v>0</v>
      </c>
      <c r="AH229">
        <f t="shared" si="62"/>
        <v>-1.1164274322168932E-2</v>
      </c>
      <c r="AI229">
        <f t="shared" si="63"/>
        <v>-1.0501750291715295E-2</v>
      </c>
      <c r="AJ229">
        <f t="shared" si="64"/>
        <v>-9.8554533508542486E-3</v>
      </c>
      <c r="AK229">
        <f t="shared" si="65"/>
        <v>1.9462785271067151E-3</v>
      </c>
    </row>
    <row r="230" spans="4:37" x14ac:dyDescent="0.25">
      <c r="D230" s="2">
        <v>43045</v>
      </c>
      <c r="E230">
        <v>2.27</v>
      </c>
      <c r="F230">
        <v>3.8140000000000001</v>
      </c>
      <c r="G230">
        <v>28.06</v>
      </c>
      <c r="H230">
        <v>76.650000000000006</v>
      </c>
      <c r="I230">
        <v>21.84</v>
      </c>
      <c r="J230">
        <v>46.9</v>
      </c>
      <c r="K230">
        <v>26.61</v>
      </c>
      <c r="L230">
        <v>7.915</v>
      </c>
      <c r="M230">
        <v>2.42</v>
      </c>
      <c r="N230">
        <v>2.8439999999999999</v>
      </c>
      <c r="O230">
        <v>28.43</v>
      </c>
      <c r="P230">
        <v>55</v>
      </c>
      <c r="Q230">
        <v>9.4049999999999994</v>
      </c>
      <c r="R230">
        <v>17.14</v>
      </c>
      <c r="S230">
        <v>0.76100000000000001</v>
      </c>
      <c r="T230">
        <v>9.5566999999999993</v>
      </c>
      <c r="V230">
        <f t="shared" si="50"/>
        <v>1.765225066195919E-3</v>
      </c>
      <c r="W230">
        <f t="shared" si="51"/>
        <v>2.0877944325481845E-2</v>
      </c>
      <c r="X230">
        <f t="shared" si="52"/>
        <v>4.6544933762977525E-3</v>
      </c>
      <c r="Y230">
        <f t="shared" si="53"/>
        <v>-6.5189048239888692E-4</v>
      </c>
      <c r="Z230">
        <f t="shared" si="54"/>
        <v>-1.176470588235301E-2</v>
      </c>
      <c r="AA230">
        <f t="shared" si="55"/>
        <v>1.7132942962480913E-2</v>
      </c>
      <c r="AB230">
        <f t="shared" si="56"/>
        <v>3.772161448510003E-3</v>
      </c>
      <c r="AC230">
        <f t="shared" si="57"/>
        <v>-1.0624999999999996E-2</v>
      </c>
      <c r="AD230">
        <f t="shared" si="58"/>
        <v>2.4855012427504874E-3</v>
      </c>
      <c r="AE230">
        <f t="shared" si="59"/>
        <v>8.5106382978723527E-3</v>
      </c>
      <c r="AF230">
        <f t="shared" si="60"/>
        <v>8.513657325292634E-3</v>
      </c>
      <c r="AG230">
        <f t="shared" si="61"/>
        <v>5.6676272814601303E-2</v>
      </c>
      <c r="AH230">
        <f t="shared" si="62"/>
        <v>2.3394994559303495E-2</v>
      </c>
      <c r="AI230">
        <f t="shared" si="63"/>
        <v>-5.830903790086106E-4</v>
      </c>
      <c r="AJ230">
        <f t="shared" si="64"/>
        <v>-4.2164883574575152E-2</v>
      </c>
      <c r="AK230">
        <f t="shared" si="65"/>
        <v>-1.2482562645311335E-2</v>
      </c>
    </row>
    <row r="231" spans="4:37" x14ac:dyDescent="0.25">
      <c r="D231" s="2">
        <v>43042</v>
      </c>
      <c r="E231">
        <v>2.266</v>
      </c>
      <c r="F231">
        <v>3.7359999999999998</v>
      </c>
      <c r="G231">
        <v>27.93</v>
      </c>
      <c r="H231">
        <v>76.7</v>
      </c>
      <c r="I231">
        <v>22.1</v>
      </c>
      <c r="J231">
        <v>46.11</v>
      </c>
      <c r="K231">
        <v>26.51</v>
      </c>
      <c r="L231">
        <v>8</v>
      </c>
      <c r="M231">
        <v>2.4140000000000001</v>
      </c>
      <c r="N231">
        <v>2.82</v>
      </c>
      <c r="O231">
        <v>28.19</v>
      </c>
      <c r="P231">
        <v>52.05</v>
      </c>
      <c r="Q231">
        <v>9.19</v>
      </c>
      <c r="R231">
        <v>17.149999999999999</v>
      </c>
      <c r="S231">
        <v>0.79449999999999998</v>
      </c>
      <c r="T231">
        <v>9.6775000000000002</v>
      </c>
      <c r="V231">
        <f t="shared" si="50"/>
        <v>-4.3936731107204752E-3</v>
      </c>
      <c r="W231">
        <f t="shared" si="51"/>
        <v>4.3010752688172893E-3</v>
      </c>
      <c r="X231">
        <f t="shared" si="52"/>
        <v>-5.6959772160911637E-3</v>
      </c>
      <c r="Y231">
        <f t="shared" si="53"/>
        <v>1.3054830287206887E-3</v>
      </c>
      <c r="Z231">
        <f t="shared" si="54"/>
        <v>4.5454545454546302E-3</v>
      </c>
      <c r="AA231">
        <f t="shared" si="55"/>
        <v>5.0580997949418949E-2</v>
      </c>
      <c r="AB231">
        <f t="shared" si="56"/>
        <v>3.0268634127885718E-3</v>
      </c>
      <c r="AC231">
        <f t="shared" si="57"/>
        <v>9.4637223974762819E-3</v>
      </c>
      <c r="AD231">
        <f t="shared" si="58"/>
        <v>-7.4013157894735615E-3</v>
      </c>
      <c r="AE231">
        <f t="shared" si="59"/>
        <v>1.0752688172043001E-2</v>
      </c>
      <c r="AF231">
        <f t="shared" si="60"/>
        <v>4.9910873440286441E-3</v>
      </c>
      <c r="AG231">
        <f t="shared" si="61"/>
        <v>3.376365441906648E-2</v>
      </c>
      <c r="AH231">
        <f t="shared" si="62"/>
        <v>-1.3948497854077369E-2</v>
      </c>
      <c r="AI231">
        <f t="shared" si="63"/>
        <v>-2.3269342641072388E-3</v>
      </c>
      <c r="AJ231">
        <f t="shared" si="64"/>
        <v>1.5984654731457715E-2</v>
      </c>
      <c r="AK231">
        <f t="shared" si="65"/>
        <v>-1.9182970472663152E-3</v>
      </c>
    </row>
    <row r="232" spans="4:37" x14ac:dyDescent="0.25">
      <c r="D232" s="2">
        <v>43041</v>
      </c>
      <c r="E232">
        <v>2.2759999999999998</v>
      </c>
      <c r="F232">
        <v>3.7199999999999998</v>
      </c>
      <c r="G232">
        <v>28.09</v>
      </c>
      <c r="H232">
        <v>76.599999999999994</v>
      </c>
      <c r="I232">
        <v>22</v>
      </c>
      <c r="J232">
        <v>43.89</v>
      </c>
      <c r="K232">
        <v>26.43</v>
      </c>
      <c r="L232">
        <v>7.9249999999999998</v>
      </c>
      <c r="M232">
        <v>2.4319999999999999</v>
      </c>
      <c r="N232">
        <v>2.79</v>
      </c>
      <c r="O232">
        <v>28.05</v>
      </c>
      <c r="P232">
        <v>50.35</v>
      </c>
      <c r="Q232">
        <v>9.32</v>
      </c>
      <c r="R232">
        <v>17.190000000000001</v>
      </c>
      <c r="S232">
        <v>0.78200000000000003</v>
      </c>
      <c r="T232">
        <v>9.6960999999999995</v>
      </c>
      <c r="V232">
        <f t="shared" si="50"/>
        <v>1.1555555555555541E-2</v>
      </c>
      <c r="W232">
        <f t="shared" si="51"/>
        <v>1.4729950900163713E-2</v>
      </c>
      <c r="X232">
        <f t="shared" si="52"/>
        <v>-3.5473572188720048E-3</v>
      </c>
      <c r="Y232">
        <f t="shared" si="53"/>
        <v>0</v>
      </c>
      <c r="Z232">
        <f t="shared" si="54"/>
        <v>-4.0742417383431428E-3</v>
      </c>
      <c r="AA232">
        <f t="shared" si="55"/>
        <v>-4.4623421854592893E-2</v>
      </c>
      <c r="AB232">
        <f t="shared" si="56"/>
        <v>-7.1374906085650558E-3</v>
      </c>
      <c r="AC232">
        <f t="shared" si="57"/>
        <v>-1.7358958462492247E-2</v>
      </c>
      <c r="AD232">
        <f t="shared" si="58"/>
        <v>-1.2987012987012991E-2</v>
      </c>
      <c r="AE232">
        <f t="shared" si="59"/>
        <v>4.3196544276458138E-3</v>
      </c>
      <c r="AF232">
        <f t="shared" si="60"/>
        <v>-1.5789473684210464E-2</v>
      </c>
      <c r="AG232">
        <f t="shared" si="61"/>
        <v>1.9900497512437276E-3</v>
      </c>
      <c r="AH232">
        <f t="shared" si="62"/>
        <v>-2.675227394328572E-3</v>
      </c>
      <c r="AI232">
        <f t="shared" si="63"/>
        <v>-2.9002320185612662E-3</v>
      </c>
      <c r="AJ232">
        <f t="shared" si="64"/>
        <v>3.0303030303030276E-2</v>
      </c>
      <c r="AK232">
        <f t="shared" si="65"/>
        <v>4.8238359333614422E-2</v>
      </c>
    </row>
    <row r="233" spans="4:37" x14ac:dyDescent="0.25">
      <c r="D233" s="2">
        <v>43040</v>
      </c>
      <c r="E233">
        <v>2.25</v>
      </c>
      <c r="F233">
        <v>3.6659999999999999</v>
      </c>
      <c r="G233">
        <v>28.19</v>
      </c>
      <c r="H233">
        <v>76.599999999999994</v>
      </c>
      <c r="I233">
        <v>22.09</v>
      </c>
      <c r="J233">
        <v>45.94</v>
      </c>
      <c r="K233">
        <v>26.62</v>
      </c>
      <c r="L233">
        <v>8.0649999999999995</v>
      </c>
      <c r="M233">
        <v>2.464</v>
      </c>
      <c r="N233">
        <v>2.778</v>
      </c>
      <c r="O233">
        <v>28.5</v>
      </c>
      <c r="P233">
        <v>50.25</v>
      </c>
      <c r="Q233">
        <v>9.3450000000000006</v>
      </c>
      <c r="R233">
        <v>17.239999999999998</v>
      </c>
      <c r="S233">
        <v>0.75900000000000001</v>
      </c>
      <c r="T233">
        <v>9.2499000000000002</v>
      </c>
      <c r="V233">
        <f t="shared" si="50"/>
        <v>1.2601260126012592E-2</v>
      </c>
      <c r="W233">
        <f t="shared" si="51"/>
        <v>1.6638935108153063E-2</v>
      </c>
      <c r="X233">
        <f t="shared" si="52"/>
        <v>1.420959147424572E-3</v>
      </c>
      <c r="Y233">
        <f t="shared" si="53"/>
        <v>-5.1948051948053076E-3</v>
      </c>
      <c r="Z233">
        <f t="shared" si="54"/>
        <v>7.2959416324669402E-3</v>
      </c>
      <c r="AA233">
        <f t="shared" si="55"/>
        <v>6.573181419807117E-3</v>
      </c>
      <c r="AB233">
        <f t="shared" si="56"/>
        <v>1.1014052411697728E-2</v>
      </c>
      <c r="AC233">
        <f t="shared" si="57"/>
        <v>3.1094527363184632E-3</v>
      </c>
      <c r="AD233">
        <f t="shared" si="58"/>
        <v>0</v>
      </c>
      <c r="AE233">
        <f t="shared" si="59"/>
        <v>5.7929036929760258E-3</v>
      </c>
      <c r="AF233">
        <f t="shared" si="60"/>
        <v>-1.4181943964026278E-2</v>
      </c>
      <c r="AG233">
        <f t="shared" si="61"/>
        <v>9.960159362549792E-4</v>
      </c>
      <c r="AH233">
        <f t="shared" si="62"/>
        <v>4.2987641053198189E-3</v>
      </c>
      <c r="AI233">
        <f t="shared" si="63"/>
        <v>8.187134502923854E-3</v>
      </c>
      <c r="AJ233">
        <f t="shared" si="64"/>
        <v>-1.3157894736841591E-3</v>
      </c>
      <c r="AK233">
        <f t="shared" si="65"/>
        <v>2.5253072637809737E-3</v>
      </c>
    </row>
    <row r="234" spans="4:37" x14ac:dyDescent="0.25">
      <c r="D234" s="2">
        <v>43039</v>
      </c>
      <c r="E234">
        <v>2.222</v>
      </c>
      <c r="F234">
        <v>3.6059999999999999</v>
      </c>
      <c r="G234">
        <v>28.15</v>
      </c>
      <c r="H234">
        <v>77</v>
      </c>
      <c r="I234">
        <v>21.93</v>
      </c>
      <c r="J234">
        <v>45.64</v>
      </c>
      <c r="K234">
        <v>26.33</v>
      </c>
      <c r="L234">
        <v>8.0399999999999991</v>
      </c>
      <c r="M234">
        <v>2.464</v>
      </c>
      <c r="N234">
        <v>2.762</v>
      </c>
      <c r="O234">
        <v>28.91</v>
      </c>
      <c r="P234">
        <v>50.2</v>
      </c>
      <c r="Q234">
        <v>9.3049999999999997</v>
      </c>
      <c r="R234">
        <v>17.100000000000001</v>
      </c>
      <c r="S234">
        <v>0.76</v>
      </c>
      <c r="T234">
        <v>9.2265999999999995</v>
      </c>
      <c r="V234">
        <f t="shared" si="50"/>
        <v>2.3020257826887658E-2</v>
      </c>
      <c r="W234">
        <f t="shared" si="51"/>
        <v>-8.796041781198416E-3</v>
      </c>
      <c r="X234">
        <f t="shared" si="52"/>
        <v>-7.7546704265069044E-3</v>
      </c>
      <c r="Y234">
        <f t="shared" si="53"/>
        <v>1.4492753623188248E-2</v>
      </c>
      <c r="Z234">
        <f t="shared" si="54"/>
        <v>-1.0825439783491264E-2</v>
      </c>
      <c r="AA234">
        <f t="shared" si="55"/>
        <v>8.7719298245603206E-4</v>
      </c>
      <c r="AB234">
        <f t="shared" si="56"/>
        <v>-1.0894064613072962E-2</v>
      </c>
      <c r="AC234">
        <f t="shared" si="57"/>
        <v>1.965757767913745E-2</v>
      </c>
      <c r="AD234">
        <f t="shared" si="58"/>
        <v>5.7142857142855608E-3</v>
      </c>
      <c r="AE234">
        <f t="shared" si="59"/>
        <v>-6.4748201438850073E-3</v>
      </c>
      <c r="AF234">
        <f t="shared" si="60"/>
        <v>3.4602076124579106E-4</v>
      </c>
      <c r="AG234">
        <f t="shared" si="61"/>
        <v>0</v>
      </c>
      <c r="AH234">
        <f t="shared" si="62"/>
        <v>1.6146393972014117E-3</v>
      </c>
      <c r="AI234">
        <f t="shared" si="63"/>
        <v>-8.1206496519720117E-3</v>
      </c>
      <c r="AJ234">
        <f t="shared" si="64"/>
        <v>4.1095890410958846E-2</v>
      </c>
      <c r="AK234">
        <f t="shared" si="65"/>
        <v>2.6363798166770591E-2</v>
      </c>
    </row>
    <row r="235" spans="4:37" x14ac:dyDescent="0.25">
      <c r="D235" s="2">
        <v>43038</v>
      </c>
      <c r="E235">
        <v>2.1720000000000002</v>
      </c>
      <c r="F235">
        <v>3.6379999999999999</v>
      </c>
      <c r="G235">
        <v>28.37</v>
      </c>
      <c r="H235">
        <v>75.900000000000006</v>
      </c>
      <c r="I235">
        <v>22.17</v>
      </c>
      <c r="J235">
        <v>45.6</v>
      </c>
      <c r="K235">
        <v>26.62</v>
      </c>
      <c r="L235">
        <v>7.8849999999999998</v>
      </c>
      <c r="M235">
        <v>2.4500000000000002</v>
      </c>
      <c r="N235">
        <v>2.7800000000000002</v>
      </c>
      <c r="O235">
        <v>28.9</v>
      </c>
      <c r="P235">
        <v>50.2</v>
      </c>
      <c r="Q235">
        <v>9.2899999999999991</v>
      </c>
      <c r="R235">
        <v>17.239999999999998</v>
      </c>
      <c r="S235">
        <v>0.73</v>
      </c>
      <c r="T235">
        <v>8.9895999999999994</v>
      </c>
      <c r="V235">
        <f t="shared" si="50"/>
        <v>0</v>
      </c>
      <c r="W235">
        <f t="shared" si="51"/>
        <v>1.6519823788545551E-3</v>
      </c>
      <c r="X235">
        <f t="shared" si="52"/>
        <v>-3.5236081747702652E-4</v>
      </c>
      <c r="Y235">
        <f t="shared" si="53"/>
        <v>-6.5445026178010401E-3</v>
      </c>
      <c r="Z235">
        <f t="shared" si="54"/>
        <v>-2.2502250225021614E-3</v>
      </c>
      <c r="AA235">
        <f t="shared" si="55"/>
        <v>1.243339253996445E-2</v>
      </c>
      <c r="AB235">
        <f t="shared" si="56"/>
        <v>2.1488871834228762E-2</v>
      </c>
      <c r="AC235">
        <f t="shared" si="57"/>
        <v>1.6108247422680355E-2</v>
      </c>
      <c r="AD235">
        <f t="shared" si="58"/>
        <v>5.6945642795513507E-2</v>
      </c>
      <c r="AE235">
        <f t="shared" si="59"/>
        <v>7.1994240460782066E-4</v>
      </c>
      <c r="AF235">
        <f t="shared" si="60"/>
        <v>1.2968804766911868E-2</v>
      </c>
      <c r="AG235">
        <f t="shared" si="61"/>
        <v>-9.9502487562186381E-4</v>
      </c>
      <c r="AH235">
        <f t="shared" si="62"/>
        <v>-1.1176157530601416E-2</v>
      </c>
      <c r="AI235">
        <f t="shared" si="63"/>
        <v>1.6509433962264008E-2</v>
      </c>
      <c r="AJ235">
        <f t="shared" si="64"/>
        <v>6.8965517241379448E-3</v>
      </c>
      <c r="AK235">
        <f t="shared" si="65"/>
        <v>3.0917431192660327E-2</v>
      </c>
    </row>
    <row r="236" spans="4:37" x14ac:dyDescent="0.25">
      <c r="D236" s="2">
        <v>43035</v>
      </c>
      <c r="E236">
        <v>2.1720000000000002</v>
      </c>
      <c r="F236">
        <v>3.6320000000000001</v>
      </c>
      <c r="G236">
        <v>28.38</v>
      </c>
      <c r="H236">
        <v>76.400000000000006</v>
      </c>
      <c r="I236">
        <v>22.22</v>
      </c>
      <c r="J236">
        <v>45.04</v>
      </c>
      <c r="K236">
        <v>26.06</v>
      </c>
      <c r="L236">
        <v>7.76</v>
      </c>
      <c r="M236">
        <v>2.3180000000000001</v>
      </c>
      <c r="N236">
        <v>2.778</v>
      </c>
      <c r="O236">
        <v>28.53</v>
      </c>
      <c r="P236">
        <v>50.25</v>
      </c>
      <c r="Q236">
        <v>9.3949999999999996</v>
      </c>
      <c r="R236">
        <v>16.96</v>
      </c>
      <c r="S236">
        <v>0.72499999999999998</v>
      </c>
      <c r="T236">
        <v>8.7200000000000006</v>
      </c>
      <c r="V236">
        <f t="shared" si="50"/>
        <v>-1.0027347310847645E-2</v>
      </c>
      <c r="W236">
        <f t="shared" si="51"/>
        <v>2.2075055187638082E-3</v>
      </c>
      <c r="X236">
        <f t="shared" si="52"/>
        <v>3.0501089324618702E-2</v>
      </c>
      <c r="Y236">
        <f t="shared" si="53"/>
        <v>-9.0791180285342277E-3</v>
      </c>
      <c r="Z236">
        <f t="shared" si="54"/>
        <v>-1.0244988864142601E-2</v>
      </c>
      <c r="AA236">
        <f t="shared" si="55"/>
        <v>1.1113580795731881E-3</v>
      </c>
      <c r="AB236">
        <f t="shared" si="56"/>
        <v>-1.0630220197418438E-2</v>
      </c>
      <c r="AC236">
        <f t="shared" si="57"/>
        <v>-3.2113037893385377E-3</v>
      </c>
      <c r="AD236">
        <f t="shared" si="58"/>
        <v>-5.1502145922747156E-3</v>
      </c>
      <c r="AE236">
        <f t="shared" si="59"/>
        <v>1.4419610670513006E-3</v>
      </c>
      <c r="AF236">
        <f t="shared" si="60"/>
        <v>1.0526315789474161E-3</v>
      </c>
      <c r="AG236">
        <f t="shared" si="61"/>
        <v>-9.9403578528822756E-4</v>
      </c>
      <c r="AH236">
        <f t="shared" si="62"/>
        <v>-1.4165792235047214E-2</v>
      </c>
      <c r="AI236">
        <f t="shared" si="63"/>
        <v>7.724301841949055E-3</v>
      </c>
      <c r="AJ236">
        <f t="shared" si="64"/>
        <v>0</v>
      </c>
      <c r="AK236">
        <f t="shared" si="65"/>
        <v>1.3505660289639509E-2</v>
      </c>
    </row>
    <row r="237" spans="4:37" x14ac:dyDescent="0.25">
      <c r="D237" s="2">
        <v>43034</v>
      </c>
      <c r="E237">
        <v>2.194</v>
      </c>
      <c r="F237">
        <v>3.6240000000000001</v>
      </c>
      <c r="G237">
        <v>27.54</v>
      </c>
      <c r="H237">
        <v>77.099999999999994</v>
      </c>
      <c r="I237">
        <v>22.45</v>
      </c>
      <c r="J237">
        <v>44.99</v>
      </c>
      <c r="K237">
        <v>26.34</v>
      </c>
      <c r="L237">
        <v>7.7850000000000001</v>
      </c>
      <c r="M237">
        <v>2.33</v>
      </c>
      <c r="N237">
        <v>2.774</v>
      </c>
      <c r="O237">
        <v>28.5</v>
      </c>
      <c r="P237">
        <v>50.3</v>
      </c>
      <c r="Q237">
        <v>9.5299999999999994</v>
      </c>
      <c r="R237">
        <v>16.829999999999998</v>
      </c>
      <c r="S237">
        <v>0.72499999999999998</v>
      </c>
      <c r="T237">
        <v>8.6037999999999997</v>
      </c>
      <c r="V237">
        <f t="shared" si="50"/>
        <v>1.012891344383049E-2</v>
      </c>
      <c r="W237">
        <f t="shared" si="51"/>
        <v>1.3422818791946289E-2</v>
      </c>
      <c r="X237">
        <f t="shared" si="52"/>
        <v>3.632401017070741E-4</v>
      </c>
      <c r="Y237">
        <f t="shared" si="53"/>
        <v>9.162303664921323E-3</v>
      </c>
      <c r="Z237">
        <f t="shared" si="54"/>
        <v>1.4460009037505772E-2</v>
      </c>
      <c r="AA237">
        <f t="shared" si="55"/>
        <v>-3.7643932683789627E-3</v>
      </c>
      <c r="AB237">
        <f t="shared" si="56"/>
        <v>9.9693251533743421E-3</v>
      </c>
      <c r="AC237">
        <f t="shared" si="57"/>
        <v>-7.6481835564052858E-3</v>
      </c>
      <c r="AD237">
        <f t="shared" si="58"/>
        <v>1.6579406631762827E-2</v>
      </c>
      <c r="AE237">
        <f t="shared" si="59"/>
        <v>1.985294117647074E-2</v>
      </c>
      <c r="AF237">
        <f t="shared" si="60"/>
        <v>1.6042780748663166E-2</v>
      </c>
      <c r="AG237">
        <f t="shared" si="61"/>
        <v>-4.9455984174084922E-3</v>
      </c>
      <c r="AH237">
        <f t="shared" si="62"/>
        <v>1.2752391073326264E-2</v>
      </c>
      <c r="AI237">
        <f t="shared" si="63"/>
        <v>6.5789473684210176E-3</v>
      </c>
      <c r="AJ237">
        <f t="shared" si="64"/>
        <v>6.9444444444444198E-3</v>
      </c>
      <c r="AK237">
        <f t="shared" si="65"/>
        <v>-1.542581191495207E-2</v>
      </c>
    </row>
    <row r="238" spans="4:37" x14ac:dyDescent="0.25">
      <c r="D238" s="2">
        <v>43033</v>
      </c>
      <c r="E238">
        <v>2.1720000000000002</v>
      </c>
      <c r="F238">
        <v>3.5760000000000001</v>
      </c>
      <c r="G238">
        <v>27.53</v>
      </c>
      <c r="H238">
        <v>76.400000000000006</v>
      </c>
      <c r="I238">
        <v>22.13</v>
      </c>
      <c r="J238">
        <v>45.16</v>
      </c>
      <c r="K238">
        <v>26.08</v>
      </c>
      <c r="L238">
        <v>7.8449999999999998</v>
      </c>
      <c r="M238">
        <v>2.2919999999999998</v>
      </c>
      <c r="N238">
        <v>2.7199999999999998</v>
      </c>
      <c r="O238">
        <v>28.05</v>
      </c>
      <c r="P238">
        <v>50.55</v>
      </c>
      <c r="Q238">
        <v>9.41</v>
      </c>
      <c r="R238">
        <v>16.72</v>
      </c>
      <c r="S238">
        <v>0.72</v>
      </c>
      <c r="T238">
        <v>8.7385999999999999</v>
      </c>
      <c r="V238">
        <f t="shared" si="50"/>
        <v>-2.7752909579230045E-2</v>
      </c>
      <c r="W238">
        <f t="shared" si="51"/>
        <v>3.3670033670034627E-3</v>
      </c>
      <c r="X238">
        <f t="shared" si="52"/>
        <v>-3.2585083272990145E-3</v>
      </c>
      <c r="Y238">
        <f t="shared" si="53"/>
        <v>-5.855562784645274E-3</v>
      </c>
      <c r="Z238">
        <f t="shared" si="54"/>
        <v>-1.1612326931666028E-2</v>
      </c>
      <c r="AA238">
        <f t="shared" si="55"/>
        <v>-3.7502757555702981E-3</v>
      </c>
      <c r="AB238">
        <f t="shared" si="56"/>
        <v>-8.36501901140696E-3</v>
      </c>
      <c r="AC238">
        <f t="shared" si="57"/>
        <v>-4.4416243654822329E-3</v>
      </c>
      <c r="AD238">
        <f t="shared" si="58"/>
        <v>-2.0512820512820551E-2</v>
      </c>
      <c r="AE238">
        <f t="shared" si="59"/>
        <v>-1.5206372194062401E-2</v>
      </c>
      <c r="AF238">
        <f t="shared" si="60"/>
        <v>-4.2598509052182987E-3</v>
      </c>
      <c r="AG238">
        <f t="shared" si="61"/>
        <v>-4.9212598425196763E-3</v>
      </c>
      <c r="AH238">
        <f t="shared" si="62"/>
        <v>4.6718576195773132E-2</v>
      </c>
      <c r="AI238">
        <f t="shared" si="63"/>
        <v>-1.5891701000588565E-2</v>
      </c>
      <c r="AJ238">
        <f t="shared" si="64"/>
        <v>-5.5248618784530246E-3</v>
      </c>
      <c r="AK238">
        <f t="shared" si="65"/>
        <v>-1.0631122898066003E-3</v>
      </c>
    </row>
    <row r="239" spans="4:37" x14ac:dyDescent="0.25">
      <c r="D239" s="2">
        <v>43032</v>
      </c>
      <c r="E239">
        <v>2.234</v>
      </c>
      <c r="F239">
        <v>3.5640000000000001</v>
      </c>
      <c r="G239">
        <v>27.62</v>
      </c>
      <c r="H239">
        <v>76.849999999999994</v>
      </c>
      <c r="I239">
        <v>22.39</v>
      </c>
      <c r="J239">
        <v>45.33</v>
      </c>
      <c r="K239">
        <v>26.3</v>
      </c>
      <c r="L239">
        <v>7.88</v>
      </c>
      <c r="M239">
        <v>2.34</v>
      </c>
      <c r="N239">
        <v>2.762</v>
      </c>
      <c r="O239">
        <v>28.17</v>
      </c>
      <c r="P239">
        <v>50.8</v>
      </c>
      <c r="Q239">
        <v>8.99</v>
      </c>
      <c r="R239">
        <v>16.989999999999998</v>
      </c>
      <c r="S239">
        <v>0.72399999999999998</v>
      </c>
      <c r="T239">
        <v>8.7478999999999996</v>
      </c>
      <c r="V239">
        <f t="shared" si="50"/>
        <v>1.0859728506787292E-2</v>
      </c>
      <c r="W239">
        <f t="shared" si="51"/>
        <v>-1.2195121951219523E-2</v>
      </c>
      <c r="X239">
        <f t="shared" si="52"/>
        <v>2.5408348457349739E-3</v>
      </c>
      <c r="Y239">
        <f t="shared" si="53"/>
        <v>-4.5336787564768111E-3</v>
      </c>
      <c r="Z239">
        <f t="shared" si="54"/>
        <v>-1.191526919682262E-2</v>
      </c>
      <c r="AA239">
        <f t="shared" si="55"/>
        <v>1.5912147019273792E-2</v>
      </c>
      <c r="AB239">
        <f t="shared" si="56"/>
        <v>0</v>
      </c>
      <c r="AC239">
        <f t="shared" si="57"/>
        <v>-1.8679950186799466E-2</v>
      </c>
      <c r="AD239">
        <f t="shared" si="58"/>
        <v>0</v>
      </c>
      <c r="AE239">
        <f t="shared" si="59"/>
        <v>-1.4461315979754641E-3</v>
      </c>
      <c r="AF239">
        <f t="shared" si="60"/>
        <v>3.5625222657642563E-3</v>
      </c>
      <c r="AG239">
        <f t="shared" si="61"/>
        <v>-8.7804878048780566E-3</v>
      </c>
      <c r="AH239">
        <f t="shared" si="62"/>
        <v>-1.6657412548585215E-3</v>
      </c>
      <c r="AI239">
        <f t="shared" si="63"/>
        <v>2.4728588661037332E-2</v>
      </c>
      <c r="AJ239">
        <f t="shared" si="64"/>
        <v>-1.025290498974718E-2</v>
      </c>
      <c r="AK239">
        <f t="shared" si="65"/>
        <v>6.4196224157568871E-3</v>
      </c>
    </row>
    <row r="240" spans="4:37" x14ac:dyDescent="0.25">
      <c r="D240" s="2">
        <v>43031</v>
      </c>
      <c r="E240">
        <v>2.21</v>
      </c>
      <c r="F240">
        <v>3.6080000000000001</v>
      </c>
      <c r="G240">
        <v>27.55</v>
      </c>
      <c r="H240">
        <v>77.2</v>
      </c>
      <c r="I240">
        <v>22.66</v>
      </c>
      <c r="J240">
        <v>44.62</v>
      </c>
      <c r="K240">
        <v>26.3</v>
      </c>
      <c r="L240">
        <v>8.0299999999999994</v>
      </c>
      <c r="M240">
        <v>2.34</v>
      </c>
      <c r="N240">
        <v>2.766</v>
      </c>
      <c r="O240">
        <v>28.07</v>
      </c>
      <c r="P240">
        <v>51.25</v>
      </c>
      <c r="Q240">
        <v>9.0050000000000008</v>
      </c>
      <c r="R240">
        <v>16.579999999999998</v>
      </c>
      <c r="S240">
        <v>0.73150000000000004</v>
      </c>
      <c r="T240">
        <v>8.6920999999999999</v>
      </c>
      <c r="V240">
        <f t="shared" si="50"/>
        <v>-5.1502145922746823E-2</v>
      </c>
      <c r="W240">
        <f t="shared" si="51"/>
        <v>1.3483146067415852E-2</v>
      </c>
      <c r="X240">
        <f t="shared" si="52"/>
        <v>7.2648020341437025E-4</v>
      </c>
      <c r="Y240">
        <f t="shared" si="53"/>
        <v>1.1132940406024971E-2</v>
      </c>
      <c r="Z240">
        <f t="shared" si="54"/>
        <v>-9.1823349365981466E-3</v>
      </c>
      <c r="AA240">
        <f t="shared" si="55"/>
        <v>1.8954099109385725E-2</v>
      </c>
      <c r="AB240">
        <f t="shared" si="56"/>
        <v>5.7361376673041864E-3</v>
      </c>
      <c r="AC240">
        <f t="shared" si="57"/>
        <v>6.2656641604008634E-3</v>
      </c>
      <c r="AD240">
        <f t="shared" si="58"/>
        <v>4.1852181656277798E-2</v>
      </c>
      <c r="AE240">
        <f t="shared" si="59"/>
        <v>-3.6023054755042194E-3</v>
      </c>
      <c r="AF240">
        <f t="shared" si="60"/>
        <v>1.3357400722021628E-2</v>
      </c>
      <c r="AG240">
        <f t="shared" si="61"/>
        <v>2.9354207436398383E-3</v>
      </c>
      <c r="AH240">
        <f t="shared" si="62"/>
        <v>-2.7685492801770017E-3</v>
      </c>
      <c r="AI240">
        <f t="shared" si="63"/>
        <v>8.5158150851578629E-3</v>
      </c>
      <c r="AJ240">
        <f t="shared" si="64"/>
        <v>2.1648044692737622E-2</v>
      </c>
      <c r="AK240">
        <f t="shared" si="65"/>
        <v>1.6857744501637795E-2</v>
      </c>
    </row>
    <row r="241" spans="4:37" x14ac:dyDescent="0.25">
      <c r="D241" s="2">
        <v>43028</v>
      </c>
      <c r="E241">
        <v>2.33</v>
      </c>
      <c r="F241">
        <v>3.56</v>
      </c>
      <c r="G241">
        <v>27.53</v>
      </c>
      <c r="H241">
        <v>76.349999999999994</v>
      </c>
      <c r="I241">
        <v>22.87</v>
      </c>
      <c r="J241">
        <v>43.79</v>
      </c>
      <c r="K241">
        <v>26.15</v>
      </c>
      <c r="L241">
        <v>7.98</v>
      </c>
      <c r="M241">
        <v>2.246</v>
      </c>
      <c r="N241">
        <v>2.7759999999999998</v>
      </c>
      <c r="O241">
        <v>27.7</v>
      </c>
      <c r="P241">
        <v>51.1</v>
      </c>
      <c r="Q241">
        <v>9.0299999999999994</v>
      </c>
      <c r="R241">
        <v>16.440000000000001</v>
      </c>
      <c r="S241">
        <v>0.71599999999999997</v>
      </c>
      <c r="T241">
        <v>8.548</v>
      </c>
      <c r="V241">
        <f t="shared" si="50"/>
        <v>-5.3614947197400564E-2</v>
      </c>
      <c r="W241">
        <f t="shared" si="51"/>
        <v>-2.8011204481792618E-3</v>
      </c>
      <c r="X241">
        <f t="shared" si="52"/>
        <v>4.7445255474454218E-3</v>
      </c>
      <c r="Y241">
        <f t="shared" si="53"/>
        <v>9.2531394580301907E-3</v>
      </c>
      <c r="Z241">
        <f t="shared" si="54"/>
        <v>2.3266219239373553E-2</v>
      </c>
      <c r="AA241">
        <f t="shared" si="55"/>
        <v>-1.6176140193215005E-2</v>
      </c>
      <c r="AB241">
        <f t="shared" si="56"/>
        <v>-6.836308393467494E-3</v>
      </c>
      <c r="AC241">
        <f t="shared" si="57"/>
        <v>2.1766965428937191E-2</v>
      </c>
      <c r="AD241">
        <f t="shared" si="58"/>
        <v>-3.273040482342815E-2</v>
      </c>
      <c r="AE241">
        <f t="shared" si="59"/>
        <v>9.4545454545453822E-3</v>
      </c>
      <c r="AF241">
        <f t="shared" si="60"/>
        <v>1.1687363038714427E-2</v>
      </c>
      <c r="AG241">
        <f t="shared" si="61"/>
        <v>-4.8685491723466923E-3</v>
      </c>
      <c r="AH241">
        <f t="shared" si="62"/>
        <v>6.6889632107021146E-3</v>
      </c>
      <c r="AI241">
        <f t="shared" si="63"/>
        <v>-7.246376811594013E-3</v>
      </c>
      <c r="AJ241">
        <f t="shared" si="64"/>
        <v>9.873060648801113E-3</v>
      </c>
      <c r="AK241">
        <f t="shared" si="65"/>
        <v>-5.4953406526592197E-4</v>
      </c>
    </row>
    <row r="242" spans="4:37" x14ac:dyDescent="0.25">
      <c r="D242" s="2">
        <v>43027</v>
      </c>
      <c r="E242">
        <v>2.4620000000000002</v>
      </c>
      <c r="F242">
        <v>3.57</v>
      </c>
      <c r="G242">
        <v>27.4</v>
      </c>
      <c r="H242">
        <v>75.650000000000006</v>
      </c>
      <c r="I242">
        <v>22.35</v>
      </c>
      <c r="J242">
        <v>44.51</v>
      </c>
      <c r="K242">
        <v>26.33</v>
      </c>
      <c r="L242">
        <v>7.8100000000000005</v>
      </c>
      <c r="M242">
        <v>2.3220000000000001</v>
      </c>
      <c r="N242">
        <v>2.75</v>
      </c>
      <c r="O242">
        <v>27.38</v>
      </c>
      <c r="P242">
        <v>51.35</v>
      </c>
      <c r="Q242">
        <v>8.9700000000000006</v>
      </c>
      <c r="R242">
        <v>16.559999999999999</v>
      </c>
      <c r="S242">
        <v>0.70899999999999996</v>
      </c>
      <c r="T242">
        <v>8.5526999999999997</v>
      </c>
      <c r="V242">
        <f t="shared" si="50"/>
        <v>-4.5736434108527124E-2</v>
      </c>
      <c r="W242">
        <f t="shared" si="51"/>
        <v>-1.7070484581497847E-2</v>
      </c>
      <c r="X242">
        <f t="shared" si="52"/>
        <v>-3.1117397454031193E-2</v>
      </c>
      <c r="Y242">
        <f t="shared" si="53"/>
        <v>-2.0711974110032338E-2</v>
      </c>
      <c r="Z242">
        <f t="shared" si="54"/>
        <v>-1.8876207199297612E-2</v>
      </c>
      <c r="AA242">
        <f t="shared" si="55"/>
        <v>-3.1549173194081903E-2</v>
      </c>
      <c r="AB242">
        <f t="shared" si="56"/>
        <v>-2.3730070448646612E-2</v>
      </c>
      <c r="AC242">
        <f t="shared" si="57"/>
        <v>-2.5577043044291981E-2</v>
      </c>
      <c r="AD242">
        <f t="shared" si="58"/>
        <v>7.0046082949308808E-2</v>
      </c>
      <c r="AE242">
        <f t="shared" si="59"/>
        <v>-2.1770682148041232E-3</v>
      </c>
      <c r="AF242">
        <f t="shared" si="60"/>
        <v>-4.3636363636363473E-3</v>
      </c>
      <c r="AG242">
        <f t="shared" si="61"/>
        <v>-2.9126213592233219E-3</v>
      </c>
      <c r="AH242">
        <f t="shared" si="62"/>
        <v>-1.2114537444933848E-2</v>
      </c>
      <c r="AI242">
        <f t="shared" si="63"/>
        <v>-4.1111754487550667E-2</v>
      </c>
      <c r="AJ242">
        <f t="shared" si="64"/>
        <v>-2.8767123287671281E-2</v>
      </c>
      <c r="AK242">
        <f t="shared" si="65"/>
        <v>-3.6641135390853785E-2</v>
      </c>
    </row>
    <row r="243" spans="4:37" x14ac:dyDescent="0.25">
      <c r="D243" s="2">
        <v>43026</v>
      </c>
      <c r="E243">
        <v>2.58</v>
      </c>
      <c r="F243">
        <v>3.6320000000000001</v>
      </c>
      <c r="G243">
        <v>28.28</v>
      </c>
      <c r="H243">
        <v>77.25</v>
      </c>
      <c r="I243">
        <v>22.78</v>
      </c>
      <c r="J243">
        <v>45.96</v>
      </c>
      <c r="K243">
        <v>26.97</v>
      </c>
      <c r="L243">
        <v>8.0150000000000006</v>
      </c>
      <c r="M243">
        <v>2.17</v>
      </c>
      <c r="N243">
        <v>2.7560000000000002</v>
      </c>
      <c r="O243">
        <v>27.5</v>
      </c>
      <c r="P243">
        <v>51.5</v>
      </c>
      <c r="Q243">
        <v>9.08</v>
      </c>
      <c r="R243">
        <v>17.27</v>
      </c>
      <c r="S243">
        <v>0.73</v>
      </c>
      <c r="T243">
        <v>8.8780000000000001</v>
      </c>
      <c r="V243">
        <f t="shared" si="50"/>
        <v>0.10256410256410264</v>
      </c>
      <c r="W243">
        <f t="shared" si="51"/>
        <v>0</v>
      </c>
      <c r="X243">
        <f t="shared" si="52"/>
        <v>2.4637681159420222E-2</v>
      </c>
      <c r="Y243">
        <f t="shared" si="53"/>
        <v>-8.3440308087292525E-3</v>
      </c>
      <c r="Z243">
        <f t="shared" si="54"/>
        <v>-2.3574796399485565E-2</v>
      </c>
      <c r="AA243">
        <f t="shared" si="55"/>
        <v>2.7728085867620766E-2</v>
      </c>
      <c r="AB243">
        <f t="shared" si="56"/>
        <v>-1.1111111111111738E-3</v>
      </c>
      <c r="AC243">
        <f t="shared" si="57"/>
        <v>1.1994949494949614E-2</v>
      </c>
      <c r="AD243">
        <f t="shared" si="58"/>
        <v>7.7457795431976173E-2</v>
      </c>
      <c r="AE243">
        <f t="shared" si="59"/>
        <v>7.309941520468044E-3</v>
      </c>
      <c r="AF243">
        <f t="shared" si="60"/>
        <v>-5.4249547920433017E-3</v>
      </c>
      <c r="AG243">
        <f t="shared" si="61"/>
        <v>3.8986354775829568E-3</v>
      </c>
      <c r="AH243">
        <f t="shared" si="62"/>
        <v>-4.0169133192389128E-2</v>
      </c>
      <c r="AI243">
        <f t="shared" si="63"/>
        <v>-6.3291139240505556E-3</v>
      </c>
      <c r="AJ243">
        <f t="shared" si="64"/>
        <v>1.37174211248281E-3</v>
      </c>
      <c r="AK243">
        <f t="shared" si="65"/>
        <v>5.2538611350152475E-3</v>
      </c>
    </row>
    <row r="244" spans="4:37" x14ac:dyDescent="0.25">
      <c r="D244" s="2">
        <v>43025</v>
      </c>
      <c r="E244">
        <v>2.34</v>
      </c>
      <c r="F244">
        <v>3.6320000000000001</v>
      </c>
      <c r="G244">
        <v>27.6</v>
      </c>
      <c r="H244">
        <v>77.900000000000006</v>
      </c>
      <c r="I244">
        <v>23.33</v>
      </c>
      <c r="J244">
        <v>44.72</v>
      </c>
      <c r="K244">
        <v>27</v>
      </c>
      <c r="L244">
        <v>7.92</v>
      </c>
      <c r="M244">
        <v>2.0139999999999998</v>
      </c>
      <c r="N244">
        <v>2.7359999999999998</v>
      </c>
      <c r="O244">
        <v>27.65</v>
      </c>
      <c r="P244">
        <v>51.3</v>
      </c>
      <c r="Q244">
        <v>9.4600000000000009</v>
      </c>
      <c r="R244">
        <v>17.38</v>
      </c>
      <c r="S244">
        <v>0.72899999999999998</v>
      </c>
      <c r="T244">
        <v>8.8315999999999999</v>
      </c>
      <c r="V244">
        <f t="shared" si="50"/>
        <v>4.2918454935620964E-3</v>
      </c>
      <c r="W244">
        <f t="shared" si="51"/>
        <v>7.769145394006749E-3</v>
      </c>
      <c r="X244">
        <f t="shared" si="52"/>
        <v>-2.5298156848572173E-3</v>
      </c>
      <c r="Y244">
        <f t="shared" si="53"/>
        <v>-9.5359186268276774E-3</v>
      </c>
      <c r="Z244">
        <f t="shared" si="54"/>
        <v>-3.8428693424424898E-3</v>
      </c>
      <c r="AA244">
        <f t="shared" si="55"/>
        <v>-6.001333629695571E-3</v>
      </c>
      <c r="AB244">
        <f t="shared" si="56"/>
        <v>4.4642857142858094E-3</v>
      </c>
      <c r="AC244">
        <f t="shared" si="57"/>
        <v>-1.492537313432829E-2</v>
      </c>
      <c r="AD244">
        <f t="shared" si="58"/>
        <v>1.7171717171717171E-2</v>
      </c>
      <c r="AE244">
        <f t="shared" si="59"/>
        <v>-1.2987012987013102E-2</v>
      </c>
      <c r="AF244">
        <f t="shared" si="60"/>
        <v>4.933586337760909E-2</v>
      </c>
      <c r="AG244">
        <f t="shared" si="61"/>
        <v>-1.9455252918287869E-3</v>
      </c>
      <c r="AH244">
        <f t="shared" si="62"/>
        <v>1.8299246501614741E-2</v>
      </c>
      <c r="AI244">
        <f t="shared" si="63"/>
        <v>7.5362318840579423E-3</v>
      </c>
      <c r="AJ244">
        <f t="shared" si="64"/>
        <v>-1.95023537323471E-2</v>
      </c>
      <c r="AK244">
        <f t="shared" si="65"/>
        <v>0</v>
      </c>
    </row>
    <row r="245" spans="4:37" x14ac:dyDescent="0.25">
      <c r="D245" s="2">
        <v>43024</v>
      </c>
      <c r="E245">
        <v>2.33</v>
      </c>
      <c r="F245">
        <v>3.6040000000000001</v>
      </c>
      <c r="G245">
        <v>27.67</v>
      </c>
      <c r="H245">
        <v>78.650000000000006</v>
      </c>
      <c r="I245">
        <v>23.42</v>
      </c>
      <c r="J245">
        <v>44.99</v>
      </c>
      <c r="K245">
        <v>26.88</v>
      </c>
      <c r="L245">
        <v>8.0399999999999991</v>
      </c>
      <c r="M245">
        <v>1.98</v>
      </c>
      <c r="N245">
        <v>2.7720000000000002</v>
      </c>
      <c r="O245">
        <v>26.35</v>
      </c>
      <c r="P245">
        <v>51.4</v>
      </c>
      <c r="Q245">
        <v>9.2899999999999991</v>
      </c>
      <c r="R245">
        <v>17.25</v>
      </c>
      <c r="S245">
        <v>0.74350000000000005</v>
      </c>
      <c r="T245">
        <v>8.8315999999999999</v>
      </c>
      <c r="V245">
        <f t="shared" si="50"/>
        <v>-1.4382402707275754E-2</v>
      </c>
      <c r="W245">
        <f t="shared" si="51"/>
        <v>-5.5463117027165776E-4</v>
      </c>
      <c r="X245">
        <f t="shared" si="52"/>
        <v>-1.0830324909746336E-3</v>
      </c>
      <c r="Y245">
        <f t="shared" si="53"/>
        <v>3.8289725590301416E-3</v>
      </c>
      <c r="Z245">
        <f t="shared" si="54"/>
        <v>2.3154215814766399E-2</v>
      </c>
      <c r="AA245">
        <f t="shared" si="55"/>
        <v>5.3631284916202393E-3</v>
      </c>
      <c r="AB245">
        <f t="shared" si="56"/>
        <v>-7.0188400443295107E-3</v>
      </c>
      <c r="AC245">
        <f t="shared" si="57"/>
        <v>0</v>
      </c>
      <c r="AD245">
        <f t="shared" si="58"/>
        <v>1.3824884792626779E-2</v>
      </c>
      <c r="AE245">
        <f t="shared" si="59"/>
        <v>5.0761421319798217E-3</v>
      </c>
      <c r="AF245">
        <f t="shared" si="60"/>
        <v>4.9580472921435526E-3</v>
      </c>
      <c r="AG245">
        <f t="shared" si="61"/>
        <v>5.8708414872796766E-3</v>
      </c>
      <c r="AH245">
        <f t="shared" si="62"/>
        <v>2.0318506315211371E-2</v>
      </c>
      <c r="AI245">
        <f t="shared" si="63"/>
        <v>9.9531615925059214E-3</v>
      </c>
      <c r="AJ245">
        <f t="shared" si="64"/>
        <v>1.5017064846416295E-2</v>
      </c>
      <c r="AK245">
        <f t="shared" si="65"/>
        <v>3.8254449695516168E-2</v>
      </c>
    </row>
    <row r="246" spans="4:37" x14ac:dyDescent="0.25">
      <c r="D246" s="2">
        <v>43021</v>
      </c>
      <c r="E246">
        <v>2.3639999999999999</v>
      </c>
      <c r="F246">
        <v>3.6059999999999999</v>
      </c>
      <c r="G246">
        <v>27.7</v>
      </c>
      <c r="H246">
        <v>78.349999999999994</v>
      </c>
      <c r="I246">
        <v>22.89</v>
      </c>
      <c r="J246">
        <v>44.75</v>
      </c>
      <c r="K246">
        <v>27.07</v>
      </c>
      <c r="L246">
        <v>8.0399999999999991</v>
      </c>
      <c r="M246">
        <v>1.9529999999999998</v>
      </c>
      <c r="N246">
        <v>2.758</v>
      </c>
      <c r="O246">
        <v>26.22</v>
      </c>
      <c r="P246">
        <v>51.1</v>
      </c>
      <c r="Q246">
        <v>9.1050000000000004</v>
      </c>
      <c r="R246">
        <v>17.079999999999998</v>
      </c>
      <c r="S246">
        <v>0.73250000000000004</v>
      </c>
      <c r="T246">
        <v>8.5061999999999998</v>
      </c>
      <c r="V246">
        <f t="shared" si="50"/>
        <v>6.2949640287769615E-2</v>
      </c>
      <c r="W246">
        <f t="shared" si="51"/>
        <v>2.4431818181818166E-2</v>
      </c>
      <c r="X246">
        <f t="shared" si="52"/>
        <v>3.986951794128224E-3</v>
      </c>
      <c r="Y246">
        <f t="shared" si="53"/>
        <v>-6.3775510204100438E-4</v>
      </c>
      <c r="Z246">
        <f t="shared" si="54"/>
        <v>8.8144557073599472E-3</v>
      </c>
      <c r="AA246">
        <f t="shared" si="55"/>
        <v>-1.2141280353200834E-2</v>
      </c>
      <c r="AB246">
        <f t="shared" si="56"/>
        <v>1.1584454409566458E-2</v>
      </c>
      <c r="AC246">
        <f t="shared" si="57"/>
        <v>4.9999999999998934E-3</v>
      </c>
      <c r="AD246">
        <f t="shared" si="58"/>
        <v>7.7399380804952234E-3</v>
      </c>
      <c r="AE246">
        <f t="shared" si="59"/>
        <v>0</v>
      </c>
      <c r="AF246">
        <f t="shared" si="60"/>
        <v>1.5278838808250317E-3</v>
      </c>
      <c r="AG246">
        <f t="shared" si="61"/>
        <v>-2.9268292682926855E-3</v>
      </c>
      <c r="AH246">
        <f t="shared" si="62"/>
        <v>-2.7762947143619821E-2</v>
      </c>
      <c r="AI246">
        <f t="shared" si="63"/>
        <v>1.7272185824895647E-2</v>
      </c>
      <c r="AJ246">
        <f t="shared" si="64"/>
        <v>1.5950069348127593E-2</v>
      </c>
      <c r="AK246">
        <f t="shared" si="65"/>
        <v>1.6673240345655982E-2</v>
      </c>
    </row>
    <row r="247" spans="4:37" x14ac:dyDescent="0.25">
      <c r="D247" s="2">
        <v>43020</v>
      </c>
      <c r="E247">
        <v>2.2240000000000002</v>
      </c>
      <c r="F247">
        <v>3.52</v>
      </c>
      <c r="G247">
        <v>27.59</v>
      </c>
      <c r="H247">
        <v>78.400000000000006</v>
      </c>
      <c r="I247">
        <v>22.69</v>
      </c>
      <c r="J247">
        <v>45.3</v>
      </c>
      <c r="K247">
        <v>26.76</v>
      </c>
      <c r="L247">
        <v>8</v>
      </c>
      <c r="M247">
        <v>1.9379999999999999</v>
      </c>
      <c r="N247">
        <v>2.758</v>
      </c>
      <c r="O247">
        <v>26.18</v>
      </c>
      <c r="P247">
        <v>51.25</v>
      </c>
      <c r="Q247">
        <v>9.3650000000000002</v>
      </c>
      <c r="R247">
        <v>16.79</v>
      </c>
      <c r="S247">
        <v>0.72099999999999997</v>
      </c>
      <c r="T247">
        <v>8.3666999999999998</v>
      </c>
      <c r="V247">
        <f t="shared" si="50"/>
        <v>6.9230769230769207E-2</v>
      </c>
      <c r="W247">
        <f t="shared" si="51"/>
        <v>-1.5109121432568484E-2</v>
      </c>
      <c r="X247">
        <f t="shared" si="52"/>
        <v>-7.553956834532416E-3</v>
      </c>
      <c r="Y247">
        <f t="shared" si="53"/>
        <v>5.12820512820511E-3</v>
      </c>
      <c r="Z247">
        <f t="shared" si="54"/>
        <v>-1.7597888253408911E-3</v>
      </c>
      <c r="AA247">
        <f t="shared" si="55"/>
        <v>-4.395604395604491E-3</v>
      </c>
      <c r="AB247">
        <f t="shared" si="56"/>
        <v>-1.4925373134327957E-3</v>
      </c>
      <c r="AC247">
        <f t="shared" si="57"/>
        <v>6.2539086929325194E-4</v>
      </c>
      <c r="AD247">
        <f t="shared" si="58"/>
        <v>1.1482254697285921E-2</v>
      </c>
      <c r="AE247">
        <f t="shared" si="59"/>
        <v>1.0997067448680342E-2</v>
      </c>
      <c r="AF247">
        <f t="shared" si="60"/>
        <v>-4.1841004184099972E-3</v>
      </c>
      <c r="AG247">
        <f t="shared" si="61"/>
        <v>8.8582677165354173E-3</v>
      </c>
      <c r="AH247">
        <f t="shared" si="62"/>
        <v>1.0248112189859881E-2</v>
      </c>
      <c r="AI247">
        <f t="shared" si="63"/>
        <v>9.0144230769229061E-3</v>
      </c>
      <c r="AJ247">
        <f t="shared" si="64"/>
        <v>9.8039215686274161E-3</v>
      </c>
      <c r="AK247">
        <f t="shared" si="65"/>
        <v>2.0403931995023994E-2</v>
      </c>
    </row>
    <row r="248" spans="4:37" x14ac:dyDescent="0.25">
      <c r="D248" s="2">
        <v>43019</v>
      </c>
      <c r="E248">
        <v>2.08</v>
      </c>
      <c r="F248">
        <v>3.5739999999999998</v>
      </c>
      <c r="G248">
        <v>27.8</v>
      </c>
      <c r="H248">
        <v>78</v>
      </c>
      <c r="I248">
        <v>22.73</v>
      </c>
      <c r="J248">
        <v>45.5</v>
      </c>
      <c r="K248">
        <v>26.8</v>
      </c>
      <c r="L248">
        <v>7.9950000000000001</v>
      </c>
      <c r="M248">
        <v>1.9159999999999999</v>
      </c>
      <c r="N248">
        <v>2.7279999999999998</v>
      </c>
      <c r="O248">
        <v>26.29</v>
      </c>
      <c r="P248">
        <v>50.8</v>
      </c>
      <c r="Q248">
        <v>9.27</v>
      </c>
      <c r="R248">
        <v>16.64</v>
      </c>
      <c r="S248">
        <v>0.71399999999999997</v>
      </c>
      <c r="T248">
        <v>8.1994000000000007</v>
      </c>
      <c r="V248">
        <f t="shared" si="50"/>
        <v>1.8609206660137323E-2</v>
      </c>
      <c r="W248">
        <f t="shared" si="51"/>
        <v>-1.1068068622025473E-2</v>
      </c>
      <c r="X248">
        <f t="shared" si="52"/>
        <v>3.3841576794347406E-2</v>
      </c>
      <c r="Y248">
        <f t="shared" si="53"/>
        <v>9.0556274256146096E-3</v>
      </c>
      <c r="Z248">
        <f t="shared" si="54"/>
        <v>-8.2897033158814137E-3</v>
      </c>
      <c r="AA248">
        <f t="shared" si="55"/>
        <v>8.310249307479145E-3</v>
      </c>
      <c r="AB248">
        <f t="shared" si="56"/>
        <v>1.9011406844106515E-2</v>
      </c>
      <c r="AC248">
        <f t="shared" si="57"/>
        <v>-1.235330450895622E-2</v>
      </c>
      <c r="AD248">
        <f t="shared" si="58"/>
        <v>6.302521008403339E-3</v>
      </c>
      <c r="AE248">
        <f t="shared" si="59"/>
        <v>6.6420664206641167E-3</v>
      </c>
      <c r="AF248">
        <f t="shared" si="60"/>
        <v>2.0970873786407829E-2</v>
      </c>
      <c r="AG248">
        <f t="shared" si="61"/>
        <v>-4.8971596474045587E-3</v>
      </c>
      <c r="AH248">
        <f t="shared" si="62"/>
        <v>4.2158516020236014E-2</v>
      </c>
      <c r="AI248">
        <f t="shared" si="63"/>
        <v>1.7114914425427896E-2</v>
      </c>
      <c r="AJ248">
        <f t="shared" si="64"/>
        <v>-7.6441973592773493E-3</v>
      </c>
      <c r="AK248">
        <f t="shared" si="65"/>
        <v>5.7034920089784613E-3</v>
      </c>
    </row>
    <row r="249" spans="4:37" x14ac:dyDescent="0.25">
      <c r="D249" s="2">
        <v>43018</v>
      </c>
      <c r="E249">
        <v>2.0419999999999998</v>
      </c>
      <c r="F249">
        <v>3.6139999999999999</v>
      </c>
      <c r="G249">
        <v>26.89</v>
      </c>
      <c r="H249">
        <v>77.3</v>
      </c>
      <c r="I249">
        <v>22.92</v>
      </c>
      <c r="J249">
        <v>45.125</v>
      </c>
      <c r="K249">
        <v>26.3</v>
      </c>
      <c r="L249">
        <v>8.0950000000000006</v>
      </c>
      <c r="M249">
        <v>1.9039999999999999</v>
      </c>
      <c r="N249">
        <v>2.71</v>
      </c>
      <c r="O249">
        <v>25.75</v>
      </c>
      <c r="P249">
        <v>51.05</v>
      </c>
      <c r="Q249">
        <v>8.8949999999999996</v>
      </c>
      <c r="R249">
        <v>16.36</v>
      </c>
      <c r="S249">
        <v>0.71950000000000003</v>
      </c>
      <c r="T249">
        <v>8.1529000000000007</v>
      </c>
      <c r="V249">
        <f t="shared" si="50"/>
        <v>4.9212598425196763E-3</v>
      </c>
      <c r="W249">
        <f t="shared" si="51"/>
        <v>-4.4077134986225674E-3</v>
      </c>
      <c r="X249">
        <f t="shared" si="52"/>
        <v>-9.9410898379970192E-3</v>
      </c>
      <c r="Y249">
        <f t="shared" si="53"/>
        <v>-1.2771392081736943E-2</v>
      </c>
      <c r="Z249">
        <f t="shared" si="54"/>
        <v>1.4608233731739695E-2</v>
      </c>
      <c r="AA249">
        <f t="shared" si="55"/>
        <v>-3.2171581769437019E-2</v>
      </c>
      <c r="AB249">
        <f t="shared" si="56"/>
        <v>-2.4480712166172092E-2</v>
      </c>
      <c r="AC249">
        <f t="shared" si="57"/>
        <v>2.46835443037976E-2</v>
      </c>
      <c r="AD249">
        <f t="shared" si="58"/>
        <v>-1.1935651271406389E-2</v>
      </c>
      <c r="AE249">
        <f t="shared" si="59"/>
        <v>1.4781966001478075E-3</v>
      </c>
      <c r="AF249">
        <f t="shared" si="60"/>
        <v>-1.3031812955155209E-2</v>
      </c>
      <c r="AG249">
        <f t="shared" si="61"/>
        <v>3.9331366764994158E-3</v>
      </c>
      <c r="AH249">
        <f t="shared" si="62"/>
        <v>3.3101045296167309E-2</v>
      </c>
      <c r="AI249">
        <f t="shared" si="63"/>
        <v>-1.800720288115254E-2</v>
      </c>
      <c r="AJ249">
        <f t="shared" si="64"/>
        <v>2.0891364902506648E-3</v>
      </c>
      <c r="AK249">
        <f t="shared" si="65"/>
        <v>9.7846146224254138E-3</v>
      </c>
    </row>
    <row r="250" spans="4:37" x14ac:dyDescent="0.25">
      <c r="D250" s="2">
        <v>43017</v>
      </c>
      <c r="E250">
        <v>2.032</v>
      </c>
      <c r="F250">
        <v>3.63</v>
      </c>
      <c r="G250">
        <v>27.16</v>
      </c>
      <c r="H250">
        <v>78.3</v>
      </c>
      <c r="I250">
        <v>22.59</v>
      </c>
      <c r="J250">
        <v>46.625</v>
      </c>
      <c r="K250">
        <v>26.96</v>
      </c>
      <c r="L250">
        <v>7.9</v>
      </c>
      <c r="M250">
        <v>1.927</v>
      </c>
      <c r="N250">
        <v>2.706</v>
      </c>
      <c r="O250">
        <v>26.09</v>
      </c>
      <c r="P250">
        <v>50.85</v>
      </c>
      <c r="Q250">
        <v>8.61</v>
      </c>
      <c r="R250">
        <v>16.66</v>
      </c>
      <c r="S250">
        <v>0.71799999999999997</v>
      </c>
      <c r="T250">
        <v>8.0739000000000001</v>
      </c>
      <c r="V250">
        <f t="shared" si="50"/>
        <v>5.9405940594059459E-3</v>
      </c>
      <c r="W250">
        <f t="shared" si="51"/>
        <v>-2.7472527472528485E-3</v>
      </c>
      <c r="X250">
        <f t="shared" si="52"/>
        <v>-3.680529996320514E-4</v>
      </c>
      <c r="Y250">
        <f t="shared" si="53"/>
        <v>-1.385390428211597E-2</v>
      </c>
      <c r="Z250">
        <f t="shared" si="54"/>
        <v>-7.0329670329670746E-3</v>
      </c>
      <c r="AA250">
        <f t="shared" si="55"/>
        <v>-1.3227513227513255E-2</v>
      </c>
      <c r="AB250">
        <f t="shared" si="56"/>
        <v>-1.4259597806215774E-2</v>
      </c>
      <c r="AC250">
        <f t="shared" si="57"/>
        <v>-1.9851116625310139E-2</v>
      </c>
      <c r="AD250">
        <f t="shared" si="58"/>
        <v>-9.7636176772867289E-3</v>
      </c>
      <c r="AE250">
        <f t="shared" si="59"/>
        <v>2.4999999999999911E-2</v>
      </c>
      <c r="AF250">
        <f t="shared" si="60"/>
        <v>8.1143740340030579E-3</v>
      </c>
      <c r="AG250">
        <f t="shared" si="61"/>
        <v>-2.9411764705882248E-3</v>
      </c>
      <c r="AH250">
        <f t="shared" si="62"/>
        <v>4.0816326530612734E-3</v>
      </c>
      <c r="AI250">
        <f t="shared" si="63"/>
        <v>-1.8845700824499434E-2</v>
      </c>
      <c r="AJ250">
        <f t="shared" si="64"/>
        <v>4.1958041958041203E-3</v>
      </c>
      <c r="AK250">
        <f t="shared" si="65"/>
        <v>2.8817369918143765E-3</v>
      </c>
    </row>
    <row r="251" spans="4:37" x14ac:dyDescent="0.25">
      <c r="D251" s="2">
        <v>43014</v>
      </c>
      <c r="E251">
        <v>2.02</v>
      </c>
      <c r="F251">
        <v>3.64</v>
      </c>
      <c r="G251">
        <v>27.17</v>
      </c>
      <c r="H251">
        <v>79.400000000000006</v>
      </c>
      <c r="I251">
        <v>22.75</v>
      </c>
      <c r="J251">
        <v>47.25</v>
      </c>
      <c r="K251">
        <v>27.35</v>
      </c>
      <c r="L251">
        <v>8.06</v>
      </c>
      <c r="M251">
        <v>1.946</v>
      </c>
      <c r="N251">
        <v>2.64</v>
      </c>
      <c r="O251">
        <v>25.88</v>
      </c>
      <c r="P251">
        <v>51</v>
      </c>
      <c r="Q251">
        <v>8.5749999999999993</v>
      </c>
      <c r="R251">
        <v>16.98</v>
      </c>
      <c r="S251">
        <v>0.71499999999999997</v>
      </c>
      <c r="T251">
        <v>8.0507000000000009</v>
      </c>
      <c r="V251">
        <f t="shared" si="50"/>
        <v>-2.9615004935833467E-3</v>
      </c>
      <c r="W251">
        <f t="shared" si="51"/>
        <v>2.7548209366392573E-3</v>
      </c>
      <c r="X251">
        <f t="shared" si="52"/>
        <v>-5.1263273526179765E-3</v>
      </c>
      <c r="Y251">
        <f t="shared" si="53"/>
        <v>-7.4999999999999512E-3</v>
      </c>
      <c r="Z251">
        <f t="shared" si="54"/>
        <v>1.761338617349173E-3</v>
      </c>
      <c r="AA251">
        <f t="shared" si="55"/>
        <v>-1.0471204188481686E-2</v>
      </c>
      <c r="AB251">
        <f t="shared" si="56"/>
        <v>1.2962962962963065E-2</v>
      </c>
      <c r="AC251">
        <f t="shared" si="57"/>
        <v>-1.225490196078427E-2</v>
      </c>
      <c r="AD251">
        <f t="shared" si="58"/>
        <v>-5.1361068310229463E-4</v>
      </c>
      <c r="AE251">
        <f t="shared" si="59"/>
        <v>-2.0044543429844075E-2</v>
      </c>
      <c r="AF251">
        <f t="shared" si="60"/>
        <v>-5.7625816365732829E-3</v>
      </c>
      <c r="AG251">
        <f t="shared" si="61"/>
        <v>9.9009900990099098E-3</v>
      </c>
      <c r="AH251">
        <f t="shared" si="62"/>
        <v>0.17305061559507529</v>
      </c>
      <c r="AI251">
        <f t="shared" si="63"/>
        <v>1.4943215780035768E-2</v>
      </c>
      <c r="AJ251">
        <f t="shared" si="64"/>
        <v>-1.9876627827279059E-2</v>
      </c>
      <c r="AK251">
        <f t="shared" si="65"/>
        <v>-1.5903090162331157E-2</v>
      </c>
    </row>
    <row r="252" spans="4:37" x14ac:dyDescent="0.25">
      <c r="D252" s="2">
        <v>43013</v>
      </c>
      <c r="E252">
        <v>2.0259999999999998</v>
      </c>
      <c r="F252">
        <v>3.63</v>
      </c>
      <c r="G252">
        <v>27.31</v>
      </c>
      <c r="H252">
        <v>80</v>
      </c>
      <c r="I252">
        <v>22.71</v>
      </c>
      <c r="J252">
        <v>47.75</v>
      </c>
      <c r="K252">
        <v>27</v>
      </c>
      <c r="L252">
        <v>8.16</v>
      </c>
      <c r="M252">
        <v>1.9470000000000001</v>
      </c>
      <c r="N252">
        <v>2.694</v>
      </c>
      <c r="O252">
        <v>26.03</v>
      </c>
      <c r="P252">
        <v>50.5</v>
      </c>
      <c r="Q252">
        <v>7.31</v>
      </c>
      <c r="R252">
        <v>16.73</v>
      </c>
      <c r="S252">
        <v>0.72950000000000004</v>
      </c>
      <c r="T252">
        <v>8.1807999999999996</v>
      </c>
      <c r="V252">
        <f t="shared" si="50"/>
        <v>2.9702970297029729E-3</v>
      </c>
      <c r="W252">
        <f t="shared" si="51"/>
        <v>8.3333333333333037E-3</v>
      </c>
      <c r="X252">
        <f t="shared" si="52"/>
        <v>6.6347217102837863E-3</v>
      </c>
      <c r="Y252">
        <f t="shared" si="53"/>
        <v>1.2515644555692873E-3</v>
      </c>
      <c r="Z252">
        <f t="shared" si="54"/>
        <v>1.3839285714285721E-2</v>
      </c>
      <c r="AA252">
        <f t="shared" si="55"/>
        <v>-5.2083333333333703E-3</v>
      </c>
      <c r="AB252">
        <f t="shared" si="56"/>
        <v>-2.5270758122743708E-2</v>
      </c>
      <c r="AC252">
        <f t="shared" si="57"/>
        <v>2.1276595744680771E-2</v>
      </c>
      <c r="AD252">
        <f t="shared" si="58"/>
        <v>8.2858622475401322E-3</v>
      </c>
      <c r="AE252">
        <f t="shared" si="59"/>
        <v>2.0454545454545281E-2</v>
      </c>
      <c r="AF252">
        <f t="shared" si="60"/>
        <v>-9.8896918980599935E-3</v>
      </c>
      <c r="AG252">
        <f t="shared" si="61"/>
        <v>1.0000000000000009E-2</v>
      </c>
      <c r="AH252">
        <f t="shared" si="62"/>
        <v>-1.366120218579292E-3</v>
      </c>
      <c r="AI252">
        <f t="shared" si="63"/>
        <v>-1.991798476859985E-2</v>
      </c>
      <c r="AJ252">
        <f t="shared" si="64"/>
        <v>4.1293874741912262E-3</v>
      </c>
      <c r="AK252">
        <f t="shared" si="65"/>
        <v>-5.6519149660276824E-3</v>
      </c>
    </row>
    <row r="253" spans="4:37" x14ac:dyDescent="0.25">
      <c r="D253" s="2">
        <v>43012</v>
      </c>
      <c r="E253">
        <v>2.02</v>
      </c>
      <c r="F253">
        <v>3.6</v>
      </c>
      <c r="G253">
        <v>27.13</v>
      </c>
      <c r="H253">
        <v>79.900000000000006</v>
      </c>
      <c r="I253">
        <v>22.4</v>
      </c>
      <c r="J253">
        <v>48</v>
      </c>
      <c r="K253">
        <v>27.7</v>
      </c>
      <c r="L253">
        <v>7.99</v>
      </c>
      <c r="M253">
        <v>1.931</v>
      </c>
      <c r="N253">
        <v>2.64</v>
      </c>
      <c r="O253">
        <v>26.29</v>
      </c>
      <c r="P253">
        <v>50</v>
      </c>
      <c r="Q253">
        <v>7.32</v>
      </c>
      <c r="R253">
        <v>17.07</v>
      </c>
      <c r="S253">
        <v>0.72650000000000003</v>
      </c>
      <c r="T253">
        <v>8.2272999999999996</v>
      </c>
      <c r="V253">
        <f t="shared" si="50"/>
        <v>-4.9261083743841194E-3</v>
      </c>
      <c r="W253">
        <f t="shared" si="51"/>
        <v>2.8571428571428692E-2</v>
      </c>
      <c r="X253">
        <f t="shared" si="52"/>
        <v>1.4584891548242274E-2</v>
      </c>
      <c r="Y253">
        <f t="shared" si="53"/>
        <v>5.031446540880502E-3</v>
      </c>
      <c r="Z253">
        <f t="shared" si="54"/>
        <v>-3.1152647975077885E-3</v>
      </c>
      <c r="AA253">
        <f t="shared" si="55"/>
        <v>1.0526315789473717E-2</v>
      </c>
      <c r="AB253">
        <f t="shared" si="56"/>
        <v>4.25291682348512E-2</v>
      </c>
      <c r="AC253">
        <f t="shared" si="57"/>
        <v>-8.6848635235732274E-3</v>
      </c>
      <c r="AD253">
        <f t="shared" si="58"/>
        <v>-2.7693856998992961E-2</v>
      </c>
      <c r="AE253">
        <f t="shared" si="59"/>
        <v>-1.4925373134328401E-2</v>
      </c>
      <c r="AF253">
        <f t="shared" si="60"/>
        <v>1.0765090349865281E-2</v>
      </c>
      <c r="AG253">
        <f t="shared" si="61"/>
        <v>-1.0880316518298683E-2</v>
      </c>
      <c r="AH253">
        <f t="shared" si="62"/>
        <v>-1.0810810810810811E-2</v>
      </c>
      <c r="AI253">
        <f t="shared" si="63"/>
        <v>8.269344359125741E-3</v>
      </c>
      <c r="AJ253">
        <f t="shared" si="64"/>
        <v>-4.794520547945158E-3</v>
      </c>
      <c r="AK253">
        <f t="shared" si="65"/>
        <v>2.8400780107262769E-3</v>
      </c>
    </row>
    <row r="254" spans="4:37" x14ac:dyDescent="0.25">
      <c r="D254" s="2">
        <v>43011</v>
      </c>
      <c r="E254">
        <v>2.0299999999999998</v>
      </c>
      <c r="F254">
        <v>3.5</v>
      </c>
      <c r="G254">
        <v>26.74</v>
      </c>
      <c r="H254">
        <v>79.5</v>
      </c>
      <c r="I254">
        <v>22.47</v>
      </c>
      <c r="J254">
        <v>47.5</v>
      </c>
      <c r="K254">
        <v>26.57</v>
      </c>
      <c r="L254">
        <v>8.06</v>
      </c>
      <c r="M254">
        <v>1.986</v>
      </c>
      <c r="N254">
        <v>2.68</v>
      </c>
      <c r="O254">
        <v>26.01</v>
      </c>
      <c r="P254">
        <v>50.55</v>
      </c>
      <c r="Q254">
        <v>7.4</v>
      </c>
      <c r="R254">
        <v>16.93</v>
      </c>
      <c r="S254">
        <v>0.73</v>
      </c>
      <c r="T254">
        <v>8.2040000000000006</v>
      </c>
      <c r="V254">
        <f t="shared" si="50"/>
        <v>-5.8765915768853594E-3</v>
      </c>
      <c r="W254">
        <f t="shared" si="51"/>
        <v>-5.6818181818182323E-3</v>
      </c>
      <c r="X254">
        <f t="shared" si="52"/>
        <v>-2.087147564994507E-2</v>
      </c>
      <c r="Y254">
        <f t="shared" si="53"/>
        <v>-1.5479876160990669E-2</v>
      </c>
      <c r="Z254">
        <f t="shared" si="54"/>
        <v>4.0214477211795163E-3</v>
      </c>
      <c r="AA254">
        <f t="shared" si="55"/>
        <v>-8.9165867689357636E-2</v>
      </c>
      <c r="AB254">
        <f t="shared" si="56"/>
        <v>2.6415094339622414E-3</v>
      </c>
      <c r="AC254">
        <f t="shared" si="57"/>
        <v>9.3926111458986217E-3</v>
      </c>
      <c r="AD254">
        <f t="shared" si="58"/>
        <v>2.0181634712410634E-3</v>
      </c>
      <c r="AE254">
        <f t="shared" si="59"/>
        <v>0</v>
      </c>
      <c r="AF254">
        <f t="shared" si="60"/>
        <v>-1.477272727272716E-2</v>
      </c>
      <c r="AG254">
        <f t="shared" si="61"/>
        <v>5.9701492537311829E-3</v>
      </c>
      <c r="AH254">
        <f t="shared" si="62"/>
        <v>2.7100271002711285E-3</v>
      </c>
      <c r="AI254">
        <f t="shared" si="63"/>
        <v>-1.2252042007001251E-2</v>
      </c>
      <c r="AJ254">
        <f t="shared" si="64"/>
        <v>-1.3679890560875929E-3</v>
      </c>
      <c r="AK254">
        <f t="shared" si="65"/>
        <v>-5.7256325605758995E-4</v>
      </c>
    </row>
    <row r="255" spans="4:37" x14ac:dyDescent="0.25">
      <c r="D255" s="2">
        <v>43010</v>
      </c>
      <c r="E255">
        <v>2.0419999999999998</v>
      </c>
      <c r="F255">
        <v>3.52</v>
      </c>
      <c r="G255">
        <v>27.31</v>
      </c>
      <c r="H255">
        <v>80.75</v>
      </c>
      <c r="I255">
        <v>22.38</v>
      </c>
      <c r="J255">
        <v>52.15</v>
      </c>
      <c r="K255">
        <v>26.5</v>
      </c>
      <c r="L255">
        <v>7.9850000000000003</v>
      </c>
      <c r="M255">
        <v>1.982</v>
      </c>
      <c r="N255">
        <v>2.68</v>
      </c>
      <c r="O255">
        <v>26.4</v>
      </c>
      <c r="P255">
        <v>50.25</v>
      </c>
      <c r="Q255">
        <v>7.38</v>
      </c>
      <c r="R255">
        <v>17.14</v>
      </c>
      <c r="S255">
        <v>0.73099999999999998</v>
      </c>
      <c r="T255">
        <v>8.2087000000000003</v>
      </c>
      <c r="V255">
        <f t="shared" si="50"/>
        <v>1.0891089108910901E-2</v>
      </c>
      <c r="W255">
        <f t="shared" si="51"/>
        <v>3.993154592127679E-3</v>
      </c>
      <c r="X255">
        <f t="shared" si="52"/>
        <v>2.5697503671071598E-3</v>
      </c>
      <c r="Y255">
        <f t="shared" si="53"/>
        <v>4.9782202862478364E-3</v>
      </c>
      <c r="Z255">
        <f t="shared" si="54"/>
        <v>3.5874439461882623E-3</v>
      </c>
      <c r="AA255">
        <f t="shared" si="55"/>
        <v>2.5565388397246647E-2</v>
      </c>
      <c r="AB255">
        <f t="shared" si="56"/>
        <v>-9.3457943925233655E-3</v>
      </c>
      <c r="AC255">
        <f t="shared" si="57"/>
        <v>-1.6625615763546708E-2</v>
      </c>
      <c r="AD255">
        <f t="shared" si="58"/>
        <v>-7.0140280561121759E-3</v>
      </c>
      <c r="AE255">
        <f t="shared" si="59"/>
        <v>7.5187969924812581E-3</v>
      </c>
      <c r="AF255">
        <f t="shared" si="60"/>
        <v>3.0395136778114118E-3</v>
      </c>
      <c r="AG255">
        <f t="shared" si="61"/>
        <v>3.9960039960040827E-3</v>
      </c>
      <c r="AH255">
        <f t="shared" si="62"/>
        <v>4.0816326530612734E-3</v>
      </c>
      <c r="AI255">
        <f t="shared" si="63"/>
        <v>3.5649546827794643E-2</v>
      </c>
      <c r="AJ255">
        <f t="shared" si="64"/>
        <v>-4.0871934604904681E-3</v>
      </c>
      <c r="AK255">
        <f t="shared" si="65"/>
        <v>5.7289127255000238E-4</v>
      </c>
    </row>
    <row r="256" spans="4:37" x14ac:dyDescent="0.25">
      <c r="D256" s="2">
        <v>43007</v>
      </c>
      <c r="E256">
        <v>2.02</v>
      </c>
      <c r="F256">
        <v>3.5060000000000002</v>
      </c>
      <c r="G256">
        <v>27.24</v>
      </c>
      <c r="H256">
        <v>80.349999999999994</v>
      </c>
      <c r="I256">
        <v>22.3</v>
      </c>
      <c r="J256">
        <v>50.85</v>
      </c>
      <c r="K256">
        <v>26.75</v>
      </c>
      <c r="L256">
        <v>8.1199999999999992</v>
      </c>
      <c r="M256">
        <v>1.996</v>
      </c>
      <c r="N256">
        <v>2.66</v>
      </c>
      <c r="O256">
        <v>26.32</v>
      </c>
      <c r="P256">
        <v>50.05</v>
      </c>
      <c r="Q256">
        <v>7.35</v>
      </c>
      <c r="R256">
        <v>16.55</v>
      </c>
      <c r="S256">
        <v>0.73399999999999999</v>
      </c>
      <c r="T256">
        <v>8.2040000000000006</v>
      </c>
      <c r="V256">
        <f t="shared" si="50"/>
        <v>-1.4634146341463317E-2</v>
      </c>
      <c r="W256">
        <f t="shared" si="51"/>
        <v>-2.2766078542970636E-3</v>
      </c>
      <c r="X256">
        <f t="shared" si="52"/>
        <v>2.2906496432594903E-2</v>
      </c>
      <c r="Y256">
        <f t="shared" si="53"/>
        <v>-3.1927710843373536E-2</v>
      </c>
      <c r="Z256">
        <f t="shared" si="54"/>
        <v>-3.129190880643784E-3</v>
      </c>
      <c r="AA256">
        <f t="shared" si="55"/>
        <v>1.9704433497538254E-3</v>
      </c>
      <c r="AB256">
        <f t="shared" si="56"/>
        <v>3.4816247582204918E-2</v>
      </c>
      <c r="AC256">
        <f t="shared" si="57"/>
        <v>-9.7560975609756184E-3</v>
      </c>
      <c r="AD256">
        <f t="shared" si="58"/>
        <v>-2.0000000000000018E-3</v>
      </c>
      <c r="AE256">
        <f t="shared" si="59"/>
        <v>7.5244544770503019E-4</v>
      </c>
      <c r="AF256">
        <f t="shared" si="60"/>
        <v>1.2307692307692353E-2</v>
      </c>
      <c r="AG256">
        <f t="shared" si="61"/>
        <v>9.9999999999988987E-4</v>
      </c>
      <c r="AH256">
        <f t="shared" si="62"/>
        <v>7.5394105551747082E-3</v>
      </c>
      <c r="AI256">
        <f t="shared" si="63"/>
        <v>-8.3882564409826221E-3</v>
      </c>
      <c r="AJ256">
        <f t="shared" si="64"/>
        <v>1.0323468685478288E-2</v>
      </c>
      <c r="AK256">
        <f t="shared" si="65"/>
        <v>1.0295059356681957E-2</v>
      </c>
    </row>
    <row r="257" spans="4:37" x14ac:dyDescent="0.25">
      <c r="D257" s="2">
        <v>43006</v>
      </c>
      <c r="E257">
        <v>2.0499999999999998</v>
      </c>
      <c r="F257">
        <v>3.5140000000000002</v>
      </c>
      <c r="G257">
        <v>26.63</v>
      </c>
      <c r="H257">
        <v>83</v>
      </c>
      <c r="I257">
        <v>22.37</v>
      </c>
      <c r="J257">
        <v>50.75</v>
      </c>
      <c r="K257">
        <v>25.85</v>
      </c>
      <c r="L257">
        <v>8.1999999999999993</v>
      </c>
      <c r="M257">
        <v>2</v>
      </c>
      <c r="N257">
        <v>2.6579999999999999</v>
      </c>
      <c r="O257">
        <v>26</v>
      </c>
      <c r="P257">
        <v>50</v>
      </c>
      <c r="Q257">
        <v>7.2949999999999999</v>
      </c>
      <c r="R257">
        <v>16.690000000000001</v>
      </c>
      <c r="S257">
        <v>0.72650000000000003</v>
      </c>
      <c r="T257">
        <v>8.1204000000000001</v>
      </c>
      <c r="V257">
        <f t="shared" si="50"/>
        <v>5.8881256133465065E-3</v>
      </c>
      <c r="W257">
        <f t="shared" si="51"/>
        <v>6.8767908309455006E-3</v>
      </c>
      <c r="X257">
        <f t="shared" si="52"/>
        <v>6.8052930056710093E-3</v>
      </c>
      <c r="Y257">
        <f t="shared" si="53"/>
        <v>2.091020910209096E-2</v>
      </c>
      <c r="Z257">
        <f t="shared" si="54"/>
        <v>1.3428827215757888E-3</v>
      </c>
      <c r="AA257">
        <f t="shared" si="55"/>
        <v>-3.9254170755643747E-3</v>
      </c>
      <c r="AB257">
        <f t="shared" si="56"/>
        <v>3.400000000000003E-2</v>
      </c>
      <c r="AC257">
        <f t="shared" si="57"/>
        <v>8.610086100860892E-3</v>
      </c>
      <c r="AD257">
        <f t="shared" si="58"/>
        <v>2.0408163265306145E-2</v>
      </c>
      <c r="AE257">
        <f t="shared" si="59"/>
        <v>-1.3363028953229383E-2</v>
      </c>
      <c r="AF257">
        <f t="shared" si="60"/>
        <v>1.1279657720731251E-2</v>
      </c>
      <c r="AG257">
        <f t="shared" si="61"/>
        <v>2.0040080160321772E-3</v>
      </c>
      <c r="AH257">
        <f t="shared" si="62"/>
        <v>2.0604395604395531E-3</v>
      </c>
      <c r="AI257">
        <f t="shared" si="63"/>
        <v>1.5206812652068136E-2</v>
      </c>
      <c r="AJ257">
        <f t="shared" si="64"/>
        <v>1.6083916083916128E-2</v>
      </c>
      <c r="AK257">
        <f t="shared" si="65"/>
        <v>-2.8488629107519259E-3</v>
      </c>
    </row>
    <row r="258" spans="4:37" x14ac:dyDescent="0.25">
      <c r="D258" s="2">
        <v>43005</v>
      </c>
      <c r="E258">
        <v>2.0379999999999998</v>
      </c>
      <c r="F258">
        <v>3.49</v>
      </c>
      <c r="G258">
        <v>26.45</v>
      </c>
      <c r="H258">
        <v>81.3</v>
      </c>
      <c r="I258">
        <v>22.34</v>
      </c>
      <c r="J258">
        <v>50.95</v>
      </c>
      <c r="K258">
        <v>25</v>
      </c>
      <c r="L258">
        <v>8.1300000000000008</v>
      </c>
      <c r="M258">
        <v>1.96</v>
      </c>
      <c r="N258">
        <v>2.694</v>
      </c>
      <c r="O258">
        <v>25.71</v>
      </c>
      <c r="P258">
        <v>49.9</v>
      </c>
      <c r="Q258">
        <v>7.28</v>
      </c>
      <c r="R258">
        <v>16.440000000000001</v>
      </c>
      <c r="S258">
        <v>0.71499999999999997</v>
      </c>
      <c r="T258">
        <v>8.1435999999999993</v>
      </c>
      <c r="V258">
        <f t="shared" si="50"/>
        <v>8.9108910891089188E-3</v>
      </c>
      <c r="W258">
        <f t="shared" si="51"/>
        <v>2.8735632183909399E-3</v>
      </c>
      <c r="X258">
        <f t="shared" si="52"/>
        <v>8.3873427373235554E-3</v>
      </c>
      <c r="Y258">
        <f t="shared" si="53"/>
        <v>1.8796992481203034E-2</v>
      </c>
      <c r="Z258">
        <f t="shared" si="54"/>
        <v>6.3063063063062419E-3</v>
      </c>
      <c r="AA258">
        <f t="shared" si="55"/>
        <v>8.9108910891089188E-3</v>
      </c>
      <c r="AB258">
        <f t="shared" si="56"/>
        <v>9.28542591844983E-3</v>
      </c>
      <c r="AC258">
        <f t="shared" si="57"/>
        <v>-1.0346926354229957E-2</v>
      </c>
      <c r="AD258">
        <f t="shared" si="58"/>
        <v>-1.9019019019019034E-2</v>
      </c>
      <c r="AE258">
        <f t="shared" si="59"/>
        <v>-1.0286554004408477E-2</v>
      </c>
      <c r="AF258">
        <f t="shared" si="60"/>
        <v>-1.5533980582523865E-3</v>
      </c>
      <c r="AG258">
        <f t="shared" si="61"/>
        <v>8.8960776384956475E-3</v>
      </c>
      <c r="AH258">
        <f t="shared" si="62"/>
        <v>6.9156293222683018E-3</v>
      </c>
      <c r="AI258">
        <f t="shared" si="63"/>
        <v>1.044867854947773E-2</v>
      </c>
      <c r="AJ258">
        <f t="shared" si="64"/>
        <v>1.8518518518518601E-2</v>
      </c>
      <c r="AK258">
        <f t="shared" si="65"/>
        <v>9.7958981226593522E-3</v>
      </c>
    </row>
    <row r="259" spans="4:37" x14ac:dyDescent="0.25">
      <c r="D259" s="2">
        <v>43004</v>
      </c>
      <c r="E259">
        <v>2.02</v>
      </c>
      <c r="F259">
        <v>3.48</v>
      </c>
      <c r="G259">
        <v>26.23</v>
      </c>
      <c r="H259">
        <v>79.8</v>
      </c>
      <c r="I259">
        <v>22.2</v>
      </c>
      <c r="J259">
        <v>50.5</v>
      </c>
      <c r="K259">
        <v>24.77</v>
      </c>
      <c r="L259">
        <v>8.2149999999999999</v>
      </c>
      <c r="M259">
        <v>1.998</v>
      </c>
      <c r="N259">
        <v>2.722</v>
      </c>
      <c r="O259">
        <v>25.75</v>
      </c>
      <c r="P259">
        <v>49.46</v>
      </c>
      <c r="Q259">
        <v>7.23</v>
      </c>
      <c r="R259">
        <v>16.27</v>
      </c>
      <c r="S259">
        <v>0.70199999999999996</v>
      </c>
      <c r="T259">
        <v>8.0646000000000004</v>
      </c>
      <c r="V259">
        <f t="shared" si="50"/>
        <v>2.9791459781529639E-3</v>
      </c>
      <c r="W259">
        <f t="shared" si="51"/>
        <v>-5.7142857142856718E-3</v>
      </c>
      <c r="X259">
        <f t="shared" si="52"/>
        <v>-7.6190476190474143E-4</v>
      </c>
      <c r="Y259">
        <f t="shared" si="53"/>
        <v>1.2547051442910462E-3</v>
      </c>
      <c r="Z259">
        <f t="shared" si="54"/>
        <v>4.9796287913081994E-3</v>
      </c>
      <c r="AA259">
        <f t="shared" si="55"/>
        <v>-9.8039215686274161E-3</v>
      </c>
      <c r="AB259">
        <f t="shared" si="56"/>
        <v>8.0808080808081328E-4</v>
      </c>
      <c r="AC259">
        <f t="shared" si="57"/>
        <v>0</v>
      </c>
      <c r="AD259">
        <f t="shared" si="58"/>
        <v>3.0428055698813683E-2</v>
      </c>
      <c r="AE259">
        <f t="shared" si="59"/>
        <v>1.0393466963622977E-2</v>
      </c>
      <c r="AF259">
        <f t="shared" si="60"/>
        <v>-6.175221922037788E-3</v>
      </c>
      <c r="AG259">
        <f t="shared" si="61"/>
        <v>1.8229694146243425E-3</v>
      </c>
      <c r="AH259">
        <f t="shared" si="62"/>
        <v>-6.1855670103092564E-3</v>
      </c>
      <c r="AI259">
        <f t="shared" si="63"/>
        <v>6.1500615006138126E-4</v>
      </c>
      <c r="AJ259">
        <f t="shared" si="64"/>
        <v>2.8571428571428914E-3</v>
      </c>
      <c r="AK259">
        <f t="shared" si="65"/>
        <v>-5.1564196190664324E-3</v>
      </c>
    </row>
    <row r="260" spans="4:37" x14ac:dyDescent="0.25">
      <c r="D260" s="2">
        <v>43003</v>
      </c>
      <c r="E260">
        <v>2.0139999999999998</v>
      </c>
      <c r="F260">
        <v>3.5</v>
      </c>
      <c r="G260">
        <v>26.25</v>
      </c>
      <c r="H260">
        <v>79.7</v>
      </c>
      <c r="I260">
        <v>22.09</v>
      </c>
      <c r="J260">
        <v>51</v>
      </c>
      <c r="K260">
        <v>24.75</v>
      </c>
      <c r="L260">
        <v>8.2149999999999999</v>
      </c>
      <c r="M260">
        <v>1.9390000000000001</v>
      </c>
      <c r="N260">
        <v>2.694</v>
      </c>
      <c r="O260">
        <v>25.91</v>
      </c>
      <c r="P260">
        <v>49.37</v>
      </c>
      <c r="Q260">
        <v>7.2750000000000004</v>
      </c>
      <c r="R260">
        <v>16.260000000000002</v>
      </c>
      <c r="S260">
        <v>0.7</v>
      </c>
      <c r="T260">
        <v>8.1064000000000007</v>
      </c>
      <c r="V260">
        <f t="shared" si="50"/>
        <v>4.6233766233766183E-2</v>
      </c>
      <c r="W260">
        <f t="shared" si="51"/>
        <v>-1.1299435028248594E-2</v>
      </c>
      <c r="X260">
        <f t="shared" si="52"/>
        <v>-1.4639639639639657E-2</v>
      </c>
      <c r="Y260">
        <f t="shared" si="53"/>
        <v>5.0441361916773175E-3</v>
      </c>
      <c r="Z260">
        <f t="shared" si="54"/>
        <v>9.0620752152248407E-4</v>
      </c>
      <c r="AA260">
        <f t="shared" si="55"/>
        <v>-1.4968614196040564E-2</v>
      </c>
      <c r="AB260">
        <f t="shared" si="56"/>
        <v>3.6866359447004671E-2</v>
      </c>
      <c r="AC260">
        <f t="shared" si="57"/>
        <v>9.2137592137591096E-3</v>
      </c>
      <c r="AD260">
        <f t="shared" si="58"/>
        <v>-3.597122302158251E-3</v>
      </c>
      <c r="AE260">
        <f t="shared" si="59"/>
        <v>5.9746079163554011E-3</v>
      </c>
      <c r="AF260">
        <f t="shared" si="60"/>
        <v>1.8074656188605154E-2</v>
      </c>
      <c r="AG260">
        <f t="shared" si="61"/>
        <v>1.9199009083402219E-2</v>
      </c>
      <c r="AH260">
        <f t="shared" si="62"/>
        <v>-8.8555858310626068E-3</v>
      </c>
      <c r="AI260">
        <f t="shared" si="63"/>
        <v>1.0565568676196513E-2</v>
      </c>
      <c r="AJ260">
        <f t="shared" si="64"/>
        <v>-1.3389711064129783E-2</v>
      </c>
      <c r="AK260">
        <f t="shared" si="65"/>
        <v>5.1831460952806996E-3</v>
      </c>
    </row>
    <row r="261" spans="4:37" x14ac:dyDescent="0.25">
      <c r="D261" s="2">
        <v>43000</v>
      </c>
      <c r="E261">
        <v>1.925</v>
      </c>
      <c r="F261">
        <v>3.54</v>
      </c>
      <c r="G261">
        <v>26.64</v>
      </c>
      <c r="H261">
        <v>79.3</v>
      </c>
      <c r="I261">
        <v>22.07</v>
      </c>
      <c r="J261">
        <v>51.774999999999999</v>
      </c>
      <c r="K261">
        <v>23.87</v>
      </c>
      <c r="L261">
        <v>8.14</v>
      </c>
      <c r="M261">
        <v>1.946</v>
      </c>
      <c r="N261">
        <v>2.6779999999999999</v>
      </c>
      <c r="O261">
        <v>25.45</v>
      </c>
      <c r="P261">
        <v>48.44</v>
      </c>
      <c r="Q261">
        <v>7.34</v>
      </c>
      <c r="R261">
        <v>16.09</v>
      </c>
      <c r="S261">
        <v>0.70950000000000002</v>
      </c>
      <c r="T261">
        <v>8.0646000000000004</v>
      </c>
      <c r="V261">
        <f t="shared" ref="V261:V324" si="66">+E261/E262-1</f>
        <v>-1.3831967213114749E-2</v>
      </c>
      <c r="W261">
        <f t="shared" ref="W261:W324" si="67">+F261/F262-1</f>
        <v>1.6977928692700761E-3</v>
      </c>
      <c r="X261">
        <f t="shared" ref="X261:X324" si="68">+G261/G262-1</f>
        <v>2.4615384615384706E-2</v>
      </c>
      <c r="Y261">
        <f t="shared" ref="Y261:Y324" si="69">+H261/H262-1</f>
        <v>-6.2656641604009744E-3</v>
      </c>
      <c r="Z261">
        <f t="shared" ref="Z261:Z324" si="70">+I261/I262-1</f>
        <v>-4.5289855072450091E-4</v>
      </c>
      <c r="AA261">
        <f t="shared" ref="AA261:AA324" si="71">+J261/J262-1</f>
        <v>1.5196078431372495E-2</v>
      </c>
      <c r="AB261">
        <f t="shared" ref="AB261:AB324" si="72">+K261/K262-1</f>
        <v>3.1547104580812446E-2</v>
      </c>
      <c r="AC261">
        <f t="shared" ref="AC261:AC324" si="73">+L261/L262-1</f>
        <v>2.4630541871923928E-3</v>
      </c>
      <c r="AD261">
        <f t="shared" ref="AD261:AD324" si="74">+M261/M262-1</f>
        <v>2.962962962962945E-2</v>
      </c>
      <c r="AE261">
        <f t="shared" ref="AE261:AE324" si="75">+N261/N262-1</f>
        <v>-3.7202380952380265E-3</v>
      </c>
      <c r="AF261">
        <f t="shared" ref="AF261:AF324" si="76">+O261/O262-1</f>
        <v>3.9447731755424265E-3</v>
      </c>
      <c r="AG261">
        <f t="shared" ref="AG261:AG324" si="77">+P261/P262-1</f>
        <v>-4.9301561216105183E-3</v>
      </c>
      <c r="AH261">
        <f t="shared" ref="AH261:AH324" si="78">+Q261/Q262-1</f>
        <v>8.934707903780037E-3</v>
      </c>
      <c r="AI261">
        <f t="shared" ref="AI261:AI324" si="79">+R261/R262-1</f>
        <v>3.7429819089207506E-3</v>
      </c>
      <c r="AJ261">
        <f t="shared" ref="AJ261:AJ324" si="80">+S261/S262-1</f>
        <v>-3.5112359550560912E-3</v>
      </c>
      <c r="AK261">
        <f t="shared" ref="AK261:AK324" si="81">+T261/T262-1</f>
        <v>-2.8685180147876022E-3</v>
      </c>
    </row>
    <row r="262" spans="4:37" x14ac:dyDescent="0.25">
      <c r="D262" s="2">
        <v>42999</v>
      </c>
      <c r="E262">
        <v>1.952</v>
      </c>
      <c r="F262">
        <v>3.5339999999999998</v>
      </c>
      <c r="G262">
        <v>26</v>
      </c>
      <c r="H262">
        <v>79.8</v>
      </c>
      <c r="I262">
        <v>22.08</v>
      </c>
      <c r="J262">
        <v>51</v>
      </c>
      <c r="K262">
        <v>23.14</v>
      </c>
      <c r="L262">
        <v>8.1199999999999992</v>
      </c>
      <c r="M262">
        <v>1.8900000000000001</v>
      </c>
      <c r="N262">
        <v>2.6879999999999997</v>
      </c>
      <c r="O262">
        <v>25.35</v>
      </c>
      <c r="P262">
        <v>48.68</v>
      </c>
      <c r="Q262">
        <v>7.2750000000000004</v>
      </c>
      <c r="R262">
        <v>16.03</v>
      </c>
      <c r="S262">
        <v>0.71199999999999997</v>
      </c>
      <c r="T262">
        <v>8.0877999999999997</v>
      </c>
      <c r="V262">
        <f t="shared" si="66"/>
        <v>8.2644628099173278E-3</v>
      </c>
      <c r="W262">
        <f t="shared" si="67"/>
        <v>-1.6949152542373724E-3</v>
      </c>
      <c r="X262">
        <f t="shared" si="68"/>
        <v>5.4137664346480818E-3</v>
      </c>
      <c r="Y262">
        <f t="shared" si="69"/>
        <v>-1.8761726078799779E-3</v>
      </c>
      <c r="Z262">
        <f t="shared" si="70"/>
        <v>0</v>
      </c>
      <c r="AA262">
        <f t="shared" si="71"/>
        <v>-1.3062409288824295E-2</v>
      </c>
      <c r="AB262">
        <f t="shared" si="72"/>
        <v>1.2691466083150971E-2</v>
      </c>
      <c r="AC262">
        <f t="shared" si="73"/>
        <v>2.3314429741650766E-2</v>
      </c>
      <c r="AD262">
        <f t="shared" si="74"/>
        <v>2.8291621327529937E-2</v>
      </c>
      <c r="AE262">
        <f t="shared" si="75"/>
        <v>-5.1813471502591968E-3</v>
      </c>
      <c r="AF262">
        <f t="shared" si="76"/>
        <v>2.2177419354838745E-2</v>
      </c>
      <c r="AG262">
        <f t="shared" si="77"/>
        <v>5.3696819496076298E-3</v>
      </c>
      <c r="AH262">
        <f t="shared" si="78"/>
        <v>6.9204152249136008E-3</v>
      </c>
      <c r="AI262">
        <f t="shared" si="79"/>
        <v>2.1019108280254883E-2</v>
      </c>
      <c r="AJ262">
        <f t="shared" si="80"/>
        <v>-6.2805303558968184E-3</v>
      </c>
      <c r="AK262">
        <f t="shared" si="81"/>
        <v>-4.5784615384615313E-3</v>
      </c>
    </row>
    <row r="263" spans="4:37" x14ac:dyDescent="0.25">
      <c r="D263" s="2">
        <v>42998</v>
      </c>
      <c r="E263">
        <v>1.9359999999999999</v>
      </c>
      <c r="F263">
        <v>3.54</v>
      </c>
      <c r="G263">
        <v>25.86</v>
      </c>
      <c r="H263">
        <v>79.95</v>
      </c>
      <c r="I263">
        <v>22.08</v>
      </c>
      <c r="J263">
        <v>51.674999999999997</v>
      </c>
      <c r="K263">
        <v>22.85</v>
      </c>
      <c r="L263">
        <v>7.9350000000000005</v>
      </c>
      <c r="M263">
        <v>1.8380000000000001</v>
      </c>
      <c r="N263">
        <v>2.702</v>
      </c>
      <c r="O263">
        <v>24.8</v>
      </c>
      <c r="P263">
        <v>48.42</v>
      </c>
      <c r="Q263">
        <v>7.2249999999999996</v>
      </c>
      <c r="R263">
        <v>15.7</v>
      </c>
      <c r="S263">
        <v>0.71650000000000003</v>
      </c>
      <c r="T263">
        <v>8.125</v>
      </c>
      <c r="V263">
        <f t="shared" si="66"/>
        <v>-4.6272493573263906E-3</v>
      </c>
      <c r="W263">
        <f t="shared" si="67"/>
        <v>2.2650056625141968E-3</v>
      </c>
      <c r="X263">
        <f t="shared" si="68"/>
        <v>1.3720109760877897E-2</v>
      </c>
      <c r="Y263">
        <f t="shared" si="69"/>
        <v>0</v>
      </c>
      <c r="Z263">
        <f t="shared" si="70"/>
        <v>1.814882032667775E-3</v>
      </c>
      <c r="AA263">
        <f t="shared" si="71"/>
        <v>-1.2422360248447339E-2</v>
      </c>
      <c r="AB263">
        <f t="shared" si="72"/>
        <v>9.2756183745583698E-3</v>
      </c>
      <c r="AC263">
        <f t="shared" si="73"/>
        <v>6.3411540900444319E-3</v>
      </c>
      <c r="AD263">
        <f t="shared" si="74"/>
        <v>4.550625711035261E-2</v>
      </c>
      <c r="AE263">
        <f t="shared" si="75"/>
        <v>-6.6176470588235059E-3</v>
      </c>
      <c r="AF263">
        <f t="shared" si="76"/>
        <v>-1.195219123505975E-2</v>
      </c>
      <c r="AG263">
        <f t="shared" si="77"/>
        <v>-5.7494866529774757E-3</v>
      </c>
      <c r="AH263">
        <f t="shared" si="78"/>
        <v>-8.9163237311385979E-3</v>
      </c>
      <c r="AI263">
        <f t="shared" si="79"/>
        <v>-1.195720578980497E-2</v>
      </c>
      <c r="AJ263">
        <f t="shared" si="80"/>
        <v>-4.8611111111110938E-3</v>
      </c>
      <c r="AK263">
        <f t="shared" si="81"/>
        <v>-7.9486208959597127E-3</v>
      </c>
    </row>
    <row r="264" spans="4:37" x14ac:dyDescent="0.25">
      <c r="D264" s="2">
        <v>42997</v>
      </c>
      <c r="E264">
        <v>1.9449999999999998</v>
      </c>
      <c r="F264">
        <v>3.532</v>
      </c>
      <c r="G264">
        <v>25.51</v>
      </c>
      <c r="H264">
        <v>79.95</v>
      </c>
      <c r="I264">
        <v>22.04</v>
      </c>
      <c r="J264">
        <v>52.325000000000003</v>
      </c>
      <c r="K264">
        <v>22.64</v>
      </c>
      <c r="L264">
        <v>7.8849999999999998</v>
      </c>
      <c r="M264">
        <v>1.758</v>
      </c>
      <c r="N264">
        <v>2.7199999999999998</v>
      </c>
      <c r="O264">
        <v>25.1</v>
      </c>
      <c r="P264">
        <v>48.7</v>
      </c>
      <c r="Q264">
        <v>7.29</v>
      </c>
      <c r="R264">
        <v>15.89</v>
      </c>
      <c r="S264">
        <v>0.72</v>
      </c>
      <c r="T264">
        <v>8.1900999999999993</v>
      </c>
      <c r="V264">
        <f t="shared" si="66"/>
        <v>6.7287784679088691E-3</v>
      </c>
      <c r="W264">
        <f t="shared" si="67"/>
        <v>-5.070422535211172E-3</v>
      </c>
      <c r="X264">
        <f t="shared" si="68"/>
        <v>-3.1262211801483808E-3</v>
      </c>
      <c r="Y264">
        <f t="shared" si="69"/>
        <v>1.8796992481204811E-3</v>
      </c>
      <c r="Z264">
        <f t="shared" si="70"/>
        <v>1.8181818181817189E-3</v>
      </c>
      <c r="AA264">
        <f t="shared" si="71"/>
        <v>3.0019685039370136E-2</v>
      </c>
      <c r="AB264">
        <f t="shared" si="72"/>
        <v>3.1014621178555579E-3</v>
      </c>
      <c r="AC264">
        <f t="shared" si="73"/>
        <v>1.2195121951219523E-2</v>
      </c>
      <c r="AD264">
        <f t="shared" si="74"/>
        <v>-1.5677491601343796E-2</v>
      </c>
      <c r="AE264">
        <f t="shared" si="75"/>
        <v>0</v>
      </c>
      <c r="AF264">
        <f t="shared" si="76"/>
        <v>1.7842660178426728E-2</v>
      </c>
      <c r="AG264">
        <f t="shared" si="77"/>
        <v>-4.4971381847914715E-3</v>
      </c>
      <c r="AH264">
        <f t="shared" si="78"/>
        <v>1.3908205841446364E-2</v>
      </c>
      <c r="AI264">
        <f t="shared" si="79"/>
        <v>6.2972292191432189E-4</v>
      </c>
      <c r="AJ264">
        <f t="shared" si="80"/>
        <v>-6.2111801242237252E-3</v>
      </c>
      <c r="AK264">
        <f t="shared" si="81"/>
        <v>1.1368081361236015E-3</v>
      </c>
    </row>
    <row r="265" spans="4:37" x14ac:dyDescent="0.25">
      <c r="D265" s="2">
        <v>42996</v>
      </c>
      <c r="E265">
        <v>1.9319999999999999</v>
      </c>
      <c r="F265">
        <v>3.55</v>
      </c>
      <c r="G265">
        <v>25.59</v>
      </c>
      <c r="H265">
        <v>79.8</v>
      </c>
      <c r="I265">
        <v>22</v>
      </c>
      <c r="J265">
        <v>50.8</v>
      </c>
      <c r="K265">
        <v>22.57</v>
      </c>
      <c r="L265">
        <v>7.79</v>
      </c>
      <c r="M265">
        <v>1.786</v>
      </c>
      <c r="N265">
        <v>2.7199999999999998</v>
      </c>
      <c r="O265">
        <v>24.66</v>
      </c>
      <c r="P265">
        <v>48.92</v>
      </c>
      <c r="Q265">
        <v>7.19</v>
      </c>
      <c r="R265">
        <v>15.88</v>
      </c>
      <c r="S265">
        <v>0.72450000000000003</v>
      </c>
      <c r="T265">
        <v>8.1807999999999996</v>
      </c>
      <c r="V265">
        <f t="shared" si="66"/>
        <v>2.6567481402762994E-2</v>
      </c>
      <c r="W265">
        <f t="shared" si="67"/>
        <v>2.8248587570620654E-3</v>
      </c>
      <c r="X265">
        <f t="shared" si="68"/>
        <v>-1.1709601873536313E-3</v>
      </c>
      <c r="Y265">
        <f t="shared" si="69"/>
        <v>-4.9875311720698479E-3</v>
      </c>
      <c r="Z265">
        <f t="shared" si="70"/>
        <v>3.6496350364962904E-3</v>
      </c>
      <c r="AA265">
        <f t="shared" si="71"/>
        <v>1.6000000000000014E-2</v>
      </c>
      <c r="AB265">
        <f t="shared" si="72"/>
        <v>2.4512029051293682E-2</v>
      </c>
      <c r="AC265">
        <f t="shared" si="73"/>
        <v>2.5000000000000133E-2</v>
      </c>
      <c r="AD265">
        <f t="shared" si="74"/>
        <v>1.4196479273140161E-2</v>
      </c>
      <c r="AE265">
        <f t="shared" si="75"/>
        <v>1.4168530947054281E-2</v>
      </c>
      <c r="AF265">
        <f t="shared" si="76"/>
        <v>1.356350184956856E-2</v>
      </c>
      <c r="AG265">
        <f t="shared" si="77"/>
        <v>6.3772886237400961E-3</v>
      </c>
      <c r="AH265">
        <f t="shared" si="78"/>
        <v>-4.1551246537395725E-3</v>
      </c>
      <c r="AI265">
        <f t="shared" si="79"/>
        <v>7.6142131979695105E-3</v>
      </c>
      <c r="AJ265">
        <f t="shared" si="80"/>
        <v>9.7560975609756184E-3</v>
      </c>
      <c r="AK265">
        <f t="shared" si="81"/>
        <v>0</v>
      </c>
    </row>
    <row r="266" spans="4:37" x14ac:dyDescent="0.25">
      <c r="D266" s="2">
        <v>42993</v>
      </c>
      <c r="E266">
        <v>1.8820000000000001</v>
      </c>
      <c r="F266">
        <v>3.54</v>
      </c>
      <c r="G266">
        <v>25.62</v>
      </c>
      <c r="H266">
        <v>80.2</v>
      </c>
      <c r="I266">
        <v>21.92</v>
      </c>
      <c r="J266">
        <v>50</v>
      </c>
      <c r="K266">
        <v>22.03</v>
      </c>
      <c r="L266">
        <v>7.6</v>
      </c>
      <c r="M266">
        <v>1.7610000000000001</v>
      </c>
      <c r="N266">
        <v>2.6819999999999999</v>
      </c>
      <c r="O266">
        <v>24.33</v>
      </c>
      <c r="P266">
        <v>48.61</v>
      </c>
      <c r="Q266">
        <v>7.22</v>
      </c>
      <c r="R266">
        <v>15.76</v>
      </c>
      <c r="S266">
        <v>0.71750000000000003</v>
      </c>
      <c r="T266">
        <v>8.1807999999999996</v>
      </c>
      <c r="V266">
        <f t="shared" si="66"/>
        <v>1.5965939329432022E-3</v>
      </c>
      <c r="W266">
        <f t="shared" si="67"/>
        <v>-1.6120066703724234E-2</v>
      </c>
      <c r="X266">
        <f t="shared" si="68"/>
        <v>-1.65067178502879E-2</v>
      </c>
      <c r="Y266">
        <f t="shared" si="69"/>
        <v>-6.1957868649318293E-3</v>
      </c>
      <c r="Z266">
        <f t="shared" si="70"/>
        <v>-1.836094939543198E-2</v>
      </c>
      <c r="AA266">
        <f t="shared" si="71"/>
        <v>5.002501250626068E-4</v>
      </c>
      <c r="AB266">
        <f t="shared" si="72"/>
        <v>-7.2104551599819766E-3</v>
      </c>
      <c r="AC266">
        <f t="shared" si="73"/>
        <v>-1.8087855297157729E-2</v>
      </c>
      <c r="AD266">
        <f t="shared" si="74"/>
        <v>-5.6465273856577403E-3</v>
      </c>
      <c r="AE266">
        <f t="shared" si="75"/>
        <v>-6.6666666666667096E-3</v>
      </c>
      <c r="AF266">
        <f t="shared" si="76"/>
        <v>-2.9517351416035176E-2</v>
      </c>
      <c r="AG266">
        <f t="shared" si="77"/>
        <v>-8.3639330885353358E-3</v>
      </c>
      <c r="AH266">
        <f t="shared" si="78"/>
        <v>-3.2171581769437019E-2</v>
      </c>
      <c r="AI266">
        <f t="shared" si="79"/>
        <v>-1.806853582554524E-2</v>
      </c>
      <c r="AJ266">
        <f t="shared" si="80"/>
        <v>2.0949720670391248E-3</v>
      </c>
      <c r="AK266">
        <f t="shared" si="81"/>
        <v>-2.2684586677075291E-3</v>
      </c>
    </row>
    <row r="267" spans="4:37" x14ac:dyDescent="0.25">
      <c r="D267" s="2">
        <v>42992</v>
      </c>
      <c r="E267">
        <v>1.879</v>
      </c>
      <c r="F267">
        <v>3.5979999999999999</v>
      </c>
      <c r="G267">
        <v>26.05</v>
      </c>
      <c r="H267">
        <v>80.7</v>
      </c>
      <c r="I267">
        <v>22.33</v>
      </c>
      <c r="J267">
        <v>49.975000000000001</v>
      </c>
      <c r="K267">
        <v>22.19</v>
      </c>
      <c r="L267">
        <v>7.74</v>
      </c>
      <c r="M267">
        <v>1.7709999999999999</v>
      </c>
      <c r="N267">
        <v>2.7</v>
      </c>
      <c r="O267">
        <v>25.07</v>
      </c>
      <c r="P267">
        <v>49.02</v>
      </c>
      <c r="Q267">
        <v>7.46</v>
      </c>
      <c r="R267">
        <v>16.05</v>
      </c>
      <c r="S267">
        <v>0.71599999999999997</v>
      </c>
      <c r="T267">
        <v>8.1994000000000007</v>
      </c>
      <c r="V267">
        <f t="shared" si="66"/>
        <v>-1.1052631578947314E-2</v>
      </c>
      <c r="W267">
        <f t="shared" si="67"/>
        <v>-3.3240997229917468E-3</v>
      </c>
      <c r="X267">
        <f t="shared" si="68"/>
        <v>-1.5495086923658308E-2</v>
      </c>
      <c r="Y267">
        <f t="shared" si="69"/>
        <v>-6.7692307692307496E-3</v>
      </c>
      <c r="Z267">
        <f t="shared" si="70"/>
        <v>8.1264108352143705E-3</v>
      </c>
      <c r="AA267">
        <f t="shared" si="71"/>
        <v>1.5030060120240218E-3</v>
      </c>
      <c r="AB267">
        <f t="shared" si="72"/>
        <v>3.6431574030826752E-2</v>
      </c>
      <c r="AC267">
        <f t="shared" si="73"/>
        <v>1.1103853690398457E-2</v>
      </c>
      <c r="AD267">
        <f t="shared" si="74"/>
        <v>3.3994334277618332E-3</v>
      </c>
      <c r="AE267">
        <f t="shared" si="75"/>
        <v>-7.3529411764704511E-3</v>
      </c>
      <c r="AF267">
        <f t="shared" si="76"/>
        <v>4.8096192384770031E-3</v>
      </c>
      <c r="AG267">
        <f t="shared" si="77"/>
        <v>-2.6449643947099588E-3</v>
      </c>
      <c r="AH267">
        <f t="shared" si="78"/>
        <v>1.3422818791946067E-3</v>
      </c>
      <c r="AI267">
        <f t="shared" si="79"/>
        <v>2.9506093649775522E-2</v>
      </c>
      <c r="AJ267">
        <f t="shared" si="80"/>
        <v>-4.1724617524339092E-3</v>
      </c>
      <c r="AK267">
        <f t="shared" si="81"/>
        <v>2.2736162722474251E-3</v>
      </c>
    </row>
    <row r="268" spans="4:37" x14ac:dyDescent="0.25">
      <c r="D268" s="2">
        <v>42991</v>
      </c>
      <c r="E268">
        <v>1.9</v>
      </c>
      <c r="F268">
        <v>3.61</v>
      </c>
      <c r="G268">
        <v>26.46</v>
      </c>
      <c r="H268">
        <v>81.25</v>
      </c>
      <c r="I268">
        <v>22.15</v>
      </c>
      <c r="J268">
        <v>49.9</v>
      </c>
      <c r="K268">
        <v>21.41</v>
      </c>
      <c r="L268">
        <v>7.6550000000000002</v>
      </c>
      <c r="M268">
        <v>1.7650000000000001</v>
      </c>
      <c r="N268">
        <v>2.7199999999999998</v>
      </c>
      <c r="O268">
        <v>24.95</v>
      </c>
      <c r="P268">
        <v>49.15</v>
      </c>
      <c r="Q268">
        <v>7.45</v>
      </c>
      <c r="R268">
        <v>15.59</v>
      </c>
      <c r="S268">
        <v>0.71899999999999997</v>
      </c>
      <c r="T268">
        <v>8.1807999999999996</v>
      </c>
      <c r="V268">
        <f t="shared" si="66"/>
        <v>2.591792656587466E-2</v>
      </c>
      <c r="W268">
        <f t="shared" si="67"/>
        <v>-9.3304061470911304E-3</v>
      </c>
      <c r="X268">
        <f t="shared" si="68"/>
        <v>-5.636978579481311E-3</v>
      </c>
      <c r="Y268">
        <f t="shared" si="69"/>
        <v>4.9474335188621765E-3</v>
      </c>
      <c r="Z268">
        <f t="shared" si="70"/>
        <v>4.5351473922901064E-3</v>
      </c>
      <c r="AA268">
        <f t="shared" si="71"/>
        <v>-1.0901883052527372E-2</v>
      </c>
      <c r="AB268">
        <f t="shared" si="72"/>
        <v>1.8717828731866781E-3</v>
      </c>
      <c r="AC268">
        <f t="shared" si="73"/>
        <v>7.2368421052633192E-3</v>
      </c>
      <c r="AD268">
        <f t="shared" si="74"/>
        <v>1.1461318051575908E-2</v>
      </c>
      <c r="AE268">
        <f t="shared" si="75"/>
        <v>-8.023340627279496E-3</v>
      </c>
      <c r="AF268">
        <f t="shared" si="76"/>
        <v>8.0224628961089728E-4</v>
      </c>
      <c r="AG268">
        <f t="shared" si="77"/>
        <v>1.0183299389001643E-3</v>
      </c>
      <c r="AH268">
        <f t="shared" si="78"/>
        <v>8.1190798376185036E-3</v>
      </c>
      <c r="AI268">
        <f t="shared" si="79"/>
        <v>7.7569489334194941E-3</v>
      </c>
      <c r="AJ268">
        <f t="shared" si="80"/>
        <v>-1.5742642026009723E-2</v>
      </c>
      <c r="AK268">
        <f t="shared" si="81"/>
        <v>1.8513215721915888E-2</v>
      </c>
    </row>
    <row r="269" spans="4:37" x14ac:dyDescent="0.25">
      <c r="D269" s="2">
        <v>42990</v>
      </c>
      <c r="E269">
        <v>1.8519999999999999</v>
      </c>
      <c r="F269">
        <v>3.6440000000000001</v>
      </c>
      <c r="G269">
        <v>26.61</v>
      </c>
      <c r="H269">
        <v>80.849999999999994</v>
      </c>
      <c r="I269">
        <v>22.05</v>
      </c>
      <c r="J269">
        <v>50.45</v>
      </c>
      <c r="K269">
        <v>21.37</v>
      </c>
      <c r="L269">
        <v>7.6</v>
      </c>
      <c r="M269">
        <v>1.7450000000000001</v>
      </c>
      <c r="N269">
        <v>2.742</v>
      </c>
      <c r="O269">
        <v>24.93</v>
      </c>
      <c r="P269">
        <v>49.1</v>
      </c>
      <c r="Q269">
        <v>7.39</v>
      </c>
      <c r="R269">
        <v>15.47</v>
      </c>
      <c r="S269">
        <v>0.73050000000000004</v>
      </c>
      <c r="T269">
        <v>8.0320999999999998</v>
      </c>
      <c r="V269">
        <f t="shared" si="66"/>
        <v>3.7940379403793578E-3</v>
      </c>
      <c r="W269">
        <f t="shared" si="67"/>
        <v>7.1862907683803989E-3</v>
      </c>
      <c r="X269">
        <f t="shared" si="68"/>
        <v>1.6036655211912887E-2</v>
      </c>
      <c r="Y269">
        <f t="shared" si="69"/>
        <v>-3.6968576709798251E-3</v>
      </c>
      <c r="Z269">
        <f t="shared" si="70"/>
        <v>6.8493150684931781E-3</v>
      </c>
      <c r="AA269">
        <f t="shared" si="71"/>
        <v>2.5406504065040636E-2</v>
      </c>
      <c r="AB269">
        <f t="shared" si="72"/>
        <v>5.6470588235295605E-3</v>
      </c>
      <c r="AC269">
        <f t="shared" si="73"/>
        <v>8.6264100862640802E-3</v>
      </c>
      <c r="AD269">
        <f t="shared" si="74"/>
        <v>5.7339449541293774E-4</v>
      </c>
      <c r="AE269">
        <f t="shared" si="75"/>
        <v>-1.4378145219266725E-2</v>
      </c>
      <c r="AF269">
        <f t="shared" si="76"/>
        <v>0</v>
      </c>
      <c r="AG269">
        <f t="shared" si="77"/>
        <v>0</v>
      </c>
      <c r="AH269">
        <f t="shared" si="78"/>
        <v>8.8737201365187701E-3</v>
      </c>
      <c r="AI269">
        <f t="shared" si="79"/>
        <v>9.7911227154048319E-3</v>
      </c>
      <c r="AJ269">
        <f t="shared" si="80"/>
        <v>2.1678321678321844E-2</v>
      </c>
      <c r="AK269">
        <f t="shared" si="81"/>
        <v>1.4090019569471535E-2</v>
      </c>
    </row>
    <row r="270" spans="4:37" x14ac:dyDescent="0.25">
      <c r="D270" s="2">
        <v>42989</v>
      </c>
      <c r="E270">
        <v>1.845</v>
      </c>
      <c r="F270">
        <v>3.6179999999999999</v>
      </c>
      <c r="G270">
        <v>26.19</v>
      </c>
      <c r="H270">
        <v>81.150000000000006</v>
      </c>
      <c r="I270">
        <v>21.9</v>
      </c>
      <c r="J270">
        <v>49.2</v>
      </c>
      <c r="K270">
        <v>21.25</v>
      </c>
      <c r="L270">
        <v>7.5350000000000001</v>
      </c>
      <c r="M270">
        <v>1.744</v>
      </c>
      <c r="N270">
        <v>2.782</v>
      </c>
      <c r="O270">
        <v>24.93</v>
      </c>
      <c r="P270">
        <v>49.1</v>
      </c>
      <c r="Q270">
        <v>7.3250000000000002</v>
      </c>
      <c r="R270">
        <v>15.32</v>
      </c>
      <c r="S270">
        <v>0.71499999999999997</v>
      </c>
      <c r="T270">
        <v>7.9204999999999997</v>
      </c>
      <c r="V270">
        <f t="shared" si="66"/>
        <v>-5.3908355795148077E-3</v>
      </c>
      <c r="W270">
        <f t="shared" si="67"/>
        <v>1.6611295681061566E-3</v>
      </c>
      <c r="X270">
        <f t="shared" si="68"/>
        <v>-9.4553706505294821E-3</v>
      </c>
      <c r="Y270">
        <f t="shared" si="69"/>
        <v>1.2476606363069243E-2</v>
      </c>
      <c r="Z270">
        <f t="shared" si="70"/>
        <v>-1.3679890560875929E-3</v>
      </c>
      <c r="AA270">
        <f t="shared" si="71"/>
        <v>1.1825192802056517E-2</v>
      </c>
      <c r="AB270">
        <f t="shared" si="72"/>
        <v>5.7213930348258613E-2</v>
      </c>
      <c r="AC270">
        <f t="shared" si="73"/>
        <v>1.3289036544850141E-3</v>
      </c>
      <c r="AD270">
        <f t="shared" si="74"/>
        <v>-8.5275724843660861E-3</v>
      </c>
      <c r="AE270">
        <f t="shared" si="75"/>
        <v>1.6812865497076057E-2</v>
      </c>
      <c r="AF270">
        <f t="shared" si="76"/>
        <v>1.46520146520146E-2</v>
      </c>
      <c r="AG270">
        <f t="shared" si="77"/>
        <v>8.1532816958818088E-4</v>
      </c>
      <c r="AH270">
        <f t="shared" si="78"/>
        <v>4.8010973936900569E-3</v>
      </c>
      <c r="AI270">
        <f t="shared" si="79"/>
        <v>1.9973368841544659E-2</v>
      </c>
      <c r="AJ270">
        <f t="shared" si="80"/>
        <v>6.9979006298104274E-4</v>
      </c>
      <c r="AK270">
        <f t="shared" si="81"/>
        <v>1.0074603073391586E-2</v>
      </c>
    </row>
    <row r="271" spans="4:37" x14ac:dyDescent="0.25">
      <c r="D271" s="2">
        <v>42986</v>
      </c>
      <c r="E271">
        <v>1.855</v>
      </c>
      <c r="F271">
        <v>3.6120000000000001</v>
      </c>
      <c r="G271">
        <v>26.44</v>
      </c>
      <c r="H271">
        <v>80.150000000000006</v>
      </c>
      <c r="I271">
        <v>21.93</v>
      </c>
      <c r="J271">
        <v>48.625</v>
      </c>
      <c r="K271">
        <v>20.100000000000001</v>
      </c>
      <c r="L271">
        <v>7.5250000000000004</v>
      </c>
      <c r="M271">
        <v>1.7589999999999999</v>
      </c>
      <c r="N271">
        <v>2.7359999999999998</v>
      </c>
      <c r="O271">
        <v>24.57</v>
      </c>
      <c r="P271">
        <v>49.06</v>
      </c>
      <c r="Q271">
        <v>7.29</v>
      </c>
      <c r="R271">
        <v>15.02</v>
      </c>
      <c r="S271">
        <v>0.71450000000000002</v>
      </c>
      <c r="T271">
        <v>7.8414999999999999</v>
      </c>
      <c r="V271">
        <f t="shared" si="66"/>
        <v>2.9411764705882248E-2</v>
      </c>
      <c r="W271">
        <f t="shared" si="67"/>
        <v>-5.5340343110121815E-4</v>
      </c>
      <c r="X271">
        <f t="shared" si="68"/>
        <v>2.3219814241486114E-2</v>
      </c>
      <c r="Y271">
        <f t="shared" si="69"/>
        <v>-1.6564417177914015E-2</v>
      </c>
      <c r="Z271">
        <f t="shared" si="70"/>
        <v>1.9525801952580135E-2</v>
      </c>
      <c r="AA271">
        <f t="shared" si="71"/>
        <v>5.1679586563306845E-3</v>
      </c>
      <c r="AB271">
        <f t="shared" si="72"/>
        <v>9.0361445783131433E-3</v>
      </c>
      <c r="AC271">
        <f t="shared" si="73"/>
        <v>-1.9543973941367976E-2</v>
      </c>
      <c r="AD271">
        <f t="shared" si="74"/>
        <v>4.5688178183895811E-3</v>
      </c>
      <c r="AE271">
        <f t="shared" si="75"/>
        <v>5.8823529411764497E-3</v>
      </c>
      <c r="AF271">
        <f t="shared" si="76"/>
        <v>-7.6736672051697097E-3</v>
      </c>
      <c r="AG271">
        <f t="shared" si="77"/>
        <v>-5.2716950527169626E-3</v>
      </c>
      <c r="AH271">
        <f t="shared" si="78"/>
        <v>1.3736263736263687E-3</v>
      </c>
      <c r="AI271">
        <f t="shared" si="79"/>
        <v>6.7024128686326012E-3</v>
      </c>
      <c r="AJ271">
        <f t="shared" si="80"/>
        <v>3.5112359550562022E-3</v>
      </c>
      <c r="AK271">
        <f t="shared" si="81"/>
        <v>4.16186451530276E-3</v>
      </c>
    </row>
    <row r="272" spans="4:37" x14ac:dyDescent="0.25">
      <c r="D272" s="2">
        <v>42985</v>
      </c>
      <c r="E272">
        <v>1.802</v>
      </c>
      <c r="F272">
        <v>3.6139999999999999</v>
      </c>
      <c r="G272">
        <v>25.84</v>
      </c>
      <c r="H272">
        <v>81.5</v>
      </c>
      <c r="I272">
        <v>21.51</v>
      </c>
      <c r="J272">
        <v>48.375</v>
      </c>
      <c r="K272">
        <v>19.920000000000002</v>
      </c>
      <c r="L272">
        <v>7.6749999999999998</v>
      </c>
      <c r="M272">
        <v>1.7509999999999999</v>
      </c>
      <c r="N272">
        <v>2.7199999999999998</v>
      </c>
      <c r="O272">
        <v>24.76</v>
      </c>
      <c r="P272">
        <v>49.32</v>
      </c>
      <c r="Q272">
        <v>7.28</v>
      </c>
      <c r="R272">
        <v>14.92</v>
      </c>
      <c r="S272">
        <v>0.71199999999999997</v>
      </c>
      <c r="T272">
        <v>7.8090000000000002</v>
      </c>
      <c r="V272">
        <f t="shared" si="66"/>
        <v>-3.4815211569362625E-2</v>
      </c>
      <c r="W272">
        <f t="shared" si="67"/>
        <v>1.1080332409971749E-3</v>
      </c>
      <c r="X272">
        <f t="shared" si="68"/>
        <v>1.1746280344557603E-2</v>
      </c>
      <c r="Y272">
        <f t="shared" si="69"/>
        <v>6.794317479925871E-3</v>
      </c>
      <c r="Z272">
        <f t="shared" si="70"/>
        <v>2.329916123019693E-3</v>
      </c>
      <c r="AA272">
        <f t="shared" si="71"/>
        <v>2.4894067796610075E-2</v>
      </c>
      <c r="AB272">
        <f t="shared" si="72"/>
        <v>-1.5037593984961184E-3</v>
      </c>
      <c r="AC272">
        <f t="shared" si="73"/>
        <v>9.8684210526316374E-3</v>
      </c>
      <c r="AD272">
        <f t="shared" si="74"/>
        <v>-1.2408347433728317E-2</v>
      </c>
      <c r="AE272">
        <f t="shared" si="75"/>
        <v>1.4168530947054281E-2</v>
      </c>
      <c r="AF272">
        <f t="shared" si="76"/>
        <v>4.8701298701299134E-3</v>
      </c>
      <c r="AG272">
        <f t="shared" si="77"/>
        <v>-1.0631895687061244E-2</v>
      </c>
      <c r="AH272">
        <f t="shared" si="78"/>
        <v>-8.1743869209808251E-3</v>
      </c>
      <c r="AI272">
        <f t="shared" si="79"/>
        <v>8.7897227856661431E-3</v>
      </c>
      <c r="AJ272">
        <f t="shared" si="80"/>
        <v>1.1363636363636465E-2</v>
      </c>
      <c r="AK272">
        <f t="shared" si="81"/>
        <v>0</v>
      </c>
    </row>
    <row r="273" spans="4:37" x14ac:dyDescent="0.25">
      <c r="D273" s="2">
        <v>42984</v>
      </c>
      <c r="E273">
        <v>1.867</v>
      </c>
      <c r="F273">
        <v>3.61</v>
      </c>
      <c r="G273">
        <v>25.54</v>
      </c>
      <c r="H273">
        <v>80.95</v>
      </c>
      <c r="I273">
        <v>21.46</v>
      </c>
      <c r="J273">
        <v>47.2</v>
      </c>
      <c r="K273">
        <v>19.95</v>
      </c>
      <c r="L273">
        <v>7.6</v>
      </c>
      <c r="M273">
        <v>1.7730000000000001</v>
      </c>
      <c r="N273">
        <v>2.6819999999999999</v>
      </c>
      <c r="O273">
        <v>24.64</v>
      </c>
      <c r="P273">
        <v>49.85</v>
      </c>
      <c r="Q273">
        <v>7.34</v>
      </c>
      <c r="R273">
        <v>14.79</v>
      </c>
      <c r="S273">
        <v>0.70399999999999996</v>
      </c>
      <c r="T273">
        <v>7.8090000000000002</v>
      </c>
      <c r="V273">
        <f t="shared" si="66"/>
        <v>4.3033889187735763E-3</v>
      </c>
      <c r="W273">
        <f t="shared" si="67"/>
        <v>-1.473799126637565E-2</v>
      </c>
      <c r="X273">
        <f t="shared" si="68"/>
        <v>-8.5403726708075389E-3</v>
      </c>
      <c r="Y273">
        <f t="shared" si="69"/>
        <v>-2.4645717806531797E-3</v>
      </c>
      <c r="Z273">
        <f t="shared" si="70"/>
        <v>-9.3109869646179622E-4</v>
      </c>
      <c r="AA273">
        <f t="shared" si="71"/>
        <v>5.2994170641240679E-4</v>
      </c>
      <c r="AB273">
        <f t="shared" si="72"/>
        <v>4.1775456919060039E-2</v>
      </c>
      <c r="AC273">
        <f t="shared" si="73"/>
        <v>-5.2356020942407877E-3</v>
      </c>
      <c r="AD273">
        <f t="shared" si="74"/>
        <v>-4.4918585064570582E-3</v>
      </c>
      <c r="AE273">
        <f t="shared" si="75"/>
        <v>-2.9739776951672736E-3</v>
      </c>
      <c r="AF273">
        <f t="shared" si="76"/>
        <v>-4.0420371867420091E-3</v>
      </c>
      <c r="AG273">
        <f t="shared" si="77"/>
        <v>2.2114997989546303E-3</v>
      </c>
      <c r="AH273">
        <f t="shared" si="78"/>
        <v>-2.7173913043478937E-3</v>
      </c>
      <c r="AI273">
        <f t="shared" si="79"/>
        <v>3.3542976939203273E-2</v>
      </c>
      <c r="AJ273">
        <f t="shared" si="80"/>
        <v>1.4224751066855834E-3</v>
      </c>
      <c r="AK273">
        <f t="shared" si="81"/>
        <v>-1.1756666118275416E-2</v>
      </c>
    </row>
    <row r="274" spans="4:37" x14ac:dyDescent="0.25">
      <c r="D274" s="2">
        <v>42983</v>
      </c>
      <c r="E274">
        <v>1.859</v>
      </c>
      <c r="F274">
        <v>3.6640000000000001</v>
      </c>
      <c r="G274">
        <v>25.76</v>
      </c>
      <c r="H274">
        <v>81.150000000000006</v>
      </c>
      <c r="I274">
        <v>21.48</v>
      </c>
      <c r="J274">
        <v>47.174999999999997</v>
      </c>
      <c r="K274">
        <v>19.149999999999999</v>
      </c>
      <c r="L274">
        <v>7.64</v>
      </c>
      <c r="M274">
        <v>1.7810000000000001</v>
      </c>
      <c r="N274">
        <v>2.69</v>
      </c>
      <c r="O274">
        <v>24.74</v>
      </c>
      <c r="P274">
        <v>49.74</v>
      </c>
      <c r="Q274">
        <v>7.36</v>
      </c>
      <c r="R274">
        <v>14.31</v>
      </c>
      <c r="S274">
        <v>0.70299999999999996</v>
      </c>
      <c r="T274">
        <v>7.9019000000000004</v>
      </c>
      <c r="V274">
        <f t="shared" si="66"/>
        <v>-3.0761209593326511E-2</v>
      </c>
      <c r="W274">
        <f t="shared" si="67"/>
        <v>8.8105726872247381E-3</v>
      </c>
      <c r="X274">
        <f t="shared" si="68"/>
        <v>-3.4816247582204474E-3</v>
      </c>
      <c r="Y274">
        <f t="shared" si="69"/>
        <v>-1.8450184501843658E-3</v>
      </c>
      <c r="Z274">
        <f t="shared" si="70"/>
        <v>3.7383177570093906E-3</v>
      </c>
      <c r="AA274">
        <f t="shared" si="71"/>
        <v>-2.1152829190904665E-3</v>
      </c>
      <c r="AB274">
        <f t="shared" si="72"/>
        <v>4.246053347849732E-2</v>
      </c>
      <c r="AC274">
        <f t="shared" si="73"/>
        <v>8.5808580858084404E-3</v>
      </c>
      <c r="AD274">
        <f t="shared" si="74"/>
        <v>1.193181818181821E-2</v>
      </c>
      <c r="AE274">
        <f t="shared" si="75"/>
        <v>-1.4847809948033142E-3</v>
      </c>
      <c r="AF274">
        <f t="shared" si="76"/>
        <v>-2.4193548387098085E-3</v>
      </c>
      <c r="AG274">
        <f t="shared" si="77"/>
        <v>-1.0042177144004016E-3</v>
      </c>
      <c r="AH274">
        <f t="shared" si="78"/>
        <v>1.377410468319562E-2</v>
      </c>
      <c r="AI274">
        <f t="shared" si="79"/>
        <v>2.4337866857551793E-2</v>
      </c>
      <c r="AJ274">
        <f t="shared" si="80"/>
        <v>-1.1251758087201136E-2</v>
      </c>
      <c r="AK274">
        <f t="shared" si="81"/>
        <v>2.9446482287687203E-3</v>
      </c>
    </row>
    <row r="275" spans="4:37" x14ac:dyDescent="0.25">
      <c r="D275" s="2">
        <v>42982</v>
      </c>
      <c r="E275">
        <v>1.9180000000000001</v>
      </c>
      <c r="F275">
        <v>3.6320000000000001</v>
      </c>
      <c r="G275">
        <v>25.85</v>
      </c>
      <c r="H275">
        <v>81.3</v>
      </c>
      <c r="I275">
        <v>21.4</v>
      </c>
      <c r="J275">
        <v>47.274999999999999</v>
      </c>
      <c r="K275">
        <v>18.37</v>
      </c>
      <c r="L275">
        <v>7.5750000000000002</v>
      </c>
      <c r="M275">
        <v>1.76</v>
      </c>
      <c r="N275">
        <v>2.694</v>
      </c>
      <c r="O275">
        <v>24.8</v>
      </c>
      <c r="P275">
        <v>49.79</v>
      </c>
      <c r="Q275">
        <v>7.26</v>
      </c>
      <c r="R275">
        <v>13.97</v>
      </c>
      <c r="S275">
        <v>0.71099999999999997</v>
      </c>
      <c r="T275">
        <v>7.8787000000000003</v>
      </c>
      <c r="V275">
        <f t="shared" si="66"/>
        <v>9.4736842105265229E-3</v>
      </c>
      <c r="W275">
        <f t="shared" si="67"/>
        <v>8.3287062742920526E-3</v>
      </c>
      <c r="X275">
        <f t="shared" si="68"/>
        <v>-4.0816326530612179E-2</v>
      </c>
      <c r="Y275">
        <f t="shared" si="69"/>
        <v>-7.326007326007411E-3</v>
      </c>
      <c r="Z275">
        <f t="shared" si="70"/>
        <v>8.0075365049456781E-3</v>
      </c>
      <c r="AA275">
        <f t="shared" si="71"/>
        <v>-8.9098532494760185E-3</v>
      </c>
      <c r="AB275">
        <f t="shared" si="72"/>
        <v>6.5753424657535309E-3</v>
      </c>
      <c r="AC275">
        <f t="shared" si="73"/>
        <v>3.3112582781458233E-3</v>
      </c>
      <c r="AD275">
        <f t="shared" si="74"/>
        <v>-1.7857142857142905E-2</v>
      </c>
      <c r="AE275">
        <f t="shared" si="75"/>
        <v>-6.6371681415928752E-3</v>
      </c>
      <c r="AF275">
        <f t="shared" si="76"/>
        <v>8.1300813008129413E-3</v>
      </c>
      <c r="AG275">
        <f t="shared" si="77"/>
        <v>-3.402722177742179E-3</v>
      </c>
      <c r="AH275">
        <f t="shared" si="78"/>
        <v>-4.1152263374485409E-3</v>
      </c>
      <c r="AI275">
        <f t="shared" si="79"/>
        <v>-3.566333808844413E-3</v>
      </c>
      <c r="AJ275">
        <f t="shared" si="80"/>
        <v>9.9431818181818787E-3</v>
      </c>
      <c r="AK275">
        <f t="shared" si="81"/>
        <v>-2.3552353335949405E-3</v>
      </c>
    </row>
    <row r="276" spans="4:37" x14ac:dyDescent="0.25">
      <c r="D276" s="2">
        <v>42979</v>
      </c>
      <c r="E276">
        <v>1.9</v>
      </c>
      <c r="F276">
        <v>3.6019999999999999</v>
      </c>
      <c r="G276">
        <v>26.95</v>
      </c>
      <c r="H276">
        <v>81.900000000000006</v>
      </c>
      <c r="I276">
        <v>21.23</v>
      </c>
      <c r="J276">
        <v>47.7</v>
      </c>
      <c r="K276">
        <v>18.25</v>
      </c>
      <c r="L276">
        <v>7.55</v>
      </c>
      <c r="M276">
        <v>1.792</v>
      </c>
      <c r="N276">
        <v>2.7119999999999997</v>
      </c>
      <c r="O276">
        <v>24.6</v>
      </c>
      <c r="P276">
        <v>49.96</v>
      </c>
      <c r="Q276">
        <v>7.29</v>
      </c>
      <c r="R276">
        <v>14.02</v>
      </c>
      <c r="S276">
        <v>0.70399999999999996</v>
      </c>
      <c r="T276">
        <v>7.8972999999999995</v>
      </c>
      <c r="V276">
        <f t="shared" si="66"/>
        <v>3.6978341257263292E-3</v>
      </c>
      <c r="W276">
        <f t="shared" si="67"/>
        <v>1.6365688487584684E-2</v>
      </c>
      <c r="X276">
        <f t="shared" si="68"/>
        <v>6.6060126582278444E-2</v>
      </c>
      <c r="Y276">
        <f t="shared" si="69"/>
        <v>7.3800738007381295E-3</v>
      </c>
      <c r="Z276">
        <f t="shared" si="70"/>
        <v>8.0721747388414755E-3</v>
      </c>
      <c r="AA276">
        <f t="shared" si="71"/>
        <v>-8.3160083160083165E-3</v>
      </c>
      <c r="AB276">
        <f t="shared" si="72"/>
        <v>5.5096418732782926E-3</v>
      </c>
      <c r="AC276">
        <f t="shared" si="73"/>
        <v>-1.113294040602486E-2</v>
      </c>
      <c r="AD276">
        <f t="shared" si="74"/>
        <v>1.3574660633484115E-2</v>
      </c>
      <c r="AE276">
        <f t="shared" si="75"/>
        <v>8.9285714285713969E-3</v>
      </c>
      <c r="AF276">
        <f t="shared" si="76"/>
        <v>6.5466448445172798E-3</v>
      </c>
      <c r="AG276">
        <f t="shared" si="77"/>
        <v>1.2024048096193063E-3</v>
      </c>
      <c r="AH276">
        <f t="shared" si="78"/>
        <v>1.039501039501034E-2</v>
      </c>
      <c r="AI276">
        <f t="shared" si="79"/>
        <v>7.1839080459770166E-3</v>
      </c>
      <c r="AJ276">
        <f t="shared" si="80"/>
        <v>-2.3578363384188616E-2</v>
      </c>
      <c r="AK276">
        <f t="shared" si="81"/>
        <v>1.4933621210368564E-2</v>
      </c>
    </row>
    <row r="277" spans="4:37" x14ac:dyDescent="0.25">
      <c r="D277" s="2">
        <v>42978</v>
      </c>
      <c r="E277">
        <v>1.893</v>
      </c>
      <c r="F277">
        <v>3.544</v>
      </c>
      <c r="G277">
        <v>25.28</v>
      </c>
      <c r="H277">
        <v>81.3</v>
      </c>
      <c r="I277">
        <v>21.06</v>
      </c>
      <c r="J277">
        <v>48.1</v>
      </c>
      <c r="K277">
        <v>18.149999999999999</v>
      </c>
      <c r="L277">
        <v>7.6349999999999998</v>
      </c>
      <c r="M277">
        <v>1.768</v>
      </c>
      <c r="N277">
        <v>2.6879999999999997</v>
      </c>
      <c r="O277">
        <v>24.44</v>
      </c>
      <c r="P277">
        <v>49.9</v>
      </c>
      <c r="Q277">
        <v>7.2149999999999999</v>
      </c>
      <c r="R277">
        <v>13.92</v>
      </c>
      <c r="S277">
        <v>0.72099999999999997</v>
      </c>
      <c r="T277">
        <v>7.7811000000000003</v>
      </c>
      <c r="V277">
        <f t="shared" si="66"/>
        <v>2.5460455037919827E-2</v>
      </c>
      <c r="W277">
        <f t="shared" si="67"/>
        <v>1.5472779369627432E-2</v>
      </c>
      <c r="X277">
        <f t="shared" si="68"/>
        <v>0</v>
      </c>
      <c r="Y277">
        <f t="shared" si="69"/>
        <v>-2.4539877300613355E-3</v>
      </c>
      <c r="Z277">
        <f t="shared" si="70"/>
        <v>1.5429122468659573E-2</v>
      </c>
      <c r="AA277">
        <f t="shared" si="71"/>
        <v>2.3404255319148914E-2</v>
      </c>
      <c r="AB277">
        <f t="shared" si="72"/>
        <v>2.7624309392264568E-3</v>
      </c>
      <c r="AC277">
        <f t="shared" si="73"/>
        <v>2.0721925133689645E-2</v>
      </c>
      <c r="AD277">
        <f t="shared" si="74"/>
        <v>7.9817559863168963E-3</v>
      </c>
      <c r="AE277">
        <f t="shared" si="75"/>
        <v>2.0501138952163878E-2</v>
      </c>
      <c r="AF277">
        <f t="shared" si="76"/>
        <v>-4.4806517311608562E-3</v>
      </c>
      <c r="AG277">
        <f t="shared" si="77"/>
        <v>1.4433828013823868E-2</v>
      </c>
      <c r="AH277">
        <f t="shared" si="78"/>
        <v>6.2761506276149959E-3</v>
      </c>
      <c r="AI277">
        <f t="shared" si="79"/>
        <v>1.0159651669085612E-2</v>
      </c>
      <c r="AJ277">
        <f t="shared" si="80"/>
        <v>6.107431935246499E-2</v>
      </c>
      <c r="AK277">
        <f t="shared" si="81"/>
        <v>6.0119463191374845E-3</v>
      </c>
    </row>
    <row r="278" spans="4:37" x14ac:dyDescent="0.25">
      <c r="D278" s="2">
        <v>42977</v>
      </c>
      <c r="E278">
        <v>1.8460000000000001</v>
      </c>
      <c r="F278">
        <v>3.49</v>
      </c>
      <c r="G278">
        <v>25.28</v>
      </c>
      <c r="H278">
        <v>81.5</v>
      </c>
      <c r="I278">
        <v>20.74</v>
      </c>
      <c r="J278">
        <v>47</v>
      </c>
      <c r="K278">
        <v>18.100000000000001</v>
      </c>
      <c r="L278">
        <v>7.48</v>
      </c>
      <c r="M278">
        <v>1.754</v>
      </c>
      <c r="N278">
        <v>2.6339999999999999</v>
      </c>
      <c r="O278">
        <v>24.55</v>
      </c>
      <c r="P278">
        <v>49.19</v>
      </c>
      <c r="Q278">
        <v>7.17</v>
      </c>
      <c r="R278">
        <v>13.78</v>
      </c>
      <c r="S278">
        <v>0.67949999999999999</v>
      </c>
      <c r="T278">
        <v>7.7346000000000004</v>
      </c>
      <c r="V278">
        <f t="shared" si="66"/>
        <v>5.4466230936820459E-3</v>
      </c>
      <c r="W278">
        <f t="shared" si="67"/>
        <v>-8.5227272727271819E-3</v>
      </c>
      <c r="X278">
        <f t="shared" si="68"/>
        <v>-2.7613412228797429E-3</v>
      </c>
      <c r="Y278">
        <f t="shared" si="69"/>
        <v>2.1943573667711602E-2</v>
      </c>
      <c r="Z278">
        <f t="shared" si="70"/>
        <v>5.332040717401787E-3</v>
      </c>
      <c r="AA278">
        <f t="shared" si="71"/>
        <v>2.4523160762942808E-2</v>
      </c>
      <c r="AB278">
        <f t="shared" si="72"/>
        <v>-5.494505494505364E-3</v>
      </c>
      <c r="AC278">
        <f t="shared" si="73"/>
        <v>-8.6149768058315646E-3</v>
      </c>
      <c r="AD278">
        <f t="shared" si="74"/>
        <v>8.0459770114942319E-3</v>
      </c>
      <c r="AE278">
        <f t="shared" si="75"/>
        <v>3.0464584920031346E-3</v>
      </c>
      <c r="AF278">
        <f t="shared" si="76"/>
        <v>3.4119629317607592E-2</v>
      </c>
      <c r="AG278">
        <f t="shared" si="77"/>
        <v>4.0675208460427825E-4</v>
      </c>
      <c r="AH278">
        <f t="shared" si="78"/>
        <v>8.4388185654007408E-3</v>
      </c>
      <c r="AI278">
        <f t="shared" si="79"/>
        <v>-8.6330935251799357E-3</v>
      </c>
      <c r="AJ278">
        <f t="shared" si="80"/>
        <v>5.5944055944056048E-2</v>
      </c>
      <c r="AK278">
        <f t="shared" si="81"/>
        <v>-1.5966717980687273E-2</v>
      </c>
    </row>
    <row r="279" spans="4:37" x14ac:dyDescent="0.25">
      <c r="D279" s="2">
        <v>42976</v>
      </c>
      <c r="E279">
        <v>1.8359999999999999</v>
      </c>
      <c r="F279">
        <v>3.52</v>
      </c>
      <c r="G279">
        <v>25.35</v>
      </c>
      <c r="H279">
        <v>79.75</v>
      </c>
      <c r="I279">
        <v>20.63</v>
      </c>
      <c r="J279">
        <v>45.875</v>
      </c>
      <c r="K279">
        <v>18.2</v>
      </c>
      <c r="L279">
        <v>7.5449999999999999</v>
      </c>
      <c r="M279">
        <v>1.74</v>
      </c>
      <c r="N279">
        <v>2.6259999999999999</v>
      </c>
      <c r="O279">
        <v>23.74</v>
      </c>
      <c r="P279">
        <v>49.17</v>
      </c>
      <c r="Q279">
        <v>7.11</v>
      </c>
      <c r="R279">
        <v>13.9</v>
      </c>
      <c r="S279">
        <v>0.64349999999999996</v>
      </c>
      <c r="T279">
        <v>7.8601000000000001</v>
      </c>
      <c r="V279">
        <f t="shared" si="66"/>
        <v>9.3457943925232545E-3</v>
      </c>
      <c r="W279">
        <f t="shared" si="67"/>
        <v>1.4409221902017322E-2</v>
      </c>
      <c r="X279">
        <f t="shared" si="68"/>
        <v>-3.9432176656140072E-4</v>
      </c>
      <c r="Y279">
        <f t="shared" si="69"/>
        <v>-1.4823965410747375E-2</v>
      </c>
      <c r="Z279">
        <f t="shared" si="70"/>
        <v>-9.6852300242133982E-4</v>
      </c>
      <c r="AA279">
        <f t="shared" si="71"/>
        <v>1.6057585825027809E-2</v>
      </c>
      <c r="AB279">
        <f t="shared" si="72"/>
        <v>-1.3550135501354976E-2</v>
      </c>
      <c r="AC279">
        <f t="shared" si="73"/>
        <v>4.6604527296938425E-3</v>
      </c>
      <c r="AD279">
        <f t="shared" si="74"/>
        <v>-4.9180327868852514E-2</v>
      </c>
      <c r="AE279">
        <f t="shared" si="75"/>
        <v>-6.8078668683813071E-3</v>
      </c>
      <c r="AF279">
        <f t="shared" si="76"/>
        <v>-1.5346329323931984E-2</v>
      </c>
      <c r="AG279">
        <f t="shared" si="77"/>
        <v>-4.6558704453441013E-3</v>
      </c>
      <c r="AH279">
        <f t="shared" si="78"/>
        <v>-1.6597510373444035E-2</v>
      </c>
      <c r="AI279">
        <f t="shared" si="79"/>
        <v>-1.5580736543909235E-2</v>
      </c>
      <c r="AJ279">
        <f t="shared" si="80"/>
        <v>-3.1602708803611712E-2</v>
      </c>
      <c r="AK279">
        <f t="shared" si="81"/>
        <v>-2.3607955627197308E-3</v>
      </c>
    </row>
    <row r="280" spans="4:37" x14ac:dyDescent="0.25">
      <c r="D280" s="2">
        <v>42975</v>
      </c>
      <c r="E280">
        <v>1.819</v>
      </c>
      <c r="F280">
        <v>3.4699999999999998</v>
      </c>
      <c r="G280">
        <v>25.36</v>
      </c>
      <c r="H280">
        <v>80.95</v>
      </c>
      <c r="I280">
        <v>20.65</v>
      </c>
      <c r="J280">
        <v>45.15</v>
      </c>
      <c r="K280">
        <v>18.45</v>
      </c>
      <c r="L280">
        <v>7.51</v>
      </c>
      <c r="M280">
        <v>1.83</v>
      </c>
      <c r="N280">
        <v>2.6440000000000001</v>
      </c>
      <c r="O280">
        <v>24.11</v>
      </c>
      <c r="P280">
        <v>49.4</v>
      </c>
      <c r="Q280">
        <v>7.23</v>
      </c>
      <c r="R280">
        <v>14.12</v>
      </c>
      <c r="S280">
        <v>0.66449999999999998</v>
      </c>
      <c r="T280">
        <v>7.8787000000000003</v>
      </c>
      <c r="V280">
        <f t="shared" si="66"/>
        <v>-9.2592592592591894E-3</v>
      </c>
      <c r="W280">
        <f t="shared" si="67"/>
        <v>-5.7306590257880652E-3</v>
      </c>
      <c r="X280">
        <f t="shared" si="68"/>
        <v>-1.1691348402182444E-2</v>
      </c>
      <c r="Y280">
        <f t="shared" si="69"/>
        <v>-8.5731781996326584E-3</v>
      </c>
      <c r="Z280">
        <f t="shared" si="70"/>
        <v>-5.7775637939335711E-3</v>
      </c>
      <c r="AA280">
        <f t="shared" si="71"/>
        <v>-1.1494252873563204E-2</v>
      </c>
      <c r="AB280">
        <f t="shared" si="72"/>
        <v>2.1029330381848288E-2</v>
      </c>
      <c r="AC280">
        <f t="shared" si="73"/>
        <v>-6.6137566137567383E-3</v>
      </c>
      <c r="AD280">
        <f t="shared" si="74"/>
        <v>-8.1300813008129413E-3</v>
      </c>
      <c r="AE280">
        <f t="shared" si="75"/>
        <v>-9.7378277153556958E-3</v>
      </c>
      <c r="AF280">
        <f t="shared" si="76"/>
        <v>-1.1885245901639307E-2</v>
      </c>
      <c r="AG280">
        <f t="shared" si="77"/>
        <v>-4.0322580645162365E-3</v>
      </c>
      <c r="AH280">
        <f t="shared" si="78"/>
        <v>-8.2304526748970819E-3</v>
      </c>
      <c r="AI280">
        <f t="shared" si="79"/>
        <v>1.5827338129496216E-2</v>
      </c>
      <c r="AJ280">
        <f t="shared" si="80"/>
        <v>-1.7738359201773801E-2</v>
      </c>
      <c r="AK280">
        <f t="shared" si="81"/>
        <v>-1.1083218275385942E-2</v>
      </c>
    </row>
    <row r="281" spans="4:37" x14ac:dyDescent="0.25">
      <c r="D281" s="2">
        <v>42972</v>
      </c>
      <c r="E281">
        <v>1.8359999999999999</v>
      </c>
      <c r="F281">
        <v>3.49</v>
      </c>
      <c r="G281">
        <v>25.66</v>
      </c>
      <c r="H281">
        <v>81.650000000000006</v>
      </c>
      <c r="I281">
        <v>20.77</v>
      </c>
      <c r="J281">
        <v>45.674999999999997</v>
      </c>
      <c r="K281">
        <v>18.07</v>
      </c>
      <c r="L281">
        <v>7.5600000000000005</v>
      </c>
      <c r="M281">
        <v>1.845</v>
      </c>
      <c r="N281">
        <v>2.67</v>
      </c>
      <c r="O281">
        <v>24.4</v>
      </c>
      <c r="P281">
        <v>49.6</v>
      </c>
      <c r="Q281">
        <v>7.29</v>
      </c>
      <c r="R281">
        <v>13.9</v>
      </c>
      <c r="S281">
        <v>0.67649999999999999</v>
      </c>
      <c r="T281">
        <v>7.9669999999999996</v>
      </c>
      <c r="V281">
        <f t="shared" si="66"/>
        <v>7.1311025781677362E-3</v>
      </c>
      <c r="W281">
        <f t="shared" si="67"/>
        <v>0</v>
      </c>
      <c r="X281">
        <f t="shared" si="68"/>
        <v>7.800312012480326E-4</v>
      </c>
      <c r="Y281">
        <f t="shared" si="69"/>
        <v>6.1274509803932453E-4</v>
      </c>
      <c r="Z281">
        <f t="shared" si="70"/>
        <v>-1.0481181515007099E-2</v>
      </c>
      <c r="AA281">
        <f t="shared" si="71"/>
        <v>-2.1845985800109657E-3</v>
      </c>
      <c r="AB281">
        <f t="shared" si="72"/>
        <v>7.8081427774678858E-3</v>
      </c>
      <c r="AC281">
        <f t="shared" si="73"/>
        <v>-9.8231827111983083E-3</v>
      </c>
      <c r="AD281">
        <f t="shared" si="74"/>
        <v>-5.4171180931750218E-4</v>
      </c>
      <c r="AE281">
        <f t="shared" si="75"/>
        <v>-6.6964285714284921E-3</v>
      </c>
      <c r="AF281">
        <f t="shared" si="76"/>
        <v>8.6812732534102821E-3</v>
      </c>
      <c r="AG281">
        <f t="shared" si="77"/>
        <v>0</v>
      </c>
      <c r="AH281">
        <f t="shared" si="78"/>
        <v>-7.4880871341047595E-3</v>
      </c>
      <c r="AI281">
        <f t="shared" si="79"/>
        <v>7.2463768115942351E-3</v>
      </c>
      <c r="AJ281">
        <f t="shared" si="80"/>
        <v>-3.6818851251841922E-3</v>
      </c>
      <c r="AK281">
        <f t="shared" si="81"/>
        <v>-3.489724699496044E-3</v>
      </c>
    </row>
    <row r="282" spans="4:37" x14ac:dyDescent="0.25">
      <c r="D282" s="2">
        <v>42971</v>
      </c>
      <c r="E282">
        <v>1.823</v>
      </c>
      <c r="F282">
        <v>3.49</v>
      </c>
      <c r="G282">
        <v>25.64</v>
      </c>
      <c r="H282">
        <v>81.599999999999994</v>
      </c>
      <c r="I282">
        <v>20.99</v>
      </c>
      <c r="J282">
        <v>45.774999999999999</v>
      </c>
      <c r="K282">
        <v>17.93</v>
      </c>
      <c r="L282">
        <v>7.6349999999999998</v>
      </c>
      <c r="M282">
        <v>1.8460000000000001</v>
      </c>
      <c r="N282">
        <v>2.6879999999999997</v>
      </c>
      <c r="O282">
        <v>24.19</v>
      </c>
      <c r="P282">
        <v>49.6</v>
      </c>
      <c r="Q282">
        <v>7.3449999999999998</v>
      </c>
      <c r="R282">
        <v>13.8</v>
      </c>
      <c r="S282">
        <v>0.67900000000000005</v>
      </c>
      <c r="T282">
        <v>7.9949000000000003</v>
      </c>
      <c r="V282">
        <f t="shared" si="66"/>
        <v>0</v>
      </c>
      <c r="W282">
        <f t="shared" si="67"/>
        <v>0</v>
      </c>
      <c r="X282">
        <f t="shared" si="68"/>
        <v>-1.9462826002335509E-3</v>
      </c>
      <c r="Y282">
        <f t="shared" si="69"/>
        <v>-8.5054678007290274E-3</v>
      </c>
      <c r="Z282">
        <f t="shared" si="70"/>
        <v>-2.8503562945368932E-3</v>
      </c>
      <c r="AA282">
        <f t="shared" si="71"/>
        <v>-1.0270270270270276E-2</v>
      </c>
      <c r="AB282">
        <f t="shared" si="72"/>
        <v>7.3033707865168829E-3</v>
      </c>
      <c r="AC282">
        <f t="shared" si="73"/>
        <v>-1.9607843137255943E-3</v>
      </c>
      <c r="AD282">
        <f t="shared" si="74"/>
        <v>1.4843320505772528E-2</v>
      </c>
      <c r="AE282">
        <f t="shared" si="75"/>
        <v>-1.3215859030837218E-2</v>
      </c>
      <c r="AF282">
        <f t="shared" si="76"/>
        <v>-1.1038430089942763E-2</v>
      </c>
      <c r="AG282">
        <f t="shared" si="77"/>
        <v>1.2111425111021035E-3</v>
      </c>
      <c r="AH282">
        <f t="shared" si="78"/>
        <v>-3.3921302578019397E-3</v>
      </c>
      <c r="AI282">
        <f t="shared" si="79"/>
        <v>5.8309037900874383E-3</v>
      </c>
      <c r="AJ282">
        <f t="shared" si="80"/>
        <v>-4.3988269794721369E-3</v>
      </c>
      <c r="AK282">
        <f t="shared" si="81"/>
        <v>3.5019455252918164E-3</v>
      </c>
    </row>
    <row r="283" spans="4:37" x14ac:dyDescent="0.25">
      <c r="D283" s="2">
        <v>42970</v>
      </c>
      <c r="E283">
        <v>1.823</v>
      </c>
      <c r="F283">
        <v>3.49</v>
      </c>
      <c r="G283">
        <v>25.69</v>
      </c>
      <c r="H283">
        <v>82.3</v>
      </c>
      <c r="I283">
        <v>21.05</v>
      </c>
      <c r="J283">
        <v>46.25</v>
      </c>
      <c r="K283">
        <v>17.8</v>
      </c>
      <c r="L283">
        <v>7.65</v>
      </c>
      <c r="M283">
        <v>1.819</v>
      </c>
      <c r="N283">
        <v>2.7240000000000002</v>
      </c>
      <c r="O283">
        <v>24.46</v>
      </c>
      <c r="P283">
        <v>49.54</v>
      </c>
      <c r="Q283">
        <v>7.37</v>
      </c>
      <c r="R283">
        <v>13.72</v>
      </c>
      <c r="S283">
        <v>0.68200000000000005</v>
      </c>
      <c r="T283">
        <v>7.9669999999999996</v>
      </c>
      <c r="V283">
        <f t="shared" si="66"/>
        <v>-2.0945220193340552E-2</v>
      </c>
      <c r="W283">
        <f t="shared" si="67"/>
        <v>4.0276179516687272E-3</v>
      </c>
      <c r="X283">
        <f t="shared" si="68"/>
        <v>-1.5546055188495611E-3</v>
      </c>
      <c r="Y283">
        <f t="shared" si="69"/>
        <v>7.9608083282300957E-3</v>
      </c>
      <c r="Z283">
        <f t="shared" si="70"/>
        <v>-1.4513108614232162E-2</v>
      </c>
      <c r="AA283">
        <f t="shared" si="71"/>
        <v>-1.5433741351782881E-2</v>
      </c>
      <c r="AB283">
        <f t="shared" si="72"/>
        <v>1.1363636363636243E-2</v>
      </c>
      <c r="AC283">
        <f t="shared" si="73"/>
        <v>-1.2265978050355009E-2</v>
      </c>
      <c r="AD283">
        <f t="shared" si="74"/>
        <v>-1.1413043478260776E-2</v>
      </c>
      <c r="AE283">
        <f t="shared" si="75"/>
        <v>5.1660516605167572E-3</v>
      </c>
      <c r="AF283">
        <f t="shared" si="76"/>
        <v>1.1998345055854287E-2</v>
      </c>
      <c r="AG283">
        <f t="shared" si="77"/>
        <v>-9.199999999999986E-3</v>
      </c>
      <c r="AH283">
        <f t="shared" si="78"/>
        <v>-8.7424344317417191E-3</v>
      </c>
      <c r="AI283">
        <f t="shared" si="79"/>
        <v>7.2939460248000465E-4</v>
      </c>
      <c r="AJ283">
        <f t="shared" si="80"/>
        <v>1.0370370370370363E-2</v>
      </c>
      <c r="AK283">
        <f t="shared" si="81"/>
        <v>2.9331419867315578E-3</v>
      </c>
    </row>
    <row r="284" spans="4:37" x14ac:dyDescent="0.25">
      <c r="D284" s="2">
        <v>42969</v>
      </c>
      <c r="E284">
        <v>1.8620000000000001</v>
      </c>
      <c r="F284">
        <v>3.476</v>
      </c>
      <c r="G284">
        <v>25.73</v>
      </c>
      <c r="H284">
        <v>81.650000000000006</v>
      </c>
      <c r="I284">
        <v>21.36</v>
      </c>
      <c r="J284">
        <v>46.975000000000001</v>
      </c>
      <c r="K284">
        <v>17.600000000000001</v>
      </c>
      <c r="L284">
        <v>7.7450000000000001</v>
      </c>
      <c r="M284">
        <v>1.8399999999999999</v>
      </c>
      <c r="N284">
        <v>2.71</v>
      </c>
      <c r="O284">
        <v>24.17</v>
      </c>
      <c r="P284">
        <v>50</v>
      </c>
      <c r="Q284">
        <v>7.4349999999999996</v>
      </c>
      <c r="R284">
        <v>13.71</v>
      </c>
      <c r="S284">
        <v>0.67500000000000004</v>
      </c>
      <c r="T284">
        <v>7.9436999999999998</v>
      </c>
      <c r="V284">
        <f t="shared" si="66"/>
        <v>-3.7453183520598232E-3</v>
      </c>
      <c r="W284">
        <f t="shared" si="67"/>
        <v>-1.7524024872809574E-2</v>
      </c>
      <c r="X284">
        <f t="shared" si="68"/>
        <v>2.3373587845734178E-3</v>
      </c>
      <c r="Y284">
        <f t="shared" si="69"/>
        <v>6.1274509803932453E-4</v>
      </c>
      <c r="Z284">
        <f t="shared" si="70"/>
        <v>7.0721357850069833E-3</v>
      </c>
      <c r="AA284">
        <f t="shared" si="71"/>
        <v>-5.3191489361703592E-4</v>
      </c>
      <c r="AB284">
        <f t="shared" si="72"/>
        <v>5.6850483229120563E-4</v>
      </c>
      <c r="AC284">
        <f t="shared" si="73"/>
        <v>1.9078947368421195E-2</v>
      </c>
      <c r="AD284">
        <f t="shared" si="74"/>
        <v>2.1786492374726851E-3</v>
      </c>
      <c r="AE284">
        <f t="shared" si="75"/>
        <v>-1.5261627906976716E-2</v>
      </c>
      <c r="AF284">
        <f t="shared" si="76"/>
        <v>0</v>
      </c>
      <c r="AG284">
        <f t="shared" si="77"/>
        <v>0</v>
      </c>
      <c r="AH284">
        <f t="shared" si="78"/>
        <v>-1.1960132890365571E-2</v>
      </c>
      <c r="AI284">
        <f t="shared" si="79"/>
        <v>-2.1834061135370675E-3</v>
      </c>
      <c r="AJ284">
        <f t="shared" si="80"/>
        <v>-1.5317286652078654E-2</v>
      </c>
      <c r="AK284">
        <f t="shared" si="81"/>
        <v>1.1594933518179751E-3</v>
      </c>
    </row>
    <row r="285" spans="4:37" x14ac:dyDescent="0.25">
      <c r="D285" s="2">
        <v>42968</v>
      </c>
      <c r="E285">
        <v>1.869</v>
      </c>
      <c r="F285">
        <v>3.5380000000000003</v>
      </c>
      <c r="G285">
        <v>25.67</v>
      </c>
      <c r="H285">
        <v>81.599999999999994</v>
      </c>
      <c r="I285">
        <v>21.21</v>
      </c>
      <c r="J285">
        <v>47</v>
      </c>
      <c r="K285">
        <v>17.59</v>
      </c>
      <c r="L285">
        <v>7.6</v>
      </c>
      <c r="M285">
        <v>1.8359999999999999</v>
      </c>
      <c r="N285">
        <v>2.7519999999999998</v>
      </c>
      <c r="O285">
        <v>24.17</v>
      </c>
      <c r="P285">
        <v>50</v>
      </c>
      <c r="Q285">
        <v>7.5250000000000004</v>
      </c>
      <c r="R285">
        <v>13.74</v>
      </c>
      <c r="S285">
        <v>0.6855</v>
      </c>
      <c r="T285">
        <v>7.9344999999999999</v>
      </c>
      <c r="V285">
        <f t="shared" si="66"/>
        <v>3.2596685082872945E-2</v>
      </c>
      <c r="W285">
        <f t="shared" si="67"/>
        <v>1.0857142857142899E-2</v>
      </c>
      <c r="X285">
        <f t="shared" si="68"/>
        <v>1.1700468018720489E-3</v>
      </c>
      <c r="Y285">
        <f t="shared" si="69"/>
        <v>-3.0543677458766405E-3</v>
      </c>
      <c r="Z285">
        <f t="shared" si="70"/>
        <v>9.4384143463899228E-4</v>
      </c>
      <c r="AA285">
        <f t="shared" si="71"/>
        <v>-5.8170280274986164E-3</v>
      </c>
      <c r="AB285">
        <f t="shared" si="72"/>
        <v>1.1500862564692405E-2</v>
      </c>
      <c r="AC285">
        <f t="shared" si="73"/>
        <v>2.7027027027026973E-2</v>
      </c>
      <c r="AD285">
        <f t="shared" si="74"/>
        <v>-1.0775862068965525E-2</v>
      </c>
      <c r="AE285">
        <f t="shared" si="75"/>
        <v>-2.8985507246377384E-3</v>
      </c>
      <c r="AF285">
        <f t="shared" si="76"/>
        <v>-2.8877887788777423E-3</v>
      </c>
      <c r="AG285">
        <f t="shared" si="77"/>
        <v>-9.9009900990099098E-3</v>
      </c>
      <c r="AH285">
        <f t="shared" si="78"/>
        <v>-8.5638998682476819E-3</v>
      </c>
      <c r="AI285">
        <f t="shared" si="79"/>
        <v>-1.4534883720930258E-3</v>
      </c>
      <c r="AJ285">
        <f t="shared" si="80"/>
        <v>-8.6767895878524515E-3</v>
      </c>
      <c r="AK285">
        <f t="shared" si="81"/>
        <v>-6.971039523416156E-3</v>
      </c>
    </row>
    <row r="286" spans="4:37" x14ac:dyDescent="0.25">
      <c r="D286" s="2">
        <v>42965</v>
      </c>
      <c r="E286">
        <v>1.81</v>
      </c>
      <c r="F286">
        <v>3.5</v>
      </c>
      <c r="G286">
        <v>25.64</v>
      </c>
      <c r="H286">
        <v>81.849999999999994</v>
      </c>
      <c r="I286">
        <v>21.19</v>
      </c>
      <c r="J286">
        <v>47.274999999999999</v>
      </c>
      <c r="K286">
        <v>17.39</v>
      </c>
      <c r="L286">
        <v>7.4</v>
      </c>
      <c r="M286">
        <v>1.8559999999999999</v>
      </c>
      <c r="N286">
        <v>2.76</v>
      </c>
      <c r="O286">
        <v>24.24</v>
      </c>
      <c r="P286">
        <v>50.5</v>
      </c>
      <c r="Q286">
        <v>7.59</v>
      </c>
      <c r="R286">
        <v>13.76</v>
      </c>
      <c r="S286">
        <v>0.6915</v>
      </c>
      <c r="T286">
        <v>7.9901999999999997</v>
      </c>
      <c r="V286">
        <f t="shared" si="66"/>
        <v>-1.0928961748633892E-2</v>
      </c>
      <c r="W286">
        <f t="shared" si="67"/>
        <v>-6.2464508801818308E-3</v>
      </c>
      <c r="X286">
        <f t="shared" si="68"/>
        <v>-6.5865943432776852E-3</v>
      </c>
      <c r="Y286">
        <f t="shared" si="69"/>
        <v>-8.4797092671108354E-3</v>
      </c>
      <c r="Z286">
        <f t="shared" si="70"/>
        <v>-7.9588014981272215E-3</v>
      </c>
      <c r="AA286">
        <f t="shared" si="71"/>
        <v>3.1830238726791027E-3</v>
      </c>
      <c r="AB286">
        <f t="shared" si="72"/>
        <v>-1.2492901760363329E-2</v>
      </c>
      <c r="AC286">
        <f t="shared" si="73"/>
        <v>-3.1413612565444948E-2</v>
      </c>
      <c r="AD286">
        <f t="shared" si="74"/>
        <v>-3.2223415682063328E-3</v>
      </c>
      <c r="AE286">
        <f t="shared" si="75"/>
        <v>4.366812227074135E-3</v>
      </c>
      <c r="AF286">
        <f t="shared" si="76"/>
        <v>-3.6991368680641123E-3</v>
      </c>
      <c r="AG286">
        <f t="shared" si="77"/>
        <v>-7.8585461689587577E-3</v>
      </c>
      <c r="AH286">
        <f t="shared" si="78"/>
        <v>1.3192612137202797E-3</v>
      </c>
      <c r="AI286">
        <f t="shared" si="79"/>
        <v>-7.2150072150072297E-3</v>
      </c>
      <c r="AJ286">
        <f t="shared" si="80"/>
        <v>-8.6021505376344676E-3</v>
      </c>
      <c r="AK286">
        <f t="shared" si="81"/>
        <v>-2.9075934360767164E-3</v>
      </c>
    </row>
    <row r="287" spans="4:37" x14ac:dyDescent="0.25">
      <c r="D287" s="2">
        <v>42964</v>
      </c>
      <c r="E287">
        <v>1.83</v>
      </c>
      <c r="F287">
        <v>3.5220000000000002</v>
      </c>
      <c r="G287">
        <v>25.81</v>
      </c>
      <c r="H287">
        <v>82.55</v>
      </c>
      <c r="I287">
        <v>21.36</v>
      </c>
      <c r="J287">
        <v>47.125</v>
      </c>
      <c r="K287">
        <v>17.61</v>
      </c>
      <c r="L287">
        <v>7.64</v>
      </c>
      <c r="M287">
        <v>1.8620000000000001</v>
      </c>
      <c r="N287">
        <v>2.7480000000000002</v>
      </c>
      <c r="O287">
        <v>24.33</v>
      </c>
      <c r="P287">
        <v>50.9</v>
      </c>
      <c r="Q287">
        <v>7.58</v>
      </c>
      <c r="R287">
        <v>13.86</v>
      </c>
      <c r="S287">
        <v>0.69750000000000001</v>
      </c>
      <c r="T287">
        <v>8.0135000000000005</v>
      </c>
      <c r="V287">
        <f t="shared" si="66"/>
        <v>-2.1913415285943261E-2</v>
      </c>
      <c r="W287">
        <f t="shared" si="67"/>
        <v>5.6818181818196756E-4</v>
      </c>
      <c r="X287">
        <f t="shared" si="68"/>
        <v>-7.3076923076923483E-3</v>
      </c>
      <c r="Y287">
        <f t="shared" si="69"/>
        <v>3.0376670716889542E-3</v>
      </c>
      <c r="Z287">
        <f t="shared" si="70"/>
        <v>-1.1111111111111183E-2</v>
      </c>
      <c r="AA287">
        <f t="shared" si="71"/>
        <v>-1.5151515151515138E-2</v>
      </c>
      <c r="AB287">
        <f t="shared" si="72"/>
        <v>-6.7681895093063549E-3</v>
      </c>
      <c r="AC287">
        <f t="shared" si="73"/>
        <v>7.2511535926169657E-3</v>
      </c>
      <c r="AD287">
        <f t="shared" si="74"/>
        <v>-1.5335801163405605E-2</v>
      </c>
      <c r="AE287">
        <f t="shared" si="75"/>
        <v>-7.2727272727268755E-4</v>
      </c>
      <c r="AF287">
        <f t="shared" si="76"/>
        <v>4.5417010734929431E-3</v>
      </c>
      <c r="AG287">
        <f t="shared" si="77"/>
        <v>-1.9607843137254832E-3</v>
      </c>
      <c r="AH287">
        <f t="shared" si="78"/>
        <v>0</v>
      </c>
      <c r="AI287">
        <f t="shared" si="79"/>
        <v>-1.0000000000000009E-2</v>
      </c>
      <c r="AJ287">
        <f t="shared" si="80"/>
        <v>4.3196544276458138E-3</v>
      </c>
      <c r="AK287">
        <f t="shared" si="81"/>
        <v>-6.3363341021253072E-3</v>
      </c>
    </row>
    <row r="288" spans="4:37" x14ac:dyDescent="0.25">
      <c r="D288" s="2">
        <v>42963</v>
      </c>
      <c r="E288">
        <v>1.871</v>
      </c>
      <c r="F288">
        <v>3.52</v>
      </c>
      <c r="G288">
        <v>26</v>
      </c>
      <c r="H288">
        <v>82.3</v>
      </c>
      <c r="I288">
        <v>21.6</v>
      </c>
      <c r="J288">
        <v>47.85</v>
      </c>
      <c r="K288">
        <v>17.73</v>
      </c>
      <c r="L288">
        <v>7.585</v>
      </c>
      <c r="M288">
        <v>1.891</v>
      </c>
      <c r="N288">
        <v>2.75</v>
      </c>
      <c r="O288">
        <v>24.22</v>
      </c>
      <c r="P288">
        <v>51</v>
      </c>
      <c r="Q288">
        <v>7.58</v>
      </c>
      <c r="R288">
        <v>14</v>
      </c>
      <c r="S288">
        <v>0.69450000000000001</v>
      </c>
      <c r="T288">
        <v>8.0646000000000004</v>
      </c>
      <c r="V288">
        <f t="shared" si="66"/>
        <v>1.0804970286331761E-2</v>
      </c>
      <c r="W288">
        <f t="shared" si="67"/>
        <v>-1.0123734533183382E-2</v>
      </c>
      <c r="X288">
        <f t="shared" si="68"/>
        <v>-7.6863950807071202E-4</v>
      </c>
      <c r="Y288">
        <f t="shared" si="69"/>
        <v>2.4360535931791105E-3</v>
      </c>
      <c r="Z288">
        <f t="shared" si="70"/>
        <v>-4.6082949308754451E-3</v>
      </c>
      <c r="AA288">
        <f t="shared" si="71"/>
        <v>8.4299262381453133E-3</v>
      </c>
      <c r="AB288">
        <f t="shared" si="72"/>
        <v>1.025641025641022E-2</v>
      </c>
      <c r="AC288">
        <f t="shared" si="73"/>
        <v>3.3068783068781471E-3</v>
      </c>
      <c r="AD288">
        <f t="shared" si="74"/>
        <v>1.1229946524064172E-2</v>
      </c>
      <c r="AE288">
        <f t="shared" si="75"/>
        <v>1.1029411764706065E-2</v>
      </c>
      <c r="AF288">
        <f t="shared" si="76"/>
        <v>-2.4711696869852418E-3</v>
      </c>
      <c r="AG288">
        <f t="shared" si="77"/>
        <v>-9.7087378640776656E-3</v>
      </c>
      <c r="AH288">
        <f t="shared" si="78"/>
        <v>2.7100271002709952E-2</v>
      </c>
      <c r="AI288">
        <f t="shared" si="79"/>
        <v>1.744186046511631E-2</v>
      </c>
      <c r="AJ288">
        <f t="shared" si="80"/>
        <v>1.4419610670513006E-3</v>
      </c>
      <c r="AK288">
        <f t="shared" si="81"/>
        <v>3.4586273252084743E-2</v>
      </c>
    </row>
    <row r="289" spans="4:37" x14ac:dyDescent="0.25">
      <c r="D289" s="2">
        <v>42962</v>
      </c>
      <c r="E289">
        <v>1.851</v>
      </c>
      <c r="F289">
        <v>3.556</v>
      </c>
      <c r="G289">
        <v>26.02</v>
      </c>
      <c r="H289">
        <v>82.1</v>
      </c>
      <c r="I289">
        <v>21.7</v>
      </c>
      <c r="J289">
        <v>47.45</v>
      </c>
      <c r="K289">
        <v>17.55</v>
      </c>
      <c r="L289">
        <v>7.5600000000000005</v>
      </c>
      <c r="M289">
        <v>1.87</v>
      </c>
      <c r="N289">
        <v>2.7199999999999998</v>
      </c>
      <c r="O289">
        <v>24.28</v>
      </c>
      <c r="P289">
        <v>51.5</v>
      </c>
      <c r="Q289">
        <v>7.38</v>
      </c>
      <c r="R289">
        <v>13.76</v>
      </c>
      <c r="S289">
        <v>0.69350000000000001</v>
      </c>
      <c r="T289">
        <v>7.7949999999999999</v>
      </c>
      <c r="V289">
        <f t="shared" si="66"/>
        <v>0</v>
      </c>
      <c r="W289">
        <f t="shared" si="67"/>
        <v>0</v>
      </c>
      <c r="X289">
        <f t="shared" si="68"/>
        <v>0</v>
      </c>
      <c r="Y289">
        <f t="shared" si="69"/>
        <v>0</v>
      </c>
      <c r="Z289">
        <f t="shared" si="70"/>
        <v>0</v>
      </c>
      <c r="AA289">
        <f t="shared" si="71"/>
        <v>0</v>
      </c>
      <c r="AB289">
        <f t="shared" si="72"/>
        <v>0</v>
      </c>
      <c r="AC289">
        <f t="shared" si="73"/>
        <v>0</v>
      </c>
      <c r="AD289">
        <f t="shared" si="74"/>
        <v>0</v>
      </c>
      <c r="AE289">
        <f t="shared" si="75"/>
        <v>0</v>
      </c>
      <c r="AF289">
        <f t="shared" si="76"/>
        <v>0</v>
      </c>
      <c r="AG289">
        <f t="shared" si="77"/>
        <v>0</v>
      </c>
      <c r="AH289">
        <f t="shared" si="78"/>
        <v>0</v>
      </c>
      <c r="AI289">
        <f t="shared" si="79"/>
        <v>0</v>
      </c>
      <c r="AJ289">
        <f t="shared" si="80"/>
        <v>0</v>
      </c>
      <c r="AK289">
        <f t="shared" si="81"/>
        <v>0</v>
      </c>
    </row>
    <row r="290" spans="4:37" x14ac:dyDescent="0.25">
      <c r="D290" s="2">
        <v>42961</v>
      </c>
      <c r="E290">
        <v>1.851</v>
      </c>
      <c r="F290">
        <v>3.556</v>
      </c>
      <c r="G290">
        <v>26.02</v>
      </c>
      <c r="H290">
        <v>82.1</v>
      </c>
      <c r="I290">
        <v>21.7</v>
      </c>
      <c r="J290">
        <v>47.45</v>
      </c>
      <c r="K290">
        <v>17.55</v>
      </c>
      <c r="L290">
        <v>7.5600000000000005</v>
      </c>
      <c r="M290">
        <v>1.87</v>
      </c>
      <c r="N290">
        <v>2.7199999999999998</v>
      </c>
      <c r="O290">
        <v>24.28</v>
      </c>
      <c r="P290">
        <v>51.5</v>
      </c>
      <c r="Q290">
        <v>7.38</v>
      </c>
      <c r="R290">
        <v>13.76</v>
      </c>
      <c r="S290">
        <v>0.69350000000000001</v>
      </c>
      <c r="T290">
        <v>7.7949999999999999</v>
      </c>
      <c r="V290">
        <f t="shared" si="66"/>
        <v>1.4246575342465873E-2</v>
      </c>
      <c r="W290">
        <f t="shared" si="67"/>
        <v>2.8200789622108147E-3</v>
      </c>
      <c r="X290">
        <f t="shared" si="68"/>
        <v>1.919310614962777E-2</v>
      </c>
      <c r="Y290">
        <f t="shared" si="69"/>
        <v>1.6089108910890992E-2</v>
      </c>
      <c r="Z290">
        <f t="shared" si="70"/>
        <v>1.7823639774859235E-2</v>
      </c>
      <c r="AA290">
        <f t="shared" si="71"/>
        <v>2.2078621432418011E-2</v>
      </c>
      <c r="AB290">
        <f t="shared" si="72"/>
        <v>5.7306590257879542E-3</v>
      </c>
      <c r="AC290">
        <f t="shared" si="73"/>
        <v>1.9554956169925974E-2</v>
      </c>
      <c r="AD290">
        <f t="shared" si="74"/>
        <v>2.3535851122058027E-2</v>
      </c>
      <c r="AE290">
        <f t="shared" si="75"/>
        <v>1.4925373134328179E-2</v>
      </c>
      <c r="AF290">
        <f t="shared" si="76"/>
        <v>1.5050167224080147E-2</v>
      </c>
      <c r="AG290">
        <f t="shared" si="77"/>
        <v>1.1787819253438192E-2</v>
      </c>
      <c r="AH290">
        <f t="shared" si="78"/>
        <v>5.4495912806540314E-3</v>
      </c>
      <c r="AI290">
        <f t="shared" si="79"/>
        <v>7.3206442166910968E-3</v>
      </c>
      <c r="AJ290">
        <f t="shared" si="80"/>
        <v>8.7272727272726947E-3</v>
      </c>
      <c r="AK290">
        <f t="shared" si="81"/>
        <v>1.1457562899814588E-2</v>
      </c>
    </row>
    <row r="291" spans="4:37" x14ac:dyDescent="0.25">
      <c r="D291" s="2">
        <v>42958</v>
      </c>
      <c r="E291">
        <v>1.825</v>
      </c>
      <c r="F291">
        <v>3.5460000000000003</v>
      </c>
      <c r="G291">
        <v>25.53</v>
      </c>
      <c r="H291">
        <v>80.8</v>
      </c>
      <c r="I291">
        <v>21.32</v>
      </c>
      <c r="J291">
        <v>46.424999999999997</v>
      </c>
      <c r="K291">
        <v>17.45</v>
      </c>
      <c r="L291">
        <v>7.415</v>
      </c>
      <c r="M291">
        <v>1.827</v>
      </c>
      <c r="N291">
        <v>2.68</v>
      </c>
      <c r="O291">
        <v>23.92</v>
      </c>
      <c r="P291">
        <v>50.9</v>
      </c>
      <c r="Q291">
        <v>7.34</v>
      </c>
      <c r="R291">
        <v>13.66</v>
      </c>
      <c r="S291">
        <v>0.6875</v>
      </c>
      <c r="T291">
        <v>7.7066999999999997</v>
      </c>
      <c r="V291">
        <f t="shared" si="66"/>
        <v>-1.084010840108407E-2</v>
      </c>
      <c r="W291">
        <f t="shared" si="67"/>
        <v>-1.005025125628134E-2</v>
      </c>
      <c r="X291">
        <f t="shared" si="68"/>
        <v>2.74941084053415E-3</v>
      </c>
      <c r="Y291">
        <f t="shared" si="69"/>
        <v>-2.2974607013301118E-2</v>
      </c>
      <c r="Z291">
        <f t="shared" si="70"/>
        <v>-4.2036431574030697E-3</v>
      </c>
      <c r="AA291">
        <f t="shared" si="71"/>
        <v>-2.2631578947368447E-2</v>
      </c>
      <c r="AB291">
        <f t="shared" si="72"/>
        <v>-2.350307778399563E-2</v>
      </c>
      <c r="AC291">
        <f t="shared" si="73"/>
        <v>-2.6902887139107601E-2</v>
      </c>
      <c r="AD291">
        <f t="shared" si="74"/>
        <v>-1.9849785407725307E-2</v>
      </c>
      <c r="AE291">
        <f t="shared" si="75"/>
        <v>-1.4705882352941013E-2</v>
      </c>
      <c r="AF291">
        <f t="shared" si="76"/>
        <v>-2.3673469387755053E-2</v>
      </c>
      <c r="AG291">
        <f t="shared" si="77"/>
        <v>-1.9267822736030782E-2</v>
      </c>
      <c r="AH291">
        <f t="shared" si="78"/>
        <v>5.479452054794498E-3</v>
      </c>
      <c r="AI291">
        <f t="shared" si="79"/>
        <v>-2.6372059871703435E-2</v>
      </c>
      <c r="AJ291">
        <f t="shared" si="80"/>
        <v>-5.0651230101301792E-3</v>
      </c>
      <c r="AK291">
        <f t="shared" si="81"/>
        <v>-1.3681273676666383E-2</v>
      </c>
    </row>
    <row r="292" spans="4:37" x14ac:dyDescent="0.25">
      <c r="D292" s="2">
        <v>42957</v>
      </c>
      <c r="E292">
        <v>1.845</v>
      </c>
      <c r="F292">
        <v>3.5819999999999999</v>
      </c>
      <c r="G292">
        <v>25.46</v>
      </c>
      <c r="H292">
        <v>82.7</v>
      </c>
      <c r="I292">
        <v>21.41</v>
      </c>
      <c r="J292">
        <v>47.5</v>
      </c>
      <c r="K292">
        <v>17.87</v>
      </c>
      <c r="L292">
        <v>7.62</v>
      </c>
      <c r="M292">
        <v>1.8639999999999999</v>
      </c>
      <c r="N292">
        <v>2.7199999999999998</v>
      </c>
      <c r="O292">
        <v>24.5</v>
      </c>
      <c r="P292">
        <v>51.9</v>
      </c>
      <c r="Q292">
        <v>7.3</v>
      </c>
      <c r="R292">
        <v>14.03</v>
      </c>
      <c r="S292">
        <v>0.69099999999999995</v>
      </c>
      <c r="T292">
        <v>7.8136000000000001</v>
      </c>
      <c r="V292">
        <f t="shared" si="66"/>
        <v>-2.6385224274406371E-2</v>
      </c>
      <c r="W292">
        <f t="shared" si="67"/>
        <v>6.1797752808987472E-3</v>
      </c>
      <c r="X292">
        <f t="shared" si="68"/>
        <v>-1.0108864696733999E-2</v>
      </c>
      <c r="Y292">
        <f t="shared" si="69"/>
        <v>-6.0422960725070585E-4</v>
      </c>
      <c r="Z292">
        <f t="shared" si="70"/>
        <v>-8.7962962962963021E-3</v>
      </c>
      <c r="AA292">
        <f t="shared" si="71"/>
        <v>2.6385224274405594E-3</v>
      </c>
      <c r="AB292">
        <f t="shared" si="72"/>
        <v>-1.4884233737596397E-2</v>
      </c>
      <c r="AC292">
        <f t="shared" si="73"/>
        <v>-1.0389610389610393E-2</v>
      </c>
      <c r="AD292">
        <f t="shared" si="74"/>
        <v>-1.7913593256059124E-2</v>
      </c>
      <c r="AE292">
        <f t="shared" si="75"/>
        <v>-3.663003663003761E-3</v>
      </c>
      <c r="AF292">
        <f t="shared" si="76"/>
        <v>1.6353229762877675E-3</v>
      </c>
      <c r="AG292">
        <f t="shared" si="77"/>
        <v>-1.9230769230769162E-3</v>
      </c>
      <c r="AH292">
        <f t="shared" si="78"/>
        <v>-4.7716428084526585E-3</v>
      </c>
      <c r="AI292">
        <f t="shared" si="79"/>
        <v>5.734767025089571E-3</v>
      </c>
      <c r="AJ292">
        <f t="shared" si="80"/>
        <v>-1.28571428571429E-2</v>
      </c>
      <c r="AK292">
        <f t="shared" si="81"/>
        <v>-1.0009375871069093E-2</v>
      </c>
    </row>
    <row r="293" spans="4:37" x14ac:dyDescent="0.25">
      <c r="D293" s="2">
        <v>42956</v>
      </c>
      <c r="E293">
        <v>1.895</v>
      </c>
      <c r="F293">
        <v>3.56</v>
      </c>
      <c r="G293">
        <v>25.72</v>
      </c>
      <c r="H293">
        <v>82.75</v>
      </c>
      <c r="I293">
        <v>21.6</v>
      </c>
      <c r="J293">
        <v>47.375</v>
      </c>
      <c r="K293">
        <v>18.14</v>
      </c>
      <c r="L293">
        <v>7.7</v>
      </c>
      <c r="M293">
        <v>1.8980000000000001</v>
      </c>
      <c r="N293">
        <v>2.73</v>
      </c>
      <c r="O293">
        <v>24.46</v>
      </c>
      <c r="P293">
        <v>52</v>
      </c>
      <c r="Q293">
        <v>7.335</v>
      </c>
      <c r="R293">
        <v>13.95</v>
      </c>
      <c r="S293">
        <v>0.7</v>
      </c>
      <c r="T293">
        <v>7.8925999999999998</v>
      </c>
      <c r="V293">
        <f t="shared" si="66"/>
        <v>1.4453961456102782E-2</v>
      </c>
      <c r="W293">
        <f t="shared" si="67"/>
        <v>-4.4742729306487261E-3</v>
      </c>
      <c r="X293">
        <f t="shared" si="68"/>
        <v>-1.9443385436523131E-2</v>
      </c>
      <c r="Y293">
        <f t="shared" si="69"/>
        <v>-1.1350059737156526E-2</v>
      </c>
      <c r="Z293">
        <f t="shared" si="70"/>
        <v>-7.8089113458887915E-3</v>
      </c>
      <c r="AA293">
        <f t="shared" si="71"/>
        <v>-2.4704065877509063E-2</v>
      </c>
      <c r="AB293">
        <f t="shared" si="72"/>
        <v>3.6571428571428699E-2</v>
      </c>
      <c r="AC293">
        <f t="shared" si="73"/>
        <v>0</v>
      </c>
      <c r="AD293">
        <f t="shared" si="74"/>
        <v>7.9660116834838757E-3</v>
      </c>
      <c r="AE293">
        <f t="shared" si="75"/>
        <v>-5.1020408163264808E-3</v>
      </c>
      <c r="AF293">
        <f t="shared" si="76"/>
        <v>-1.7670682730923648E-2</v>
      </c>
      <c r="AG293">
        <f t="shared" si="77"/>
        <v>-8.5795996186844858E-3</v>
      </c>
      <c r="AH293">
        <f t="shared" si="78"/>
        <v>-1.3449899125756559E-2</v>
      </c>
      <c r="AI293">
        <f t="shared" si="79"/>
        <v>2.8756290438531895E-3</v>
      </c>
      <c r="AJ293">
        <f t="shared" si="80"/>
        <v>2.8653295128939771E-3</v>
      </c>
      <c r="AK293">
        <f t="shared" si="81"/>
        <v>-1.1769321302472768E-3</v>
      </c>
    </row>
    <row r="294" spans="4:37" x14ac:dyDescent="0.25">
      <c r="D294" s="2">
        <v>42955</v>
      </c>
      <c r="E294">
        <v>1.8679999999999999</v>
      </c>
      <c r="F294">
        <v>3.5760000000000001</v>
      </c>
      <c r="G294">
        <v>26.23</v>
      </c>
      <c r="H294">
        <v>83.7</v>
      </c>
      <c r="I294">
        <v>21.77</v>
      </c>
      <c r="J294">
        <v>48.575000000000003</v>
      </c>
      <c r="K294">
        <v>17.5</v>
      </c>
      <c r="L294">
        <v>7.7</v>
      </c>
      <c r="M294">
        <v>1.883</v>
      </c>
      <c r="N294">
        <v>2.7439999999999998</v>
      </c>
      <c r="O294">
        <v>24.9</v>
      </c>
      <c r="P294">
        <v>52.45</v>
      </c>
      <c r="Q294">
        <v>7.4349999999999996</v>
      </c>
      <c r="R294">
        <v>13.91</v>
      </c>
      <c r="S294">
        <v>0.69799999999999995</v>
      </c>
      <c r="T294">
        <v>7.9019000000000004</v>
      </c>
      <c r="V294">
        <f t="shared" si="66"/>
        <v>-1.9422572178477759E-2</v>
      </c>
      <c r="W294">
        <f t="shared" si="67"/>
        <v>-6.1145080600333301E-3</v>
      </c>
      <c r="X294">
        <f t="shared" si="68"/>
        <v>-1.1424219345012032E-3</v>
      </c>
      <c r="Y294">
        <f t="shared" si="69"/>
        <v>2.3952095808383866E-3</v>
      </c>
      <c r="Z294">
        <f t="shared" si="70"/>
        <v>7.8703703703701944E-3</v>
      </c>
      <c r="AA294">
        <f t="shared" si="71"/>
        <v>1.0926118626430892E-2</v>
      </c>
      <c r="AB294">
        <f t="shared" si="72"/>
        <v>5.717552887365418E-4</v>
      </c>
      <c r="AC294">
        <f t="shared" si="73"/>
        <v>7.8534031413612926E-3</v>
      </c>
      <c r="AD294">
        <f t="shared" si="74"/>
        <v>1.5957446808512188E-3</v>
      </c>
      <c r="AE294">
        <f t="shared" si="75"/>
        <v>7.2939460247978261E-4</v>
      </c>
      <c r="AF294">
        <f t="shared" si="76"/>
        <v>-1.7363851617995363E-2</v>
      </c>
      <c r="AG294">
        <f t="shared" si="77"/>
        <v>1.0597302504816941E-2</v>
      </c>
      <c r="AH294">
        <f t="shared" si="78"/>
        <v>0</v>
      </c>
      <c r="AI294">
        <f t="shared" si="79"/>
        <v>2.8839221341023791E-3</v>
      </c>
      <c r="AJ294">
        <f t="shared" si="80"/>
        <v>-2.8571428571428914E-3</v>
      </c>
      <c r="AK294">
        <f t="shared" si="81"/>
        <v>1.0098556801186431E-2</v>
      </c>
    </row>
    <row r="295" spans="4:37" x14ac:dyDescent="0.25">
      <c r="D295" s="2">
        <v>42954</v>
      </c>
      <c r="E295">
        <v>1.905</v>
      </c>
      <c r="F295">
        <v>3.5979999999999999</v>
      </c>
      <c r="G295">
        <v>26.26</v>
      </c>
      <c r="H295">
        <v>83.5</v>
      </c>
      <c r="I295">
        <v>21.6</v>
      </c>
      <c r="J295">
        <v>48.05</v>
      </c>
      <c r="K295">
        <v>17.489999999999998</v>
      </c>
      <c r="L295">
        <v>7.64</v>
      </c>
      <c r="M295">
        <v>1.88</v>
      </c>
      <c r="N295">
        <v>2.742</v>
      </c>
      <c r="O295">
        <v>25.34</v>
      </c>
      <c r="P295">
        <v>51.9</v>
      </c>
      <c r="Q295">
        <v>7.4349999999999996</v>
      </c>
      <c r="R295">
        <v>13.87</v>
      </c>
      <c r="S295">
        <v>0.7</v>
      </c>
      <c r="T295">
        <v>7.8228999999999997</v>
      </c>
      <c r="V295">
        <f t="shared" si="66"/>
        <v>2.6315789473685403E-3</v>
      </c>
      <c r="W295">
        <f t="shared" si="67"/>
        <v>4.4667783361249658E-3</v>
      </c>
      <c r="X295">
        <f t="shared" si="68"/>
        <v>6.1302681992336794E-3</v>
      </c>
      <c r="Y295">
        <f t="shared" si="69"/>
        <v>0</v>
      </c>
      <c r="Z295">
        <f t="shared" si="70"/>
        <v>-2.4830699774266218E-2</v>
      </c>
      <c r="AA295">
        <f t="shared" si="71"/>
        <v>-4.1450777202073352E-3</v>
      </c>
      <c r="AB295">
        <f t="shared" si="72"/>
        <v>1.7452006980802626E-2</v>
      </c>
      <c r="AC295">
        <f t="shared" si="73"/>
        <v>1.4608233731739695E-2</v>
      </c>
      <c r="AD295">
        <f t="shared" si="74"/>
        <v>2.666666666666595E-3</v>
      </c>
      <c r="AE295">
        <f t="shared" si="75"/>
        <v>5.8694057226706953E-3</v>
      </c>
      <c r="AF295">
        <f t="shared" si="76"/>
        <v>1.8898271009248013E-2</v>
      </c>
      <c r="AG295">
        <f t="shared" si="77"/>
        <v>-1.9230769230769162E-3</v>
      </c>
      <c r="AH295">
        <f t="shared" si="78"/>
        <v>1.0190217391304213E-2</v>
      </c>
      <c r="AI295">
        <f t="shared" si="79"/>
        <v>0</v>
      </c>
      <c r="AJ295">
        <f t="shared" si="80"/>
        <v>-5.6818181818182323E-3</v>
      </c>
      <c r="AK295">
        <f t="shared" si="81"/>
        <v>6.575053398183206E-3</v>
      </c>
    </row>
    <row r="296" spans="4:37" x14ac:dyDescent="0.25">
      <c r="D296" s="2">
        <v>42951</v>
      </c>
      <c r="E296">
        <v>1.9</v>
      </c>
      <c r="F296">
        <v>3.5819999999999999</v>
      </c>
      <c r="G296">
        <v>26.1</v>
      </c>
      <c r="H296">
        <v>83.5</v>
      </c>
      <c r="I296">
        <v>22.15</v>
      </c>
      <c r="J296">
        <v>48.25</v>
      </c>
      <c r="K296">
        <v>17.190000000000001</v>
      </c>
      <c r="L296">
        <v>7.53</v>
      </c>
      <c r="M296">
        <v>1.875</v>
      </c>
      <c r="N296">
        <v>2.726</v>
      </c>
      <c r="O296">
        <v>24.87</v>
      </c>
      <c r="P296">
        <v>52</v>
      </c>
      <c r="Q296">
        <v>7.36</v>
      </c>
      <c r="R296">
        <v>13.87</v>
      </c>
      <c r="S296">
        <v>0.70399999999999996</v>
      </c>
      <c r="T296">
        <v>7.7717999999999998</v>
      </c>
      <c r="V296">
        <f t="shared" si="66"/>
        <v>1.0638297872340496E-2</v>
      </c>
      <c r="W296">
        <f t="shared" si="67"/>
        <v>9.0140845070423303E-3</v>
      </c>
      <c r="X296">
        <f t="shared" si="68"/>
        <v>-2.2935779816513069E-3</v>
      </c>
      <c r="Y296">
        <f t="shared" si="69"/>
        <v>-5.9844404548170527E-4</v>
      </c>
      <c r="Z296">
        <f t="shared" si="70"/>
        <v>-8.9485458612976743E-3</v>
      </c>
      <c r="AA296">
        <f t="shared" si="71"/>
        <v>1.5789473684210575E-2</v>
      </c>
      <c r="AB296">
        <f t="shared" si="72"/>
        <v>-1.0362694300518172E-2</v>
      </c>
      <c r="AC296">
        <f t="shared" si="73"/>
        <v>-1.3106159895150626E-2</v>
      </c>
      <c r="AD296">
        <f t="shared" si="74"/>
        <v>2.673796791443861E-3</v>
      </c>
      <c r="AE296">
        <f t="shared" si="75"/>
        <v>-2.9261155815655249E-3</v>
      </c>
      <c r="AF296">
        <f t="shared" si="76"/>
        <v>-2.1636506687647494E-2</v>
      </c>
      <c r="AG296">
        <f t="shared" si="77"/>
        <v>1.9267822736031004E-3</v>
      </c>
      <c r="AH296">
        <f t="shared" si="78"/>
        <v>8.9102124742974631E-3</v>
      </c>
      <c r="AI296">
        <f t="shared" si="79"/>
        <v>0</v>
      </c>
      <c r="AJ296">
        <f t="shared" si="80"/>
        <v>9.3189964157704974E-3</v>
      </c>
      <c r="AK296">
        <f t="shared" si="81"/>
        <v>1.6413167152740549E-2</v>
      </c>
    </row>
    <row r="297" spans="4:37" x14ac:dyDescent="0.25">
      <c r="D297" s="2">
        <v>42950</v>
      </c>
      <c r="E297">
        <v>1.88</v>
      </c>
      <c r="F297">
        <v>3.55</v>
      </c>
      <c r="G297">
        <v>26.16</v>
      </c>
      <c r="H297">
        <v>83.55</v>
      </c>
      <c r="I297">
        <v>22.35</v>
      </c>
      <c r="J297">
        <v>47.5</v>
      </c>
      <c r="K297">
        <v>17.37</v>
      </c>
      <c r="L297">
        <v>7.63</v>
      </c>
      <c r="M297">
        <v>1.87</v>
      </c>
      <c r="N297">
        <v>2.734</v>
      </c>
      <c r="O297">
        <v>25.42</v>
      </c>
      <c r="P297">
        <v>51.9</v>
      </c>
      <c r="Q297">
        <v>7.2949999999999999</v>
      </c>
      <c r="R297">
        <v>13.87</v>
      </c>
      <c r="S297">
        <v>0.69750000000000001</v>
      </c>
      <c r="T297">
        <v>7.6463000000000001</v>
      </c>
      <c r="V297">
        <f t="shared" si="66"/>
        <v>2.062975027144387E-2</v>
      </c>
      <c r="W297">
        <f t="shared" si="67"/>
        <v>-1.1142061281337101E-2</v>
      </c>
      <c r="X297">
        <f t="shared" si="68"/>
        <v>-1.1711371363808065E-2</v>
      </c>
      <c r="Y297">
        <f t="shared" si="69"/>
        <v>-1.5901060070671491E-2</v>
      </c>
      <c r="Z297">
        <f t="shared" si="70"/>
        <v>3.042876901798075E-2</v>
      </c>
      <c r="AA297">
        <f t="shared" si="71"/>
        <v>5.2659294365442477E-4</v>
      </c>
      <c r="AB297">
        <f t="shared" si="72"/>
        <v>-3.4423407917383297E-3</v>
      </c>
      <c r="AC297">
        <f t="shared" si="73"/>
        <v>1.2607830126078357E-2</v>
      </c>
      <c r="AD297">
        <f t="shared" si="74"/>
        <v>4.1782729805013963E-2</v>
      </c>
      <c r="AE297">
        <f t="shared" si="75"/>
        <v>-7.3099415204669338E-4</v>
      </c>
      <c r="AF297">
        <f t="shared" si="76"/>
        <v>-1.0509926041261219E-2</v>
      </c>
      <c r="AG297">
        <f t="shared" si="77"/>
        <v>2.8985507246377384E-3</v>
      </c>
      <c r="AH297">
        <f t="shared" si="78"/>
        <v>6.9013112491373985E-3</v>
      </c>
      <c r="AI297">
        <f t="shared" si="79"/>
        <v>-3.5919540229885083E-3</v>
      </c>
      <c r="AJ297">
        <f t="shared" si="80"/>
        <v>3.597122302158251E-3</v>
      </c>
      <c r="AK297">
        <f t="shared" si="81"/>
        <v>0</v>
      </c>
    </row>
    <row r="298" spans="4:37" x14ac:dyDescent="0.25">
      <c r="D298" s="2">
        <v>42949</v>
      </c>
      <c r="E298">
        <v>1.8420000000000001</v>
      </c>
      <c r="F298">
        <v>3.59</v>
      </c>
      <c r="G298">
        <v>26.47</v>
      </c>
      <c r="H298">
        <v>84.9</v>
      </c>
      <c r="I298">
        <v>21.69</v>
      </c>
      <c r="J298">
        <v>47.475000000000001</v>
      </c>
      <c r="K298">
        <v>17.43</v>
      </c>
      <c r="L298">
        <v>7.5350000000000001</v>
      </c>
      <c r="M298">
        <v>1.7949999999999999</v>
      </c>
      <c r="N298">
        <v>2.7359999999999998</v>
      </c>
      <c r="O298">
        <v>25.69</v>
      </c>
      <c r="P298">
        <v>51.75</v>
      </c>
      <c r="Q298">
        <v>7.2450000000000001</v>
      </c>
      <c r="R298">
        <v>13.92</v>
      </c>
      <c r="S298">
        <v>0.69499999999999995</v>
      </c>
      <c r="T298">
        <v>7.6463000000000001</v>
      </c>
      <c r="V298">
        <f t="shared" si="66"/>
        <v>4.362050163576825E-3</v>
      </c>
      <c r="W298">
        <f t="shared" si="67"/>
        <v>4.6647230320699729E-2</v>
      </c>
      <c r="X298">
        <f t="shared" si="68"/>
        <v>-2.3607524898561438E-2</v>
      </c>
      <c r="Y298">
        <f t="shared" si="69"/>
        <v>7.117437722420128E-3</v>
      </c>
      <c r="Z298">
        <f t="shared" si="70"/>
        <v>5.0973123262281206E-3</v>
      </c>
      <c r="AA298">
        <f t="shared" si="71"/>
        <v>5.3244592346089803E-2</v>
      </c>
      <c r="AB298">
        <f t="shared" si="72"/>
        <v>-1.2464589235127388E-2</v>
      </c>
      <c r="AC298">
        <f t="shared" si="73"/>
        <v>9.377093101138767E-3</v>
      </c>
      <c r="AD298">
        <f t="shared" si="74"/>
        <v>-1.6685205784204848E-3</v>
      </c>
      <c r="AE298">
        <f t="shared" si="75"/>
        <v>-5.0909090909091459E-3</v>
      </c>
      <c r="AF298">
        <f t="shared" si="76"/>
        <v>-2.2822365918600096E-2</v>
      </c>
      <c r="AG298">
        <f t="shared" si="77"/>
        <v>-4.8076923076922906E-3</v>
      </c>
      <c r="AH298">
        <f t="shared" si="78"/>
        <v>3.462603878116477E-3</v>
      </c>
      <c r="AI298">
        <f t="shared" si="79"/>
        <v>-7.1787508973442105E-4</v>
      </c>
      <c r="AJ298">
        <f t="shared" si="80"/>
        <v>5.0614605929137912E-3</v>
      </c>
      <c r="AK298">
        <f t="shared" si="81"/>
        <v>9.2126971556787396E-3</v>
      </c>
    </row>
    <row r="299" spans="4:37" x14ac:dyDescent="0.25">
      <c r="D299" s="2">
        <v>42948</v>
      </c>
      <c r="E299">
        <v>1.8340000000000001</v>
      </c>
      <c r="F299">
        <v>3.43</v>
      </c>
      <c r="G299">
        <v>27.11</v>
      </c>
      <c r="H299">
        <v>84.3</v>
      </c>
      <c r="I299">
        <v>21.58</v>
      </c>
      <c r="J299">
        <v>45.075000000000003</v>
      </c>
      <c r="K299">
        <v>17.649999999999999</v>
      </c>
      <c r="L299">
        <v>7.4649999999999999</v>
      </c>
      <c r="M299">
        <v>1.798</v>
      </c>
      <c r="N299">
        <v>2.75</v>
      </c>
      <c r="O299">
        <v>26.29</v>
      </c>
      <c r="P299">
        <v>52</v>
      </c>
      <c r="Q299">
        <v>7.22</v>
      </c>
      <c r="R299">
        <v>13.93</v>
      </c>
      <c r="S299">
        <v>0.6915</v>
      </c>
      <c r="T299">
        <v>7.5765000000000002</v>
      </c>
      <c r="V299">
        <f t="shared" si="66"/>
        <v>4.0862656072644832E-2</v>
      </c>
      <c r="W299">
        <f t="shared" si="67"/>
        <v>-9.8152424942262728E-3</v>
      </c>
      <c r="X299">
        <f t="shared" si="68"/>
        <v>-2.4118070554355664E-2</v>
      </c>
      <c r="Y299">
        <f t="shared" si="69"/>
        <v>6.5671641791045232E-3</v>
      </c>
      <c r="Z299">
        <f t="shared" si="70"/>
        <v>-1.8501387604071828E-3</v>
      </c>
      <c r="AA299">
        <f t="shared" si="71"/>
        <v>8.9535534415221552E-3</v>
      </c>
      <c r="AB299">
        <f t="shared" si="72"/>
        <v>-4.5121263395375699E-3</v>
      </c>
      <c r="AC299">
        <f t="shared" si="73"/>
        <v>-6.6533599467730742E-3</v>
      </c>
      <c r="AD299">
        <f t="shared" si="74"/>
        <v>4.4692737430167551E-3</v>
      </c>
      <c r="AE299">
        <f t="shared" si="75"/>
        <v>7.3260073260073E-3</v>
      </c>
      <c r="AF299">
        <f t="shared" si="76"/>
        <v>2.17644772638943E-2</v>
      </c>
      <c r="AG299">
        <f t="shared" si="77"/>
        <v>5.8027079303675233E-3</v>
      </c>
      <c r="AH299">
        <f t="shared" si="78"/>
        <v>-1.1635865845311399E-2</v>
      </c>
      <c r="AI299">
        <f t="shared" si="79"/>
        <v>7.2306579898770984E-3</v>
      </c>
      <c r="AJ299">
        <f t="shared" si="80"/>
        <v>2.4444444444444491E-2</v>
      </c>
      <c r="AK299">
        <f t="shared" si="81"/>
        <v>-1.2125953451985083E-2</v>
      </c>
    </row>
    <row r="300" spans="4:37" x14ac:dyDescent="0.25">
      <c r="D300" s="2">
        <v>42947</v>
      </c>
      <c r="E300">
        <v>1.762</v>
      </c>
      <c r="F300">
        <v>3.464</v>
      </c>
      <c r="G300">
        <v>27.78</v>
      </c>
      <c r="H300">
        <v>83.75</v>
      </c>
      <c r="I300">
        <v>21.62</v>
      </c>
      <c r="J300">
        <v>44.674999999999997</v>
      </c>
      <c r="K300">
        <v>17.73</v>
      </c>
      <c r="L300">
        <v>7.5149999999999997</v>
      </c>
      <c r="M300">
        <v>1.79</v>
      </c>
      <c r="N300">
        <v>2.73</v>
      </c>
      <c r="O300">
        <v>25.73</v>
      </c>
      <c r="P300">
        <v>51.7</v>
      </c>
      <c r="Q300">
        <v>7.3049999999999997</v>
      </c>
      <c r="R300">
        <v>13.83</v>
      </c>
      <c r="S300">
        <v>0.67500000000000004</v>
      </c>
      <c r="T300">
        <v>7.6695000000000002</v>
      </c>
      <c r="V300">
        <f t="shared" si="66"/>
        <v>1.8497109826589586E-2</v>
      </c>
      <c r="W300">
        <f t="shared" si="67"/>
        <v>4.0579710144927894E-3</v>
      </c>
      <c r="X300">
        <f t="shared" si="68"/>
        <v>1.3868613138686259E-2</v>
      </c>
      <c r="Y300">
        <f t="shared" si="69"/>
        <v>2.3838630806845895E-2</v>
      </c>
      <c r="Z300">
        <f t="shared" si="70"/>
        <v>-6.8902158934313062E-3</v>
      </c>
      <c r="AA300">
        <f t="shared" si="71"/>
        <v>8.303030303030301E-2</v>
      </c>
      <c r="AB300">
        <f t="shared" si="72"/>
        <v>1.6045845272206316E-2</v>
      </c>
      <c r="AC300">
        <f t="shared" si="73"/>
        <v>2.52387448840381E-2</v>
      </c>
      <c r="AD300">
        <f t="shared" si="74"/>
        <v>4.0697674418604723E-2</v>
      </c>
      <c r="AE300">
        <f t="shared" si="75"/>
        <v>1.2611275964391711E-2</v>
      </c>
      <c r="AF300">
        <f t="shared" si="76"/>
        <v>-3.8714672861013266E-3</v>
      </c>
      <c r="AG300">
        <f t="shared" si="77"/>
        <v>6.8159688412852137E-3</v>
      </c>
      <c r="AH300">
        <f t="shared" si="78"/>
        <v>3.2508833922261449E-2</v>
      </c>
      <c r="AI300">
        <f t="shared" si="79"/>
        <v>6.5502183406114245E-3</v>
      </c>
      <c r="AJ300">
        <f t="shared" si="80"/>
        <v>-8.0822924320351763E-3</v>
      </c>
      <c r="AK300">
        <f t="shared" si="81"/>
        <v>1.2140675178193838E-3</v>
      </c>
    </row>
    <row r="301" spans="4:37" x14ac:dyDescent="0.25">
      <c r="D301" s="2">
        <v>42944</v>
      </c>
      <c r="E301">
        <v>1.73</v>
      </c>
      <c r="F301">
        <v>3.45</v>
      </c>
      <c r="G301">
        <v>27.4</v>
      </c>
      <c r="H301">
        <v>81.8</v>
      </c>
      <c r="I301">
        <v>21.77</v>
      </c>
      <c r="J301">
        <v>41.25</v>
      </c>
      <c r="K301">
        <v>17.45</v>
      </c>
      <c r="L301">
        <v>7.33</v>
      </c>
      <c r="M301">
        <v>1.72</v>
      </c>
      <c r="N301">
        <v>2.6959999999999997</v>
      </c>
      <c r="O301">
        <v>25.83</v>
      </c>
      <c r="P301">
        <v>51.35</v>
      </c>
      <c r="Q301">
        <v>7.0750000000000002</v>
      </c>
      <c r="R301">
        <v>13.74</v>
      </c>
      <c r="S301">
        <v>0.68049999999999999</v>
      </c>
      <c r="T301">
        <v>7.6601999999999997</v>
      </c>
      <c r="V301">
        <f t="shared" si="66"/>
        <v>-9.1638029782359354E-3</v>
      </c>
      <c r="W301">
        <f t="shared" si="67"/>
        <v>-8.6206896551723755E-3</v>
      </c>
      <c r="X301">
        <f t="shared" si="68"/>
        <v>-2.9401346085724422E-2</v>
      </c>
      <c r="Y301">
        <f t="shared" si="69"/>
        <v>-6.108735491753281E-4</v>
      </c>
      <c r="Z301">
        <f t="shared" si="70"/>
        <v>-3.2444444444444498E-2</v>
      </c>
      <c r="AA301">
        <f t="shared" si="71"/>
        <v>-9.009009009009028E-3</v>
      </c>
      <c r="AB301">
        <f t="shared" si="72"/>
        <v>-1.5237020316027028E-2</v>
      </c>
      <c r="AC301">
        <f t="shared" si="73"/>
        <v>-2.3968042609853524E-2</v>
      </c>
      <c r="AD301">
        <f t="shared" si="74"/>
        <v>-4.0713887339654309E-2</v>
      </c>
      <c r="AE301">
        <f t="shared" si="75"/>
        <v>-9.5518001469508951E-3</v>
      </c>
      <c r="AF301">
        <f t="shared" si="76"/>
        <v>-6.9204152249136008E-3</v>
      </c>
      <c r="AG301">
        <f t="shared" si="77"/>
        <v>-3.8797284190106307E-3</v>
      </c>
      <c r="AH301">
        <f t="shared" si="78"/>
        <v>-1.6678248783877692E-2</v>
      </c>
      <c r="AI301">
        <f t="shared" si="79"/>
        <v>-1.0799136069114534E-2</v>
      </c>
      <c r="AJ301">
        <f t="shared" si="80"/>
        <v>-3.6603221083456594E-3</v>
      </c>
      <c r="AK301">
        <f t="shared" si="81"/>
        <v>-1.4359607812861941E-2</v>
      </c>
    </row>
    <row r="302" spans="4:37" x14ac:dyDescent="0.25">
      <c r="D302" s="2">
        <v>42943</v>
      </c>
      <c r="E302">
        <v>1.746</v>
      </c>
      <c r="F302">
        <v>3.48</v>
      </c>
      <c r="G302">
        <v>28.23</v>
      </c>
      <c r="H302">
        <v>81.849999999999994</v>
      </c>
      <c r="I302">
        <v>22.5</v>
      </c>
      <c r="J302">
        <v>41.625</v>
      </c>
      <c r="K302">
        <v>17.72</v>
      </c>
      <c r="L302">
        <v>7.51</v>
      </c>
      <c r="M302">
        <v>1.7930000000000001</v>
      </c>
      <c r="N302">
        <v>2.722</v>
      </c>
      <c r="O302">
        <v>26.01</v>
      </c>
      <c r="P302">
        <v>51.55</v>
      </c>
      <c r="Q302">
        <v>7.1950000000000003</v>
      </c>
      <c r="R302">
        <v>13.89</v>
      </c>
      <c r="S302">
        <v>0.68300000000000005</v>
      </c>
      <c r="T302">
        <v>7.7717999999999998</v>
      </c>
      <c r="V302">
        <f t="shared" si="66"/>
        <v>-2.2857142857143353E-3</v>
      </c>
      <c r="W302">
        <f t="shared" si="67"/>
        <v>1.4577259475218707E-2</v>
      </c>
      <c r="X302">
        <f t="shared" si="68"/>
        <v>5.3418803418803229E-3</v>
      </c>
      <c r="Y302">
        <f t="shared" si="69"/>
        <v>1.2232415902140303E-3</v>
      </c>
      <c r="Z302">
        <f t="shared" si="70"/>
        <v>5.8113544926239324E-3</v>
      </c>
      <c r="AA302">
        <f t="shared" si="71"/>
        <v>6.0096153846145306E-4</v>
      </c>
      <c r="AB302">
        <f t="shared" si="72"/>
        <v>1.1993146773272345E-2</v>
      </c>
      <c r="AC302">
        <f t="shared" si="73"/>
        <v>8.0536912751676404E-3</v>
      </c>
      <c r="AD302">
        <f t="shared" si="74"/>
        <v>4.1836141778035962E-2</v>
      </c>
      <c r="AE302">
        <f t="shared" si="75"/>
        <v>-2.0863309352518122E-2</v>
      </c>
      <c r="AF302">
        <f t="shared" si="76"/>
        <v>1.7605633802816989E-2</v>
      </c>
      <c r="AG302">
        <f t="shared" si="77"/>
        <v>7.82013685239491E-3</v>
      </c>
      <c r="AH302">
        <f t="shared" si="78"/>
        <v>-3.0323450134770891E-2</v>
      </c>
      <c r="AI302">
        <f t="shared" si="79"/>
        <v>7.2046109510082168E-4</v>
      </c>
      <c r="AJ302">
        <f t="shared" si="80"/>
        <v>4.4117647058823373E-3</v>
      </c>
      <c r="AK302">
        <f t="shared" si="81"/>
        <v>3.6028357804207545E-3</v>
      </c>
    </row>
    <row r="303" spans="4:37" x14ac:dyDescent="0.25">
      <c r="D303" s="2">
        <v>42942</v>
      </c>
      <c r="E303">
        <v>1.75</v>
      </c>
      <c r="F303">
        <v>3.43</v>
      </c>
      <c r="G303">
        <v>28.08</v>
      </c>
      <c r="H303">
        <v>81.75</v>
      </c>
      <c r="I303">
        <v>22.37</v>
      </c>
      <c r="J303">
        <v>41.6</v>
      </c>
      <c r="K303">
        <v>17.510000000000002</v>
      </c>
      <c r="L303">
        <v>7.45</v>
      </c>
      <c r="M303">
        <v>1.7210000000000001</v>
      </c>
      <c r="N303">
        <v>2.7800000000000002</v>
      </c>
      <c r="O303">
        <v>25.56</v>
      </c>
      <c r="P303">
        <v>51.15</v>
      </c>
      <c r="Q303">
        <v>7.42</v>
      </c>
      <c r="R303">
        <v>13.88</v>
      </c>
      <c r="S303">
        <v>0.68</v>
      </c>
      <c r="T303">
        <v>7.7439</v>
      </c>
      <c r="V303">
        <f t="shared" si="66"/>
        <v>-1.1415525114155667E-3</v>
      </c>
      <c r="W303">
        <f t="shared" si="67"/>
        <v>-1.1527377521613702E-2</v>
      </c>
      <c r="X303">
        <f t="shared" si="68"/>
        <v>-7.7738515901061289E-3</v>
      </c>
      <c r="Y303">
        <f t="shared" si="69"/>
        <v>5.5350553505535416E-3</v>
      </c>
      <c r="Z303">
        <f t="shared" si="70"/>
        <v>4.4722719141332412E-4</v>
      </c>
      <c r="AA303">
        <f t="shared" si="71"/>
        <v>5.4380664652569077E-3</v>
      </c>
      <c r="AB303">
        <f t="shared" si="72"/>
        <v>-1.6844469399213802E-2</v>
      </c>
      <c r="AC303">
        <f t="shared" si="73"/>
        <v>4.7201618341199403E-3</v>
      </c>
      <c r="AD303">
        <f t="shared" si="74"/>
        <v>1.3545347467609048E-2</v>
      </c>
      <c r="AE303">
        <f t="shared" si="75"/>
        <v>2.1629416005768398E-3</v>
      </c>
      <c r="AF303">
        <f t="shared" si="76"/>
        <v>4.3222003929273001E-3</v>
      </c>
      <c r="AG303">
        <f t="shared" si="77"/>
        <v>2.2999999999999909E-2</v>
      </c>
      <c r="AH303">
        <f t="shared" si="78"/>
        <v>2.7027027027026751E-3</v>
      </c>
      <c r="AI303">
        <f t="shared" si="79"/>
        <v>-1.0691375623663513E-2</v>
      </c>
      <c r="AJ303">
        <f t="shared" si="80"/>
        <v>2.2107590272661959E-3</v>
      </c>
      <c r="AK303">
        <f t="shared" si="81"/>
        <v>-3.589901953215402E-3</v>
      </c>
    </row>
    <row r="304" spans="4:37" x14ac:dyDescent="0.25">
      <c r="D304" s="2">
        <v>42941</v>
      </c>
      <c r="E304">
        <v>1.752</v>
      </c>
      <c r="F304">
        <v>3.4699999999999998</v>
      </c>
      <c r="G304">
        <v>28.3</v>
      </c>
      <c r="H304">
        <v>81.3</v>
      </c>
      <c r="I304">
        <v>22.36</v>
      </c>
      <c r="J304">
        <v>41.375</v>
      </c>
      <c r="K304">
        <v>17.809999999999999</v>
      </c>
      <c r="L304">
        <v>7.415</v>
      </c>
      <c r="M304">
        <v>1.698</v>
      </c>
      <c r="N304">
        <v>2.774</v>
      </c>
      <c r="O304">
        <v>25.45</v>
      </c>
      <c r="P304">
        <v>50</v>
      </c>
      <c r="Q304">
        <v>7.4</v>
      </c>
      <c r="R304">
        <v>14.03</v>
      </c>
      <c r="S304">
        <v>0.67849999999999999</v>
      </c>
      <c r="T304">
        <v>7.7717999999999998</v>
      </c>
      <c r="V304">
        <f t="shared" si="66"/>
        <v>2.8620492272468656E-3</v>
      </c>
      <c r="W304">
        <f t="shared" si="67"/>
        <v>2.1790341578327377E-2</v>
      </c>
      <c r="X304">
        <f t="shared" si="68"/>
        <v>-6.6690066690066052E-3</v>
      </c>
      <c r="Y304">
        <f t="shared" si="69"/>
        <v>3.7037037037037646E-3</v>
      </c>
      <c r="Z304">
        <f t="shared" si="70"/>
        <v>0</v>
      </c>
      <c r="AA304">
        <f t="shared" si="71"/>
        <v>8.5313833028641817E-3</v>
      </c>
      <c r="AB304">
        <f t="shared" si="72"/>
        <v>1.5972618368510938E-2</v>
      </c>
      <c r="AC304">
        <f t="shared" si="73"/>
        <v>-2.0188425302826163E-3</v>
      </c>
      <c r="AD304">
        <f t="shared" si="74"/>
        <v>2.3612750885477762E-3</v>
      </c>
      <c r="AE304">
        <f t="shared" si="75"/>
        <v>-2.1582733812950394E-3</v>
      </c>
      <c r="AF304">
        <f t="shared" si="76"/>
        <v>-3.1335683509596812E-3</v>
      </c>
      <c r="AG304">
        <f t="shared" si="77"/>
        <v>-9.9900099900096517E-4</v>
      </c>
      <c r="AH304">
        <f t="shared" si="78"/>
        <v>2.2805805114028965E-2</v>
      </c>
      <c r="AI304">
        <f t="shared" si="79"/>
        <v>2.142857142857002E-3</v>
      </c>
      <c r="AJ304">
        <f t="shared" si="80"/>
        <v>-1.093294460641403E-2</v>
      </c>
      <c r="AK304">
        <f t="shared" si="81"/>
        <v>-2.3875539125077783E-3</v>
      </c>
    </row>
    <row r="305" spans="4:37" x14ac:dyDescent="0.25">
      <c r="D305" s="2">
        <v>42940</v>
      </c>
      <c r="E305">
        <v>1.7469999999999999</v>
      </c>
      <c r="F305">
        <v>3.3959999999999999</v>
      </c>
      <c r="G305">
        <v>28.49</v>
      </c>
      <c r="H305">
        <v>81</v>
      </c>
      <c r="I305">
        <v>22.36</v>
      </c>
      <c r="J305">
        <v>41.024999999999999</v>
      </c>
      <c r="K305">
        <v>17.53</v>
      </c>
      <c r="L305">
        <v>7.43</v>
      </c>
      <c r="M305">
        <v>1.694</v>
      </c>
      <c r="N305">
        <v>2.7800000000000002</v>
      </c>
      <c r="O305">
        <v>25.53</v>
      </c>
      <c r="P305">
        <v>50.05</v>
      </c>
      <c r="Q305">
        <v>7.2350000000000003</v>
      </c>
      <c r="R305">
        <v>14</v>
      </c>
      <c r="S305">
        <v>0.68600000000000005</v>
      </c>
      <c r="T305">
        <v>7.7904</v>
      </c>
      <c r="V305">
        <f t="shared" si="66"/>
        <v>5.7570523891765646E-3</v>
      </c>
      <c r="W305">
        <f t="shared" si="67"/>
        <v>-4.1055718475073721E-3</v>
      </c>
      <c r="X305">
        <f t="shared" si="68"/>
        <v>6.3581773225007687E-3</v>
      </c>
      <c r="Y305">
        <f t="shared" si="69"/>
        <v>6.2111801242235032E-3</v>
      </c>
      <c r="Z305">
        <f t="shared" si="70"/>
        <v>1.3599274705349051E-2</v>
      </c>
      <c r="AA305">
        <f t="shared" si="71"/>
        <v>-1.2172854534389099E-3</v>
      </c>
      <c r="AB305">
        <f t="shared" si="72"/>
        <v>-3.9772727272727737E-3</v>
      </c>
      <c r="AC305">
        <f t="shared" si="73"/>
        <v>2.0229265003370855E-3</v>
      </c>
      <c r="AD305">
        <f t="shared" si="74"/>
        <v>1.2552301255229992E-2</v>
      </c>
      <c r="AE305">
        <f t="shared" si="75"/>
        <v>7.2463768115944571E-3</v>
      </c>
      <c r="AF305">
        <f t="shared" si="76"/>
        <v>1.7942583732057482E-2</v>
      </c>
      <c r="AG305">
        <f t="shared" si="77"/>
        <v>-1.184600197433372E-2</v>
      </c>
      <c r="AH305">
        <f t="shared" si="78"/>
        <v>1.4726507713884951E-2</v>
      </c>
      <c r="AI305">
        <f t="shared" si="79"/>
        <v>1.4492753623188248E-2</v>
      </c>
      <c r="AJ305">
        <f t="shared" si="80"/>
        <v>-7.2833211944633991E-4</v>
      </c>
      <c r="AK305">
        <f t="shared" si="81"/>
        <v>7.826750669478244E-3</v>
      </c>
    </row>
    <row r="306" spans="4:37" x14ac:dyDescent="0.25">
      <c r="D306" s="2">
        <v>42937</v>
      </c>
      <c r="E306">
        <v>1.7370000000000001</v>
      </c>
      <c r="F306">
        <v>3.41</v>
      </c>
      <c r="G306">
        <v>28.31</v>
      </c>
      <c r="H306">
        <v>80.5</v>
      </c>
      <c r="I306">
        <v>22.06</v>
      </c>
      <c r="J306">
        <v>41.075000000000003</v>
      </c>
      <c r="K306">
        <v>17.600000000000001</v>
      </c>
      <c r="L306">
        <v>7.415</v>
      </c>
      <c r="M306">
        <v>1.673</v>
      </c>
      <c r="N306">
        <v>2.76</v>
      </c>
      <c r="O306">
        <v>25.08</v>
      </c>
      <c r="P306">
        <v>50.65</v>
      </c>
      <c r="Q306">
        <v>7.13</v>
      </c>
      <c r="R306">
        <v>13.8</v>
      </c>
      <c r="S306">
        <v>0.6865</v>
      </c>
      <c r="T306">
        <v>7.7298999999999998</v>
      </c>
      <c r="V306">
        <f t="shared" si="66"/>
        <v>-3.4423407917382187E-3</v>
      </c>
      <c r="W306">
        <f t="shared" si="67"/>
        <v>-1.6724336793540906E-2</v>
      </c>
      <c r="X306">
        <f t="shared" si="68"/>
        <v>1.5423242467718756E-2</v>
      </c>
      <c r="Y306">
        <f t="shared" si="69"/>
        <v>-3.0959752321981782E-3</v>
      </c>
      <c r="Z306">
        <f t="shared" si="70"/>
        <v>-1.076233183856512E-2</v>
      </c>
      <c r="AA306">
        <f t="shared" si="71"/>
        <v>1.2322858903265566E-2</v>
      </c>
      <c r="AB306">
        <f t="shared" si="72"/>
        <v>-3.1903190319031771E-2</v>
      </c>
      <c r="AC306">
        <f t="shared" si="73"/>
        <v>-1.0013351134846471E-2</v>
      </c>
      <c r="AD306">
        <f t="shared" si="74"/>
        <v>-1.3561320754716943E-2</v>
      </c>
      <c r="AE306">
        <f t="shared" si="75"/>
        <v>1.8450184501844991E-2</v>
      </c>
      <c r="AF306">
        <f t="shared" si="76"/>
        <v>-2.3866348448687846E-3</v>
      </c>
      <c r="AG306">
        <f t="shared" si="77"/>
        <v>2.9702970297029729E-3</v>
      </c>
      <c r="AH306">
        <f t="shared" si="78"/>
        <v>-4.1666666666666741E-2</v>
      </c>
      <c r="AI306">
        <f t="shared" si="79"/>
        <v>-1.9886363636363535E-2</v>
      </c>
      <c r="AJ306">
        <f t="shared" si="80"/>
        <v>1.4587892049597873E-3</v>
      </c>
      <c r="AK306">
        <f t="shared" si="81"/>
        <v>-4.7894323492680968E-3</v>
      </c>
    </row>
    <row r="307" spans="4:37" x14ac:dyDescent="0.25">
      <c r="D307" s="2">
        <v>42936</v>
      </c>
      <c r="E307">
        <v>1.7429999999999999</v>
      </c>
      <c r="F307">
        <v>3.468</v>
      </c>
      <c r="G307">
        <v>27.88</v>
      </c>
      <c r="H307">
        <v>80.75</v>
      </c>
      <c r="I307">
        <v>22.3</v>
      </c>
      <c r="J307">
        <v>40.575000000000003</v>
      </c>
      <c r="K307">
        <v>18.18</v>
      </c>
      <c r="L307">
        <v>7.49</v>
      </c>
      <c r="M307">
        <v>1.696</v>
      </c>
      <c r="N307">
        <v>2.71</v>
      </c>
      <c r="O307">
        <v>25.14</v>
      </c>
      <c r="P307">
        <v>50.5</v>
      </c>
      <c r="Q307">
        <v>7.44</v>
      </c>
      <c r="R307">
        <v>14.08</v>
      </c>
      <c r="S307">
        <v>0.6855</v>
      </c>
      <c r="T307">
        <v>7.7671000000000001</v>
      </c>
      <c r="V307">
        <f t="shared" si="66"/>
        <v>1.6326530612244872E-2</v>
      </c>
      <c r="W307">
        <f t="shared" si="67"/>
        <v>-3.4482758620689724E-3</v>
      </c>
      <c r="X307">
        <f t="shared" si="68"/>
        <v>-1.6231474947071334E-2</v>
      </c>
      <c r="Y307">
        <f t="shared" si="69"/>
        <v>5.603985056039873E-3</v>
      </c>
      <c r="Z307">
        <f t="shared" si="70"/>
        <v>1.3636363636363669E-2</v>
      </c>
      <c r="AA307">
        <f t="shared" si="71"/>
        <v>-1.397326852976899E-2</v>
      </c>
      <c r="AB307">
        <f t="shared" si="72"/>
        <v>3.3541785105173361E-2</v>
      </c>
      <c r="AC307">
        <f t="shared" si="73"/>
        <v>2.8140013726835944E-2</v>
      </c>
      <c r="AD307">
        <f t="shared" si="74"/>
        <v>-1.5098722415795574E-2</v>
      </c>
      <c r="AE307">
        <f t="shared" si="75"/>
        <v>-1.0226442658875068E-2</v>
      </c>
      <c r="AF307">
        <f t="shared" si="76"/>
        <v>-2.3809523809523725E-3</v>
      </c>
      <c r="AG307">
        <f t="shared" si="77"/>
        <v>0</v>
      </c>
      <c r="AH307">
        <f t="shared" si="78"/>
        <v>-6.7159167226327199E-4</v>
      </c>
      <c r="AI307">
        <f t="shared" si="79"/>
        <v>9.3189964157707195E-3</v>
      </c>
      <c r="AJ307">
        <f t="shared" si="80"/>
        <v>-1.2247838616714635E-2</v>
      </c>
      <c r="AK307">
        <f t="shared" si="81"/>
        <v>6.622602384655174E-3</v>
      </c>
    </row>
    <row r="308" spans="4:37" x14ac:dyDescent="0.25">
      <c r="D308" s="2">
        <v>42935</v>
      </c>
      <c r="E308">
        <v>1.7149999999999999</v>
      </c>
      <c r="F308">
        <v>3.48</v>
      </c>
      <c r="G308">
        <v>28.34</v>
      </c>
      <c r="H308">
        <v>80.3</v>
      </c>
      <c r="I308">
        <v>22</v>
      </c>
      <c r="J308">
        <v>41.15</v>
      </c>
      <c r="K308">
        <v>17.59</v>
      </c>
      <c r="L308">
        <v>7.2850000000000001</v>
      </c>
      <c r="M308">
        <v>1.722</v>
      </c>
      <c r="N308">
        <v>2.738</v>
      </c>
      <c r="O308">
        <v>25.2</v>
      </c>
      <c r="P308">
        <v>50.5</v>
      </c>
      <c r="Q308">
        <v>7.4450000000000003</v>
      </c>
      <c r="R308">
        <v>13.95</v>
      </c>
      <c r="S308">
        <v>0.69399999999999995</v>
      </c>
      <c r="T308">
        <v>7.7160000000000002</v>
      </c>
      <c r="V308">
        <f t="shared" si="66"/>
        <v>2.0833333333333259E-2</v>
      </c>
      <c r="W308">
        <f t="shared" si="67"/>
        <v>-6.8493150684931781E-3</v>
      </c>
      <c r="X308">
        <f t="shared" si="68"/>
        <v>9.6188101175631591E-3</v>
      </c>
      <c r="Y308">
        <f t="shared" si="69"/>
        <v>0</v>
      </c>
      <c r="Z308">
        <f t="shared" si="70"/>
        <v>3.1919744642043835E-3</v>
      </c>
      <c r="AA308">
        <f t="shared" si="71"/>
        <v>2.8750000000000053E-2</v>
      </c>
      <c r="AB308">
        <f t="shared" si="72"/>
        <v>5.1428571428571157E-3</v>
      </c>
      <c r="AC308">
        <f t="shared" si="73"/>
        <v>1.4623955431754876E-2</v>
      </c>
      <c r="AD308">
        <f t="shared" si="74"/>
        <v>2.9120559114734768E-3</v>
      </c>
      <c r="AE308">
        <f t="shared" si="75"/>
        <v>6.6176470588237279E-3</v>
      </c>
      <c r="AF308">
        <f t="shared" si="76"/>
        <v>1.2048192771084265E-2</v>
      </c>
      <c r="AG308">
        <f t="shared" si="77"/>
        <v>0</v>
      </c>
      <c r="AH308">
        <f t="shared" si="78"/>
        <v>6.7613252197431528E-3</v>
      </c>
      <c r="AI308">
        <f t="shared" si="79"/>
        <v>2.8756290438531895E-3</v>
      </c>
      <c r="AJ308">
        <f t="shared" si="80"/>
        <v>1.313868613138669E-2</v>
      </c>
      <c r="AK308">
        <f t="shared" si="81"/>
        <v>-2.4047785276549716E-3</v>
      </c>
    </row>
    <row r="309" spans="4:37" x14ac:dyDescent="0.25">
      <c r="D309" s="2">
        <v>42934</v>
      </c>
      <c r="E309">
        <v>1.6800000000000002</v>
      </c>
      <c r="F309">
        <v>3.504</v>
      </c>
      <c r="G309">
        <v>28.07</v>
      </c>
      <c r="H309">
        <v>80.3</v>
      </c>
      <c r="I309">
        <v>21.93</v>
      </c>
      <c r="J309">
        <v>40</v>
      </c>
      <c r="K309">
        <v>17.5</v>
      </c>
      <c r="L309">
        <v>7.18</v>
      </c>
      <c r="M309">
        <v>1.7170000000000001</v>
      </c>
      <c r="N309">
        <v>2.7199999999999998</v>
      </c>
      <c r="O309">
        <v>24.9</v>
      </c>
      <c r="P309">
        <v>50.5</v>
      </c>
      <c r="Q309">
        <v>7.3949999999999996</v>
      </c>
      <c r="R309">
        <v>13.91</v>
      </c>
      <c r="S309">
        <v>0.68500000000000005</v>
      </c>
      <c r="T309">
        <v>7.7346000000000004</v>
      </c>
      <c r="V309">
        <f t="shared" si="66"/>
        <v>-1.1764705882352788E-2</v>
      </c>
      <c r="W309">
        <f t="shared" si="67"/>
        <v>6.8965517241379448E-3</v>
      </c>
      <c r="X309">
        <f t="shared" si="68"/>
        <v>2.0356234096692072E-2</v>
      </c>
      <c r="Y309">
        <f t="shared" si="69"/>
        <v>3.1230480949406836E-3</v>
      </c>
      <c r="Z309">
        <f t="shared" si="70"/>
        <v>3.6613272311212253E-3</v>
      </c>
      <c r="AA309">
        <f t="shared" si="71"/>
        <v>-3.4981905910735911E-2</v>
      </c>
      <c r="AB309">
        <f t="shared" si="72"/>
        <v>-1.6853932584269704E-2</v>
      </c>
      <c r="AC309">
        <f t="shared" si="73"/>
        <v>-2.511880515953846E-2</v>
      </c>
      <c r="AD309">
        <f t="shared" si="74"/>
        <v>1.8386714116251479E-2</v>
      </c>
      <c r="AE309">
        <f t="shared" si="75"/>
        <v>-3.663003663003761E-3</v>
      </c>
      <c r="AF309">
        <f t="shared" si="76"/>
        <v>8.9141004862236528E-3</v>
      </c>
      <c r="AG309">
        <f t="shared" si="77"/>
        <v>0</v>
      </c>
      <c r="AH309">
        <f t="shared" si="78"/>
        <v>1.3540961408260443E-3</v>
      </c>
      <c r="AI309">
        <f t="shared" si="79"/>
        <v>0</v>
      </c>
      <c r="AJ309">
        <f t="shared" si="80"/>
        <v>5.8737151248164921E-3</v>
      </c>
      <c r="AK309">
        <f t="shared" si="81"/>
        <v>2.4105754276828595E-3</v>
      </c>
    </row>
    <row r="310" spans="4:37" x14ac:dyDescent="0.25">
      <c r="D310" s="2">
        <v>42933</v>
      </c>
      <c r="E310">
        <v>1.7</v>
      </c>
      <c r="F310">
        <v>3.48</v>
      </c>
      <c r="G310">
        <v>27.51</v>
      </c>
      <c r="H310">
        <v>80.05</v>
      </c>
      <c r="I310">
        <v>21.85</v>
      </c>
      <c r="J310">
        <v>41.45</v>
      </c>
      <c r="K310">
        <v>17.8</v>
      </c>
      <c r="L310">
        <v>7.3650000000000002</v>
      </c>
      <c r="M310">
        <v>1.6859999999999999</v>
      </c>
      <c r="N310">
        <v>2.73</v>
      </c>
      <c r="O310">
        <v>24.68</v>
      </c>
      <c r="P310">
        <v>50.5</v>
      </c>
      <c r="Q310">
        <v>7.3849999999999998</v>
      </c>
      <c r="R310">
        <v>13.91</v>
      </c>
      <c r="S310">
        <v>0.68100000000000005</v>
      </c>
      <c r="T310">
        <v>7.7160000000000002</v>
      </c>
      <c r="V310">
        <f t="shared" si="66"/>
        <v>1.9796040791841607E-2</v>
      </c>
      <c r="W310">
        <f t="shared" si="67"/>
        <v>-4.0068689181452788E-3</v>
      </c>
      <c r="X310">
        <f t="shared" si="68"/>
        <v>9.9118942731277748E-3</v>
      </c>
      <c r="Y310">
        <f t="shared" si="69"/>
        <v>3.7617554858933033E-3</v>
      </c>
      <c r="Z310">
        <f t="shared" si="70"/>
        <v>2.4378809188935868E-2</v>
      </c>
      <c r="AA310">
        <f t="shared" si="71"/>
        <v>4.8484848484848797E-3</v>
      </c>
      <c r="AB310">
        <f t="shared" si="72"/>
        <v>-3.9171796306659568E-3</v>
      </c>
      <c r="AC310">
        <f t="shared" si="73"/>
        <v>-2.0325203252031798E-3</v>
      </c>
      <c r="AD310">
        <f t="shared" si="74"/>
        <v>5.3667262969587792E-3</v>
      </c>
      <c r="AE310">
        <f t="shared" si="75"/>
        <v>-6.5502183406114245E-3</v>
      </c>
      <c r="AF310">
        <f t="shared" si="76"/>
        <v>7.3469387755102922E-3</v>
      </c>
      <c r="AG310">
        <f t="shared" si="77"/>
        <v>0</v>
      </c>
      <c r="AH310">
        <f t="shared" si="78"/>
        <v>6.7750677506772661E-4</v>
      </c>
      <c r="AI310">
        <f t="shared" si="79"/>
        <v>-2.2487702037948032E-2</v>
      </c>
      <c r="AJ310">
        <f t="shared" si="80"/>
        <v>4.4247787610618428E-3</v>
      </c>
      <c r="AK310">
        <f t="shared" si="81"/>
        <v>-5.9580861591068679E-4</v>
      </c>
    </row>
    <row r="311" spans="4:37" x14ac:dyDescent="0.25">
      <c r="D311" s="2">
        <v>42930</v>
      </c>
      <c r="E311">
        <v>1.667</v>
      </c>
      <c r="F311">
        <v>3.4939999999999998</v>
      </c>
      <c r="G311">
        <v>27.24</v>
      </c>
      <c r="H311">
        <v>79.75</v>
      </c>
      <c r="I311">
        <v>21.33</v>
      </c>
      <c r="J311">
        <v>41.25</v>
      </c>
      <c r="K311">
        <v>17.87</v>
      </c>
      <c r="L311">
        <v>7.38</v>
      </c>
      <c r="M311">
        <v>1.677</v>
      </c>
      <c r="N311">
        <v>2.7480000000000002</v>
      </c>
      <c r="O311">
        <v>24.5</v>
      </c>
      <c r="P311">
        <v>50.5</v>
      </c>
      <c r="Q311">
        <v>7.38</v>
      </c>
      <c r="R311">
        <v>14.23</v>
      </c>
      <c r="S311">
        <v>0.67800000000000005</v>
      </c>
      <c r="T311">
        <v>7.7206000000000001</v>
      </c>
      <c r="V311">
        <f t="shared" si="66"/>
        <v>-1.796407185628679E-3</v>
      </c>
      <c r="W311">
        <f t="shared" si="67"/>
        <v>-5.7208237986272614E-4</v>
      </c>
      <c r="X311">
        <f t="shared" si="68"/>
        <v>-3.6697247706429792E-4</v>
      </c>
      <c r="Y311">
        <f t="shared" si="69"/>
        <v>4.4080604534004753E-3</v>
      </c>
      <c r="Z311">
        <f t="shared" si="70"/>
        <v>6.1320754716980286E-3</v>
      </c>
      <c r="AA311">
        <f t="shared" si="71"/>
        <v>0</v>
      </c>
      <c r="AB311">
        <f t="shared" si="72"/>
        <v>-6.1179087875417038E-3</v>
      </c>
      <c r="AC311">
        <f t="shared" si="73"/>
        <v>-3.3760972316003723E-3</v>
      </c>
      <c r="AD311">
        <f t="shared" si="74"/>
        <v>-4.1567695961995943E-3</v>
      </c>
      <c r="AE311">
        <f t="shared" si="75"/>
        <v>1.1037527593819041E-2</v>
      </c>
      <c r="AF311">
        <f t="shared" si="76"/>
        <v>1.9558884727423953E-2</v>
      </c>
      <c r="AG311">
        <f t="shared" si="77"/>
        <v>4.9751243781095411E-3</v>
      </c>
      <c r="AH311">
        <f t="shared" si="78"/>
        <v>3.4337771548703655E-2</v>
      </c>
      <c r="AI311">
        <f t="shared" si="79"/>
        <v>4.2342978122795749E-3</v>
      </c>
      <c r="AJ311">
        <f t="shared" si="80"/>
        <v>4.4444444444444731E-3</v>
      </c>
      <c r="AK311">
        <f t="shared" si="81"/>
        <v>1.8036254168452004E-3</v>
      </c>
    </row>
    <row r="312" spans="4:37" x14ac:dyDescent="0.25">
      <c r="D312" s="2">
        <v>42929</v>
      </c>
      <c r="E312">
        <v>1.67</v>
      </c>
      <c r="F312">
        <v>3.496</v>
      </c>
      <c r="G312">
        <v>27.25</v>
      </c>
      <c r="H312">
        <v>79.400000000000006</v>
      </c>
      <c r="I312">
        <v>21.2</v>
      </c>
      <c r="J312">
        <v>41.25</v>
      </c>
      <c r="K312">
        <v>17.98</v>
      </c>
      <c r="L312">
        <v>7.4050000000000002</v>
      </c>
      <c r="M312">
        <v>1.6840000000000002</v>
      </c>
      <c r="N312">
        <v>2.718</v>
      </c>
      <c r="O312">
        <v>24.03</v>
      </c>
      <c r="P312">
        <v>50.25</v>
      </c>
      <c r="Q312">
        <v>7.1349999999999998</v>
      </c>
      <c r="R312">
        <v>14.17</v>
      </c>
      <c r="S312">
        <v>0.67500000000000004</v>
      </c>
      <c r="T312">
        <v>7.7066999999999997</v>
      </c>
      <c r="V312">
        <f t="shared" si="66"/>
        <v>-6.5437239738251884E-3</v>
      </c>
      <c r="W312">
        <f t="shared" si="67"/>
        <v>1.7191977077364307E-3</v>
      </c>
      <c r="X312">
        <f t="shared" si="68"/>
        <v>-1.831501831501825E-3</v>
      </c>
      <c r="Y312">
        <f t="shared" si="69"/>
        <v>-3.1387319522913071E-3</v>
      </c>
      <c r="Z312">
        <f t="shared" si="70"/>
        <v>9.52380952380949E-3</v>
      </c>
      <c r="AA312">
        <f t="shared" si="71"/>
        <v>1.8214936247724633E-3</v>
      </c>
      <c r="AB312">
        <f t="shared" si="72"/>
        <v>1.0112359550561889E-2</v>
      </c>
      <c r="AC312">
        <f t="shared" si="73"/>
        <v>-4.7043010752688685E-3</v>
      </c>
      <c r="AD312">
        <f t="shared" si="74"/>
        <v>-1.0575793184488758E-2</v>
      </c>
      <c r="AE312">
        <f t="shared" si="75"/>
        <v>1.5695067264573925E-2</v>
      </c>
      <c r="AF312">
        <f t="shared" si="76"/>
        <v>1.3924050632911467E-2</v>
      </c>
      <c r="AG312">
        <f t="shared" si="77"/>
        <v>4.9999999999998934E-3</v>
      </c>
      <c r="AH312">
        <f t="shared" si="78"/>
        <v>2.1067415730335881E-3</v>
      </c>
      <c r="AI312">
        <f t="shared" si="79"/>
        <v>-1.4094432699083281E-3</v>
      </c>
      <c r="AJ312">
        <f t="shared" si="80"/>
        <v>2.8963414634146423E-2</v>
      </c>
      <c r="AK312">
        <f t="shared" si="81"/>
        <v>2.0309004011491494E-2</v>
      </c>
    </row>
    <row r="313" spans="4:37" x14ac:dyDescent="0.25">
      <c r="D313" s="2">
        <v>42928</v>
      </c>
      <c r="E313">
        <v>1.681</v>
      </c>
      <c r="F313">
        <v>3.49</v>
      </c>
      <c r="G313">
        <v>27.3</v>
      </c>
      <c r="H313">
        <v>79.650000000000006</v>
      </c>
      <c r="I313">
        <v>21</v>
      </c>
      <c r="J313">
        <v>41.174999999999997</v>
      </c>
      <c r="K313">
        <v>17.8</v>
      </c>
      <c r="L313">
        <v>7.44</v>
      </c>
      <c r="M313">
        <v>1.702</v>
      </c>
      <c r="N313">
        <v>2.6760000000000002</v>
      </c>
      <c r="O313">
        <v>23.7</v>
      </c>
      <c r="P313">
        <v>50</v>
      </c>
      <c r="Q313">
        <v>7.12</v>
      </c>
      <c r="R313">
        <v>14.19</v>
      </c>
      <c r="S313">
        <v>0.65600000000000003</v>
      </c>
      <c r="T313">
        <v>7.5533000000000001</v>
      </c>
      <c r="V313">
        <f t="shared" si="66"/>
        <v>1.2650602409638445E-2</v>
      </c>
      <c r="W313">
        <f t="shared" si="67"/>
        <v>-1.1448196908985242E-3</v>
      </c>
      <c r="X313">
        <f t="shared" si="68"/>
        <v>7.7519379844961378E-3</v>
      </c>
      <c r="Y313">
        <f t="shared" si="69"/>
        <v>2.5756600128783003E-2</v>
      </c>
      <c r="Z313">
        <f t="shared" si="70"/>
        <v>1.4983083615273118E-2</v>
      </c>
      <c r="AA313">
        <f t="shared" si="71"/>
        <v>4.268292682926722E-3</v>
      </c>
      <c r="AB313">
        <f t="shared" si="72"/>
        <v>3.368176538908263E-2</v>
      </c>
      <c r="AC313">
        <f t="shared" si="73"/>
        <v>5.6818181818181879E-2</v>
      </c>
      <c r="AD313">
        <f t="shared" si="74"/>
        <v>-4.6783625730993927E-3</v>
      </c>
      <c r="AE313">
        <f t="shared" si="75"/>
        <v>8.2893745290129051E-3</v>
      </c>
      <c r="AF313">
        <f t="shared" si="76"/>
        <v>1.238786843229378E-2</v>
      </c>
      <c r="AG313">
        <f t="shared" si="77"/>
        <v>8.0645161290322509E-3</v>
      </c>
      <c r="AH313">
        <f t="shared" si="78"/>
        <v>2.4460431654676151E-2</v>
      </c>
      <c r="AI313">
        <f t="shared" si="79"/>
        <v>1.4295925661186537E-2</v>
      </c>
      <c r="AJ313">
        <f t="shared" si="80"/>
        <v>3.1446540880503138E-2</v>
      </c>
      <c r="AK313">
        <f t="shared" si="81"/>
        <v>-4.9008629207561993E-3</v>
      </c>
    </row>
    <row r="314" spans="4:37" x14ac:dyDescent="0.25">
      <c r="D314" s="2">
        <v>42927</v>
      </c>
      <c r="E314">
        <v>1.6600000000000001</v>
      </c>
      <c r="F314">
        <v>3.4939999999999998</v>
      </c>
      <c r="G314">
        <v>27.09</v>
      </c>
      <c r="H314">
        <v>77.650000000000006</v>
      </c>
      <c r="I314">
        <v>20.69</v>
      </c>
      <c r="J314">
        <v>41</v>
      </c>
      <c r="K314">
        <v>17.22</v>
      </c>
      <c r="L314">
        <v>7.04</v>
      </c>
      <c r="M314">
        <v>1.71</v>
      </c>
      <c r="N314">
        <v>2.6539999999999999</v>
      </c>
      <c r="O314">
        <v>23.41</v>
      </c>
      <c r="P314">
        <v>49.6</v>
      </c>
      <c r="Q314">
        <v>6.95</v>
      </c>
      <c r="R314">
        <v>13.99</v>
      </c>
      <c r="S314">
        <v>0.63600000000000001</v>
      </c>
      <c r="T314">
        <v>7.5905000000000005</v>
      </c>
      <c r="V314">
        <f t="shared" si="66"/>
        <v>8.5054678007292495E-3</v>
      </c>
      <c r="W314">
        <f t="shared" si="67"/>
        <v>-3.9908779931585592E-3</v>
      </c>
      <c r="X314">
        <f t="shared" si="68"/>
        <v>-1.4743826022852735E-3</v>
      </c>
      <c r="Y314">
        <f t="shared" si="69"/>
        <v>-1.8331226295827951E-2</v>
      </c>
      <c r="Z314">
        <f t="shared" si="70"/>
        <v>-4.8100048100047088E-3</v>
      </c>
      <c r="AA314">
        <f t="shared" si="71"/>
        <v>-2.3228111971411614E-2</v>
      </c>
      <c r="AB314">
        <f t="shared" si="72"/>
        <v>-1.0344827586206917E-2</v>
      </c>
      <c r="AC314">
        <f t="shared" si="73"/>
        <v>-3.363074811256006E-2</v>
      </c>
      <c r="AD314">
        <f t="shared" si="74"/>
        <v>-1.7241379310344862E-2</v>
      </c>
      <c r="AE314">
        <f t="shared" si="75"/>
        <v>-1.1177347242921076E-2</v>
      </c>
      <c r="AF314">
        <f t="shared" si="76"/>
        <v>-1.5559293523969786E-2</v>
      </c>
      <c r="AG314">
        <f t="shared" si="77"/>
        <v>-8.0000000000000071E-3</v>
      </c>
      <c r="AH314">
        <f t="shared" si="78"/>
        <v>-1.4367816091953589E-3</v>
      </c>
      <c r="AI314">
        <f t="shared" si="79"/>
        <v>0</v>
      </c>
      <c r="AJ314">
        <f t="shared" si="80"/>
        <v>-6.2499999999999778E-3</v>
      </c>
      <c r="AK314">
        <f t="shared" si="81"/>
        <v>8.0211418175057947E-3</v>
      </c>
    </row>
    <row r="315" spans="4:37" x14ac:dyDescent="0.25">
      <c r="D315" s="2">
        <v>42926</v>
      </c>
      <c r="E315">
        <v>1.6459999999999999</v>
      </c>
      <c r="F315">
        <v>3.508</v>
      </c>
      <c r="G315">
        <v>27.13</v>
      </c>
      <c r="H315">
        <v>79.099999999999994</v>
      </c>
      <c r="I315">
        <v>20.79</v>
      </c>
      <c r="J315">
        <v>41.975000000000001</v>
      </c>
      <c r="K315">
        <v>17.399999999999999</v>
      </c>
      <c r="L315">
        <v>7.2850000000000001</v>
      </c>
      <c r="M315">
        <v>1.74</v>
      </c>
      <c r="N315">
        <v>2.6840000000000002</v>
      </c>
      <c r="O315">
        <v>23.78</v>
      </c>
      <c r="P315">
        <v>50</v>
      </c>
      <c r="Q315">
        <v>6.96</v>
      </c>
      <c r="R315">
        <v>13.99</v>
      </c>
      <c r="S315">
        <v>0.64</v>
      </c>
      <c r="T315">
        <v>7.5301</v>
      </c>
      <c r="V315">
        <f t="shared" si="66"/>
        <v>2.2995649471721613E-2</v>
      </c>
      <c r="W315">
        <f t="shared" si="67"/>
        <v>1.0951008645533111E-2</v>
      </c>
      <c r="X315">
        <f t="shared" si="68"/>
        <v>6.6790352504637607E-3</v>
      </c>
      <c r="Y315">
        <f t="shared" si="69"/>
        <v>1.6056518946692355E-2</v>
      </c>
      <c r="Z315">
        <f t="shared" si="70"/>
        <v>-1.0000000000000009E-2</v>
      </c>
      <c r="AA315">
        <f t="shared" si="71"/>
        <v>1.0836845273931361E-2</v>
      </c>
      <c r="AB315">
        <f t="shared" si="72"/>
        <v>1.6949152542372836E-2</v>
      </c>
      <c r="AC315">
        <f t="shared" si="73"/>
        <v>9.0027700831025737E-3</v>
      </c>
      <c r="AD315">
        <f t="shared" si="74"/>
        <v>3.1416716064018857E-2</v>
      </c>
      <c r="AE315">
        <f t="shared" si="75"/>
        <v>1.7437452615618021E-2</v>
      </c>
      <c r="AF315">
        <f t="shared" si="76"/>
        <v>7.6271186440677319E-3</v>
      </c>
      <c r="AG315">
        <f t="shared" si="77"/>
        <v>-9.9009900990099098E-3</v>
      </c>
      <c r="AH315">
        <f t="shared" si="78"/>
        <v>1.0159651669085612E-2</v>
      </c>
      <c r="AI315">
        <f t="shared" si="79"/>
        <v>2.9433406916850702E-2</v>
      </c>
      <c r="AJ315">
        <f t="shared" si="80"/>
        <v>0</v>
      </c>
      <c r="AK315">
        <f t="shared" si="81"/>
        <v>1.8875328119503099E-2</v>
      </c>
    </row>
    <row r="316" spans="4:37" x14ac:dyDescent="0.25">
      <c r="D316" s="2">
        <v>42923</v>
      </c>
      <c r="E316">
        <v>1.609</v>
      </c>
      <c r="F316">
        <v>3.4699999999999998</v>
      </c>
      <c r="G316">
        <v>26.95</v>
      </c>
      <c r="H316">
        <v>77.849999999999994</v>
      </c>
      <c r="I316">
        <v>21</v>
      </c>
      <c r="J316">
        <v>41.524999999999999</v>
      </c>
      <c r="K316">
        <v>17.11</v>
      </c>
      <c r="L316">
        <v>7.22</v>
      </c>
      <c r="M316">
        <v>1.6870000000000001</v>
      </c>
      <c r="N316">
        <v>2.6379999999999999</v>
      </c>
      <c r="O316">
        <v>23.6</v>
      </c>
      <c r="P316">
        <v>50.5</v>
      </c>
      <c r="Q316">
        <v>6.89</v>
      </c>
      <c r="R316">
        <v>13.59</v>
      </c>
      <c r="S316">
        <v>0.64</v>
      </c>
      <c r="T316">
        <v>7.3906000000000001</v>
      </c>
      <c r="V316">
        <f t="shared" si="66"/>
        <v>-2.1884498480243209E-2</v>
      </c>
      <c r="W316">
        <f t="shared" si="67"/>
        <v>0</v>
      </c>
      <c r="X316">
        <f t="shared" si="68"/>
        <v>7.1001494768310192E-3</v>
      </c>
      <c r="Y316">
        <f t="shared" si="69"/>
        <v>1.1695906432748426E-2</v>
      </c>
      <c r="Z316">
        <f t="shared" si="70"/>
        <v>1.8922852983988436E-2</v>
      </c>
      <c r="AA316">
        <f t="shared" si="71"/>
        <v>2.4140012070006378E-3</v>
      </c>
      <c r="AB316">
        <f t="shared" si="72"/>
        <v>-8.1159420289855788E-3</v>
      </c>
      <c r="AC316">
        <f t="shared" si="73"/>
        <v>2.8490028490028463E-2</v>
      </c>
      <c r="AD316">
        <f t="shared" si="74"/>
        <v>-7.6470588235293402E-3</v>
      </c>
      <c r="AE316">
        <f t="shared" si="75"/>
        <v>9.9540581929555838E-3</v>
      </c>
      <c r="AF316">
        <f t="shared" si="76"/>
        <v>8.4817642069556776E-4</v>
      </c>
      <c r="AG316">
        <f t="shared" si="77"/>
        <v>5.9760956175298752E-3</v>
      </c>
      <c r="AH316">
        <f t="shared" si="78"/>
        <v>8.0468178493049436E-3</v>
      </c>
      <c r="AI316">
        <f t="shared" si="79"/>
        <v>0</v>
      </c>
      <c r="AJ316">
        <f t="shared" si="80"/>
        <v>9.4637223974762819E-3</v>
      </c>
      <c r="AK316">
        <f t="shared" si="81"/>
        <v>1.9224404236540149E-2</v>
      </c>
    </row>
    <row r="317" spans="4:37" x14ac:dyDescent="0.25">
      <c r="D317" s="2">
        <v>42922</v>
      </c>
      <c r="E317">
        <v>1.645</v>
      </c>
      <c r="F317">
        <v>3.4699999999999998</v>
      </c>
      <c r="G317">
        <v>26.76</v>
      </c>
      <c r="H317">
        <v>76.95</v>
      </c>
      <c r="I317">
        <v>20.61</v>
      </c>
      <c r="J317">
        <v>41.424999999999997</v>
      </c>
      <c r="K317">
        <v>17.25</v>
      </c>
      <c r="L317">
        <v>7.02</v>
      </c>
      <c r="M317">
        <v>1.7</v>
      </c>
      <c r="N317">
        <v>2.6120000000000001</v>
      </c>
      <c r="O317">
        <v>23.58</v>
      </c>
      <c r="P317">
        <v>50.2</v>
      </c>
      <c r="Q317">
        <v>6.835</v>
      </c>
      <c r="R317">
        <v>13.59</v>
      </c>
      <c r="S317">
        <v>0.63400000000000001</v>
      </c>
      <c r="T317">
        <v>7.2511999999999999</v>
      </c>
      <c r="V317">
        <f t="shared" si="66"/>
        <v>3.7854889589905349E-2</v>
      </c>
      <c r="W317">
        <f t="shared" si="67"/>
        <v>-4.0183696900115695E-3</v>
      </c>
      <c r="X317">
        <f t="shared" si="68"/>
        <v>0</v>
      </c>
      <c r="Y317">
        <f t="shared" si="69"/>
        <v>-1.0925449871465265E-2</v>
      </c>
      <c r="Z317">
        <f t="shared" si="70"/>
        <v>-1.3875598086124374E-2</v>
      </c>
      <c r="AA317">
        <f t="shared" si="71"/>
        <v>-6.5947242206236822E-3</v>
      </c>
      <c r="AB317">
        <f t="shared" si="72"/>
        <v>1.4705882352941124E-2</v>
      </c>
      <c r="AC317">
        <f t="shared" si="73"/>
        <v>-5.6657223796033884E-3</v>
      </c>
      <c r="AD317">
        <f t="shared" si="74"/>
        <v>-2.9325513196482023E-3</v>
      </c>
      <c r="AE317">
        <f t="shared" si="75"/>
        <v>-2.3186237845923663E-2</v>
      </c>
      <c r="AF317">
        <f t="shared" si="76"/>
        <v>5.5437100213218127E-3</v>
      </c>
      <c r="AG317">
        <f t="shared" si="77"/>
        <v>-1.953125E-2</v>
      </c>
      <c r="AH317">
        <f t="shared" si="78"/>
        <v>-1.370851370851367E-2</v>
      </c>
      <c r="AI317">
        <f t="shared" si="79"/>
        <v>1.9504876219054834E-2</v>
      </c>
      <c r="AJ317">
        <f t="shared" si="80"/>
        <v>-1.8575851393188847E-2</v>
      </c>
      <c r="AK317">
        <f t="shared" si="81"/>
        <v>-1.7625621502987188E-2</v>
      </c>
    </row>
    <row r="318" spans="4:37" x14ac:dyDescent="0.25">
      <c r="D318" s="2">
        <v>42921</v>
      </c>
      <c r="E318">
        <v>1.585</v>
      </c>
      <c r="F318">
        <v>3.484</v>
      </c>
      <c r="G318">
        <v>26.76</v>
      </c>
      <c r="H318">
        <v>77.8</v>
      </c>
      <c r="I318">
        <v>20.9</v>
      </c>
      <c r="J318">
        <v>41.7</v>
      </c>
      <c r="K318">
        <v>17</v>
      </c>
      <c r="L318">
        <v>7.06</v>
      </c>
      <c r="M318">
        <v>1.7050000000000001</v>
      </c>
      <c r="N318">
        <v>2.6739999999999999</v>
      </c>
      <c r="O318">
        <v>23.45</v>
      </c>
      <c r="P318">
        <v>51.2</v>
      </c>
      <c r="Q318">
        <v>6.93</v>
      </c>
      <c r="R318">
        <v>13.33</v>
      </c>
      <c r="S318">
        <v>0.64600000000000002</v>
      </c>
      <c r="T318">
        <v>7.3812999999999995</v>
      </c>
      <c r="V318">
        <f t="shared" si="66"/>
        <v>2.5300442757747454E-3</v>
      </c>
      <c r="W318">
        <f t="shared" si="67"/>
        <v>1.1494252873562871E-3</v>
      </c>
      <c r="X318">
        <f t="shared" si="68"/>
        <v>-3.7230081906179935E-3</v>
      </c>
      <c r="Y318">
        <f t="shared" si="69"/>
        <v>6.430868167202064E-4</v>
      </c>
      <c r="Z318">
        <f t="shared" si="70"/>
        <v>4.8076923076922906E-3</v>
      </c>
      <c r="AA318">
        <f t="shared" si="71"/>
        <v>4.8192771084338837E-3</v>
      </c>
      <c r="AB318">
        <f t="shared" si="72"/>
        <v>-1.0477299185098987E-2</v>
      </c>
      <c r="AC318">
        <f t="shared" si="73"/>
        <v>-2.4861878453038777E-2</v>
      </c>
      <c r="AD318">
        <f t="shared" si="74"/>
        <v>-8.720930232558044E-3</v>
      </c>
      <c r="AE318">
        <f t="shared" si="75"/>
        <v>-5.2083333333332593E-3</v>
      </c>
      <c r="AF318">
        <f t="shared" si="76"/>
        <v>-1.013085690164639E-2</v>
      </c>
      <c r="AG318">
        <f t="shared" si="77"/>
        <v>0</v>
      </c>
      <c r="AH318">
        <f t="shared" si="78"/>
        <v>6.5359477124182774E-3</v>
      </c>
      <c r="AI318">
        <f t="shared" si="79"/>
        <v>-5.2238805970149516E-3</v>
      </c>
      <c r="AJ318">
        <f t="shared" si="80"/>
        <v>1.4128728414442682E-2</v>
      </c>
      <c r="AK318">
        <f t="shared" si="81"/>
        <v>3.7941632442135553E-3</v>
      </c>
    </row>
    <row r="319" spans="4:37" x14ac:dyDescent="0.25">
      <c r="D319" s="2">
        <v>42920</v>
      </c>
      <c r="E319">
        <v>1.581</v>
      </c>
      <c r="F319">
        <v>3.48</v>
      </c>
      <c r="G319">
        <v>26.86</v>
      </c>
      <c r="H319">
        <v>77.75</v>
      </c>
      <c r="I319">
        <v>20.8</v>
      </c>
      <c r="J319">
        <v>41.5</v>
      </c>
      <c r="K319">
        <v>17.18</v>
      </c>
      <c r="L319">
        <v>7.24</v>
      </c>
      <c r="M319">
        <v>1.72</v>
      </c>
      <c r="N319">
        <v>2.6879999999999997</v>
      </c>
      <c r="O319">
        <v>23.69</v>
      </c>
      <c r="P319">
        <v>51.2</v>
      </c>
      <c r="Q319">
        <v>6.8849999999999998</v>
      </c>
      <c r="R319">
        <v>13.4</v>
      </c>
      <c r="S319">
        <v>0.63700000000000001</v>
      </c>
      <c r="T319">
        <v>7.3533999999999997</v>
      </c>
      <c r="V319">
        <f t="shared" si="66"/>
        <v>-1.7402113113735296E-2</v>
      </c>
      <c r="W319">
        <f t="shared" si="67"/>
        <v>0</v>
      </c>
      <c r="X319">
        <f t="shared" si="68"/>
        <v>-2.3627771719374802E-2</v>
      </c>
      <c r="Y319">
        <f t="shared" si="69"/>
        <v>-1.0184595798854224E-2</v>
      </c>
      <c r="Z319">
        <f t="shared" si="70"/>
        <v>0</v>
      </c>
      <c r="AA319">
        <f t="shared" si="71"/>
        <v>2.8500619578686548E-2</v>
      </c>
      <c r="AB319">
        <f t="shared" si="72"/>
        <v>-3.2657657657657713E-2</v>
      </c>
      <c r="AC319">
        <f t="shared" si="73"/>
        <v>-4.8109965635738661E-3</v>
      </c>
      <c r="AD319">
        <f t="shared" si="74"/>
        <v>2.3310023310023631E-3</v>
      </c>
      <c r="AE319">
        <f t="shared" si="75"/>
        <v>-1.4858841010403356E-3</v>
      </c>
      <c r="AF319">
        <f t="shared" si="76"/>
        <v>1.1096884336321056E-2</v>
      </c>
      <c r="AG319">
        <f t="shared" si="77"/>
        <v>1.3861386138613874E-2</v>
      </c>
      <c r="AH319">
        <f t="shared" si="78"/>
        <v>1.4738393515106862E-2</v>
      </c>
      <c r="AI319">
        <f t="shared" si="79"/>
        <v>-1.4903129657227732E-3</v>
      </c>
      <c r="AJ319">
        <f t="shared" si="80"/>
        <v>5.5248618784531356E-3</v>
      </c>
      <c r="AK319">
        <f t="shared" si="81"/>
        <v>1.8673981104369242E-2</v>
      </c>
    </row>
    <row r="320" spans="4:37" x14ac:dyDescent="0.25">
      <c r="D320" s="2">
        <v>42919</v>
      </c>
      <c r="E320">
        <v>1.609</v>
      </c>
      <c r="F320">
        <v>3.48</v>
      </c>
      <c r="G320">
        <v>27.51</v>
      </c>
      <c r="H320">
        <v>78.55</v>
      </c>
      <c r="I320">
        <v>20.8</v>
      </c>
      <c r="J320">
        <v>40.35</v>
      </c>
      <c r="K320">
        <v>17.760000000000002</v>
      </c>
      <c r="L320">
        <v>7.2750000000000004</v>
      </c>
      <c r="M320">
        <v>1.716</v>
      </c>
      <c r="N320">
        <v>2.6920000000000002</v>
      </c>
      <c r="O320">
        <v>23.43</v>
      </c>
      <c r="P320">
        <v>50.5</v>
      </c>
      <c r="Q320">
        <v>6.7850000000000001</v>
      </c>
      <c r="R320">
        <v>13.42</v>
      </c>
      <c r="S320">
        <v>0.63349999999999995</v>
      </c>
      <c r="T320">
        <v>7.2186000000000003</v>
      </c>
      <c r="V320">
        <f t="shared" si="66"/>
        <v>5.6249999999999911E-3</v>
      </c>
      <c r="W320">
        <f t="shared" si="67"/>
        <v>0</v>
      </c>
      <c r="X320">
        <f t="shared" si="68"/>
        <v>2.5510204081633514E-3</v>
      </c>
      <c r="Y320">
        <f t="shared" si="69"/>
        <v>-2.3617153511497846E-2</v>
      </c>
      <c r="Z320">
        <f t="shared" si="70"/>
        <v>-4.8053820278703974E-4</v>
      </c>
      <c r="AA320">
        <f t="shared" si="71"/>
        <v>-2.4721878862793423E-3</v>
      </c>
      <c r="AB320">
        <f t="shared" si="72"/>
        <v>3.2558139534883956E-2</v>
      </c>
      <c r="AC320">
        <f t="shared" si="73"/>
        <v>-1.0876954452753274E-2</v>
      </c>
      <c r="AD320">
        <f t="shared" si="74"/>
        <v>5.5350553505535194E-2</v>
      </c>
      <c r="AE320">
        <f t="shared" si="75"/>
        <v>5.979073243647326E-3</v>
      </c>
      <c r="AF320">
        <f t="shared" si="76"/>
        <v>-2.1303258145363491E-2</v>
      </c>
      <c r="AG320">
        <f t="shared" si="77"/>
        <v>-2.9615004935833467E-3</v>
      </c>
      <c r="AH320">
        <f t="shared" si="78"/>
        <v>-3.6710719530103075E-3</v>
      </c>
      <c r="AI320">
        <f t="shared" si="79"/>
        <v>2.2865853658536661E-2</v>
      </c>
      <c r="AJ320">
        <f t="shared" si="80"/>
        <v>2.373417721518889E-3</v>
      </c>
      <c r="AK320">
        <f t="shared" si="81"/>
        <v>7.1294035577258441E-3</v>
      </c>
    </row>
    <row r="321" spans="4:37" x14ac:dyDescent="0.25">
      <c r="D321" s="2">
        <v>42916</v>
      </c>
      <c r="E321">
        <v>1.6</v>
      </c>
      <c r="F321">
        <v>3.48</v>
      </c>
      <c r="G321">
        <v>27.44</v>
      </c>
      <c r="H321">
        <v>80.45</v>
      </c>
      <c r="I321">
        <v>20.81</v>
      </c>
      <c r="J321">
        <v>40.450000000000003</v>
      </c>
      <c r="K321">
        <v>17.2</v>
      </c>
      <c r="L321">
        <v>7.3550000000000004</v>
      </c>
      <c r="M321">
        <v>1.6259999999999999</v>
      </c>
      <c r="N321">
        <v>2.6760000000000002</v>
      </c>
      <c r="O321">
        <v>23.94</v>
      </c>
      <c r="P321">
        <v>50.65</v>
      </c>
      <c r="Q321">
        <v>6.8100000000000005</v>
      </c>
      <c r="R321">
        <v>13.12</v>
      </c>
      <c r="S321">
        <v>0.63200000000000001</v>
      </c>
      <c r="T321">
        <v>7.1675000000000004</v>
      </c>
      <c r="V321">
        <f t="shared" si="66"/>
        <v>-8.0595164290141463E-3</v>
      </c>
      <c r="W321">
        <f t="shared" si="67"/>
        <v>-5.7438253877084566E-4</v>
      </c>
      <c r="X321">
        <f t="shared" si="68"/>
        <v>5.12820512820511E-3</v>
      </c>
      <c r="Y321">
        <f t="shared" si="69"/>
        <v>-2.9553679131483768E-2</v>
      </c>
      <c r="Z321">
        <f t="shared" si="70"/>
        <v>-5.7333970377448917E-3</v>
      </c>
      <c r="AA321">
        <f t="shared" si="71"/>
        <v>-1.2345679012345512E-3</v>
      </c>
      <c r="AB321">
        <f t="shared" si="72"/>
        <v>-1.6580903373356159E-2</v>
      </c>
      <c r="AC321">
        <f t="shared" si="73"/>
        <v>4.781420765027411E-3</v>
      </c>
      <c r="AD321">
        <f t="shared" si="74"/>
        <v>8.0595164290142574E-3</v>
      </c>
      <c r="AE321">
        <f t="shared" si="75"/>
        <v>-8.8888888888889461E-3</v>
      </c>
      <c r="AF321">
        <f t="shared" si="76"/>
        <v>-1.4814814814814836E-2</v>
      </c>
      <c r="AG321">
        <f t="shared" si="77"/>
        <v>-2.9527559055118058E-3</v>
      </c>
      <c r="AH321">
        <f t="shared" si="78"/>
        <v>-9.4545454545453822E-3</v>
      </c>
      <c r="AI321">
        <f t="shared" si="79"/>
        <v>-9.8113207547170234E-3</v>
      </c>
      <c r="AJ321">
        <f t="shared" si="80"/>
        <v>3.9714058776807448E-3</v>
      </c>
      <c r="AK321">
        <f t="shared" si="81"/>
        <v>1.1144812019468153E-2</v>
      </c>
    </row>
    <row r="322" spans="4:37" x14ac:dyDescent="0.25">
      <c r="D322" s="2">
        <v>42915</v>
      </c>
      <c r="E322">
        <v>1.613</v>
      </c>
      <c r="F322">
        <v>3.4820000000000002</v>
      </c>
      <c r="G322">
        <v>27.3</v>
      </c>
      <c r="H322">
        <v>82.9</v>
      </c>
      <c r="I322">
        <v>20.93</v>
      </c>
      <c r="J322">
        <v>40.5</v>
      </c>
      <c r="K322">
        <v>17.489999999999998</v>
      </c>
      <c r="L322">
        <v>7.32</v>
      </c>
      <c r="M322">
        <v>1.613</v>
      </c>
      <c r="N322">
        <v>2.7</v>
      </c>
      <c r="O322">
        <v>24.3</v>
      </c>
      <c r="P322">
        <v>50.8</v>
      </c>
      <c r="Q322">
        <v>6.875</v>
      </c>
      <c r="R322">
        <v>13.25</v>
      </c>
      <c r="S322">
        <v>0.62949999999999995</v>
      </c>
      <c r="T322">
        <v>7.0884999999999998</v>
      </c>
      <c r="V322">
        <f t="shared" si="66"/>
        <v>-4.5562130177514759E-2</v>
      </c>
      <c r="W322">
        <f t="shared" si="67"/>
        <v>5.7471264367814356E-4</v>
      </c>
      <c r="X322">
        <f t="shared" si="68"/>
        <v>-2.5000000000000022E-2</v>
      </c>
      <c r="Y322">
        <f t="shared" si="69"/>
        <v>-2.4705882352941133E-2</v>
      </c>
      <c r="Z322">
        <f t="shared" si="70"/>
        <v>-3.2362459546925515E-2</v>
      </c>
      <c r="AA322">
        <f t="shared" si="71"/>
        <v>-9.1743119266054496E-3</v>
      </c>
      <c r="AB322">
        <f t="shared" si="72"/>
        <v>-9.0651558073654437E-3</v>
      </c>
      <c r="AC322">
        <f t="shared" si="73"/>
        <v>-3.6842105263157787E-2</v>
      </c>
      <c r="AD322">
        <f t="shared" si="74"/>
        <v>-5.1176470588235268E-2</v>
      </c>
      <c r="AE322">
        <f t="shared" si="75"/>
        <v>-2.0319303338171224E-2</v>
      </c>
      <c r="AF322">
        <f t="shared" si="76"/>
        <v>-2.9940119760479056E-2</v>
      </c>
      <c r="AG322">
        <f t="shared" si="77"/>
        <v>-2.8680688336520044E-2</v>
      </c>
      <c r="AH322">
        <f t="shared" si="78"/>
        <v>-2.1352313167259829E-2</v>
      </c>
      <c r="AI322">
        <f t="shared" si="79"/>
        <v>-2.1418020679468186E-2</v>
      </c>
      <c r="AJ322">
        <f t="shared" si="80"/>
        <v>-2.4786986831913271E-2</v>
      </c>
      <c r="AK322">
        <f t="shared" si="81"/>
        <v>-2.7427144503594847E-2</v>
      </c>
    </row>
    <row r="323" spans="4:37" x14ac:dyDescent="0.25">
      <c r="D323" s="2">
        <v>42914</v>
      </c>
      <c r="E323">
        <v>1.69</v>
      </c>
      <c r="F323">
        <v>3.48</v>
      </c>
      <c r="G323">
        <v>28</v>
      </c>
      <c r="H323">
        <v>85</v>
      </c>
      <c r="I323">
        <v>21.63</v>
      </c>
      <c r="J323">
        <v>40.875</v>
      </c>
      <c r="K323">
        <v>17.649999999999999</v>
      </c>
      <c r="L323">
        <v>7.6</v>
      </c>
      <c r="M323">
        <v>1.7</v>
      </c>
      <c r="N323">
        <v>2.7560000000000002</v>
      </c>
      <c r="O323">
        <v>25.05</v>
      </c>
      <c r="P323">
        <v>52.3</v>
      </c>
      <c r="Q323">
        <v>7.0250000000000004</v>
      </c>
      <c r="R323">
        <v>13.54</v>
      </c>
      <c r="S323">
        <v>0.64549999999999996</v>
      </c>
      <c r="T323">
        <v>7.2884000000000002</v>
      </c>
      <c r="V323">
        <f t="shared" si="66"/>
        <v>3.3007334963325086E-2</v>
      </c>
      <c r="W323">
        <f t="shared" si="67"/>
        <v>0</v>
      </c>
      <c r="X323">
        <f t="shared" si="68"/>
        <v>-2.3028611304954594E-2</v>
      </c>
      <c r="Y323">
        <f t="shared" si="69"/>
        <v>1.9796040791841607E-2</v>
      </c>
      <c r="Z323">
        <f t="shared" si="70"/>
        <v>5.5788005578798483E-3</v>
      </c>
      <c r="AA323">
        <f t="shared" si="71"/>
        <v>-2.7364663890541263E-2</v>
      </c>
      <c r="AB323">
        <f t="shared" si="72"/>
        <v>-1.3966480446927387E-2</v>
      </c>
      <c r="AC323">
        <f t="shared" si="73"/>
        <v>7.9575596816976457E-3</v>
      </c>
      <c r="AD323">
        <f t="shared" si="74"/>
        <v>-9.9009900990100208E-3</v>
      </c>
      <c r="AE323">
        <f t="shared" si="75"/>
        <v>-6.4888248017302974E-3</v>
      </c>
      <c r="AF323">
        <f t="shared" si="76"/>
        <v>-2.7866242038216971E-3</v>
      </c>
      <c r="AG323">
        <f t="shared" si="77"/>
        <v>-9.4696969696970168E-3</v>
      </c>
      <c r="AH323">
        <f t="shared" si="78"/>
        <v>1.0791366906474753E-2</v>
      </c>
      <c r="AI323">
        <f t="shared" si="79"/>
        <v>-2.4495677233429491E-2</v>
      </c>
      <c r="AJ323">
        <f t="shared" si="80"/>
        <v>-6.9230769230770317E-3</v>
      </c>
      <c r="AK323">
        <f t="shared" si="81"/>
        <v>-1.5067771186097034E-2</v>
      </c>
    </row>
    <row r="324" spans="4:37" x14ac:dyDescent="0.25">
      <c r="D324" s="2">
        <v>42913</v>
      </c>
      <c r="E324">
        <v>1.6360000000000001</v>
      </c>
      <c r="F324">
        <v>3.48</v>
      </c>
      <c r="G324">
        <v>28.66</v>
      </c>
      <c r="H324">
        <v>83.35</v>
      </c>
      <c r="I324">
        <v>21.51</v>
      </c>
      <c r="J324">
        <v>42.024999999999999</v>
      </c>
      <c r="K324">
        <v>17.899999999999999</v>
      </c>
      <c r="L324">
        <v>7.54</v>
      </c>
      <c r="M324">
        <v>1.7170000000000001</v>
      </c>
      <c r="N324">
        <v>2.774</v>
      </c>
      <c r="O324">
        <v>25.12</v>
      </c>
      <c r="P324">
        <v>52.8</v>
      </c>
      <c r="Q324">
        <v>6.95</v>
      </c>
      <c r="R324">
        <v>13.88</v>
      </c>
      <c r="S324">
        <v>0.65</v>
      </c>
      <c r="T324">
        <v>7.3998999999999997</v>
      </c>
      <c r="V324">
        <f t="shared" si="66"/>
        <v>3.6809815950922253E-3</v>
      </c>
      <c r="W324">
        <f t="shared" si="67"/>
        <v>-1.9718309859154903E-2</v>
      </c>
      <c r="X324">
        <f t="shared" si="68"/>
        <v>-8.304498269896099E-3</v>
      </c>
      <c r="Y324">
        <f t="shared" si="69"/>
        <v>3.0084235860408093E-3</v>
      </c>
      <c r="Z324">
        <f t="shared" si="70"/>
        <v>-4.6274872744098694E-3</v>
      </c>
      <c r="AA324">
        <f t="shared" si="71"/>
        <v>-1.9825072886297423E-2</v>
      </c>
      <c r="AB324">
        <f t="shared" si="72"/>
        <v>-1.6483516483516536E-2</v>
      </c>
      <c r="AC324">
        <f t="shared" si="73"/>
        <v>-1.9505851755526549E-2</v>
      </c>
      <c r="AD324">
        <f t="shared" si="74"/>
        <v>-9.2325447201384581E-3</v>
      </c>
      <c r="AE324">
        <f t="shared" si="75"/>
        <v>-1.9094766619519032E-2</v>
      </c>
      <c r="AF324">
        <f t="shared" si="76"/>
        <v>-9.0729783037475364E-3</v>
      </c>
      <c r="AG324">
        <f t="shared" si="77"/>
        <v>-9.3808630393996673E-3</v>
      </c>
      <c r="AH324">
        <f t="shared" si="78"/>
        <v>-6.4331665475338973E-3</v>
      </c>
      <c r="AI324">
        <f t="shared" si="79"/>
        <v>-5.7306590257879542E-3</v>
      </c>
      <c r="AJ324">
        <f t="shared" si="80"/>
        <v>-6.1162079510703737E-3</v>
      </c>
      <c r="AK324">
        <f t="shared" si="81"/>
        <v>-1.1184456678603905E-2</v>
      </c>
    </row>
    <row r="325" spans="4:37" x14ac:dyDescent="0.25">
      <c r="D325" s="2">
        <v>42912</v>
      </c>
      <c r="E325">
        <v>1.63</v>
      </c>
      <c r="F325">
        <v>3.55</v>
      </c>
      <c r="G325">
        <v>28.9</v>
      </c>
      <c r="H325">
        <v>83.1</v>
      </c>
      <c r="I325">
        <v>21.61</v>
      </c>
      <c r="J325">
        <v>42.875</v>
      </c>
      <c r="K325">
        <v>18.2</v>
      </c>
      <c r="L325">
        <v>7.6899999999999995</v>
      </c>
      <c r="M325">
        <v>1.7330000000000001</v>
      </c>
      <c r="N325">
        <v>2.8279999999999998</v>
      </c>
      <c r="O325">
        <v>25.35</v>
      </c>
      <c r="P325">
        <v>53.3</v>
      </c>
      <c r="Q325">
        <v>6.9950000000000001</v>
      </c>
      <c r="R325">
        <v>13.96</v>
      </c>
      <c r="S325">
        <v>0.65400000000000003</v>
      </c>
      <c r="T325">
        <v>7.4836</v>
      </c>
      <c r="V325">
        <f t="shared" ref="V325:V388" si="82">+E325/E326-1</f>
        <v>2.9040404040403978E-2</v>
      </c>
      <c r="W325">
        <f t="shared" ref="W325:W388" si="83">+F325/F326-1</f>
        <v>5.6369785794818661E-4</v>
      </c>
      <c r="X325">
        <f t="shared" ref="X325:X388" si="84">+G325/G326-1</f>
        <v>-3.4482758620689724E-3</v>
      </c>
      <c r="Y325">
        <f t="shared" ref="Y325:Y388" si="85">+H325/H326-1</f>
        <v>2.4125452352230514E-3</v>
      </c>
      <c r="Z325">
        <f t="shared" ref="Z325:Z388" si="86">+I325/I326-1</f>
        <v>5.1162790697674154E-3</v>
      </c>
      <c r="AA325">
        <f t="shared" ref="AA325:AA388" si="87">+J325/J326-1</f>
        <v>8.8235294117646745E-3</v>
      </c>
      <c r="AB325">
        <f t="shared" ref="AB325:AB388" si="88">+K325/K326-1</f>
        <v>9.9889012208655981E-3</v>
      </c>
      <c r="AC325">
        <f t="shared" ref="AC325:AC388" si="89">+L325/L326-1</f>
        <v>1.1842105263157876E-2</v>
      </c>
      <c r="AD325">
        <f t="shared" ref="AD325:AD388" si="90">+M325/M326-1</f>
        <v>-2.0350480497456247E-2</v>
      </c>
      <c r="AE325">
        <f t="shared" ref="AE325:AE388" si="91">+N325/N326-1</f>
        <v>6.4056939501777599E-3</v>
      </c>
      <c r="AF325">
        <f t="shared" ref="AF325:AF388" si="92">+O325/O326-1</f>
        <v>-8.215962441314395E-3</v>
      </c>
      <c r="AG325">
        <f t="shared" ref="AG325:AG388" si="93">+P325/P326-1</f>
        <v>5.6603773584904538E-3</v>
      </c>
      <c r="AH325">
        <f t="shared" ref="AH325:AH388" si="94">+Q325/Q326-1</f>
        <v>-2.1678321678321733E-2</v>
      </c>
      <c r="AI325">
        <f t="shared" ref="AI325:AI388" si="95">+R325/R326-1</f>
        <v>8.6705202312138407E-3</v>
      </c>
      <c r="AJ325">
        <f t="shared" ref="AJ325:AJ388" si="96">+S325/S326-1</f>
        <v>-3.0487804878048808E-3</v>
      </c>
      <c r="AK325">
        <f t="shared" ref="AK325:AK388" si="97">+T325/T326-1</f>
        <v>0</v>
      </c>
    </row>
    <row r="326" spans="4:37" x14ac:dyDescent="0.25">
      <c r="D326" s="2">
        <v>42909</v>
      </c>
      <c r="E326">
        <v>1.5840000000000001</v>
      </c>
      <c r="F326">
        <v>3.548</v>
      </c>
      <c r="G326">
        <v>29</v>
      </c>
      <c r="H326">
        <v>82.9</v>
      </c>
      <c r="I326">
        <v>21.5</v>
      </c>
      <c r="J326">
        <v>42.5</v>
      </c>
      <c r="K326">
        <v>18.02</v>
      </c>
      <c r="L326">
        <v>7.6</v>
      </c>
      <c r="M326">
        <v>1.7690000000000001</v>
      </c>
      <c r="N326">
        <v>2.81</v>
      </c>
      <c r="O326">
        <v>25.56</v>
      </c>
      <c r="P326">
        <v>53</v>
      </c>
      <c r="Q326">
        <v>7.15</v>
      </c>
      <c r="R326">
        <v>13.84</v>
      </c>
      <c r="S326">
        <v>0.65600000000000003</v>
      </c>
      <c r="T326">
        <v>7.4836</v>
      </c>
      <c r="V326">
        <f t="shared" si="82"/>
        <v>-9.3808630393995562E-3</v>
      </c>
      <c r="W326">
        <f t="shared" si="83"/>
        <v>-7.2747621712366817E-3</v>
      </c>
      <c r="X326">
        <f t="shared" si="84"/>
        <v>3.4494653328742686E-4</v>
      </c>
      <c r="Y326">
        <f t="shared" si="85"/>
        <v>-7.1856287425149379E-3</v>
      </c>
      <c r="Z326">
        <f t="shared" si="86"/>
        <v>3.2664489034064381E-3</v>
      </c>
      <c r="AA326">
        <f t="shared" si="87"/>
        <v>1.2507444907683185E-2</v>
      </c>
      <c r="AB326">
        <f t="shared" si="88"/>
        <v>-1.3683634373289566E-2</v>
      </c>
      <c r="AC326">
        <f t="shared" si="89"/>
        <v>1.8084393837910273E-2</v>
      </c>
      <c r="AD326">
        <f t="shared" si="90"/>
        <v>-1.4484679665738076E-2</v>
      </c>
      <c r="AE326">
        <f t="shared" si="91"/>
        <v>-2.6334026334026372E-2</v>
      </c>
      <c r="AF326">
        <f t="shared" si="92"/>
        <v>-1.1218568665377293E-2</v>
      </c>
      <c r="AG326">
        <f t="shared" si="93"/>
        <v>-3.7593984962406291E-3</v>
      </c>
      <c r="AH326">
        <f t="shared" si="94"/>
        <v>-1.1748445058742174E-2</v>
      </c>
      <c r="AI326">
        <f t="shared" si="95"/>
        <v>-4.3165467625899678E-3</v>
      </c>
      <c r="AJ326">
        <f t="shared" si="96"/>
        <v>2.4999999999999911E-2</v>
      </c>
      <c r="AK326">
        <f t="shared" si="97"/>
        <v>7.5123185869301334E-3</v>
      </c>
    </row>
    <row r="327" spans="4:37" x14ac:dyDescent="0.25">
      <c r="D327" s="2">
        <v>42908</v>
      </c>
      <c r="E327">
        <v>1.599</v>
      </c>
      <c r="F327">
        <v>3.5739999999999998</v>
      </c>
      <c r="G327">
        <v>28.99</v>
      </c>
      <c r="H327">
        <v>83.5</v>
      </c>
      <c r="I327">
        <v>21.43</v>
      </c>
      <c r="J327">
        <v>41.975000000000001</v>
      </c>
      <c r="K327">
        <v>18.27</v>
      </c>
      <c r="L327">
        <v>7.4649999999999999</v>
      </c>
      <c r="M327">
        <v>1.7949999999999999</v>
      </c>
      <c r="N327">
        <v>2.8860000000000001</v>
      </c>
      <c r="O327">
        <v>25.85</v>
      </c>
      <c r="P327">
        <v>53.2</v>
      </c>
      <c r="Q327">
        <v>7.2350000000000003</v>
      </c>
      <c r="R327">
        <v>13.9</v>
      </c>
      <c r="S327">
        <v>0.64</v>
      </c>
      <c r="T327">
        <v>7.4278000000000004</v>
      </c>
      <c r="V327">
        <f t="shared" si="82"/>
        <v>5.0282840980515608E-3</v>
      </c>
      <c r="W327">
        <f t="shared" si="83"/>
        <v>-6.1179087875418148E-3</v>
      </c>
      <c r="X327">
        <f t="shared" si="84"/>
        <v>-5.4888507718696689E-3</v>
      </c>
      <c r="Y327">
        <f t="shared" si="85"/>
        <v>-5.3603335318642698E-3</v>
      </c>
      <c r="Z327">
        <f t="shared" si="86"/>
        <v>1.8700327255727345E-3</v>
      </c>
      <c r="AA327">
        <f t="shared" si="87"/>
        <v>-1.1897679952408424E-3</v>
      </c>
      <c r="AB327">
        <f t="shared" si="88"/>
        <v>-2.8191489361702238E-2</v>
      </c>
      <c r="AC327">
        <f t="shared" si="89"/>
        <v>-1.7763157894736814E-2</v>
      </c>
      <c r="AD327">
        <f t="shared" si="90"/>
        <v>8.4269662921347965E-3</v>
      </c>
      <c r="AE327">
        <f t="shared" si="91"/>
        <v>-7.5653370013754051E-3</v>
      </c>
      <c r="AF327">
        <f t="shared" si="92"/>
        <v>1.1345852895148667E-2</v>
      </c>
      <c r="AG327">
        <f t="shared" si="93"/>
        <v>-2.811621368322359E-3</v>
      </c>
      <c r="AH327">
        <f t="shared" si="94"/>
        <v>-1.3802622498274575E-3</v>
      </c>
      <c r="AI327">
        <f t="shared" si="95"/>
        <v>-1.836158192090398E-2</v>
      </c>
      <c r="AJ327">
        <f t="shared" si="96"/>
        <v>-1.6897081413210446E-2</v>
      </c>
      <c r="AK327">
        <f t="shared" si="97"/>
        <v>-4.3563931745371764E-3</v>
      </c>
    </row>
    <row r="328" spans="4:37" x14ac:dyDescent="0.25">
      <c r="D328" s="2">
        <v>42907</v>
      </c>
      <c r="E328">
        <v>1.591</v>
      </c>
      <c r="F328">
        <v>3.5960000000000001</v>
      </c>
      <c r="G328">
        <v>29.15</v>
      </c>
      <c r="H328">
        <v>83.95</v>
      </c>
      <c r="I328">
        <v>21.39</v>
      </c>
      <c r="J328">
        <v>42.024999999999999</v>
      </c>
      <c r="K328">
        <v>18.8</v>
      </c>
      <c r="L328">
        <v>7.6</v>
      </c>
      <c r="M328">
        <v>1.78</v>
      </c>
      <c r="N328">
        <v>2.9079999999999999</v>
      </c>
      <c r="O328">
        <v>25.56</v>
      </c>
      <c r="P328">
        <v>53.35</v>
      </c>
      <c r="Q328">
        <v>7.2450000000000001</v>
      </c>
      <c r="R328">
        <v>14.16</v>
      </c>
      <c r="S328">
        <v>0.65100000000000002</v>
      </c>
      <c r="T328">
        <v>7.4603000000000002</v>
      </c>
      <c r="V328">
        <f t="shared" si="82"/>
        <v>1.6613418530351476E-2</v>
      </c>
      <c r="W328">
        <f t="shared" si="83"/>
        <v>-6.080707573244859E-3</v>
      </c>
      <c r="X328">
        <f t="shared" si="84"/>
        <v>0</v>
      </c>
      <c r="Y328">
        <f t="shared" si="85"/>
        <v>-4.1518386714115563E-3</v>
      </c>
      <c r="Z328">
        <f t="shared" si="86"/>
        <v>-1.155268022181144E-2</v>
      </c>
      <c r="AA328">
        <f t="shared" si="87"/>
        <v>-7.6741440377804393E-3</v>
      </c>
      <c r="AB328">
        <f t="shared" si="88"/>
        <v>3.524229074889873E-2</v>
      </c>
      <c r="AC328">
        <f t="shared" si="89"/>
        <v>6.6225165562914245E-3</v>
      </c>
      <c r="AD328">
        <f t="shared" si="90"/>
        <v>-5.6148231330721554E-4</v>
      </c>
      <c r="AE328">
        <f t="shared" si="91"/>
        <v>-2.743484224965731E-3</v>
      </c>
      <c r="AF328">
        <f t="shared" si="92"/>
        <v>2.3529411764704466E-3</v>
      </c>
      <c r="AG328">
        <f t="shared" si="93"/>
        <v>-5.5917986952469523E-3</v>
      </c>
      <c r="AH328">
        <f t="shared" si="94"/>
        <v>2.0746887966804906E-3</v>
      </c>
      <c r="AI328">
        <f t="shared" si="95"/>
        <v>1.0706638115631772E-2</v>
      </c>
      <c r="AJ328">
        <f t="shared" si="96"/>
        <v>-3.0627871362940429E-3</v>
      </c>
      <c r="AK328">
        <f t="shared" si="97"/>
        <v>-5.5850283916717425E-3</v>
      </c>
    </row>
    <row r="329" spans="4:37" x14ac:dyDescent="0.25">
      <c r="D329" s="2">
        <v>42906</v>
      </c>
      <c r="E329">
        <v>1.5649999999999999</v>
      </c>
      <c r="F329">
        <v>3.6179999999999999</v>
      </c>
      <c r="G329">
        <v>29.15</v>
      </c>
      <c r="H329">
        <v>84.3</v>
      </c>
      <c r="I329">
        <v>21.64</v>
      </c>
      <c r="J329">
        <v>42.35</v>
      </c>
      <c r="K329">
        <v>18.16</v>
      </c>
      <c r="L329">
        <v>7.55</v>
      </c>
      <c r="M329">
        <v>1.7810000000000001</v>
      </c>
      <c r="N329">
        <v>2.9159999999999999</v>
      </c>
      <c r="O329">
        <v>25.5</v>
      </c>
      <c r="P329">
        <v>53.65</v>
      </c>
      <c r="Q329">
        <v>7.23</v>
      </c>
      <c r="R329">
        <v>14.01</v>
      </c>
      <c r="S329">
        <v>0.65300000000000002</v>
      </c>
      <c r="T329">
        <v>7.5022000000000002</v>
      </c>
      <c r="V329">
        <f t="shared" si="82"/>
        <v>-6.3856960408681385E-4</v>
      </c>
      <c r="W329">
        <f t="shared" si="83"/>
        <v>-8.7671232876712635E-3</v>
      </c>
      <c r="X329">
        <f t="shared" si="84"/>
        <v>-1.1194029850746356E-2</v>
      </c>
      <c r="Y329">
        <f t="shared" si="85"/>
        <v>8.9766606822261341E-3</v>
      </c>
      <c r="Z329">
        <f t="shared" si="86"/>
        <v>-1.814882032667875E-2</v>
      </c>
      <c r="AA329">
        <f t="shared" si="87"/>
        <v>7.7334919690661419E-3</v>
      </c>
      <c r="AB329">
        <f t="shared" si="88"/>
        <v>-1.1001100110010764E-3</v>
      </c>
      <c r="AC329">
        <f t="shared" si="89"/>
        <v>-2.454780361757114E-2</v>
      </c>
      <c r="AD329">
        <f t="shared" si="90"/>
        <v>-1.055555555555554E-2</v>
      </c>
      <c r="AE329">
        <f t="shared" si="91"/>
        <v>4.8242591316332017E-3</v>
      </c>
      <c r="AF329">
        <f t="shared" si="92"/>
        <v>-1.6583108368684929E-2</v>
      </c>
      <c r="AG329">
        <f t="shared" si="93"/>
        <v>2.803738317757043E-3</v>
      </c>
      <c r="AH329">
        <f t="shared" si="94"/>
        <v>-2.098849018280291E-2</v>
      </c>
      <c r="AI329">
        <f t="shared" si="95"/>
        <v>-6.382978723404209E-3</v>
      </c>
      <c r="AJ329">
        <f t="shared" si="96"/>
        <v>4.6153846153846878E-3</v>
      </c>
      <c r="AK329">
        <f t="shared" si="97"/>
        <v>0</v>
      </c>
    </row>
    <row r="330" spans="4:37" x14ac:dyDescent="0.25">
      <c r="D330" s="2">
        <v>42905</v>
      </c>
      <c r="E330">
        <v>1.5659999999999998</v>
      </c>
      <c r="F330">
        <v>3.65</v>
      </c>
      <c r="G330">
        <v>29.48</v>
      </c>
      <c r="H330">
        <v>83.55</v>
      </c>
      <c r="I330">
        <v>22.04</v>
      </c>
      <c r="J330">
        <v>42.024999999999999</v>
      </c>
      <c r="K330">
        <v>18.18</v>
      </c>
      <c r="L330">
        <v>7.74</v>
      </c>
      <c r="M330">
        <v>1.8</v>
      </c>
      <c r="N330">
        <v>2.9020000000000001</v>
      </c>
      <c r="O330">
        <v>25.93</v>
      </c>
      <c r="P330">
        <v>53.5</v>
      </c>
      <c r="Q330">
        <v>7.3849999999999998</v>
      </c>
      <c r="R330">
        <v>14.1</v>
      </c>
      <c r="S330">
        <v>0.65</v>
      </c>
      <c r="T330">
        <v>7.5022000000000002</v>
      </c>
      <c r="V330">
        <f t="shared" si="82"/>
        <v>2.2193211488250597E-2</v>
      </c>
      <c r="W330">
        <f t="shared" si="83"/>
        <v>-1.8289402904787533E-2</v>
      </c>
      <c r="X330">
        <f t="shared" si="84"/>
        <v>-7.0730885820141642E-3</v>
      </c>
      <c r="Y330">
        <f t="shared" si="85"/>
        <v>-1.5321154979375362E-2</v>
      </c>
      <c r="Z330">
        <f t="shared" si="86"/>
        <v>1.1009174311926495E-2</v>
      </c>
      <c r="AA330">
        <f t="shared" si="87"/>
        <v>1.6324062877871803E-2</v>
      </c>
      <c r="AB330">
        <f t="shared" si="88"/>
        <v>7.7605321507761005E-3</v>
      </c>
      <c r="AC330">
        <f t="shared" si="89"/>
        <v>4.4534412955465674E-2</v>
      </c>
      <c r="AD330">
        <f t="shared" si="90"/>
        <v>2.9748283752860427E-2</v>
      </c>
      <c r="AE330">
        <f t="shared" si="91"/>
        <v>-2.4865591397849385E-2</v>
      </c>
      <c r="AF330">
        <f t="shared" si="92"/>
        <v>6.5993788819875832E-3</v>
      </c>
      <c r="AG330">
        <f t="shared" si="93"/>
        <v>1.904761904761898E-2</v>
      </c>
      <c r="AH330">
        <f t="shared" si="94"/>
        <v>-3.3738191632929349E-3</v>
      </c>
      <c r="AI330">
        <f t="shared" si="95"/>
        <v>1.6582552271088735E-2</v>
      </c>
      <c r="AJ330">
        <f t="shared" si="96"/>
        <v>5.4137664346483039E-3</v>
      </c>
      <c r="AK330">
        <f t="shared" si="97"/>
        <v>-1.1632962255450963E-2</v>
      </c>
    </row>
    <row r="331" spans="4:37" x14ac:dyDescent="0.25">
      <c r="D331" s="2">
        <v>42902</v>
      </c>
      <c r="E331">
        <v>1.532</v>
      </c>
      <c r="F331">
        <v>3.718</v>
      </c>
      <c r="G331">
        <v>29.69</v>
      </c>
      <c r="H331">
        <v>84.85</v>
      </c>
      <c r="I331">
        <v>21.8</v>
      </c>
      <c r="J331">
        <v>41.35</v>
      </c>
      <c r="K331">
        <v>18.04</v>
      </c>
      <c r="L331">
        <v>7.41</v>
      </c>
      <c r="M331">
        <v>1.748</v>
      </c>
      <c r="N331">
        <v>2.976</v>
      </c>
      <c r="O331">
        <v>25.76</v>
      </c>
      <c r="P331">
        <v>52.5</v>
      </c>
      <c r="Q331">
        <v>7.41</v>
      </c>
      <c r="R331">
        <v>13.87</v>
      </c>
      <c r="S331">
        <v>0.64649999999999996</v>
      </c>
      <c r="T331">
        <v>7.5905000000000005</v>
      </c>
      <c r="V331">
        <f t="shared" si="82"/>
        <v>-6.5231572080881595E-4</v>
      </c>
      <c r="W331">
        <f t="shared" si="83"/>
        <v>2.7639579878385945E-2</v>
      </c>
      <c r="X331">
        <f t="shared" si="84"/>
        <v>3.3054975643702189E-2</v>
      </c>
      <c r="Y331">
        <f t="shared" si="85"/>
        <v>2.2905364677516582E-2</v>
      </c>
      <c r="Z331">
        <f t="shared" si="86"/>
        <v>6.4635272391504461E-3</v>
      </c>
      <c r="AA331">
        <f t="shared" si="87"/>
        <v>1.4723926380368235E-2</v>
      </c>
      <c r="AB331">
        <f t="shared" si="88"/>
        <v>3.8953811908737368E-3</v>
      </c>
      <c r="AC331">
        <f t="shared" si="89"/>
        <v>8.1632653061225469E-3</v>
      </c>
      <c r="AD331">
        <f t="shared" si="90"/>
        <v>7.4927953890491228E-3</v>
      </c>
      <c r="AE331">
        <f t="shared" si="91"/>
        <v>6.0851926977687487E-3</v>
      </c>
      <c r="AF331">
        <f t="shared" si="92"/>
        <v>3.8291011688835308E-2</v>
      </c>
      <c r="AG331">
        <f t="shared" si="93"/>
        <v>5.7471264367816577E-3</v>
      </c>
      <c r="AH331">
        <f t="shared" si="94"/>
        <v>-4.0322580645161255E-3</v>
      </c>
      <c r="AI331">
        <f t="shared" si="95"/>
        <v>3.6179450072357788E-3</v>
      </c>
      <c r="AJ331">
        <f t="shared" si="96"/>
        <v>-2.7088036117381531E-2</v>
      </c>
      <c r="AK331">
        <f t="shared" si="97"/>
        <v>-6.6870812395309898E-3</v>
      </c>
    </row>
    <row r="332" spans="4:37" x14ac:dyDescent="0.25">
      <c r="D332" s="2">
        <v>42901</v>
      </c>
      <c r="E332">
        <v>1.5329999999999999</v>
      </c>
      <c r="F332">
        <v>3.6179999999999999</v>
      </c>
      <c r="G332">
        <v>28.74</v>
      </c>
      <c r="H332">
        <v>82.95</v>
      </c>
      <c r="I332">
        <v>21.66</v>
      </c>
      <c r="J332">
        <v>40.75</v>
      </c>
      <c r="K332">
        <v>17.97</v>
      </c>
      <c r="L332">
        <v>7.35</v>
      </c>
      <c r="M332">
        <v>1.7349999999999999</v>
      </c>
      <c r="N332">
        <v>2.9580000000000002</v>
      </c>
      <c r="O332">
        <v>24.81</v>
      </c>
      <c r="P332">
        <v>52.2</v>
      </c>
      <c r="Q332">
        <v>7.44</v>
      </c>
      <c r="R332">
        <v>13.82</v>
      </c>
      <c r="S332">
        <v>0.66449999999999998</v>
      </c>
      <c r="T332">
        <v>7.6416000000000004</v>
      </c>
      <c r="V332">
        <f t="shared" si="82"/>
        <v>-4.4264339152119803E-2</v>
      </c>
      <c r="W332">
        <f t="shared" si="83"/>
        <v>-3.3057851239669533E-3</v>
      </c>
      <c r="X332">
        <f t="shared" si="84"/>
        <v>1.1971830985915588E-2</v>
      </c>
      <c r="Y332">
        <f t="shared" si="85"/>
        <v>-1.19118522930316E-2</v>
      </c>
      <c r="Z332">
        <f t="shared" si="86"/>
        <v>-6.4220183486238813E-3</v>
      </c>
      <c r="AA332">
        <f t="shared" si="87"/>
        <v>-2.9184038117927358E-2</v>
      </c>
      <c r="AB332">
        <f t="shared" si="88"/>
        <v>-4.2110874200426585E-2</v>
      </c>
      <c r="AC332">
        <f t="shared" si="89"/>
        <v>-4.1720990873533315E-2</v>
      </c>
      <c r="AD332">
        <f t="shared" si="90"/>
        <v>-1.8109790605546183E-2</v>
      </c>
      <c r="AE332">
        <f t="shared" si="91"/>
        <v>-5.3799596503025793E-3</v>
      </c>
      <c r="AF332">
        <f t="shared" si="92"/>
        <v>-2.9342723004694871E-2</v>
      </c>
      <c r="AG332">
        <f t="shared" si="93"/>
        <v>-5.7142857142856718E-3</v>
      </c>
      <c r="AH332">
        <f t="shared" si="94"/>
        <v>-2.617801047120405E-2</v>
      </c>
      <c r="AI332">
        <f t="shared" si="95"/>
        <v>-2.4011299435028222E-2</v>
      </c>
      <c r="AJ332">
        <f t="shared" si="96"/>
        <v>-8.208955223880654E-3</v>
      </c>
      <c r="AK332">
        <f t="shared" si="97"/>
        <v>-8.4471952975980757E-3</v>
      </c>
    </row>
    <row r="333" spans="4:37" x14ac:dyDescent="0.25">
      <c r="D333" s="2">
        <v>42900</v>
      </c>
      <c r="E333">
        <v>1.6040000000000001</v>
      </c>
      <c r="F333">
        <v>3.63</v>
      </c>
      <c r="G333">
        <v>28.4</v>
      </c>
      <c r="H333">
        <v>83.95</v>
      </c>
      <c r="I333">
        <v>21.8</v>
      </c>
      <c r="J333">
        <v>41.975000000000001</v>
      </c>
      <c r="K333">
        <v>18.760000000000002</v>
      </c>
      <c r="L333">
        <v>7.67</v>
      </c>
      <c r="M333">
        <v>1.7669999999999999</v>
      </c>
      <c r="N333">
        <v>2.9740000000000002</v>
      </c>
      <c r="O333">
        <v>25.56</v>
      </c>
      <c r="P333">
        <v>52.5</v>
      </c>
      <c r="Q333">
        <v>7.64</v>
      </c>
      <c r="R333">
        <v>14.16</v>
      </c>
      <c r="S333">
        <v>0.67</v>
      </c>
      <c r="T333">
        <v>7.7066999999999997</v>
      </c>
      <c r="V333">
        <f t="shared" si="82"/>
        <v>3.754693366708528E-3</v>
      </c>
      <c r="W333">
        <f t="shared" si="83"/>
        <v>7.7734591893392491E-3</v>
      </c>
      <c r="X333">
        <f t="shared" si="84"/>
        <v>-1.7574692442882123E-3</v>
      </c>
      <c r="Y333">
        <f t="shared" si="85"/>
        <v>1.1445783132530085E-2</v>
      </c>
      <c r="Z333">
        <f t="shared" si="86"/>
        <v>8.3256244218317121E-3</v>
      </c>
      <c r="AA333">
        <f t="shared" si="87"/>
        <v>-5.3317535545024386E-3</v>
      </c>
      <c r="AB333">
        <f t="shared" si="88"/>
        <v>-3.7174721189588977E-3</v>
      </c>
      <c r="AC333">
        <f t="shared" si="89"/>
        <v>-3.8961038961039529E-3</v>
      </c>
      <c r="AD333">
        <f t="shared" si="90"/>
        <v>9.7142857142855643E-3</v>
      </c>
      <c r="AE333">
        <f t="shared" si="91"/>
        <v>1.0190217391304435E-2</v>
      </c>
      <c r="AF333">
        <f t="shared" si="92"/>
        <v>1.5494636471990342E-2</v>
      </c>
      <c r="AG333">
        <f t="shared" si="93"/>
        <v>2.8653295128939771E-3</v>
      </c>
      <c r="AH333">
        <f t="shared" si="94"/>
        <v>-6.5019505851755532E-3</v>
      </c>
      <c r="AI333">
        <f t="shared" si="95"/>
        <v>-1.2552301255230103E-2</v>
      </c>
      <c r="AJ333">
        <f t="shared" si="96"/>
        <v>3.6349574632637438E-2</v>
      </c>
      <c r="AK333">
        <f t="shared" si="97"/>
        <v>-2.4076734884082018E-3</v>
      </c>
    </row>
    <row r="334" spans="4:37" x14ac:dyDescent="0.25">
      <c r="D334" s="2">
        <v>42899</v>
      </c>
      <c r="E334">
        <v>1.5979999999999999</v>
      </c>
      <c r="F334">
        <v>3.6019999999999999</v>
      </c>
      <c r="G334">
        <v>28.45</v>
      </c>
      <c r="H334">
        <v>83</v>
      </c>
      <c r="I334">
        <v>21.62</v>
      </c>
      <c r="J334">
        <v>42.2</v>
      </c>
      <c r="K334">
        <v>18.829999999999998</v>
      </c>
      <c r="L334">
        <v>7.7</v>
      </c>
      <c r="M334">
        <v>1.75</v>
      </c>
      <c r="N334">
        <v>2.944</v>
      </c>
      <c r="O334">
        <v>25.17</v>
      </c>
      <c r="P334">
        <v>52.35</v>
      </c>
      <c r="Q334">
        <v>7.6899999999999995</v>
      </c>
      <c r="R334">
        <v>14.34</v>
      </c>
      <c r="S334">
        <v>0.64649999999999996</v>
      </c>
      <c r="T334">
        <v>7.7252999999999998</v>
      </c>
      <c r="V334">
        <f t="shared" si="82"/>
        <v>3.2299741602067167E-2</v>
      </c>
      <c r="W334">
        <f t="shared" si="83"/>
        <v>5.5555555555542036E-4</v>
      </c>
      <c r="X334">
        <f t="shared" si="84"/>
        <v>-7.673526334147307E-3</v>
      </c>
      <c r="Y334">
        <f t="shared" si="85"/>
        <v>2.6592455163883866E-2</v>
      </c>
      <c r="Z334">
        <f t="shared" si="86"/>
        <v>1.0280373831775824E-2</v>
      </c>
      <c r="AA334">
        <f t="shared" si="87"/>
        <v>-4.1297935103243866E-3</v>
      </c>
      <c r="AB334">
        <f t="shared" si="88"/>
        <v>2.5599128540304994E-2</v>
      </c>
      <c r="AC334">
        <f t="shared" si="89"/>
        <v>1.3824884792626779E-2</v>
      </c>
      <c r="AD334">
        <f t="shared" si="90"/>
        <v>-1.7113519680548306E-3</v>
      </c>
      <c r="AE334">
        <f t="shared" si="91"/>
        <v>-6.7476383265856477E-3</v>
      </c>
      <c r="AF334">
        <f t="shared" si="92"/>
        <v>3.2827246614690164E-2</v>
      </c>
      <c r="AG334">
        <f t="shared" si="93"/>
        <v>9.5602294455066072E-4</v>
      </c>
      <c r="AH334">
        <f t="shared" si="94"/>
        <v>-7.7419354838710319E-3</v>
      </c>
      <c r="AI334">
        <f t="shared" si="95"/>
        <v>1.5580736543909346E-2</v>
      </c>
      <c r="AJ334">
        <f t="shared" si="96"/>
        <v>1.0156249999999867E-2</v>
      </c>
      <c r="AK334">
        <f t="shared" si="97"/>
        <v>4.2377838730223161E-3</v>
      </c>
    </row>
    <row r="335" spans="4:37" x14ac:dyDescent="0.25">
      <c r="D335" s="2">
        <v>42898</v>
      </c>
      <c r="E335">
        <v>1.548</v>
      </c>
      <c r="F335">
        <v>3.6</v>
      </c>
      <c r="G335">
        <v>28.67</v>
      </c>
      <c r="H335">
        <v>80.849999999999994</v>
      </c>
      <c r="I335">
        <v>21.4</v>
      </c>
      <c r="J335">
        <v>42.375</v>
      </c>
      <c r="K335">
        <v>18.36</v>
      </c>
      <c r="L335">
        <v>7.5949999999999998</v>
      </c>
      <c r="M335">
        <v>1.7530000000000001</v>
      </c>
      <c r="N335">
        <v>2.964</v>
      </c>
      <c r="O335">
        <v>24.37</v>
      </c>
      <c r="P335">
        <v>52.3</v>
      </c>
      <c r="Q335">
        <v>7.75</v>
      </c>
      <c r="R335">
        <v>14.12</v>
      </c>
      <c r="S335">
        <v>0.64</v>
      </c>
      <c r="T335">
        <v>7.6927000000000003</v>
      </c>
      <c r="V335">
        <f t="shared" si="82"/>
        <v>-3.3707865168539186E-2</v>
      </c>
      <c r="W335">
        <f t="shared" si="83"/>
        <v>-6.0739922694643678E-3</v>
      </c>
      <c r="X335">
        <f t="shared" si="84"/>
        <v>-2.9451591062965354E-2</v>
      </c>
      <c r="Y335">
        <f t="shared" si="85"/>
        <v>2.4798512089272418E-3</v>
      </c>
      <c r="Z335">
        <f t="shared" si="86"/>
        <v>-2.4167806657546809E-2</v>
      </c>
      <c r="AA335">
        <f t="shared" si="87"/>
        <v>-4.4532130777903078E-2</v>
      </c>
      <c r="AB335">
        <f t="shared" si="88"/>
        <v>-4.1753653444676408E-2</v>
      </c>
      <c r="AC335">
        <f t="shared" si="89"/>
        <v>9.302325581395321E-3</v>
      </c>
      <c r="AD335">
        <f t="shared" si="90"/>
        <v>-4.9864498644986321E-2</v>
      </c>
      <c r="AE335">
        <f t="shared" si="91"/>
        <v>1.8556701030927769E-2</v>
      </c>
      <c r="AF335">
        <f t="shared" si="92"/>
        <v>-3.5233570863024588E-2</v>
      </c>
      <c r="AG335">
        <f t="shared" si="93"/>
        <v>-6.6476733143400191E-3</v>
      </c>
      <c r="AH335">
        <f t="shared" si="94"/>
        <v>7.8023407022107527E-3</v>
      </c>
      <c r="AI335">
        <f t="shared" si="95"/>
        <v>-4.9798115746971794E-2</v>
      </c>
      <c r="AJ335">
        <f t="shared" si="96"/>
        <v>-7.7519379844961378E-3</v>
      </c>
      <c r="AK335">
        <f t="shared" si="97"/>
        <v>-5.4172161456312873E-3</v>
      </c>
    </row>
    <row r="336" spans="4:37" x14ac:dyDescent="0.25">
      <c r="D336" s="2">
        <v>42895</v>
      </c>
      <c r="E336">
        <v>1.6019999999999999</v>
      </c>
      <c r="F336">
        <v>3.6219999999999999</v>
      </c>
      <c r="G336">
        <v>29.54</v>
      </c>
      <c r="H336">
        <v>80.650000000000006</v>
      </c>
      <c r="I336">
        <v>21.93</v>
      </c>
      <c r="J336">
        <v>44.35</v>
      </c>
      <c r="K336">
        <v>19.16</v>
      </c>
      <c r="L336">
        <v>7.5250000000000004</v>
      </c>
      <c r="M336">
        <v>1.845</v>
      </c>
      <c r="N336">
        <v>2.91</v>
      </c>
      <c r="O336">
        <v>25.26</v>
      </c>
      <c r="P336">
        <v>52.65</v>
      </c>
      <c r="Q336">
        <v>7.6899999999999995</v>
      </c>
      <c r="R336">
        <v>14.86</v>
      </c>
      <c r="S336">
        <v>0.64500000000000002</v>
      </c>
      <c r="T336">
        <v>7.7346000000000004</v>
      </c>
      <c r="V336">
        <f t="shared" si="82"/>
        <v>3.2882011605415595E-2</v>
      </c>
      <c r="W336">
        <f t="shared" si="83"/>
        <v>-2.7533039647578139E-3</v>
      </c>
      <c r="X336">
        <f t="shared" si="84"/>
        <v>1.1643835616438336E-2</v>
      </c>
      <c r="Y336">
        <f t="shared" si="85"/>
        <v>2.4860161591051533E-3</v>
      </c>
      <c r="Z336">
        <f t="shared" si="86"/>
        <v>-1.2162162162162149E-2</v>
      </c>
      <c r="AA336">
        <f t="shared" si="87"/>
        <v>-1.0596765197992242E-2</v>
      </c>
      <c r="AB336">
        <f t="shared" si="88"/>
        <v>-2.0833333333333259E-3</v>
      </c>
      <c r="AC336">
        <f t="shared" si="89"/>
        <v>2.6648900732846315E-3</v>
      </c>
      <c r="AD336">
        <f t="shared" si="90"/>
        <v>8.1967213114753079E-3</v>
      </c>
      <c r="AE336">
        <f t="shared" si="91"/>
        <v>-5.4682159945317332E-3</v>
      </c>
      <c r="AF336">
        <f t="shared" si="92"/>
        <v>-1.8648018648018572E-2</v>
      </c>
      <c r="AG336">
        <f t="shared" si="93"/>
        <v>4.7709923664123188E-3</v>
      </c>
      <c r="AH336">
        <f t="shared" si="94"/>
        <v>5.2287581699346219E-3</v>
      </c>
      <c r="AI336">
        <f t="shared" si="95"/>
        <v>-1.5894039735099397E-2</v>
      </c>
      <c r="AJ336">
        <f t="shared" si="96"/>
        <v>-5.3970701619120431E-3</v>
      </c>
      <c r="AK336">
        <f t="shared" si="97"/>
        <v>2.4105754276828595E-3</v>
      </c>
    </row>
    <row r="337" spans="4:37" x14ac:dyDescent="0.25">
      <c r="D337" s="2">
        <v>42894</v>
      </c>
      <c r="E337">
        <v>1.5510000000000002</v>
      </c>
      <c r="F337">
        <v>3.6320000000000001</v>
      </c>
      <c r="G337">
        <v>29.2</v>
      </c>
      <c r="H337">
        <v>80.45</v>
      </c>
      <c r="I337">
        <v>22.2</v>
      </c>
      <c r="J337">
        <v>44.825000000000003</v>
      </c>
      <c r="K337">
        <v>19.2</v>
      </c>
      <c r="L337">
        <v>7.5049999999999999</v>
      </c>
      <c r="M337">
        <v>1.83</v>
      </c>
      <c r="N337">
        <v>2.9260000000000002</v>
      </c>
      <c r="O337">
        <v>25.74</v>
      </c>
      <c r="P337">
        <v>52.4</v>
      </c>
      <c r="Q337">
        <v>7.65</v>
      </c>
      <c r="R337">
        <v>15.1</v>
      </c>
      <c r="S337">
        <v>0.64849999999999997</v>
      </c>
      <c r="T337">
        <v>7.7160000000000002</v>
      </c>
      <c r="V337">
        <f t="shared" si="82"/>
        <v>9.765625E-3</v>
      </c>
      <c r="W337">
        <f t="shared" si="83"/>
        <v>5.5096418732780705E-4</v>
      </c>
      <c r="X337">
        <f t="shared" si="84"/>
        <v>5.8560110230794216E-3</v>
      </c>
      <c r="Y337">
        <f t="shared" si="85"/>
        <v>1.8679950186799577E-3</v>
      </c>
      <c r="Z337">
        <f t="shared" si="86"/>
        <v>2.2573363431150906E-3</v>
      </c>
      <c r="AA337">
        <f t="shared" si="87"/>
        <v>1.1280315848843703E-2</v>
      </c>
      <c r="AB337">
        <f t="shared" si="88"/>
        <v>2.673796791443861E-2</v>
      </c>
      <c r="AC337">
        <f t="shared" si="89"/>
        <v>2.1088435374149617E-2</v>
      </c>
      <c r="AD337">
        <f t="shared" si="90"/>
        <v>5.494505494505697E-3</v>
      </c>
      <c r="AE337">
        <f t="shared" si="91"/>
        <v>8.9655172413793949E-3</v>
      </c>
      <c r="AF337">
        <f t="shared" si="92"/>
        <v>-1.868089973313003E-2</v>
      </c>
      <c r="AG337">
        <f t="shared" si="93"/>
        <v>-1.9047619047619646E-3</v>
      </c>
      <c r="AH337">
        <f t="shared" si="94"/>
        <v>1.9646365422396617E-3</v>
      </c>
      <c r="AI337">
        <f t="shared" si="95"/>
        <v>3.4955448937628475E-2</v>
      </c>
      <c r="AJ337">
        <f t="shared" si="96"/>
        <v>7.770007770007803E-3</v>
      </c>
      <c r="AK337">
        <f t="shared" si="97"/>
        <v>8.5088028859350295E-3</v>
      </c>
    </row>
    <row r="338" spans="4:37" x14ac:dyDescent="0.25">
      <c r="D338" s="2">
        <v>42893</v>
      </c>
      <c r="E338">
        <v>1.536</v>
      </c>
      <c r="F338">
        <v>3.63</v>
      </c>
      <c r="G338">
        <v>29.03</v>
      </c>
      <c r="H338">
        <v>80.3</v>
      </c>
      <c r="I338">
        <v>22.15</v>
      </c>
      <c r="J338">
        <v>44.325000000000003</v>
      </c>
      <c r="K338">
        <v>18.7</v>
      </c>
      <c r="L338">
        <v>7.35</v>
      </c>
      <c r="M338">
        <v>1.8199999999999998</v>
      </c>
      <c r="N338">
        <v>2.9</v>
      </c>
      <c r="O338">
        <v>26.23</v>
      </c>
      <c r="P338">
        <v>52.5</v>
      </c>
      <c r="Q338">
        <v>7.6349999999999998</v>
      </c>
      <c r="R338">
        <v>14.59</v>
      </c>
      <c r="S338">
        <v>0.64349999999999996</v>
      </c>
      <c r="T338">
        <v>7.6509</v>
      </c>
      <c r="V338">
        <f t="shared" si="82"/>
        <v>1.9569471624267809E-3</v>
      </c>
      <c r="W338">
        <f t="shared" si="83"/>
        <v>8.3333333333333037E-3</v>
      </c>
      <c r="X338">
        <f t="shared" si="84"/>
        <v>-4.4581618655692434E-3</v>
      </c>
      <c r="Y338">
        <f t="shared" si="85"/>
        <v>-4.3397396156231727E-3</v>
      </c>
      <c r="Z338">
        <f t="shared" si="86"/>
        <v>7.7343039126478441E-3</v>
      </c>
      <c r="AA338">
        <f t="shared" si="87"/>
        <v>-6.7226890756302282E-3</v>
      </c>
      <c r="AB338">
        <f t="shared" si="88"/>
        <v>-2.298850574712652E-2</v>
      </c>
      <c r="AC338">
        <f t="shared" si="89"/>
        <v>-1.4745308310991967E-2</v>
      </c>
      <c r="AD338">
        <f t="shared" si="90"/>
        <v>-1.4084507042253613E-2</v>
      </c>
      <c r="AE338">
        <f t="shared" si="91"/>
        <v>-1.3774104683195176E-3</v>
      </c>
      <c r="AF338">
        <f t="shared" si="92"/>
        <v>-1.7234919445485275E-2</v>
      </c>
      <c r="AG338">
        <f t="shared" si="93"/>
        <v>0</v>
      </c>
      <c r="AH338">
        <f t="shared" si="94"/>
        <v>-6.5445026178012622E-4</v>
      </c>
      <c r="AI338">
        <f t="shared" si="95"/>
        <v>-5.4533060668030542E-3</v>
      </c>
      <c r="AJ338">
        <f t="shared" si="96"/>
        <v>1.09976433621366E-2</v>
      </c>
      <c r="AK338">
        <f t="shared" si="97"/>
        <v>-1.5556241797267001E-2</v>
      </c>
    </row>
    <row r="339" spans="4:37" x14ac:dyDescent="0.25">
      <c r="D339" s="2">
        <v>42892</v>
      </c>
      <c r="E339">
        <v>1.5329999999999999</v>
      </c>
      <c r="F339">
        <v>3.6</v>
      </c>
      <c r="G339">
        <v>29.16</v>
      </c>
      <c r="H339">
        <v>80.650000000000006</v>
      </c>
      <c r="I339">
        <v>21.98</v>
      </c>
      <c r="J339">
        <v>44.625</v>
      </c>
      <c r="K339">
        <v>19.14</v>
      </c>
      <c r="L339">
        <v>7.46</v>
      </c>
      <c r="M339">
        <v>1.8460000000000001</v>
      </c>
      <c r="N339">
        <v>2.9039999999999999</v>
      </c>
      <c r="O339">
        <v>26.69</v>
      </c>
      <c r="P339">
        <v>52.5</v>
      </c>
      <c r="Q339">
        <v>7.64</v>
      </c>
      <c r="R339">
        <v>14.67</v>
      </c>
      <c r="S339">
        <v>0.63649999999999995</v>
      </c>
      <c r="T339">
        <v>7.7717999999999998</v>
      </c>
      <c r="V339">
        <f t="shared" si="82"/>
        <v>-1.0967741935483999E-2</v>
      </c>
      <c r="W339">
        <f t="shared" si="83"/>
        <v>-4.9751243781094301E-3</v>
      </c>
      <c r="X339">
        <f t="shared" si="84"/>
        <v>-1.5197568389057725E-2</v>
      </c>
      <c r="Y339">
        <f t="shared" si="85"/>
        <v>9.386733416770987E-3</v>
      </c>
      <c r="Z339">
        <f t="shared" si="86"/>
        <v>1.3370216689718717E-2</v>
      </c>
      <c r="AA339">
        <f t="shared" si="87"/>
        <v>-2.2358859698156097E-3</v>
      </c>
      <c r="AB339">
        <f t="shared" si="88"/>
        <v>-1.5432098765432167E-2</v>
      </c>
      <c r="AC339">
        <f t="shared" si="89"/>
        <v>-5.3333333333333011E-3</v>
      </c>
      <c r="AD339">
        <f t="shared" si="90"/>
        <v>2.0453289110005546E-2</v>
      </c>
      <c r="AE339">
        <f t="shared" si="91"/>
        <v>1.467505241090139E-2</v>
      </c>
      <c r="AF339">
        <f t="shared" si="92"/>
        <v>9.4553706505295931E-3</v>
      </c>
      <c r="AG339">
        <f t="shared" si="93"/>
        <v>-9.4339622641509413E-3</v>
      </c>
      <c r="AH339">
        <f t="shared" si="94"/>
        <v>1.058201058201047E-2</v>
      </c>
      <c r="AI339">
        <f t="shared" si="95"/>
        <v>-2.0694259012016047E-2</v>
      </c>
      <c r="AJ339">
        <f t="shared" si="96"/>
        <v>-7.0202808112325155E-3</v>
      </c>
      <c r="AK339">
        <f t="shared" si="97"/>
        <v>6.0511645273009229E-4</v>
      </c>
    </row>
    <row r="340" spans="4:37" x14ac:dyDescent="0.25">
      <c r="D340" s="2">
        <v>42891</v>
      </c>
      <c r="E340">
        <v>1.55</v>
      </c>
      <c r="F340">
        <v>3.6179999999999999</v>
      </c>
      <c r="G340">
        <v>29.61</v>
      </c>
      <c r="H340">
        <v>79.900000000000006</v>
      </c>
      <c r="I340">
        <v>21.69</v>
      </c>
      <c r="J340">
        <v>44.725000000000001</v>
      </c>
      <c r="K340">
        <v>19.440000000000001</v>
      </c>
      <c r="L340">
        <v>7.5</v>
      </c>
      <c r="M340">
        <v>1.8090000000000002</v>
      </c>
      <c r="N340">
        <v>2.8620000000000001</v>
      </c>
      <c r="O340">
        <v>26.44</v>
      </c>
      <c r="P340">
        <v>53</v>
      </c>
      <c r="Q340">
        <v>7.5600000000000005</v>
      </c>
      <c r="R340">
        <v>14.98</v>
      </c>
      <c r="S340">
        <v>0.64100000000000001</v>
      </c>
      <c r="T340">
        <v>7.7671000000000001</v>
      </c>
      <c r="V340">
        <f t="shared" si="82"/>
        <v>-3.8461538461538547E-2</v>
      </c>
      <c r="W340">
        <f t="shared" si="83"/>
        <v>-1.0934937124111532E-2</v>
      </c>
      <c r="X340">
        <f t="shared" si="84"/>
        <v>-3.7012113055181484E-3</v>
      </c>
      <c r="Y340">
        <f t="shared" si="85"/>
        <v>-1.1750154607297336E-2</v>
      </c>
      <c r="Z340">
        <f t="shared" si="86"/>
        <v>-1.0041077133728815E-2</v>
      </c>
      <c r="AA340">
        <f t="shared" si="87"/>
        <v>-3.3426183844010859E-3</v>
      </c>
      <c r="AB340">
        <f t="shared" si="88"/>
        <v>-2.2132796780684028E-2</v>
      </c>
      <c r="AC340">
        <f t="shared" si="89"/>
        <v>2.673796791443861E-3</v>
      </c>
      <c r="AD340">
        <f t="shared" si="90"/>
        <v>-7.1350164654225834E-3</v>
      </c>
      <c r="AE340">
        <f t="shared" si="91"/>
        <v>-6.2499999999999778E-3</v>
      </c>
      <c r="AF340">
        <f t="shared" si="92"/>
        <v>-1.3432835820895495E-2</v>
      </c>
      <c r="AG340">
        <f t="shared" si="93"/>
        <v>-1.8832391713747842E-3</v>
      </c>
      <c r="AH340">
        <f t="shared" si="94"/>
        <v>-1.1764705882352899E-2</v>
      </c>
      <c r="AI340">
        <f t="shared" si="95"/>
        <v>-2.2831050228310446E-2</v>
      </c>
      <c r="AJ340">
        <f t="shared" si="96"/>
        <v>-4.6583850931677384E-3</v>
      </c>
      <c r="AK340">
        <f t="shared" si="97"/>
        <v>-8.8939363005308136E-3</v>
      </c>
    </row>
    <row r="341" spans="4:37" x14ac:dyDescent="0.25">
      <c r="D341" s="2">
        <v>42888</v>
      </c>
      <c r="E341">
        <v>1.6120000000000001</v>
      </c>
      <c r="F341">
        <v>3.6579999999999999</v>
      </c>
      <c r="G341">
        <v>29.72</v>
      </c>
      <c r="H341">
        <v>80.849999999999994</v>
      </c>
      <c r="I341">
        <v>21.91</v>
      </c>
      <c r="J341">
        <v>44.875</v>
      </c>
      <c r="K341">
        <v>19.88</v>
      </c>
      <c r="L341">
        <v>7.48</v>
      </c>
      <c r="M341">
        <v>1.8220000000000001</v>
      </c>
      <c r="N341">
        <v>2.88</v>
      </c>
      <c r="O341">
        <v>26.8</v>
      </c>
      <c r="P341">
        <v>53.1</v>
      </c>
      <c r="Q341">
        <v>7.65</v>
      </c>
      <c r="R341">
        <v>15.33</v>
      </c>
      <c r="S341">
        <v>0.64400000000000002</v>
      </c>
      <c r="T341">
        <v>7.8368000000000002</v>
      </c>
      <c r="V341">
        <f t="shared" si="82"/>
        <v>0</v>
      </c>
      <c r="W341">
        <f t="shared" si="83"/>
        <v>2.1917808219178436E-3</v>
      </c>
      <c r="X341">
        <f t="shared" si="84"/>
        <v>7.4576271186439502E-3</v>
      </c>
      <c r="Y341">
        <f t="shared" si="85"/>
        <v>-6.1462814996926518E-3</v>
      </c>
      <c r="Z341">
        <f t="shared" si="86"/>
        <v>-4.9954586739328066E-3</v>
      </c>
      <c r="AA341">
        <f t="shared" si="87"/>
        <v>1.2408347433727984E-2</v>
      </c>
      <c r="AB341">
        <f t="shared" si="88"/>
        <v>5.0184891706286372E-2</v>
      </c>
      <c r="AC341">
        <f t="shared" si="89"/>
        <v>1.0810810810810922E-2</v>
      </c>
      <c r="AD341">
        <f t="shared" si="90"/>
        <v>2.7517886626307053E-3</v>
      </c>
      <c r="AE341">
        <f t="shared" si="91"/>
        <v>3.4843205574912606E-3</v>
      </c>
      <c r="AF341">
        <f t="shared" si="92"/>
        <v>-1.118151323145633E-3</v>
      </c>
      <c r="AG341">
        <f t="shared" si="93"/>
        <v>-1.87969924812037E-3</v>
      </c>
      <c r="AH341">
        <f t="shared" si="94"/>
        <v>-9.7087378640775546E-3</v>
      </c>
      <c r="AI341">
        <f t="shared" si="95"/>
        <v>2.200000000000002E-2</v>
      </c>
      <c r="AJ341">
        <f t="shared" si="96"/>
        <v>1.3375295043273061E-2</v>
      </c>
      <c r="AK341">
        <f t="shared" si="97"/>
        <v>1.5655780196993208E-2</v>
      </c>
    </row>
    <row r="342" spans="4:37" x14ac:dyDescent="0.25">
      <c r="D342" s="2">
        <v>42887</v>
      </c>
      <c r="E342">
        <v>1.6120000000000001</v>
      </c>
      <c r="F342">
        <v>3.65</v>
      </c>
      <c r="G342">
        <v>29.5</v>
      </c>
      <c r="H342">
        <v>81.349999999999994</v>
      </c>
      <c r="I342">
        <v>22.02</v>
      </c>
      <c r="J342">
        <v>44.325000000000003</v>
      </c>
      <c r="K342">
        <v>18.93</v>
      </c>
      <c r="L342">
        <v>7.4</v>
      </c>
      <c r="M342">
        <v>1.8169999999999999</v>
      </c>
      <c r="N342">
        <v>2.87</v>
      </c>
      <c r="O342">
        <v>26.83</v>
      </c>
      <c r="P342">
        <v>53.2</v>
      </c>
      <c r="Q342">
        <v>7.7249999999999996</v>
      </c>
      <c r="R342">
        <v>15</v>
      </c>
      <c r="S342">
        <v>0.63549999999999995</v>
      </c>
      <c r="T342">
        <v>7.7160000000000002</v>
      </c>
      <c r="V342">
        <f t="shared" si="82"/>
        <v>-2.5392986698911657E-2</v>
      </c>
      <c r="W342">
        <f t="shared" si="83"/>
        <v>7.1743929359822101E-3</v>
      </c>
      <c r="X342">
        <f t="shared" si="84"/>
        <v>-4.051316677920358E-3</v>
      </c>
      <c r="Y342">
        <f t="shared" si="85"/>
        <v>2.2627278441231802E-2</v>
      </c>
      <c r="Z342">
        <f t="shared" si="86"/>
        <v>1.568265682656822E-2</v>
      </c>
      <c r="AA342">
        <f t="shared" si="87"/>
        <v>7.3863636363638019E-3</v>
      </c>
      <c r="AB342">
        <f t="shared" si="88"/>
        <v>-1.5822784810126667E-3</v>
      </c>
      <c r="AC342">
        <f t="shared" si="89"/>
        <v>-5.3763440860215006E-3</v>
      </c>
      <c r="AD342">
        <f t="shared" si="90"/>
        <v>-9.2693565976009751E-3</v>
      </c>
      <c r="AE342">
        <f t="shared" si="91"/>
        <v>-2.0477815699658675E-2</v>
      </c>
      <c r="AF342">
        <f t="shared" si="92"/>
        <v>2.8363357608278905E-2</v>
      </c>
      <c r="AG342">
        <f t="shared" si="93"/>
        <v>1.8832391713747842E-3</v>
      </c>
      <c r="AH342">
        <f t="shared" si="94"/>
        <v>3.8986354775827348E-3</v>
      </c>
      <c r="AI342">
        <f t="shared" si="95"/>
        <v>-9.9009900990099098E-3</v>
      </c>
      <c r="AJ342">
        <f t="shared" si="96"/>
        <v>4.4371405094494554E-2</v>
      </c>
      <c r="AK342">
        <f t="shared" si="97"/>
        <v>3.0288455288780547E-3</v>
      </c>
    </row>
    <row r="343" spans="4:37" x14ac:dyDescent="0.25">
      <c r="D343" s="2">
        <v>42886</v>
      </c>
      <c r="E343">
        <v>1.6539999999999999</v>
      </c>
      <c r="F343">
        <v>3.6240000000000001</v>
      </c>
      <c r="G343">
        <v>29.62</v>
      </c>
      <c r="H343">
        <v>79.55</v>
      </c>
      <c r="I343">
        <v>21.68</v>
      </c>
      <c r="J343">
        <v>44</v>
      </c>
      <c r="K343">
        <v>18.96</v>
      </c>
      <c r="L343">
        <v>7.44</v>
      </c>
      <c r="M343">
        <v>1.8340000000000001</v>
      </c>
      <c r="N343">
        <v>2.93</v>
      </c>
      <c r="O343">
        <v>26.09</v>
      </c>
      <c r="P343">
        <v>53.1</v>
      </c>
      <c r="Q343">
        <v>7.6950000000000003</v>
      </c>
      <c r="R343">
        <v>15.15</v>
      </c>
      <c r="S343">
        <v>0.60850000000000004</v>
      </c>
      <c r="T343">
        <v>7.6927000000000003</v>
      </c>
      <c r="V343">
        <f t="shared" si="82"/>
        <v>-1.6646848989298468E-2</v>
      </c>
      <c r="W343">
        <f t="shared" si="83"/>
        <v>2.7670171555065348E-3</v>
      </c>
      <c r="X343">
        <f t="shared" si="84"/>
        <v>4.7489823609225823E-3</v>
      </c>
      <c r="Y343">
        <f t="shared" si="85"/>
        <v>6.2893081760995173E-4</v>
      </c>
      <c r="Z343">
        <f t="shared" si="86"/>
        <v>-5.0481872418540741E-3</v>
      </c>
      <c r="AA343">
        <f t="shared" si="87"/>
        <v>-5.087620124364034E-3</v>
      </c>
      <c r="AB343">
        <f t="shared" si="88"/>
        <v>-2.1052631578947212E-3</v>
      </c>
      <c r="AC343">
        <f t="shared" si="89"/>
        <v>1.0869565217391353E-2</v>
      </c>
      <c r="AD343">
        <f t="shared" si="90"/>
        <v>3.6158192090395502E-2</v>
      </c>
      <c r="AE343">
        <f t="shared" si="91"/>
        <v>1.5950069348127593E-2</v>
      </c>
      <c r="AF343">
        <f t="shared" si="92"/>
        <v>-1.2864169504351097E-2</v>
      </c>
      <c r="AG343">
        <f t="shared" si="93"/>
        <v>1.5296367112810794E-2</v>
      </c>
      <c r="AH343">
        <f t="shared" si="94"/>
        <v>5.8823529411764497E-3</v>
      </c>
      <c r="AI343">
        <f t="shared" si="95"/>
        <v>1.2024048096192397E-2</v>
      </c>
      <c r="AJ343">
        <f t="shared" si="96"/>
        <v>-1.53721682847896E-2</v>
      </c>
      <c r="AK343">
        <f t="shared" si="97"/>
        <v>4.2427090676484536E-3</v>
      </c>
    </row>
    <row r="344" spans="4:37" x14ac:dyDescent="0.25">
      <c r="D344" s="2">
        <v>42885</v>
      </c>
      <c r="E344">
        <v>1.6819999999999999</v>
      </c>
      <c r="F344">
        <v>3.6139999999999999</v>
      </c>
      <c r="G344">
        <v>29.48</v>
      </c>
      <c r="H344">
        <v>79.5</v>
      </c>
      <c r="I344">
        <v>21.79</v>
      </c>
      <c r="J344">
        <v>44.225000000000001</v>
      </c>
      <c r="K344">
        <v>19</v>
      </c>
      <c r="L344">
        <v>7.36</v>
      </c>
      <c r="M344">
        <v>1.77</v>
      </c>
      <c r="N344">
        <v>2.8839999999999999</v>
      </c>
      <c r="O344">
        <v>26.43</v>
      </c>
      <c r="P344">
        <v>52.3</v>
      </c>
      <c r="Q344">
        <v>7.65</v>
      </c>
      <c r="R344">
        <v>14.97</v>
      </c>
      <c r="S344">
        <v>0.61799999999999999</v>
      </c>
      <c r="T344">
        <v>7.6601999999999997</v>
      </c>
      <c r="V344">
        <f t="shared" si="82"/>
        <v>1.3253012048192625E-2</v>
      </c>
      <c r="W344">
        <f t="shared" si="83"/>
        <v>1.63104611923508E-2</v>
      </c>
      <c r="X344">
        <f t="shared" si="84"/>
        <v>2.1129199861447789E-2</v>
      </c>
      <c r="Y344">
        <f t="shared" si="85"/>
        <v>1.4030612244897878E-2</v>
      </c>
      <c r="Z344">
        <f t="shared" si="86"/>
        <v>1.3017201301720016E-2</v>
      </c>
      <c r="AA344">
        <f t="shared" si="87"/>
        <v>6.2571103526734007E-3</v>
      </c>
      <c r="AB344">
        <f t="shared" si="88"/>
        <v>0</v>
      </c>
      <c r="AC344">
        <f t="shared" si="89"/>
        <v>1.3605442176871652E-3</v>
      </c>
      <c r="AD344">
        <f t="shared" si="90"/>
        <v>-2.8540065861690445E-2</v>
      </c>
      <c r="AE344">
        <f t="shared" si="91"/>
        <v>1.6925246826516194E-2</v>
      </c>
      <c r="AF344">
        <f t="shared" si="92"/>
        <v>6.0905976398935024E-3</v>
      </c>
      <c r="AG344">
        <f t="shared" si="93"/>
        <v>9.5693779904304499E-4</v>
      </c>
      <c r="AH344">
        <f t="shared" si="94"/>
        <v>2.2044088176352616E-2</v>
      </c>
      <c r="AI344">
        <f t="shared" si="95"/>
        <v>2.6791694574681557E-3</v>
      </c>
      <c r="AJ344">
        <f t="shared" si="96"/>
        <v>-7.2289156626507145E-3</v>
      </c>
      <c r="AK344">
        <f t="shared" si="97"/>
        <v>-2.4222534771057846E-3</v>
      </c>
    </row>
    <row r="345" spans="4:37" x14ac:dyDescent="0.25">
      <c r="D345" s="2">
        <v>42884</v>
      </c>
      <c r="E345">
        <v>1.6600000000000001</v>
      </c>
      <c r="F345">
        <v>3.556</v>
      </c>
      <c r="G345">
        <v>28.87</v>
      </c>
      <c r="H345">
        <v>78.400000000000006</v>
      </c>
      <c r="I345">
        <v>21.51</v>
      </c>
      <c r="J345">
        <v>43.95</v>
      </c>
      <c r="K345">
        <v>19</v>
      </c>
      <c r="L345">
        <v>7.35</v>
      </c>
      <c r="M345">
        <v>1.8220000000000001</v>
      </c>
      <c r="N345">
        <v>2.8359999999999999</v>
      </c>
      <c r="O345">
        <v>26.27</v>
      </c>
      <c r="P345">
        <v>52.25</v>
      </c>
      <c r="Q345">
        <v>7.4850000000000003</v>
      </c>
      <c r="R345">
        <v>14.93</v>
      </c>
      <c r="S345">
        <v>0.62250000000000005</v>
      </c>
      <c r="T345">
        <v>7.6787999999999998</v>
      </c>
      <c r="V345">
        <f t="shared" si="82"/>
        <v>-2.810304449648704E-2</v>
      </c>
      <c r="W345">
        <f t="shared" si="83"/>
        <v>-2.3076923076923106E-2</v>
      </c>
      <c r="X345">
        <f t="shared" si="84"/>
        <v>1.0402219140084323E-3</v>
      </c>
      <c r="Y345">
        <f t="shared" si="85"/>
        <v>-1.383647798742127E-2</v>
      </c>
      <c r="Z345">
        <f t="shared" si="86"/>
        <v>-7.8413284132839989E-3</v>
      </c>
      <c r="AA345">
        <f t="shared" si="87"/>
        <v>1.0344827586207028E-2</v>
      </c>
      <c r="AB345">
        <f t="shared" si="88"/>
        <v>-1.8087855297157729E-2</v>
      </c>
      <c r="AC345">
        <f t="shared" si="89"/>
        <v>-1.6064257028112428E-2</v>
      </c>
      <c r="AD345">
        <f t="shared" si="90"/>
        <v>-5.4854635216672332E-4</v>
      </c>
      <c r="AE345">
        <f t="shared" si="91"/>
        <v>-2.2068965517241357E-2</v>
      </c>
      <c r="AF345">
        <f t="shared" si="92"/>
        <v>-5.6775170325511493E-3</v>
      </c>
      <c r="AG345">
        <f t="shared" si="93"/>
        <v>-4.761904761904745E-3</v>
      </c>
      <c r="AH345">
        <f t="shared" si="94"/>
        <v>-2.2845953002610941E-2</v>
      </c>
      <c r="AI345">
        <f t="shared" si="95"/>
        <v>-3.4282018111254975E-2</v>
      </c>
      <c r="AJ345">
        <f t="shared" si="96"/>
        <v>-6.3205417607223313E-2</v>
      </c>
      <c r="AK345">
        <f t="shared" si="97"/>
        <v>-4.8211508553654969E-3</v>
      </c>
    </row>
    <row r="346" spans="4:37" x14ac:dyDescent="0.25">
      <c r="D346" s="2">
        <v>42881</v>
      </c>
      <c r="E346">
        <v>1.708</v>
      </c>
      <c r="F346">
        <v>3.64</v>
      </c>
      <c r="G346">
        <v>28.84</v>
      </c>
      <c r="H346">
        <v>79.5</v>
      </c>
      <c r="I346">
        <v>21.68</v>
      </c>
      <c r="J346">
        <v>43.5</v>
      </c>
      <c r="K346">
        <v>19.350000000000001</v>
      </c>
      <c r="L346">
        <v>7.47</v>
      </c>
      <c r="M346">
        <v>1.823</v>
      </c>
      <c r="N346">
        <v>2.9</v>
      </c>
      <c r="O346">
        <v>26.42</v>
      </c>
      <c r="P346">
        <v>52.5</v>
      </c>
      <c r="Q346">
        <v>7.66</v>
      </c>
      <c r="R346">
        <v>15.46</v>
      </c>
      <c r="S346">
        <v>0.66449999999999998</v>
      </c>
      <c r="T346">
        <v>7.7160000000000002</v>
      </c>
      <c r="V346">
        <f t="shared" si="82"/>
        <v>2.9535864978902815E-2</v>
      </c>
      <c r="W346">
        <f t="shared" si="83"/>
        <v>-5.464480874316946E-3</v>
      </c>
      <c r="X346">
        <f t="shared" si="84"/>
        <v>-3.7996545768566037E-3</v>
      </c>
      <c r="Y346">
        <f t="shared" si="85"/>
        <v>5.0568900126422012E-3</v>
      </c>
      <c r="Z346">
        <f t="shared" si="86"/>
        <v>-1.4545454545454528E-2</v>
      </c>
      <c r="AA346">
        <f t="shared" si="87"/>
        <v>-5.145797598627766E-3</v>
      </c>
      <c r="AB346">
        <f t="shared" si="88"/>
        <v>7.812500000000222E-3</v>
      </c>
      <c r="AC346">
        <f t="shared" si="89"/>
        <v>-1.8396846254927768E-2</v>
      </c>
      <c r="AD346">
        <f t="shared" si="90"/>
        <v>-1.0314875135722157E-2</v>
      </c>
      <c r="AE346">
        <f t="shared" si="91"/>
        <v>-4.8043925875086435E-3</v>
      </c>
      <c r="AF346">
        <f t="shared" si="92"/>
        <v>1.6153846153846185E-2</v>
      </c>
      <c r="AG346">
        <f t="shared" si="93"/>
        <v>-2.8490028490028019E-3</v>
      </c>
      <c r="AH346">
        <f t="shared" si="94"/>
        <v>-3.9011703511052653E-3</v>
      </c>
      <c r="AI346">
        <f t="shared" si="95"/>
        <v>-1.8412698412698325E-2</v>
      </c>
      <c r="AJ346">
        <f t="shared" si="96"/>
        <v>3.7764350453171058E-3</v>
      </c>
      <c r="AK346">
        <f t="shared" si="97"/>
        <v>0</v>
      </c>
    </row>
    <row r="347" spans="4:37" x14ac:dyDescent="0.25">
      <c r="D347" s="2">
        <v>42880</v>
      </c>
      <c r="E347">
        <v>1.659</v>
      </c>
      <c r="F347">
        <v>3.66</v>
      </c>
      <c r="G347">
        <v>28.95</v>
      </c>
      <c r="H347">
        <v>79.099999999999994</v>
      </c>
      <c r="I347">
        <v>22</v>
      </c>
      <c r="J347">
        <v>43.725000000000001</v>
      </c>
      <c r="K347">
        <v>19.2</v>
      </c>
      <c r="L347">
        <v>7.61</v>
      </c>
      <c r="M347">
        <v>1.8420000000000001</v>
      </c>
      <c r="N347">
        <v>2.9140000000000001</v>
      </c>
      <c r="O347">
        <v>26</v>
      </c>
      <c r="P347">
        <v>52.65</v>
      </c>
      <c r="Q347">
        <v>7.6899999999999995</v>
      </c>
      <c r="R347">
        <v>15.75</v>
      </c>
      <c r="S347">
        <v>0.66200000000000003</v>
      </c>
      <c r="T347">
        <v>7.7160000000000002</v>
      </c>
      <c r="V347">
        <f t="shared" si="82"/>
        <v>1.8115942028984477E-3</v>
      </c>
      <c r="W347">
        <f t="shared" si="83"/>
        <v>7.1546505228399226E-3</v>
      </c>
      <c r="X347">
        <f t="shared" si="84"/>
        <v>0</v>
      </c>
      <c r="Y347">
        <f t="shared" si="85"/>
        <v>3.8071065989846442E-3</v>
      </c>
      <c r="Z347">
        <f t="shared" si="86"/>
        <v>-9.009009009009028E-3</v>
      </c>
      <c r="AA347">
        <f t="shared" si="87"/>
        <v>3.6137440758293726E-2</v>
      </c>
      <c r="AB347">
        <f t="shared" si="88"/>
        <v>-7.7519379844962488E-3</v>
      </c>
      <c r="AC347">
        <f t="shared" si="89"/>
        <v>1.7379679144384985E-2</v>
      </c>
      <c r="AD347">
        <f t="shared" si="90"/>
        <v>-1.7599999999999949E-2</v>
      </c>
      <c r="AE347">
        <f t="shared" si="91"/>
        <v>-6.8587105624140499E-4</v>
      </c>
      <c r="AF347">
        <f t="shared" si="92"/>
        <v>0</v>
      </c>
      <c r="AG347">
        <f t="shared" si="93"/>
        <v>4.7709923664123188E-3</v>
      </c>
      <c r="AH347">
        <f t="shared" si="94"/>
        <v>2.6075619295957697E-3</v>
      </c>
      <c r="AI347">
        <f t="shared" si="95"/>
        <v>-6.3451776649747771E-4</v>
      </c>
      <c r="AJ347">
        <f t="shared" si="96"/>
        <v>4.0062843676355264E-2</v>
      </c>
      <c r="AK347">
        <f t="shared" si="97"/>
        <v>0</v>
      </c>
    </row>
    <row r="348" spans="4:37" x14ac:dyDescent="0.25">
      <c r="D348" s="2">
        <v>42879</v>
      </c>
      <c r="E348">
        <v>1.6560000000000001</v>
      </c>
      <c r="F348">
        <v>3.6339999999999999</v>
      </c>
      <c r="G348">
        <v>28.95</v>
      </c>
      <c r="H348">
        <v>78.8</v>
      </c>
      <c r="I348">
        <v>22.2</v>
      </c>
      <c r="J348">
        <v>42.2</v>
      </c>
      <c r="K348">
        <v>19.350000000000001</v>
      </c>
      <c r="L348">
        <v>7.48</v>
      </c>
      <c r="M348">
        <v>1.875</v>
      </c>
      <c r="N348">
        <v>2.9159999999999999</v>
      </c>
      <c r="O348">
        <v>26</v>
      </c>
      <c r="P348">
        <v>52.4</v>
      </c>
      <c r="Q348">
        <v>7.67</v>
      </c>
      <c r="R348">
        <v>15.76</v>
      </c>
      <c r="S348">
        <v>0.63649999999999995</v>
      </c>
      <c r="T348">
        <v>7.7160000000000002</v>
      </c>
      <c r="V348">
        <f t="shared" si="82"/>
        <v>-7.194244604316502E-3</v>
      </c>
      <c r="W348">
        <f t="shared" si="83"/>
        <v>6.0908084163897591E-3</v>
      </c>
      <c r="X348">
        <f t="shared" si="84"/>
        <v>1.3300665033251668E-2</v>
      </c>
      <c r="Y348">
        <f t="shared" si="85"/>
        <v>1.9071837253654689E-3</v>
      </c>
      <c r="Z348">
        <f t="shared" si="86"/>
        <v>-1.7985611510791255E-3</v>
      </c>
      <c r="AA348">
        <f t="shared" si="87"/>
        <v>-6.4743967039434525E-3</v>
      </c>
      <c r="AB348">
        <f t="shared" si="88"/>
        <v>5.1948051948051965E-3</v>
      </c>
      <c r="AC348">
        <f t="shared" si="89"/>
        <v>-6.6401062416998613E-3</v>
      </c>
      <c r="AD348">
        <f t="shared" si="90"/>
        <v>-1.211801896733411E-2</v>
      </c>
      <c r="AE348">
        <f t="shared" si="91"/>
        <v>-7.4880871341047595E-3</v>
      </c>
      <c r="AF348">
        <f t="shared" si="92"/>
        <v>1.0101010101010166E-2</v>
      </c>
      <c r="AG348">
        <f t="shared" si="93"/>
        <v>-1.132075471698113E-2</v>
      </c>
      <c r="AH348">
        <f t="shared" si="94"/>
        <v>4.5841519318925439E-3</v>
      </c>
      <c r="AI348">
        <f t="shared" si="95"/>
        <v>1.6774193548387162E-2</v>
      </c>
      <c r="AJ348">
        <f t="shared" si="96"/>
        <v>3.4959349593495892E-2</v>
      </c>
      <c r="AK348">
        <f t="shared" si="97"/>
        <v>4.8445069542115693E-3</v>
      </c>
    </row>
    <row r="349" spans="4:37" x14ac:dyDescent="0.25">
      <c r="D349" s="2">
        <v>42878</v>
      </c>
      <c r="E349">
        <v>1.6680000000000001</v>
      </c>
      <c r="F349">
        <v>3.6120000000000001</v>
      </c>
      <c r="G349">
        <v>28.57</v>
      </c>
      <c r="H349">
        <v>78.650000000000006</v>
      </c>
      <c r="I349">
        <v>22.24</v>
      </c>
      <c r="J349">
        <v>42.475000000000001</v>
      </c>
      <c r="K349">
        <v>19.25</v>
      </c>
      <c r="L349">
        <v>7.53</v>
      </c>
      <c r="M349">
        <v>1.8980000000000001</v>
      </c>
      <c r="N349">
        <v>2.9379999999999997</v>
      </c>
      <c r="O349">
        <v>25.74</v>
      </c>
      <c r="P349">
        <v>53</v>
      </c>
      <c r="Q349">
        <v>7.6349999999999998</v>
      </c>
      <c r="R349">
        <v>15.5</v>
      </c>
      <c r="S349">
        <v>0.61499999999999999</v>
      </c>
      <c r="T349">
        <v>7.6787999999999998</v>
      </c>
      <c r="V349">
        <f t="shared" si="82"/>
        <v>-1.5348288075560657E-2</v>
      </c>
      <c r="W349">
        <f t="shared" si="83"/>
        <v>7.8125E-3</v>
      </c>
      <c r="X349">
        <f t="shared" si="84"/>
        <v>8.4715848923404558E-3</v>
      </c>
      <c r="Y349">
        <f t="shared" si="85"/>
        <v>1.353092783505172E-2</v>
      </c>
      <c r="Z349">
        <f t="shared" si="86"/>
        <v>3.0583873957367835E-2</v>
      </c>
      <c r="AA349">
        <f t="shared" si="87"/>
        <v>-5.8823529411766717E-4</v>
      </c>
      <c r="AB349">
        <f t="shared" si="88"/>
        <v>1.8518518518518601E-2</v>
      </c>
      <c r="AC349">
        <f t="shared" si="89"/>
        <v>-1.1162179908076109E-2</v>
      </c>
      <c r="AD349">
        <f t="shared" si="90"/>
        <v>3.3206314643440482E-2</v>
      </c>
      <c r="AE349">
        <f t="shared" si="91"/>
        <v>2.0138888888888928E-2</v>
      </c>
      <c r="AF349">
        <f t="shared" si="92"/>
        <v>2.3459244532803236E-2</v>
      </c>
      <c r="AG349">
        <f t="shared" si="93"/>
        <v>-7.4906367041198685E-3</v>
      </c>
      <c r="AH349">
        <f t="shared" si="94"/>
        <v>-1.2289780077619716E-2</v>
      </c>
      <c r="AI349">
        <f t="shared" si="95"/>
        <v>9.1145833333334814E-3</v>
      </c>
      <c r="AJ349">
        <f t="shared" si="96"/>
        <v>-6.4620355411955099E-3</v>
      </c>
      <c r="AK349">
        <f t="shared" si="97"/>
        <v>7.3199527744982618E-3</v>
      </c>
    </row>
    <row r="350" spans="4:37" x14ac:dyDescent="0.25">
      <c r="D350" s="2">
        <v>42877</v>
      </c>
      <c r="E350">
        <v>1.694</v>
      </c>
      <c r="F350">
        <v>3.5840000000000001</v>
      </c>
      <c r="G350">
        <v>28.33</v>
      </c>
      <c r="H350">
        <v>77.599999999999994</v>
      </c>
      <c r="I350">
        <v>21.58</v>
      </c>
      <c r="J350">
        <v>42.5</v>
      </c>
      <c r="K350">
        <v>18.899999999999999</v>
      </c>
      <c r="L350">
        <v>7.6150000000000002</v>
      </c>
      <c r="M350">
        <v>1.837</v>
      </c>
      <c r="N350">
        <v>2.88</v>
      </c>
      <c r="O350">
        <v>25.15</v>
      </c>
      <c r="P350">
        <v>53.4</v>
      </c>
      <c r="Q350">
        <v>7.73</v>
      </c>
      <c r="R350">
        <v>15.36</v>
      </c>
      <c r="S350">
        <v>0.61899999999999999</v>
      </c>
      <c r="T350">
        <v>7.6230000000000002</v>
      </c>
      <c r="V350">
        <f t="shared" si="82"/>
        <v>2.9603315571342659E-3</v>
      </c>
      <c r="W350">
        <f t="shared" si="83"/>
        <v>6.741573033707926E-3</v>
      </c>
      <c r="X350">
        <f t="shared" si="84"/>
        <v>4.6099290780141633E-3</v>
      </c>
      <c r="Y350">
        <f t="shared" si="85"/>
        <v>-7.6726342710998763E-3</v>
      </c>
      <c r="Z350">
        <f t="shared" si="86"/>
        <v>-2.1315192743764255E-2</v>
      </c>
      <c r="AA350">
        <f t="shared" si="87"/>
        <v>2.7190332326284095E-2</v>
      </c>
      <c r="AB350">
        <f t="shared" si="88"/>
        <v>1.449275362318847E-2</v>
      </c>
      <c r="AC350">
        <f t="shared" si="89"/>
        <v>1.3149243918475495E-3</v>
      </c>
      <c r="AD350">
        <f t="shared" si="90"/>
        <v>6.1849710982659012E-2</v>
      </c>
      <c r="AE350">
        <f t="shared" si="91"/>
        <v>6.2893081761006275E-3</v>
      </c>
      <c r="AF350">
        <f t="shared" si="92"/>
        <v>-6.7140600315956922E-3</v>
      </c>
      <c r="AG350">
        <f t="shared" si="93"/>
        <v>-2.1978021978022011E-2</v>
      </c>
      <c r="AH350">
        <f t="shared" si="94"/>
        <v>-2.1518987341772156E-2</v>
      </c>
      <c r="AI350">
        <f t="shared" si="95"/>
        <v>5.0615595075239384E-2</v>
      </c>
      <c r="AJ350">
        <f t="shared" si="96"/>
        <v>3.7720033528918728E-2</v>
      </c>
      <c r="AK350">
        <f t="shared" si="97"/>
        <v>-2.2654717489134168E-2</v>
      </c>
    </row>
    <row r="351" spans="4:37" x14ac:dyDescent="0.25">
      <c r="D351" s="2">
        <v>42874</v>
      </c>
      <c r="E351">
        <v>1.6890000000000001</v>
      </c>
      <c r="F351">
        <v>3.56</v>
      </c>
      <c r="G351">
        <v>28.2</v>
      </c>
      <c r="H351">
        <v>78.2</v>
      </c>
      <c r="I351">
        <v>22.05</v>
      </c>
      <c r="J351">
        <v>41.375</v>
      </c>
      <c r="K351">
        <v>18.63</v>
      </c>
      <c r="L351">
        <v>7.6050000000000004</v>
      </c>
      <c r="M351">
        <v>1.73</v>
      </c>
      <c r="N351">
        <v>2.8620000000000001</v>
      </c>
      <c r="O351">
        <v>25.32</v>
      </c>
      <c r="P351">
        <v>54.6</v>
      </c>
      <c r="Q351">
        <v>7.9</v>
      </c>
      <c r="R351">
        <v>14.62</v>
      </c>
      <c r="S351">
        <v>0.59650000000000003</v>
      </c>
      <c r="T351">
        <v>7.7996999999999996</v>
      </c>
      <c r="V351">
        <f t="shared" si="82"/>
        <v>1.3805522208883536E-2</v>
      </c>
      <c r="W351">
        <f t="shared" si="83"/>
        <v>2.8307336799537897E-2</v>
      </c>
      <c r="X351">
        <f t="shared" si="84"/>
        <v>2.5827573663150361E-2</v>
      </c>
      <c r="Y351">
        <f t="shared" si="85"/>
        <v>2.2222222222222365E-2</v>
      </c>
      <c r="Z351">
        <f t="shared" si="86"/>
        <v>3.6413290851160518E-3</v>
      </c>
      <c r="AA351">
        <f t="shared" si="87"/>
        <v>3.4375000000000044E-2</v>
      </c>
      <c r="AB351">
        <f t="shared" si="88"/>
        <v>1.9704433497536922E-2</v>
      </c>
      <c r="AC351">
        <f t="shared" si="89"/>
        <v>2.4932614555256194E-2</v>
      </c>
      <c r="AD351">
        <f t="shared" si="90"/>
        <v>-8.5959885386820423E-3</v>
      </c>
      <c r="AE351">
        <f t="shared" si="91"/>
        <v>1.7057569296375252E-2</v>
      </c>
      <c r="AF351">
        <f t="shared" si="92"/>
        <v>2.5101214574898778E-2</v>
      </c>
      <c r="AG351">
        <f t="shared" si="93"/>
        <v>7.3800738007379074E-3</v>
      </c>
      <c r="AH351">
        <f t="shared" si="94"/>
        <v>-3.154574132492094E-3</v>
      </c>
      <c r="AI351">
        <f t="shared" si="95"/>
        <v>3.6144578313253017E-2</v>
      </c>
      <c r="AJ351">
        <f t="shared" si="96"/>
        <v>5.0547598989048037E-3</v>
      </c>
      <c r="AK351">
        <f t="shared" si="97"/>
        <v>-7.0906637472313294E-3</v>
      </c>
    </row>
    <row r="352" spans="4:37" x14ac:dyDescent="0.25">
      <c r="D352" s="2">
        <v>42873</v>
      </c>
      <c r="E352">
        <v>1.6659999999999999</v>
      </c>
      <c r="F352">
        <v>3.4620000000000002</v>
      </c>
      <c r="G352">
        <v>27.49</v>
      </c>
      <c r="H352">
        <v>76.5</v>
      </c>
      <c r="I352">
        <v>21.97</v>
      </c>
      <c r="J352">
        <v>40</v>
      </c>
      <c r="K352">
        <v>18.27</v>
      </c>
      <c r="L352">
        <v>7.42</v>
      </c>
      <c r="M352">
        <v>1.7450000000000001</v>
      </c>
      <c r="N352">
        <v>2.8140000000000001</v>
      </c>
      <c r="O352">
        <v>24.7</v>
      </c>
      <c r="P352">
        <v>54.2</v>
      </c>
      <c r="Q352">
        <v>7.9249999999999998</v>
      </c>
      <c r="R352">
        <v>14.11</v>
      </c>
      <c r="S352">
        <v>0.59350000000000003</v>
      </c>
      <c r="T352">
        <v>7.8554000000000004</v>
      </c>
      <c r="V352">
        <f t="shared" si="82"/>
        <v>2.7760641579271939E-2</v>
      </c>
      <c r="W352">
        <f t="shared" si="83"/>
        <v>-5.7438253877082346E-3</v>
      </c>
      <c r="X352">
        <f t="shared" si="84"/>
        <v>9.919177075679686E-3</v>
      </c>
      <c r="Y352">
        <f t="shared" si="85"/>
        <v>-2.0486555697823206E-2</v>
      </c>
      <c r="Z352">
        <f t="shared" si="86"/>
        <v>3.1963470319635867E-3</v>
      </c>
      <c r="AA352">
        <f t="shared" si="87"/>
        <v>6.2893081761006275E-3</v>
      </c>
      <c r="AB352">
        <f t="shared" si="88"/>
        <v>1.6447368421053099E-3</v>
      </c>
      <c r="AC352">
        <f t="shared" si="89"/>
        <v>-6.7340067340060372E-4</v>
      </c>
      <c r="AD352">
        <f t="shared" si="90"/>
        <v>4.0548598688133541E-2</v>
      </c>
      <c r="AE352">
        <f t="shared" si="91"/>
        <v>-1.2631578947368438E-2</v>
      </c>
      <c r="AF352">
        <f t="shared" si="92"/>
        <v>-2.4232633279483995E-3</v>
      </c>
      <c r="AG352">
        <f t="shared" si="93"/>
        <v>1.3084112149532867E-2</v>
      </c>
      <c r="AH352">
        <f t="shared" si="94"/>
        <v>8.9115213239974178E-3</v>
      </c>
      <c r="AI352">
        <f t="shared" si="95"/>
        <v>-1.3286713286713381E-2</v>
      </c>
      <c r="AJ352">
        <f t="shared" si="96"/>
        <v>-1.1656952539550347E-2</v>
      </c>
      <c r="AK352">
        <f t="shared" si="97"/>
        <v>-5.884660651235829E-3</v>
      </c>
    </row>
    <row r="353" spans="4:37" x14ac:dyDescent="0.25">
      <c r="D353" s="2">
        <v>42872</v>
      </c>
      <c r="E353">
        <v>1.621</v>
      </c>
      <c r="F353">
        <v>3.4820000000000002</v>
      </c>
      <c r="G353">
        <v>27.22</v>
      </c>
      <c r="H353">
        <v>78.099999999999994</v>
      </c>
      <c r="I353">
        <v>21.9</v>
      </c>
      <c r="J353">
        <v>39.75</v>
      </c>
      <c r="K353">
        <v>18.239999999999998</v>
      </c>
      <c r="L353">
        <v>7.4249999999999998</v>
      </c>
      <c r="M353">
        <v>1.677</v>
      </c>
      <c r="N353">
        <v>2.85</v>
      </c>
      <c r="O353">
        <v>24.76</v>
      </c>
      <c r="P353">
        <v>53.5</v>
      </c>
      <c r="Q353">
        <v>7.8550000000000004</v>
      </c>
      <c r="R353">
        <v>14.3</v>
      </c>
      <c r="S353">
        <v>0.60050000000000003</v>
      </c>
      <c r="T353">
        <v>7.9019000000000004</v>
      </c>
      <c r="V353">
        <f t="shared" si="82"/>
        <v>-5.8105752469494565E-2</v>
      </c>
      <c r="W353">
        <f t="shared" si="83"/>
        <v>-1.6384180790960379E-2</v>
      </c>
      <c r="X353">
        <f t="shared" si="84"/>
        <v>-6.0731538992408574E-2</v>
      </c>
      <c r="Y353">
        <f t="shared" si="85"/>
        <v>-5.6763285024154619E-2</v>
      </c>
      <c r="Z353">
        <f t="shared" si="86"/>
        <v>-4.1575492341356823E-2</v>
      </c>
      <c r="AA353">
        <f t="shared" si="87"/>
        <v>-1.7305315203955618E-2</v>
      </c>
      <c r="AB353">
        <f t="shared" si="88"/>
        <v>-2.3031601499732379E-2</v>
      </c>
      <c r="AC353">
        <f t="shared" si="89"/>
        <v>-3.131115459882583E-2</v>
      </c>
      <c r="AD353">
        <f t="shared" si="90"/>
        <v>-2.3864959254947582E-2</v>
      </c>
      <c r="AE353">
        <f t="shared" si="91"/>
        <v>-1.7918676774638209E-2</v>
      </c>
      <c r="AF353">
        <f t="shared" si="92"/>
        <v>-5.1340996168582342E-2</v>
      </c>
      <c r="AG353">
        <f t="shared" si="93"/>
        <v>-2.0146520146520186E-2</v>
      </c>
      <c r="AH353">
        <f t="shared" si="94"/>
        <v>-3.4419176398278961E-2</v>
      </c>
      <c r="AI353">
        <f t="shared" si="95"/>
        <v>-2.8532608695652217E-2</v>
      </c>
      <c r="AJ353">
        <f t="shared" si="96"/>
        <v>-1.5573770491803196E-2</v>
      </c>
      <c r="AK353">
        <f t="shared" si="97"/>
        <v>-2.6343999901425663E-2</v>
      </c>
    </row>
    <row r="354" spans="4:37" x14ac:dyDescent="0.25">
      <c r="D354" s="2">
        <v>42871</v>
      </c>
      <c r="E354">
        <v>1.7210000000000001</v>
      </c>
      <c r="F354">
        <v>3.54</v>
      </c>
      <c r="G354">
        <v>28.98</v>
      </c>
      <c r="H354">
        <v>82.8</v>
      </c>
      <c r="I354">
        <v>22.85</v>
      </c>
      <c r="J354">
        <v>40.450000000000003</v>
      </c>
      <c r="K354">
        <v>18.670000000000002</v>
      </c>
      <c r="L354">
        <v>7.665</v>
      </c>
      <c r="M354">
        <v>1.718</v>
      </c>
      <c r="N354">
        <v>2.9020000000000001</v>
      </c>
      <c r="O354">
        <v>26.1</v>
      </c>
      <c r="P354">
        <v>54.6</v>
      </c>
      <c r="Q354">
        <v>8.1349999999999998</v>
      </c>
      <c r="R354">
        <v>14.72</v>
      </c>
      <c r="S354">
        <v>0.61</v>
      </c>
      <c r="T354">
        <v>8.1157000000000004</v>
      </c>
      <c r="V354">
        <f t="shared" si="82"/>
        <v>-2.8232636928289034E-2</v>
      </c>
      <c r="W354">
        <f t="shared" si="83"/>
        <v>1.7241379310344751E-2</v>
      </c>
      <c r="X354">
        <f t="shared" si="84"/>
        <v>3.3523537803138437E-2</v>
      </c>
      <c r="Y354">
        <f t="shared" si="85"/>
        <v>1.7824216349108912E-2</v>
      </c>
      <c r="Z354">
        <f t="shared" si="86"/>
        <v>8.8300220750552327E-3</v>
      </c>
      <c r="AA354">
        <f t="shared" si="87"/>
        <v>5.5935363579864283E-3</v>
      </c>
      <c r="AB354">
        <f t="shared" si="88"/>
        <v>-1.9947506561679762E-2</v>
      </c>
      <c r="AC354">
        <f t="shared" si="89"/>
        <v>-2.6024723487313439E-3</v>
      </c>
      <c r="AD354">
        <f t="shared" si="90"/>
        <v>4.7560975609755918E-2</v>
      </c>
      <c r="AE354">
        <f t="shared" si="91"/>
        <v>2.4717514124293904E-2</v>
      </c>
      <c r="AF354">
        <f t="shared" si="92"/>
        <v>-4.5766590389014761E-3</v>
      </c>
      <c r="AG354">
        <f t="shared" si="93"/>
        <v>0</v>
      </c>
      <c r="AH354">
        <f t="shared" si="94"/>
        <v>2.714646464646453E-2</v>
      </c>
      <c r="AI354">
        <f t="shared" si="95"/>
        <v>2.7247956403271267E-3</v>
      </c>
      <c r="AJ354">
        <f t="shared" si="96"/>
        <v>-8.9358245329002051E-3</v>
      </c>
      <c r="AK354">
        <f t="shared" si="97"/>
        <v>-6.26920863485525E-3</v>
      </c>
    </row>
    <row r="355" spans="4:37" x14ac:dyDescent="0.25">
      <c r="D355" s="2">
        <v>42870</v>
      </c>
      <c r="E355">
        <v>1.7709999999999999</v>
      </c>
      <c r="F355">
        <v>3.48</v>
      </c>
      <c r="G355">
        <v>28.04</v>
      </c>
      <c r="H355">
        <v>81.349999999999994</v>
      </c>
      <c r="I355">
        <v>22.65</v>
      </c>
      <c r="J355">
        <v>40.225000000000001</v>
      </c>
      <c r="K355">
        <v>19.05</v>
      </c>
      <c r="L355">
        <v>7.6850000000000005</v>
      </c>
      <c r="M355">
        <v>1.6400000000000001</v>
      </c>
      <c r="N355">
        <v>2.8319999999999999</v>
      </c>
      <c r="O355">
        <v>26.22</v>
      </c>
      <c r="P355">
        <v>54.6</v>
      </c>
      <c r="Q355">
        <v>7.92</v>
      </c>
      <c r="R355">
        <v>14.68</v>
      </c>
      <c r="S355">
        <v>0.61550000000000005</v>
      </c>
      <c r="T355">
        <v>8.1669</v>
      </c>
      <c r="V355">
        <f t="shared" si="82"/>
        <v>-1.22699386503069E-2</v>
      </c>
      <c r="W355">
        <f t="shared" si="83"/>
        <v>-1.7211703958691649E-3</v>
      </c>
      <c r="X355">
        <f t="shared" si="84"/>
        <v>-5.3210358283080073E-3</v>
      </c>
      <c r="Y355">
        <f t="shared" si="85"/>
        <v>1.3075965130759704E-2</v>
      </c>
      <c r="Z355">
        <f t="shared" si="86"/>
        <v>4.8802129547471651E-3</v>
      </c>
      <c r="AA355">
        <f t="shared" si="87"/>
        <v>-6.790123456790087E-3</v>
      </c>
      <c r="AB355">
        <f t="shared" si="88"/>
        <v>2.4193548387096753E-2</v>
      </c>
      <c r="AC355">
        <f t="shared" si="89"/>
        <v>-1.2995451591942819E-3</v>
      </c>
      <c r="AD355">
        <f t="shared" si="90"/>
        <v>5.738233397807857E-2</v>
      </c>
      <c r="AE355">
        <f t="shared" si="91"/>
        <v>-8.4033613445377853E-3</v>
      </c>
      <c r="AF355">
        <f t="shared" si="92"/>
        <v>1.4705882352941124E-2</v>
      </c>
      <c r="AG355">
        <f t="shared" si="93"/>
        <v>2.7548209366390353E-3</v>
      </c>
      <c r="AH355">
        <f t="shared" si="94"/>
        <v>2.5316455696202667E-3</v>
      </c>
      <c r="AI355">
        <f t="shared" si="95"/>
        <v>8.934707903780037E-3</v>
      </c>
      <c r="AJ355">
        <f t="shared" si="96"/>
        <v>-1.0450160771704131E-2</v>
      </c>
      <c r="AK355">
        <f t="shared" si="97"/>
        <v>6.308759564794153E-3</v>
      </c>
    </row>
    <row r="356" spans="4:37" x14ac:dyDescent="0.25">
      <c r="D356" s="2">
        <v>42867</v>
      </c>
      <c r="E356">
        <v>1.7930000000000001</v>
      </c>
      <c r="F356">
        <v>3.4859999999999998</v>
      </c>
      <c r="G356">
        <v>28.19</v>
      </c>
      <c r="H356">
        <v>80.3</v>
      </c>
      <c r="I356">
        <v>22.54</v>
      </c>
      <c r="J356">
        <v>40.5</v>
      </c>
      <c r="K356">
        <v>18.600000000000001</v>
      </c>
      <c r="L356">
        <v>7.6950000000000003</v>
      </c>
      <c r="M356">
        <v>1.5510000000000002</v>
      </c>
      <c r="N356">
        <v>2.8559999999999999</v>
      </c>
      <c r="O356">
        <v>25.84</v>
      </c>
      <c r="P356">
        <v>54.45</v>
      </c>
      <c r="Q356">
        <v>7.9</v>
      </c>
      <c r="R356">
        <v>14.55</v>
      </c>
      <c r="S356">
        <v>0.622</v>
      </c>
      <c r="T356">
        <v>8.1157000000000004</v>
      </c>
      <c r="V356">
        <f t="shared" si="82"/>
        <v>-2.4483133841131655E-2</v>
      </c>
      <c r="W356">
        <f t="shared" si="83"/>
        <v>-2.5712688652878679E-2</v>
      </c>
      <c r="X356">
        <f t="shared" si="84"/>
        <v>-1.2263489838822639E-2</v>
      </c>
      <c r="Y356">
        <f t="shared" si="85"/>
        <v>-2.4844720496894901E-3</v>
      </c>
      <c r="Z356">
        <f t="shared" si="86"/>
        <v>7.5994635672775868E-3</v>
      </c>
      <c r="AA356">
        <f t="shared" si="87"/>
        <v>7.4626865671640896E-3</v>
      </c>
      <c r="AB356">
        <f t="shared" si="88"/>
        <v>8.1300813008131634E-3</v>
      </c>
      <c r="AC356">
        <f t="shared" si="89"/>
        <v>-6.4935064935067732E-4</v>
      </c>
      <c r="AD356">
        <f t="shared" si="90"/>
        <v>-2.0833333333333259E-2</v>
      </c>
      <c r="AE356">
        <f t="shared" si="91"/>
        <v>5.6338028169014009E-3</v>
      </c>
      <c r="AF356">
        <f t="shared" si="92"/>
        <v>1.5503875968991832E-3</v>
      </c>
      <c r="AG356">
        <f t="shared" si="93"/>
        <v>3.6866359447005337E-3</v>
      </c>
      <c r="AH356">
        <f t="shared" si="94"/>
        <v>7.6530612244898322E-3</v>
      </c>
      <c r="AI356">
        <f t="shared" si="95"/>
        <v>3.2647267565649507E-2</v>
      </c>
      <c r="AJ356">
        <f t="shared" si="96"/>
        <v>1.1382113821138296E-2</v>
      </c>
      <c r="AK356">
        <f t="shared" si="97"/>
        <v>8.0738320891351467E-3</v>
      </c>
    </row>
    <row r="357" spans="4:37" x14ac:dyDescent="0.25">
      <c r="D357" s="2">
        <v>42866</v>
      </c>
      <c r="E357">
        <v>1.8380000000000001</v>
      </c>
      <c r="F357">
        <v>3.5779999999999998</v>
      </c>
      <c r="G357">
        <v>28.54</v>
      </c>
      <c r="H357">
        <v>80.5</v>
      </c>
      <c r="I357">
        <v>22.37</v>
      </c>
      <c r="J357">
        <v>40.200000000000003</v>
      </c>
      <c r="K357">
        <v>18.45</v>
      </c>
      <c r="L357">
        <v>7.7</v>
      </c>
      <c r="M357">
        <v>1.5840000000000001</v>
      </c>
      <c r="N357">
        <v>2.84</v>
      </c>
      <c r="O357">
        <v>25.8</v>
      </c>
      <c r="P357">
        <v>54.25</v>
      </c>
      <c r="Q357">
        <v>7.84</v>
      </c>
      <c r="R357">
        <v>14.09</v>
      </c>
      <c r="S357">
        <v>0.61499999999999999</v>
      </c>
      <c r="T357">
        <v>8.0507000000000009</v>
      </c>
      <c r="V357">
        <f t="shared" si="82"/>
        <v>-4.3336944745395733E-3</v>
      </c>
      <c r="W357">
        <f t="shared" si="83"/>
        <v>-7.7648363838047629E-3</v>
      </c>
      <c r="X357">
        <f t="shared" si="84"/>
        <v>-5.2283025444406217E-3</v>
      </c>
      <c r="Y357">
        <f t="shared" si="85"/>
        <v>5.6214865708932304E-3</v>
      </c>
      <c r="Z357">
        <f t="shared" si="86"/>
        <v>-3.1194295900178748E-3</v>
      </c>
      <c r="AA357">
        <f t="shared" si="87"/>
        <v>5.0000000000001155E-3</v>
      </c>
      <c r="AB357">
        <f t="shared" si="88"/>
        <v>1.5410016510731817E-2</v>
      </c>
      <c r="AC357">
        <f t="shared" si="89"/>
        <v>-1.1553273427471145E-2</v>
      </c>
      <c r="AD357">
        <f t="shared" si="90"/>
        <v>0.10306406685236769</v>
      </c>
      <c r="AE357">
        <f t="shared" si="91"/>
        <v>1.4285714285714235E-2</v>
      </c>
      <c r="AF357">
        <f t="shared" si="92"/>
        <v>3.4068136272545235E-2</v>
      </c>
      <c r="AG357">
        <f t="shared" si="93"/>
        <v>-4.5871559633027248E-3</v>
      </c>
      <c r="AH357">
        <f t="shared" si="94"/>
        <v>-3.2098765432098775E-2</v>
      </c>
      <c r="AI357">
        <f t="shared" si="95"/>
        <v>3.9085545722713722E-2</v>
      </c>
      <c r="AJ357">
        <f t="shared" si="96"/>
        <v>8.1967213114753079E-3</v>
      </c>
      <c r="AK357">
        <f t="shared" si="97"/>
        <v>6.979449398991866E-3</v>
      </c>
    </row>
    <row r="358" spans="4:37" x14ac:dyDescent="0.25">
      <c r="D358" s="2">
        <v>42865</v>
      </c>
      <c r="E358">
        <v>1.8460000000000001</v>
      </c>
      <c r="F358">
        <v>3.6059999999999999</v>
      </c>
      <c r="G358">
        <v>28.69</v>
      </c>
      <c r="H358">
        <v>80.05</v>
      </c>
      <c r="I358">
        <v>22.44</v>
      </c>
      <c r="J358">
        <v>40</v>
      </c>
      <c r="K358">
        <v>18.170000000000002</v>
      </c>
      <c r="L358">
        <v>7.79</v>
      </c>
      <c r="M358">
        <v>1.4359999999999999</v>
      </c>
      <c r="N358">
        <v>2.8</v>
      </c>
      <c r="O358">
        <v>24.95</v>
      </c>
      <c r="P358">
        <v>54.5</v>
      </c>
      <c r="Q358">
        <v>8.1</v>
      </c>
      <c r="R358">
        <v>13.56</v>
      </c>
      <c r="S358">
        <v>0.61</v>
      </c>
      <c r="T358">
        <v>7.9949000000000003</v>
      </c>
      <c r="V358">
        <f t="shared" si="82"/>
        <v>2.7159152634439465E-3</v>
      </c>
      <c r="W358">
        <f t="shared" si="83"/>
        <v>-5.5157198014340603E-3</v>
      </c>
      <c r="X358">
        <f t="shared" si="84"/>
        <v>-1.8138261464750061E-2</v>
      </c>
      <c r="Y358">
        <f t="shared" si="85"/>
        <v>-2.4922118380062974E-3</v>
      </c>
      <c r="Z358">
        <f t="shared" si="86"/>
        <v>-1.6220955721174768E-2</v>
      </c>
      <c r="AA358">
        <f t="shared" si="87"/>
        <v>0</v>
      </c>
      <c r="AB358">
        <f t="shared" si="88"/>
        <v>-6.5609622744667861E-3</v>
      </c>
      <c r="AC358">
        <f t="shared" si="89"/>
        <v>6.4599483204135222E-3</v>
      </c>
      <c r="AD358">
        <f t="shared" si="90"/>
        <v>-1.0337698139214369E-2</v>
      </c>
      <c r="AE358">
        <f t="shared" si="91"/>
        <v>1.6702977487291104E-2</v>
      </c>
      <c r="AF358">
        <f t="shared" si="92"/>
        <v>-2.0000000000000018E-3</v>
      </c>
      <c r="AG358">
        <f t="shared" si="93"/>
        <v>-9.1659028414292631E-4</v>
      </c>
      <c r="AH358">
        <f t="shared" si="94"/>
        <v>-1.3998782714546576E-2</v>
      </c>
      <c r="AI358">
        <f t="shared" si="95"/>
        <v>7.3800738007379074E-4</v>
      </c>
      <c r="AJ358">
        <f t="shared" si="96"/>
        <v>-1.4539579967689842E-2</v>
      </c>
      <c r="AK358">
        <f t="shared" si="97"/>
        <v>4.6747175691468357E-3</v>
      </c>
    </row>
    <row r="359" spans="4:37" x14ac:dyDescent="0.25">
      <c r="D359" s="2">
        <v>42864</v>
      </c>
      <c r="E359">
        <v>1.841</v>
      </c>
      <c r="F359">
        <v>3.6259999999999999</v>
      </c>
      <c r="G359">
        <v>29.22</v>
      </c>
      <c r="H359">
        <v>80.25</v>
      </c>
      <c r="I359">
        <v>22.81</v>
      </c>
      <c r="J359">
        <v>40</v>
      </c>
      <c r="K359">
        <v>18.29</v>
      </c>
      <c r="L359">
        <v>7.74</v>
      </c>
      <c r="M359">
        <v>1.4510000000000001</v>
      </c>
      <c r="N359">
        <v>2.754</v>
      </c>
      <c r="O359">
        <v>25</v>
      </c>
      <c r="P359">
        <v>54.55</v>
      </c>
      <c r="Q359">
        <v>8.2149999999999999</v>
      </c>
      <c r="R359">
        <v>13.55</v>
      </c>
      <c r="S359">
        <v>0.61899999999999999</v>
      </c>
      <c r="T359">
        <v>7.9577</v>
      </c>
      <c r="V359">
        <f t="shared" si="82"/>
        <v>-1.6268980477223138E-3</v>
      </c>
      <c r="W359">
        <f t="shared" si="83"/>
        <v>-5.4854635216675662E-3</v>
      </c>
      <c r="X359">
        <f t="shared" si="84"/>
        <v>1.8118466898954688E-2</v>
      </c>
      <c r="Y359">
        <f t="shared" si="85"/>
        <v>-3.1055900621117516E-3</v>
      </c>
      <c r="Z359">
        <f t="shared" si="86"/>
        <v>2.6090868196131378E-2</v>
      </c>
      <c r="AA359">
        <f t="shared" si="87"/>
        <v>3.1347962382444194E-3</v>
      </c>
      <c r="AB359">
        <f t="shared" si="88"/>
        <v>1.6111111111110965E-2</v>
      </c>
      <c r="AC359">
        <f t="shared" si="89"/>
        <v>7.1567989590111125E-3</v>
      </c>
      <c r="AD359">
        <f t="shared" si="90"/>
        <v>1.4685314685314754E-2</v>
      </c>
      <c r="AE359">
        <f t="shared" si="91"/>
        <v>2.3791821561338411E-2</v>
      </c>
      <c r="AF359">
        <f t="shared" si="92"/>
        <v>3.3057851239669533E-2</v>
      </c>
      <c r="AG359">
        <f t="shared" si="93"/>
        <v>1.2059369202226389E-2</v>
      </c>
      <c r="AH359">
        <f t="shared" si="94"/>
        <v>6.0901339829455559E-4</v>
      </c>
      <c r="AI359">
        <f t="shared" si="95"/>
        <v>4.4477390659747318E-3</v>
      </c>
      <c r="AJ359">
        <f t="shared" si="96"/>
        <v>2.4291497975708065E-3</v>
      </c>
      <c r="AK359">
        <f t="shared" si="97"/>
        <v>2.1475148901211716E-2</v>
      </c>
    </row>
    <row r="360" spans="4:37" x14ac:dyDescent="0.25">
      <c r="D360" s="2">
        <v>42863</v>
      </c>
      <c r="E360">
        <v>1.8439999999999999</v>
      </c>
      <c r="F360">
        <v>3.6459999999999999</v>
      </c>
      <c r="G360">
        <v>28.7</v>
      </c>
      <c r="H360">
        <v>80.5</v>
      </c>
      <c r="I360">
        <v>22.23</v>
      </c>
      <c r="J360">
        <v>39.875</v>
      </c>
      <c r="K360">
        <v>18</v>
      </c>
      <c r="L360">
        <v>7.6850000000000005</v>
      </c>
      <c r="M360">
        <v>1.43</v>
      </c>
      <c r="N360">
        <v>2.69</v>
      </c>
      <c r="O360">
        <v>24.2</v>
      </c>
      <c r="P360">
        <v>53.9</v>
      </c>
      <c r="Q360">
        <v>8.2100000000000009</v>
      </c>
      <c r="R360">
        <v>13.49</v>
      </c>
      <c r="S360">
        <v>0.61750000000000005</v>
      </c>
      <c r="T360">
        <v>7.7904</v>
      </c>
      <c r="V360">
        <f t="shared" si="82"/>
        <v>1.7660044150110243E-2</v>
      </c>
      <c r="W360">
        <f t="shared" si="83"/>
        <v>-3.5959809624537264E-2</v>
      </c>
      <c r="X360">
        <f t="shared" si="84"/>
        <v>6.6643283058576142E-3</v>
      </c>
      <c r="Y360">
        <f t="shared" si="85"/>
        <v>-3.0959752321981782E-3</v>
      </c>
      <c r="Z360">
        <f t="shared" si="86"/>
        <v>1.1834319526627279E-2</v>
      </c>
      <c r="AA360">
        <f t="shared" si="87"/>
        <v>-7.4673304293714216E-3</v>
      </c>
      <c r="AB360">
        <f t="shared" si="88"/>
        <v>-9.3560814529445313E-3</v>
      </c>
      <c r="AC360">
        <f t="shared" si="89"/>
        <v>-1.7891373801916854E-2</v>
      </c>
      <c r="AD360">
        <f t="shared" si="90"/>
        <v>-4.1782729805014407E-3</v>
      </c>
      <c r="AE360">
        <f t="shared" si="91"/>
        <v>5.2316890881911604E-3</v>
      </c>
      <c r="AF360">
        <f t="shared" si="92"/>
        <v>-1.505901505901508E-2</v>
      </c>
      <c r="AG360">
        <f t="shared" si="93"/>
        <v>1.1257035647279645E-2</v>
      </c>
      <c r="AH360">
        <f t="shared" si="94"/>
        <v>1.5460729746443969E-2</v>
      </c>
      <c r="AI360">
        <f t="shared" si="95"/>
        <v>-1.0271460014673606E-2</v>
      </c>
      <c r="AJ360">
        <f t="shared" si="96"/>
        <v>1.3957307060755486E-2</v>
      </c>
      <c r="AK360">
        <f t="shared" si="97"/>
        <v>1.0860679668340589E-2</v>
      </c>
    </row>
    <row r="361" spans="4:37" x14ac:dyDescent="0.25">
      <c r="D361" s="2">
        <v>42860</v>
      </c>
      <c r="E361">
        <v>1.8120000000000001</v>
      </c>
      <c r="F361">
        <v>3.782</v>
      </c>
      <c r="G361">
        <v>28.51</v>
      </c>
      <c r="H361">
        <v>80.75</v>
      </c>
      <c r="I361">
        <v>21.97</v>
      </c>
      <c r="J361">
        <v>40.174999999999997</v>
      </c>
      <c r="K361">
        <v>18.170000000000002</v>
      </c>
      <c r="L361">
        <v>7.8250000000000002</v>
      </c>
      <c r="M361">
        <v>1.4359999999999999</v>
      </c>
      <c r="N361">
        <v>2.6760000000000002</v>
      </c>
      <c r="O361">
        <v>24.57</v>
      </c>
      <c r="P361">
        <v>53.3</v>
      </c>
      <c r="Q361">
        <v>8.0850000000000009</v>
      </c>
      <c r="R361">
        <v>13.63</v>
      </c>
      <c r="S361">
        <v>0.60899999999999999</v>
      </c>
      <c r="T361">
        <v>7.7066999999999997</v>
      </c>
      <c r="V361">
        <f t="shared" si="82"/>
        <v>-1.6820401519262007E-2</v>
      </c>
      <c r="W361">
        <f t="shared" si="83"/>
        <v>1.8857758620689724E-2</v>
      </c>
      <c r="X361">
        <f t="shared" si="84"/>
        <v>-1.7574086836664282E-2</v>
      </c>
      <c r="Y361">
        <f t="shared" si="85"/>
        <v>-1.5243902439024404E-2</v>
      </c>
      <c r="Z361">
        <f t="shared" si="86"/>
        <v>-4.5310376076121983E-3</v>
      </c>
      <c r="AA361">
        <f t="shared" si="87"/>
        <v>1.2461059190029822E-3</v>
      </c>
      <c r="AB361">
        <f t="shared" si="88"/>
        <v>-8.1877729257641141E-3</v>
      </c>
      <c r="AC361">
        <f t="shared" si="89"/>
        <v>1.6233766233766156E-2</v>
      </c>
      <c r="AD361">
        <f t="shared" si="90"/>
        <v>2.5714285714285801E-2</v>
      </c>
      <c r="AE361">
        <f t="shared" si="91"/>
        <v>1.4970059880239361E-3</v>
      </c>
      <c r="AF361">
        <f t="shared" si="92"/>
        <v>1.3195876288659703E-2</v>
      </c>
      <c r="AG361">
        <f t="shared" si="93"/>
        <v>5.6603773584904538E-3</v>
      </c>
      <c r="AH361">
        <f t="shared" si="94"/>
        <v>-7.3664825046039217E-3</v>
      </c>
      <c r="AI361">
        <f t="shared" si="95"/>
        <v>-1.9424460431654689E-2</v>
      </c>
      <c r="AJ361">
        <f t="shared" si="96"/>
        <v>8.2781456953642252E-3</v>
      </c>
      <c r="AK361">
        <f t="shared" si="97"/>
        <v>-2.4076734884082018E-3</v>
      </c>
    </row>
    <row r="362" spans="4:37" x14ac:dyDescent="0.25">
      <c r="D362" s="2">
        <v>42859</v>
      </c>
      <c r="E362">
        <v>1.843</v>
      </c>
      <c r="F362">
        <v>3.7119999999999997</v>
      </c>
      <c r="G362">
        <v>29.02</v>
      </c>
      <c r="H362">
        <v>82</v>
      </c>
      <c r="I362">
        <v>22.07</v>
      </c>
      <c r="J362">
        <v>40.125</v>
      </c>
      <c r="K362">
        <v>18.32</v>
      </c>
      <c r="L362">
        <v>7.7</v>
      </c>
      <c r="M362">
        <v>1.4</v>
      </c>
      <c r="N362">
        <v>2.6720000000000002</v>
      </c>
      <c r="O362">
        <v>24.25</v>
      </c>
      <c r="P362">
        <v>53</v>
      </c>
      <c r="Q362">
        <v>8.1449999999999996</v>
      </c>
      <c r="R362">
        <v>13.9</v>
      </c>
      <c r="S362">
        <v>0.60399999999999998</v>
      </c>
      <c r="T362">
        <v>7.7252999999999998</v>
      </c>
      <c r="V362">
        <f t="shared" si="82"/>
        <v>-1.7066666666666674E-2</v>
      </c>
      <c r="W362">
        <f t="shared" si="83"/>
        <v>3.2432432432432101E-3</v>
      </c>
      <c r="X362">
        <f t="shared" si="84"/>
        <v>-1.3764624913971124E-3</v>
      </c>
      <c r="Y362">
        <f t="shared" si="85"/>
        <v>0</v>
      </c>
      <c r="Z362">
        <f t="shared" si="86"/>
        <v>-8.5354896675652325E-3</v>
      </c>
      <c r="AA362">
        <f t="shared" si="87"/>
        <v>1.5822784810126667E-2</v>
      </c>
      <c r="AB362">
        <f t="shared" si="88"/>
        <v>-1.2398921832884158E-2</v>
      </c>
      <c r="AC362">
        <f t="shared" si="89"/>
        <v>1.3157894736842257E-2</v>
      </c>
      <c r="AD362">
        <f t="shared" si="90"/>
        <v>5.7471264367816577E-3</v>
      </c>
      <c r="AE362">
        <f t="shared" si="91"/>
        <v>6.0240963855422436E-3</v>
      </c>
      <c r="AF362">
        <f t="shared" si="92"/>
        <v>4.9730625777042459E-3</v>
      </c>
      <c r="AG362">
        <f t="shared" si="93"/>
        <v>0</v>
      </c>
      <c r="AH362">
        <f t="shared" si="94"/>
        <v>6.142506142505777E-4</v>
      </c>
      <c r="AI362">
        <f t="shared" si="95"/>
        <v>3.6101083032491488E-3</v>
      </c>
      <c r="AJ362">
        <f t="shared" si="96"/>
        <v>1.2573344509639428E-2</v>
      </c>
      <c r="AK362">
        <f t="shared" si="97"/>
        <v>7.2755720711910055E-3</v>
      </c>
    </row>
    <row r="363" spans="4:37" x14ac:dyDescent="0.25">
      <c r="D363" s="2">
        <v>42858</v>
      </c>
      <c r="E363">
        <v>1.875</v>
      </c>
      <c r="F363">
        <v>3.7</v>
      </c>
      <c r="G363">
        <v>29.06</v>
      </c>
      <c r="H363">
        <v>82</v>
      </c>
      <c r="I363">
        <v>22.26</v>
      </c>
      <c r="J363">
        <v>39.5</v>
      </c>
      <c r="K363">
        <v>18.55</v>
      </c>
      <c r="L363">
        <v>7.6</v>
      </c>
      <c r="M363">
        <v>1.3919999999999999</v>
      </c>
      <c r="N363">
        <v>2.6560000000000001</v>
      </c>
      <c r="O363">
        <v>24.13</v>
      </c>
      <c r="P363">
        <v>53</v>
      </c>
      <c r="Q363">
        <v>8.14</v>
      </c>
      <c r="R363">
        <v>13.85</v>
      </c>
      <c r="S363">
        <v>0.59650000000000003</v>
      </c>
      <c r="T363">
        <v>7.6695000000000002</v>
      </c>
      <c r="V363">
        <f t="shared" si="82"/>
        <v>3.7473233404712314E-3</v>
      </c>
      <c r="W363">
        <f t="shared" si="83"/>
        <v>0</v>
      </c>
      <c r="X363">
        <f t="shared" si="84"/>
        <v>1.8576936558009072E-2</v>
      </c>
      <c r="Y363">
        <f t="shared" si="85"/>
        <v>-2.4330900243308973E-3</v>
      </c>
      <c r="Z363">
        <f t="shared" si="86"/>
        <v>-7.1364852809990831E-3</v>
      </c>
      <c r="AA363">
        <f t="shared" si="87"/>
        <v>-2.3485784919653918E-2</v>
      </c>
      <c r="AB363">
        <f t="shared" si="88"/>
        <v>3.3426183844011303E-2</v>
      </c>
      <c r="AC363">
        <f t="shared" si="89"/>
        <v>-1.9354838709677469E-2</v>
      </c>
      <c r="AD363">
        <f t="shared" si="90"/>
        <v>5.0541516245485862E-3</v>
      </c>
      <c r="AE363">
        <f t="shared" si="91"/>
        <v>3.7792894935753107E-3</v>
      </c>
      <c r="AF363">
        <f t="shared" si="92"/>
        <v>-9.4417077175698028E-3</v>
      </c>
      <c r="AG363">
        <f t="shared" si="93"/>
        <v>3.7878787878788955E-3</v>
      </c>
      <c r="AH363">
        <f t="shared" si="94"/>
        <v>8.6741016109046498E-3</v>
      </c>
      <c r="AI363">
        <f t="shared" si="95"/>
        <v>-1.4419610670511895E-3</v>
      </c>
      <c r="AJ363">
        <f t="shared" si="96"/>
        <v>7.6013513513515374E-3</v>
      </c>
      <c r="AK363">
        <f t="shared" si="97"/>
        <v>-3.6246005144594529E-3</v>
      </c>
    </row>
    <row r="364" spans="4:37" x14ac:dyDescent="0.25">
      <c r="D364" s="2">
        <v>42857</v>
      </c>
      <c r="E364">
        <v>1.8679999999999999</v>
      </c>
      <c r="F364">
        <v>3.7</v>
      </c>
      <c r="G364">
        <v>28.53</v>
      </c>
      <c r="H364">
        <v>82.2</v>
      </c>
      <c r="I364">
        <v>22.42</v>
      </c>
      <c r="J364">
        <v>40.450000000000003</v>
      </c>
      <c r="K364">
        <v>17.95</v>
      </c>
      <c r="L364">
        <v>7.75</v>
      </c>
      <c r="M364">
        <v>1.385</v>
      </c>
      <c r="N364">
        <v>2.6459999999999999</v>
      </c>
      <c r="O364">
        <v>24.36</v>
      </c>
      <c r="P364">
        <v>52.8</v>
      </c>
      <c r="Q364">
        <v>8.07</v>
      </c>
      <c r="R364">
        <v>13.87</v>
      </c>
      <c r="S364">
        <v>0.59199999999999997</v>
      </c>
      <c r="T364">
        <v>7.6974</v>
      </c>
      <c r="V364">
        <f t="shared" si="82"/>
        <v>2.4684585847503993E-2</v>
      </c>
      <c r="W364">
        <f t="shared" si="83"/>
        <v>2.1535063500828455E-2</v>
      </c>
      <c r="X364">
        <f t="shared" si="84"/>
        <v>1.8928571428571406E-2</v>
      </c>
      <c r="Y364">
        <f t="shared" si="85"/>
        <v>1.4814814814814836E-2</v>
      </c>
      <c r="Z364">
        <f t="shared" si="86"/>
        <v>1.1276499774470095E-2</v>
      </c>
      <c r="AA364">
        <f t="shared" si="87"/>
        <v>5.5935363579864283E-3</v>
      </c>
      <c r="AB364">
        <f t="shared" si="88"/>
        <v>0</v>
      </c>
      <c r="AC364">
        <f t="shared" si="89"/>
        <v>2.2427440633245421E-2</v>
      </c>
      <c r="AD364">
        <f t="shared" si="90"/>
        <v>0</v>
      </c>
      <c r="AE364">
        <f t="shared" si="91"/>
        <v>7.6161462300077254E-3</v>
      </c>
      <c r="AF364">
        <f t="shared" si="92"/>
        <v>4.1067761806967695E-4</v>
      </c>
      <c r="AG364">
        <f t="shared" si="93"/>
        <v>-3.7735849056603765E-3</v>
      </c>
      <c r="AH364">
        <f t="shared" si="94"/>
        <v>-1.0423053341508171E-2</v>
      </c>
      <c r="AI364">
        <f t="shared" si="95"/>
        <v>-8.5775553967120111E-3</v>
      </c>
      <c r="AJ364">
        <f t="shared" si="96"/>
        <v>1.5437392795883298E-2</v>
      </c>
      <c r="AK364">
        <f t="shared" si="97"/>
        <v>7.3021356783919966E-3</v>
      </c>
    </row>
    <row r="365" spans="4:37" x14ac:dyDescent="0.25">
      <c r="D365" s="2">
        <v>42856</v>
      </c>
      <c r="E365">
        <v>1.823</v>
      </c>
      <c r="F365">
        <v>3.6219999999999999</v>
      </c>
      <c r="G365">
        <v>28</v>
      </c>
      <c r="H365">
        <v>81</v>
      </c>
      <c r="I365">
        <v>22.17</v>
      </c>
      <c r="J365">
        <v>40.225000000000001</v>
      </c>
      <c r="K365">
        <v>17.95</v>
      </c>
      <c r="L365">
        <v>7.58</v>
      </c>
      <c r="M365">
        <v>1.385</v>
      </c>
      <c r="N365">
        <v>2.6259999999999999</v>
      </c>
      <c r="O365">
        <v>24.35</v>
      </c>
      <c r="P365">
        <v>53</v>
      </c>
      <c r="Q365">
        <v>8.1549999999999994</v>
      </c>
      <c r="R365">
        <v>13.99</v>
      </c>
      <c r="S365">
        <v>0.58299999999999996</v>
      </c>
      <c r="T365">
        <v>7.6416000000000004</v>
      </c>
      <c r="V365">
        <f t="shared" si="82"/>
        <v>0</v>
      </c>
      <c r="W365">
        <f t="shared" si="83"/>
        <v>0</v>
      </c>
      <c r="X365">
        <f t="shared" si="84"/>
        <v>0</v>
      </c>
      <c r="Y365">
        <f t="shared" si="85"/>
        <v>0</v>
      </c>
      <c r="Z365">
        <f t="shared" si="86"/>
        <v>0</v>
      </c>
      <c r="AA365">
        <f t="shared" si="87"/>
        <v>0</v>
      </c>
      <c r="AB365">
        <f t="shared" si="88"/>
        <v>0</v>
      </c>
      <c r="AC365">
        <f t="shared" si="89"/>
        <v>0</v>
      </c>
      <c r="AD365">
        <f t="shared" si="90"/>
        <v>0</v>
      </c>
      <c r="AE365">
        <f t="shared" si="91"/>
        <v>0</v>
      </c>
      <c r="AF365">
        <f t="shared" si="92"/>
        <v>0</v>
      </c>
      <c r="AG365">
        <f t="shared" si="93"/>
        <v>0</v>
      </c>
      <c r="AH365">
        <f t="shared" si="94"/>
        <v>0</v>
      </c>
      <c r="AI365">
        <f t="shared" si="95"/>
        <v>0</v>
      </c>
      <c r="AJ365">
        <f t="shared" si="96"/>
        <v>0</v>
      </c>
      <c r="AK365">
        <f t="shared" si="97"/>
        <v>0</v>
      </c>
    </row>
    <row r="366" spans="4:37" x14ac:dyDescent="0.25">
      <c r="D366" s="2">
        <v>42853</v>
      </c>
      <c r="E366">
        <v>1.823</v>
      </c>
      <c r="F366">
        <v>3.6219999999999999</v>
      </c>
      <c r="G366">
        <v>28</v>
      </c>
      <c r="H366">
        <v>81</v>
      </c>
      <c r="I366">
        <v>22.17</v>
      </c>
      <c r="J366">
        <v>40.225000000000001</v>
      </c>
      <c r="K366">
        <v>17.95</v>
      </c>
      <c r="L366">
        <v>7.58</v>
      </c>
      <c r="M366">
        <v>1.385</v>
      </c>
      <c r="N366">
        <v>2.6259999999999999</v>
      </c>
      <c r="O366">
        <v>24.35</v>
      </c>
      <c r="P366">
        <v>53</v>
      </c>
      <c r="Q366">
        <v>8.1549999999999994</v>
      </c>
      <c r="R366">
        <v>13.99</v>
      </c>
      <c r="S366">
        <v>0.58299999999999996</v>
      </c>
      <c r="T366">
        <v>7.6416000000000004</v>
      </c>
      <c r="V366">
        <f t="shared" si="82"/>
        <v>7.1823204419889652E-3</v>
      </c>
      <c r="W366">
        <f t="shared" si="83"/>
        <v>8.3518930957682258E-3</v>
      </c>
      <c r="X366">
        <f t="shared" si="84"/>
        <v>5.3859964093356805E-3</v>
      </c>
      <c r="Y366">
        <f t="shared" si="85"/>
        <v>2.9224904701397714E-2</v>
      </c>
      <c r="Z366">
        <f t="shared" si="86"/>
        <v>2.024850437183634E-2</v>
      </c>
      <c r="AA366">
        <f t="shared" si="87"/>
        <v>2.2886204704386515E-2</v>
      </c>
      <c r="AB366">
        <f t="shared" si="88"/>
        <v>0</v>
      </c>
      <c r="AC366">
        <f t="shared" si="89"/>
        <v>-2.8205128205128216E-2</v>
      </c>
      <c r="AD366">
        <f t="shared" si="90"/>
        <v>-7.1684587813619638E-3</v>
      </c>
      <c r="AE366">
        <f t="shared" si="91"/>
        <v>7.6219512195119243E-4</v>
      </c>
      <c r="AF366">
        <f t="shared" si="92"/>
        <v>7.864238410596025E-3</v>
      </c>
      <c r="AG366">
        <f t="shared" si="93"/>
        <v>6.647673314339908E-3</v>
      </c>
      <c r="AH366">
        <f t="shared" si="94"/>
        <v>1.8427518427517331E-3</v>
      </c>
      <c r="AI366">
        <f t="shared" si="95"/>
        <v>2.1489971346704273E-3</v>
      </c>
      <c r="AJ366">
        <f t="shared" si="96"/>
        <v>-1.1026293469041715E-2</v>
      </c>
      <c r="AK366">
        <f t="shared" si="97"/>
        <v>-3.0398309175592164E-3</v>
      </c>
    </row>
    <row r="367" spans="4:37" x14ac:dyDescent="0.25">
      <c r="D367" s="2">
        <v>42852</v>
      </c>
      <c r="E367">
        <v>1.81</v>
      </c>
      <c r="F367">
        <v>3.5920000000000001</v>
      </c>
      <c r="G367">
        <v>27.85</v>
      </c>
      <c r="H367">
        <v>78.7</v>
      </c>
      <c r="I367">
        <v>21.73</v>
      </c>
      <c r="J367">
        <v>39.325000000000003</v>
      </c>
      <c r="K367">
        <v>17.95</v>
      </c>
      <c r="L367">
        <v>7.8</v>
      </c>
      <c r="M367">
        <v>1.395</v>
      </c>
      <c r="N367">
        <v>2.6240000000000001</v>
      </c>
      <c r="O367">
        <v>24.16</v>
      </c>
      <c r="P367">
        <v>52.65</v>
      </c>
      <c r="Q367">
        <v>8.14</v>
      </c>
      <c r="R367">
        <v>13.96</v>
      </c>
      <c r="S367">
        <v>0.58950000000000002</v>
      </c>
      <c r="T367">
        <v>7.6649000000000003</v>
      </c>
      <c r="V367">
        <f t="shared" si="82"/>
        <v>-2.1621621621621623E-2</v>
      </c>
      <c r="W367">
        <f t="shared" si="83"/>
        <v>-5.564830272676291E-4</v>
      </c>
      <c r="X367">
        <f t="shared" si="84"/>
        <v>2.3897058823529438E-2</v>
      </c>
      <c r="Y367">
        <f t="shared" si="85"/>
        <v>8.9743589743589425E-3</v>
      </c>
      <c r="Z367">
        <f t="shared" si="86"/>
        <v>4.604051565377798E-4</v>
      </c>
      <c r="AA367">
        <f t="shared" si="87"/>
        <v>2.877697841726623E-2</v>
      </c>
      <c r="AB367">
        <f t="shared" si="88"/>
        <v>1.8150879183210344E-2</v>
      </c>
      <c r="AC367">
        <f t="shared" si="89"/>
        <v>-1.5151515151515138E-2</v>
      </c>
      <c r="AD367">
        <f t="shared" si="90"/>
        <v>-3.5714285714284477E-3</v>
      </c>
      <c r="AE367">
        <f t="shared" si="91"/>
        <v>6.9071373752878085E-3</v>
      </c>
      <c r="AF367">
        <f t="shared" si="92"/>
        <v>1.4273719563392184E-2</v>
      </c>
      <c r="AG367">
        <f t="shared" si="93"/>
        <v>-3.7842951750236553E-3</v>
      </c>
      <c r="AH367">
        <f t="shared" si="94"/>
        <v>-1.2269938650306678E-3</v>
      </c>
      <c r="AI367">
        <f t="shared" si="95"/>
        <v>2.7225901398086894E-2</v>
      </c>
      <c r="AJ367">
        <f t="shared" si="96"/>
        <v>-3.3812341504648735E-3</v>
      </c>
      <c r="AK367">
        <f t="shared" si="97"/>
        <v>1.7280050964205707E-2</v>
      </c>
    </row>
    <row r="368" spans="4:37" x14ac:dyDescent="0.25">
      <c r="D368" s="2">
        <v>42851</v>
      </c>
      <c r="E368">
        <v>1.85</v>
      </c>
      <c r="F368">
        <v>3.5939999999999999</v>
      </c>
      <c r="G368">
        <v>27.2</v>
      </c>
      <c r="H368">
        <v>78</v>
      </c>
      <c r="I368">
        <v>21.72</v>
      </c>
      <c r="J368">
        <v>38.225000000000001</v>
      </c>
      <c r="K368">
        <v>17.63</v>
      </c>
      <c r="L368">
        <v>7.92</v>
      </c>
      <c r="M368">
        <v>1.4</v>
      </c>
      <c r="N368">
        <v>2.6059999999999999</v>
      </c>
      <c r="O368">
        <v>23.82</v>
      </c>
      <c r="P368">
        <v>52.85</v>
      </c>
      <c r="Q368">
        <v>8.15</v>
      </c>
      <c r="R368">
        <v>13.59</v>
      </c>
      <c r="S368">
        <v>0.59150000000000003</v>
      </c>
      <c r="T368">
        <v>7.5347</v>
      </c>
      <c r="V368">
        <f t="shared" si="82"/>
        <v>-6.977992485238782E-3</v>
      </c>
      <c r="W368">
        <f t="shared" si="83"/>
        <v>2.2308979364193959E-3</v>
      </c>
      <c r="X368">
        <f t="shared" si="84"/>
        <v>-7.2992700729926918E-3</v>
      </c>
      <c r="Y368">
        <f t="shared" si="85"/>
        <v>-1.280409731113874E-3</v>
      </c>
      <c r="Z368">
        <f t="shared" si="86"/>
        <v>-4.126547455295726E-3</v>
      </c>
      <c r="AA368">
        <f t="shared" si="87"/>
        <v>9.2409240924091751E-3</v>
      </c>
      <c r="AB368">
        <f t="shared" si="88"/>
        <v>2.084539664157492E-2</v>
      </c>
      <c r="AC368">
        <f t="shared" si="89"/>
        <v>6.2374245472837098E-2</v>
      </c>
      <c r="AD368">
        <f t="shared" si="90"/>
        <v>-5.6818181818182323E-3</v>
      </c>
      <c r="AE368">
        <f t="shared" si="91"/>
        <v>-5.3435114503818104E-3</v>
      </c>
      <c r="AF368">
        <f t="shared" si="92"/>
        <v>3.4752389226759384E-2</v>
      </c>
      <c r="AG368">
        <f t="shared" si="93"/>
        <v>-9.4517958412088099E-4</v>
      </c>
      <c r="AH368">
        <f t="shared" si="94"/>
        <v>-1.032179720704296E-2</v>
      </c>
      <c r="AI368">
        <f t="shared" si="95"/>
        <v>1.4936519790888614E-2</v>
      </c>
      <c r="AJ368">
        <f t="shared" si="96"/>
        <v>-8.4459459459451658E-4</v>
      </c>
      <c r="AK368">
        <f t="shared" si="97"/>
        <v>-1.0376032677935743E-2</v>
      </c>
    </row>
    <row r="369" spans="4:37" x14ac:dyDescent="0.25">
      <c r="D369" s="2">
        <v>42850</v>
      </c>
      <c r="E369">
        <v>1.863</v>
      </c>
      <c r="F369">
        <v>3.5859999999999999</v>
      </c>
      <c r="G369">
        <v>27.4</v>
      </c>
      <c r="H369">
        <v>78.099999999999994</v>
      </c>
      <c r="I369">
        <v>21.81</v>
      </c>
      <c r="J369">
        <v>37.875</v>
      </c>
      <c r="K369">
        <v>17.27</v>
      </c>
      <c r="L369">
        <v>7.4550000000000001</v>
      </c>
      <c r="M369">
        <v>1.4079999999999999</v>
      </c>
      <c r="N369">
        <v>2.62</v>
      </c>
      <c r="O369">
        <v>23.02</v>
      </c>
      <c r="P369">
        <v>52.9</v>
      </c>
      <c r="Q369">
        <v>8.2349999999999994</v>
      </c>
      <c r="R369">
        <v>13.39</v>
      </c>
      <c r="S369">
        <v>0.59199999999999997</v>
      </c>
      <c r="T369">
        <v>7.6136999999999997</v>
      </c>
      <c r="V369">
        <f t="shared" si="82"/>
        <v>2.4189114898295783E-2</v>
      </c>
      <c r="W369">
        <f t="shared" si="83"/>
        <v>-3.8888888888889417E-3</v>
      </c>
      <c r="X369">
        <f t="shared" si="84"/>
        <v>-1.8214936247723523E-3</v>
      </c>
      <c r="Y369">
        <f t="shared" si="85"/>
        <v>1.2820512820512775E-3</v>
      </c>
      <c r="Z369">
        <f t="shared" si="86"/>
        <v>2.7586206896550447E-3</v>
      </c>
      <c r="AA369">
        <f t="shared" si="87"/>
        <v>-3.9447731755423154E-3</v>
      </c>
      <c r="AB369">
        <f t="shared" si="88"/>
        <v>2.7976190476190377E-2</v>
      </c>
      <c r="AC369">
        <f t="shared" si="89"/>
        <v>4.0404040404040664E-3</v>
      </c>
      <c r="AD369">
        <f t="shared" si="90"/>
        <v>-7.0972320794893129E-4</v>
      </c>
      <c r="AE369">
        <f t="shared" si="91"/>
        <v>-1.577761081893303E-2</v>
      </c>
      <c r="AF369">
        <f t="shared" si="92"/>
        <v>8.3223828296101754E-3</v>
      </c>
      <c r="AG369">
        <f t="shared" si="93"/>
        <v>9.4607379375588607E-4</v>
      </c>
      <c r="AH369">
        <f t="shared" si="94"/>
        <v>2.9374999999999929E-2</v>
      </c>
      <c r="AI369">
        <f t="shared" si="95"/>
        <v>4.0404040404040442E-2</v>
      </c>
      <c r="AJ369">
        <f t="shared" si="96"/>
        <v>1.1101622544833489E-2</v>
      </c>
      <c r="AK369">
        <f t="shared" si="97"/>
        <v>2.3745814900969497E-2</v>
      </c>
    </row>
    <row r="370" spans="4:37" x14ac:dyDescent="0.25">
      <c r="D370" s="2">
        <v>42849</v>
      </c>
      <c r="E370">
        <v>1.819</v>
      </c>
      <c r="F370">
        <v>3.6</v>
      </c>
      <c r="G370">
        <v>27.45</v>
      </c>
      <c r="H370">
        <v>78</v>
      </c>
      <c r="I370">
        <v>21.75</v>
      </c>
      <c r="J370">
        <v>38.024999999999999</v>
      </c>
      <c r="K370">
        <v>16.8</v>
      </c>
      <c r="L370">
        <v>7.4249999999999998</v>
      </c>
      <c r="M370">
        <v>1.409</v>
      </c>
      <c r="N370">
        <v>2.6619999999999999</v>
      </c>
      <c r="O370">
        <v>22.83</v>
      </c>
      <c r="P370">
        <v>52.85</v>
      </c>
      <c r="Q370">
        <v>8</v>
      </c>
      <c r="R370">
        <v>12.87</v>
      </c>
      <c r="S370">
        <v>0.58550000000000002</v>
      </c>
      <c r="T370">
        <v>7.4371</v>
      </c>
      <c r="V370">
        <f t="shared" si="82"/>
        <v>1.4500836586726074E-2</v>
      </c>
      <c r="W370">
        <f t="shared" si="83"/>
        <v>1.7524024872809463E-2</v>
      </c>
      <c r="X370">
        <f t="shared" si="84"/>
        <v>3.6563071297988081E-3</v>
      </c>
      <c r="Y370">
        <f t="shared" si="85"/>
        <v>1.8276762402088753E-2</v>
      </c>
      <c r="Z370">
        <f t="shared" si="86"/>
        <v>3.7195994277539501E-2</v>
      </c>
      <c r="AA370">
        <f t="shared" si="87"/>
        <v>2.149093351242426E-2</v>
      </c>
      <c r="AB370">
        <f t="shared" si="88"/>
        <v>1.6333938294010864E-2</v>
      </c>
      <c r="AC370">
        <f t="shared" si="89"/>
        <v>2.2727272727272707E-2</v>
      </c>
      <c r="AD370">
        <f t="shared" si="90"/>
        <v>3.8319823139277842E-2</v>
      </c>
      <c r="AE370">
        <f t="shared" si="91"/>
        <v>2.384615384615385E-2</v>
      </c>
      <c r="AF370">
        <f t="shared" si="92"/>
        <v>4.151459854014572E-2</v>
      </c>
      <c r="AG370">
        <f t="shared" si="93"/>
        <v>2.0270270270270396E-2</v>
      </c>
      <c r="AH370">
        <f t="shared" si="94"/>
        <v>9.4637223974762819E-3</v>
      </c>
      <c r="AI370">
        <f t="shared" si="95"/>
        <v>6.2548866301799233E-3</v>
      </c>
      <c r="AJ370">
        <f t="shared" si="96"/>
        <v>4.9283154121863681E-2</v>
      </c>
      <c r="AK370">
        <f t="shared" si="97"/>
        <v>3.2256721306924696E-2</v>
      </c>
    </row>
    <row r="371" spans="4:37" x14ac:dyDescent="0.25">
      <c r="D371" s="2">
        <v>42846</v>
      </c>
      <c r="E371">
        <v>1.7930000000000001</v>
      </c>
      <c r="F371">
        <v>3.5380000000000003</v>
      </c>
      <c r="G371">
        <v>27.35</v>
      </c>
      <c r="H371">
        <v>76.599999999999994</v>
      </c>
      <c r="I371">
        <v>20.97</v>
      </c>
      <c r="J371">
        <v>37.225000000000001</v>
      </c>
      <c r="K371">
        <v>16.53</v>
      </c>
      <c r="L371">
        <v>7.26</v>
      </c>
      <c r="M371">
        <v>1.357</v>
      </c>
      <c r="N371">
        <v>2.6</v>
      </c>
      <c r="O371">
        <v>21.92</v>
      </c>
      <c r="P371">
        <v>51.8</v>
      </c>
      <c r="Q371">
        <v>7.9249999999999998</v>
      </c>
      <c r="R371">
        <v>12.79</v>
      </c>
      <c r="S371">
        <v>0.55800000000000005</v>
      </c>
      <c r="T371">
        <v>7.2046999999999999</v>
      </c>
      <c r="V371">
        <f t="shared" si="82"/>
        <v>3.357582540570947E-3</v>
      </c>
      <c r="W371">
        <f t="shared" si="83"/>
        <v>-1.6930022573362624E-3</v>
      </c>
      <c r="X371">
        <f t="shared" si="84"/>
        <v>-6.8990559186636879E-3</v>
      </c>
      <c r="Y371">
        <f t="shared" si="85"/>
        <v>0</v>
      </c>
      <c r="Z371">
        <f t="shared" si="86"/>
        <v>-2.6462395543175532E-2</v>
      </c>
      <c r="AA371">
        <f t="shared" si="87"/>
        <v>0</v>
      </c>
      <c r="AB371">
        <f t="shared" si="88"/>
        <v>-2.0734597156398027E-2</v>
      </c>
      <c r="AC371">
        <f t="shared" si="89"/>
        <v>-2.7472527472528485E-3</v>
      </c>
      <c r="AD371">
        <f t="shared" si="90"/>
        <v>-7.3152889539136456E-3</v>
      </c>
      <c r="AE371">
        <f t="shared" si="91"/>
        <v>7.7519379844961378E-3</v>
      </c>
      <c r="AF371">
        <f t="shared" si="92"/>
        <v>-1.5716210148181364E-2</v>
      </c>
      <c r="AG371">
        <f t="shared" si="93"/>
        <v>-1.614434947768284E-2</v>
      </c>
      <c r="AH371">
        <f t="shared" si="94"/>
        <v>2.9220779220779258E-2</v>
      </c>
      <c r="AI371">
        <f t="shared" si="95"/>
        <v>2.3510971786833146E-3</v>
      </c>
      <c r="AJ371">
        <f t="shared" si="96"/>
        <v>-1.1514614703277193E-2</v>
      </c>
      <c r="AK371">
        <f t="shared" si="97"/>
        <v>-1.4620602877619238E-2</v>
      </c>
    </row>
    <row r="372" spans="4:37" x14ac:dyDescent="0.25">
      <c r="D372" s="2">
        <v>42845</v>
      </c>
      <c r="E372">
        <v>1.7869999999999999</v>
      </c>
      <c r="F372">
        <v>3.544</v>
      </c>
      <c r="G372">
        <v>27.54</v>
      </c>
      <c r="H372">
        <v>76.599999999999994</v>
      </c>
      <c r="I372">
        <v>21.54</v>
      </c>
      <c r="J372">
        <v>37.225000000000001</v>
      </c>
      <c r="K372">
        <v>16.88</v>
      </c>
      <c r="L372">
        <v>7.28</v>
      </c>
      <c r="M372">
        <v>1.367</v>
      </c>
      <c r="N372">
        <v>2.58</v>
      </c>
      <c r="O372">
        <v>22.27</v>
      </c>
      <c r="P372">
        <v>52.65</v>
      </c>
      <c r="Q372">
        <v>7.7</v>
      </c>
      <c r="R372">
        <v>12.76</v>
      </c>
      <c r="S372">
        <v>0.5645</v>
      </c>
      <c r="T372">
        <v>7.3116000000000003</v>
      </c>
      <c r="V372">
        <f t="shared" si="82"/>
        <v>2.819332566167998E-2</v>
      </c>
      <c r="W372">
        <f t="shared" si="83"/>
        <v>-1.3912075681691616E-2</v>
      </c>
      <c r="X372">
        <f t="shared" si="84"/>
        <v>-3.9783001808317842E-3</v>
      </c>
      <c r="Y372">
        <f t="shared" si="85"/>
        <v>-1.6688061617458394E-2</v>
      </c>
      <c r="Z372">
        <f t="shared" si="86"/>
        <v>-1.8231540565177839E-2</v>
      </c>
      <c r="AA372">
        <f t="shared" si="87"/>
        <v>6.0810810810811855E-3</v>
      </c>
      <c r="AB372">
        <f t="shared" si="88"/>
        <v>4.1975308641975184E-2</v>
      </c>
      <c r="AC372">
        <f t="shared" si="89"/>
        <v>-1.6216216216216273E-2</v>
      </c>
      <c r="AD372">
        <f t="shared" si="90"/>
        <v>3.0920060331824928E-2</v>
      </c>
      <c r="AE372">
        <f t="shared" si="91"/>
        <v>-5.3970701619120431E-3</v>
      </c>
      <c r="AF372">
        <f t="shared" si="92"/>
        <v>1.2272727272727213E-2</v>
      </c>
      <c r="AG372">
        <f t="shared" si="93"/>
        <v>-6.6037735849057144E-3</v>
      </c>
      <c r="AH372">
        <f t="shared" si="94"/>
        <v>1.9192587690271434E-2</v>
      </c>
      <c r="AI372">
        <f t="shared" si="95"/>
        <v>2.6548672566371723E-2</v>
      </c>
      <c r="AJ372">
        <f t="shared" si="96"/>
        <v>-6.1619718309857685E-3</v>
      </c>
      <c r="AK372">
        <f t="shared" si="97"/>
        <v>-4.4253210059775894E-3</v>
      </c>
    </row>
    <row r="373" spans="4:37" x14ac:dyDescent="0.25">
      <c r="D373" s="2">
        <v>42844</v>
      </c>
      <c r="E373">
        <v>1.738</v>
      </c>
      <c r="F373">
        <v>3.5939999999999999</v>
      </c>
      <c r="G373">
        <v>27.65</v>
      </c>
      <c r="H373">
        <v>77.900000000000006</v>
      </c>
      <c r="I373">
        <v>21.94</v>
      </c>
      <c r="J373">
        <v>37</v>
      </c>
      <c r="K373">
        <v>16.2</v>
      </c>
      <c r="L373">
        <v>7.4</v>
      </c>
      <c r="M373">
        <v>1.3260000000000001</v>
      </c>
      <c r="N373">
        <v>2.5939999999999999</v>
      </c>
      <c r="O373">
        <v>22</v>
      </c>
      <c r="P373">
        <v>53</v>
      </c>
      <c r="Q373">
        <v>7.5549999999999997</v>
      </c>
      <c r="R373">
        <v>12.43</v>
      </c>
      <c r="S373">
        <v>0.56799999999999995</v>
      </c>
      <c r="T373">
        <v>7.3441000000000001</v>
      </c>
      <c r="V373">
        <f t="shared" si="82"/>
        <v>3.3293697978596937E-2</v>
      </c>
      <c r="W373">
        <f t="shared" si="83"/>
        <v>2.2184300341296925E-2</v>
      </c>
      <c r="X373">
        <f t="shared" si="84"/>
        <v>0</v>
      </c>
      <c r="Y373">
        <f t="shared" si="85"/>
        <v>8.4142394822006583E-3</v>
      </c>
      <c r="Z373">
        <f t="shared" si="86"/>
        <v>3.2470588235294251E-2</v>
      </c>
      <c r="AA373">
        <f t="shared" si="87"/>
        <v>1.3698630136986356E-2</v>
      </c>
      <c r="AB373">
        <f t="shared" si="88"/>
        <v>3.0959752321981782E-3</v>
      </c>
      <c r="AC373">
        <f t="shared" si="89"/>
        <v>7.4880871341049815E-3</v>
      </c>
      <c r="AD373">
        <f t="shared" si="90"/>
        <v>2.0000000000000018E-2</v>
      </c>
      <c r="AE373">
        <f t="shared" si="91"/>
        <v>-1.8910741301059075E-2</v>
      </c>
      <c r="AF373">
        <f t="shared" si="92"/>
        <v>-9.0826521344233857E-4</v>
      </c>
      <c r="AG373">
        <f t="shared" si="93"/>
        <v>9.52380952380949E-3</v>
      </c>
      <c r="AH373">
        <f t="shared" si="94"/>
        <v>2.6494565217391131E-2</v>
      </c>
      <c r="AI373">
        <f t="shared" si="95"/>
        <v>2.2203947368421018E-2</v>
      </c>
      <c r="AJ373">
        <f t="shared" si="96"/>
        <v>6.2001771479183176E-3</v>
      </c>
      <c r="AK373">
        <f t="shared" si="97"/>
        <v>0</v>
      </c>
    </row>
    <row r="374" spans="4:37" x14ac:dyDescent="0.25">
      <c r="D374" s="2">
        <v>42843</v>
      </c>
      <c r="E374">
        <v>1.6819999999999999</v>
      </c>
      <c r="F374">
        <v>3.516</v>
      </c>
      <c r="G374">
        <v>27.65</v>
      </c>
      <c r="H374">
        <v>77.25</v>
      </c>
      <c r="I374">
        <v>21.25</v>
      </c>
      <c r="J374">
        <v>36.5</v>
      </c>
      <c r="K374">
        <v>16.149999999999999</v>
      </c>
      <c r="L374">
        <v>7.3449999999999998</v>
      </c>
      <c r="M374">
        <v>1.3</v>
      </c>
      <c r="N374">
        <v>2.6440000000000001</v>
      </c>
      <c r="O374">
        <v>22.02</v>
      </c>
      <c r="P374">
        <v>52.5</v>
      </c>
      <c r="Q374">
        <v>7.36</v>
      </c>
      <c r="R374">
        <v>12.16</v>
      </c>
      <c r="S374">
        <v>0.5645</v>
      </c>
      <c r="T374">
        <v>7.3441000000000001</v>
      </c>
      <c r="V374">
        <f t="shared" si="82"/>
        <v>-2.886836027713624E-2</v>
      </c>
      <c r="W374">
        <f t="shared" si="83"/>
        <v>5.145797598627766E-3</v>
      </c>
      <c r="X374">
        <f t="shared" si="84"/>
        <v>-1.4445648248465615E-3</v>
      </c>
      <c r="Y374">
        <f t="shared" si="85"/>
        <v>-5.7915057915057799E-3</v>
      </c>
      <c r="Z374">
        <f t="shared" si="86"/>
        <v>2.0653218059557998E-2</v>
      </c>
      <c r="AA374">
        <f t="shared" si="87"/>
        <v>-6.8027210884353817E-3</v>
      </c>
      <c r="AB374">
        <f t="shared" si="88"/>
        <v>-1.8237082066869359E-2</v>
      </c>
      <c r="AC374">
        <f t="shared" si="89"/>
        <v>3.415300546448119E-3</v>
      </c>
      <c r="AD374">
        <f t="shared" si="90"/>
        <v>-1.2158054711246202E-2</v>
      </c>
      <c r="AE374">
        <f t="shared" si="91"/>
        <v>1.5151515151514694E-3</v>
      </c>
      <c r="AF374">
        <f t="shared" si="92"/>
        <v>-1.7402945113788482E-2</v>
      </c>
      <c r="AG374">
        <f t="shared" si="93"/>
        <v>-1.2229539040451542E-2</v>
      </c>
      <c r="AH374">
        <f t="shared" si="94"/>
        <v>-7.417397167902906E-3</v>
      </c>
      <c r="AI374">
        <f t="shared" si="95"/>
        <v>-1.1382113821138296E-2</v>
      </c>
      <c r="AJ374">
        <f t="shared" si="96"/>
        <v>-9.6491228070174628E-3</v>
      </c>
      <c r="AK374">
        <f t="shared" si="97"/>
        <v>-5.0397626434367515E-3</v>
      </c>
    </row>
    <row r="375" spans="4:37" x14ac:dyDescent="0.25">
      <c r="D375" s="2">
        <v>42842</v>
      </c>
      <c r="E375">
        <v>1.732</v>
      </c>
      <c r="F375">
        <v>3.4980000000000002</v>
      </c>
      <c r="G375">
        <v>27.69</v>
      </c>
      <c r="H375">
        <v>77.7</v>
      </c>
      <c r="I375">
        <v>20.82</v>
      </c>
      <c r="J375">
        <v>36.75</v>
      </c>
      <c r="K375">
        <v>16.45</v>
      </c>
      <c r="L375">
        <v>7.32</v>
      </c>
      <c r="M375">
        <v>1.3160000000000001</v>
      </c>
      <c r="N375">
        <v>2.64</v>
      </c>
      <c r="O375">
        <v>22.41</v>
      </c>
      <c r="P375">
        <v>53.15</v>
      </c>
      <c r="Q375">
        <v>7.415</v>
      </c>
      <c r="R375">
        <v>12.3</v>
      </c>
      <c r="S375">
        <v>0.56999999999999995</v>
      </c>
      <c r="T375">
        <v>7.3812999999999995</v>
      </c>
      <c r="V375">
        <f t="shared" si="82"/>
        <v>0</v>
      </c>
      <c r="W375">
        <f t="shared" si="83"/>
        <v>0</v>
      </c>
      <c r="X375">
        <f t="shared" si="84"/>
        <v>0</v>
      </c>
      <c r="Y375">
        <f t="shared" si="85"/>
        <v>0</v>
      </c>
      <c r="Z375">
        <f t="shared" si="86"/>
        <v>0</v>
      </c>
      <c r="AA375">
        <f t="shared" si="87"/>
        <v>0</v>
      </c>
      <c r="AB375">
        <f t="shared" si="88"/>
        <v>0</v>
      </c>
      <c r="AC375">
        <f t="shared" si="89"/>
        <v>0</v>
      </c>
      <c r="AD375">
        <f t="shared" si="90"/>
        <v>0</v>
      </c>
      <c r="AE375">
        <f t="shared" si="91"/>
        <v>0</v>
      </c>
      <c r="AF375">
        <f t="shared" si="92"/>
        <v>0</v>
      </c>
      <c r="AG375">
        <f t="shared" si="93"/>
        <v>0</v>
      </c>
      <c r="AH375">
        <f t="shared" si="94"/>
        <v>0</v>
      </c>
      <c r="AI375">
        <f t="shared" si="95"/>
        <v>0</v>
      </c>
      <c r="AJ375">
        <f t="shared" si="96"/>
        <v>0</v>
      </c>
      <c r="AK375">
        <f t="shared" si="97"/>
        <v>0</v>
      </c>
    </row>
    <row r="376" spans="4:37" x14ac:dyDescent="0.25">
      <c r="D376" s="2">
        <v>42839</v>
      </c>
      <c r="E376">
        <v>1.732</v>
      </c>
      <c r="F376">
        <v>3.4980000000000002</v>
      </c>
      <c r="G376">
        <v>27.69</v>
      </c>
      <c r="H376">
        <v>77.7</v>
      </c>
      <c r="I376">
        <v>20.82</v>
      </c>
      <c r="J376">
        <v>36.75</v>
      </c>
      <c r="K376">
        <v>16.45</v>
      </c>
      <c r="L376">
        <v>7.32</v>
      </c>
      <c r="M376">
        <v>1.3160000000000001</v>
      </c>
      <c r="N376">
        <v>2.64</v>
      </c>
      <c r="O376">
        <v>22.41</v>
      </c>
      <c r="P376">
        <v>53.15</v>
      </c>
      <c r="Q376">
        <v>7.415</v>
      </c>
      <c r="R376">
        <v>12.3</v>
      </c>
      <c r="S376">
        <v>0.56999999999999995</v>
      </c>
      <c r="T376">
        <v>7.3812999999999995</v>
      </c>
      <c r="V376">
        <f t="shared" si="82"/>
        <v>0</v>
      </c>
      <c r="W376">
        <f t="shared" si="83"/>
        <v>0</v>
      </c>
      <c r="X376">
        <f t="shared" si="84"/>
        <v>0</v>
      </c>
      <c r="Y376">
        <f t="shared" si="85"/>
        <v>0</v>
      </c>
      <c r="Z376">
        <f t="shared" si="86"/>
        <v>0</v>
      </c>
      <c r="AA376">
        <f t="shared" si="87"/>
        <v>0</v>
      </c>
      <c r="AB376">
        <f t="shared" si="88"/>
        <v>0</v>
      </c>
      <c r="AC376">
        <f t="shared" si="89"/>
        <v>0</v>
      </c>
      <c r="AD376">
        <f t="shared" si="90"/>
        <v>0</v>
      </c>
      <c r="AE376">
        <f t="shared" si="91"/>
        <v>0</v>
      </c>
      <c r="AF376">
        <f t="shared" si="92"/>
        <v>0</v>
      </c>
      <c r="AG376">
        <f t="shared" si="93"/>
        <v>0</v>
      </c>
      <c r="AH376">
        <f t="shared" si="94"/>
        <v>0</v>
      </c>
      <c r="AI376">
        <f t="shared" si="95"/>
        <v>0</v>
      </c>
      <c r="AJ376">
        <f t="shared" si="96"/>
        <v>0</v>
      </c>
      <c r="AK376">
        <f t="shared" si="97"/>
        <v>0</v>
      </c>
    </row>
    <row r="377" spans="4:37" x14ac:dyDescent="0.25">
      <c r="D377" s="2">
        <v>42838</v>
      </c>
      <c r="E377">
        <v>1.732</v>
      </c>
      <c r="F377">
        <v>3.4980000000000002</v>
      </c>
      <c r="G377">
        <v>27.69</v>
      </c>
      <c r="H377">
        <v>77.7</v>
      </c>
      <c r="I377">
        <v>20.82</v>
      </c>
      <c r="J377">
        <v>36.75</v>
      </c>
      <c r="K377">
        <v>16.45</v>
      </c>
      <c r="L377">
        <v>7.32</v>
      </c>
      <c r="M377">
        <v>1.3160000000000001</v>
      </c>
      <c r="N377">
        <v>2.64</v>
      </c>
      <c r="O377">
        <v>22.41</v>
      </c>
      <c r="P377">
        <v>53.15</v>
      </c>
      <c r="Q377">
        <v>7.415</v>
      </c>
      <c r="R377">
        <v>12.3</v>
      </c>
      <c r="S377">
        <v>0.56999999999999995</v>
      </c>
      <c r="T377">
        <v>7.3812999999999995</v>
      </c>
      <c r="V377">
        <f t="shared" si="82"/>
        <v>-7.4498567335243848E-3</v>
      </c>
      <c r="W377">
        <f t="shared" si="83"/>
        <v>-6.8143100511073307E-3</v>
      </c>
      <c r="X377">
        <f t="shared" si="84"/>
        <v>7.2753728628593972E-3</v>
      </c>
      <c r="Y377">
        <f t="shared" si="85"/>
        <v>-1.520912547528519E-2</v>
      </c>
      <c r="Z377">
        <f t="shared" si="86"/>
        <v>-9.5147478591817158E-3</v>
      </c>
      <c r="AA377">
        <f t="shared" si="87"/>
        <v>0</v>
      </c>
      <c r="AB377">
        <f t="shared" si="88"/>
        <v>-1.2012012012011963E-2</v>
      </c>
      <c r="AC377">
        <f t="shared" si="89"/>
        <v>4.115226337448652E-3</v>
      </c>
      <c r="AD377">
        <f t="shared" si="90"/>
        <v>6.1162079510703737E-3</v>
      </c>
      <c r="AE377">
        <f t="shared" si="91"/>
        <v>-1.2715033657441976E-2</v>
      </c>
      <c r="AF377">
        <f t="shared" si="92"/>
        <v>-1.5810276679841917E-2</v>
      </c>
      <c r="AG377">
        <f t="shared" si="93"/>
        <v>2.8301886792452269E-3</v>
      </c>
      <c r="AH377">
        <f t="shared" si="94"/>
        <v>1.3504388926399713E-3</v>
      </c>
      <c r="AI377">
        <f t="shared" si="95"/>
        <v>-1.2841091492776902E-2</v>
      </c>
      <c r="AJ377">
        <f t="shared" si="96"/>
        <v>-1.7513134851138146E-3</v>
      </c>
      <c r="AK377">
        <f t="shared" si="97"/>
        <v>-1.3669891496071451E-2</v>
      </c>
    </row>
    <row r="378" spans="4:37" x14ac:dyDescent="0.25">
      <c r="D378" s="2">
        <v>42837</v>
      </c>
      <c r="E378">
        <v>1.7450000000000001</v>
      </c>
      <c r="F378">
        <v>3.5220000000000002</v>
      </c>
      <c r="G378">
        <v>27.49</v>
      </c>
      <c r="H378">
        <v>78.900000000000006</v>
      </c>
      <c r="I378">
        <v>21.02</v>
      </c>
      <c r="J378">
        <v>36.75</v>
      </c>
      <c r="K378">
        <v>16.649999999999999</v>
      </c>
      <c r="L378">
        <v>7.29</v>
      </c>
      <c r="M378">
        <v>1.3080000000000001</v>
      </c>
      <c r="N378">
        <v>2.6739999999999999</v>
      </c>
      <c r="O378">
        <v>22.77</v>
      </c>
      <c r="P378">
        <v>53</v>
      </c>
      <c r="Q378">
        <v>7.4050000000000002</v>
      </c>
      <c r="R378">
        <v>12.46</v>
      </c>
      <c r="S378">
        <v>0.57099999999999995</v>
      </c>
      <c r="T378">
        <v>7.4836</v>
      </c>
      <c r="V378">
        <f t="shared" si="82"/>
        <v>-1.3566986998304165E-2</v>
      </c>
      <c r="W378">
        <f t="shared" si="83"/>
        <v>-1.7006802721087899E-3</v>
      </c>
      <c r="X378">
        <f t="shared" si="84"/>
        <v>1.0661764705882426E-2</v>
      </c>
      <c r="Y378">
        <f t="shared" si="85"/>
        <v>5.0955414012738842E-3</v>
      </c>
      <c r="Z378">
        <f t="shared" si="86"/>
        <v>9.5238095238103782E-4</v>
      </c>
      <c r="AA378">
        <f t="shared" si="87"/>
        <v>0</v>
      </c>
      <c r="AB378">
        <f t="shared" si="88"/>
        <v>9.7028502122498139E-3</v>
      </c>
      <c r="AC378">
        <f t="shared" si="89"/>
        <v>-1.3531799729363914E-2</v>
      </c>
      <c r="AD378">
        <f t="shared" si="90"/>
        <v>-4.872727272727273E-2</v>
      </c>
      <c r="AE378">
        <f t="shared" si="91"/>
        <v>-3.7257824143070994E-3</v>
      </c>
      <c r="AF378">
        <f t="shared" si="92"/>
        <v>4.8543689320388328E-3</v>
      </c>
      <c r="AG378">
        <f t="shared" si="93"/>
        <v>0</v>
      </c>
      <c r="AH378">
        <f t="shared" si="94"/>
        <v>-3.3647375504709531E-3</v>
      </c>
      <c r="AI378">
        <f t="shared" si="95"/>
        <v>-4.7923322683705027E-3</v>
      </c>
      <c r="AJ378">
        <f t="shared" si="96"/>
        <v>-1.8900343642611728E-2</v>
      </c>
      <c r="AK378">
        <f t="shared" si="97"/>
        <v>2.4916275954454115E-3</v>
      </c>
    </row>
    <row r="379" spans="4:37" x14ac:dyDescent="0.25">
      <c r="D379" s="2">
        <v>42836</v>
      </c>
      <c r="E379">
        <v>1.7690000000000001</v>
      </c>
      <c r="F379">
        <v>3.528</v>
      </c>
      <c r="G379">
        <v>27.2</v>
      </c>
      <c r="H379">
        <v>78.5</v>
      </c>
      <c r="I379">
        <v>21</v>
      </c>
      <c r="J379">
        <v>36.75</v>
      </c>
      <c r="K379">
        <v>16.489999999999998</v>
      </c>
      <c r="L379">
        <v>7.39</v>
      </c>
      <c r="M379">
        <v>1.375</v>
      </c>
      <c r="N379">
        <v>2.6840000000000002</v>
      </c>
      <c r="O379">
        <v>22.66</v>
      </c>
      <c r="P379">
        <v>53</v>
      </c>
      <c r="Q379">
        <v>7.43</v>
      </c>
      <c r="R379">
        <v>12.52</v>
      </c>
      <c r="S379">
        <v>0.58199999999999996</v>
      </c>
      <c r="T379">
        <v>7.4649999999999999</v>
      </c>
      <c r="V379">
        <f t="shared" si="82"/>
        <v>-1.940133037694014E-2</v>
      </c>
      <c r="W379">
        <f t="shared" si="83"/>
        <v>-3.3898305084746339E-3</v>
      </c>
      <c r="X379">
        <f t="shared" si="84"/>
        <v>-5.4844606946984342E-3</v>
      </c>
      <c r="Y379">
        <f t="shared" si="85"/>
        <v>2.5542784163474774E-3</v>
      </c>
      <c r="Z379">
        <f t="shared" si="86"/>
        <v>4.784688995215447E-3</v>
      </c>
      <c r="AA379">
        <f t="shared" si="87"/>
        <v>6.8073519400946303E-4</v>
      </c>
      <c r="AB379">
        <f t="shared" si="88"/>
        <v>-1.3165769000598626E-2</v>
      </c>
      <c r="AC379">
        <f t="shared" si="89"/>
        <v>1.2328767123287676E-2</v>
      </c>
      <c r="AD379">
        <f t="shared" si="90"/>
        <v>-7.9365079365080193E-3</v>
      </c>
      <c r="AE379">
        <f t="shared" si="91"/>
        <v>1.6666666666666607E-2</v>
      </c>
      <c r="AF379">
        <f t="shared" si="92"/>
        <v>2.5339366515837014E-2</v>
      </c>
      <c r="AG379">
        <f t="shared" si="93"/>
        <v>3.7878787878788955E-3</v>
      </c>
      <c r="AH379">
        <f t="shared" si="94"/>
        <v>8.8255261371350535E-3</v>
      </c>
      <c r="AI379">
        <f t="shared" si="95"/>
        <v>-6.3492063492063266E-3</v>
      </c>
      <c r="AJ379">
        <f t="shared" si="96"/>
        <v>-1.3559322033898313E-2</v>
      </c>
      <c r="AK379">
        <f t="shared" si="97"/>
        <v>-4.9585454933219753E-3</v>
      </c>
    </row>
    <row r="380" spans="4:37" x14ac:dyDescent="0.25">
      <c r="D380" s="2">
        <v>42835</v>
      </c>
      <c r="E380">
        <v>1.804</v>
      </c>
      <c r="F380">
        <v>3.54</v>
      </c>
      <c r="G380">
        <v>27.35</v>
      </c>
      <c r="H380">
        <v>78.3</v>
      </c>
      <c r="I380">
        <v>20.9</v>
      </c>
      <c r="J380">
        <v>36.725000000000001</v>
      </c>
      <c r="K380">
        <v>16.71</v>
      </c>
      <c r="L380">
        <v>7.3</v>
      </c>
      <c r="M380">
        <v>1.3860000000000001</v>
      </c>
      <c r="N380">
        <v>2.64</v>
      </c>
      <c r="O380">
        <v>22.1</v>
      </c>
      <c r="P380">
        <v>52.8</v>
      </c>
      <c r="Q380">
        <v>7.3650000000000002</v>
      </c>
      <c r="R380">
        <v>12.6</v>
      </c>
      <c r="S380">
        <v>0.59</v>
      </c>
      <c r="T380">
        <v>7.5022000000000002</v>
      </c>
      <c r="V380">
        <f t="shared" si="82"/>
        <v>2.2222222222221255E-3</v>
      </c>
      <c r="W380">
        <f t="shared" si="83"/>
        <v>1.1428571428571344E-2</v>
      </c>
      <c r="X380">
        <f t="shared" si="84"/>
        <v>-4.7307132459970536E-3</v>
      </c>
      <c r="Y380">
        <f t="shared" si="85"/>
        <v>1.2281835811247532E-2</v>
      </c>
      <c r="Z380">
        <f t="shared" si="86"/>
        <v>2.8790786948176272E-3</v>
      </c>
      <c r="AA380">
        <f t="shared" si="87"/>
        <v>-1.4093959731543593E-2</v>
      </c>
      <c r="AB380">
        <f t="shared" si="88"/>
        <v>-5.3571428571428381E-3</v>
      </c>
      <c r="AC380">
        <f t="shared" si="89"/>
        <v>1.37174211248281E-3</v>
      </c>
      <c r="AD380">
        <f t="shared" si="90"/>
        <v>-9.2923516797711603E-3</v>
      </c>
      <c r="AE380">
        <f t="shared" si="91"/>
        <v>-1.5128593040847349E-3</v>
      </c>
      <c r="AF380">
        <f t="shared" si="92"/>
        <v>-4.5045045045044585E-3</v>
      </c>
      <c r="AG380">
        <f t="shared" si="93"/>
        <v>-1.890359168241984E-3</v>
      </c>
      <c r="AH380">
        <f t="shared" si="94"/>
        <v>-1.6688918558077415E-2</v>
      </c>
      <c r="AI380">
        <f t="shared" si="95"/>
        <v>-1.4855355746677068E-2</v>
      </c>
      <c r="AJ380">
        <f t="shared" si="96"/>
        <v>8.4817642069534571E-4</v>
      </c>
      <c r="AK380">
        <f t="shared" si="97"/>
        <v>-3.705130077953811E-3</v>
      </c>
    </row>
    <row r="381" spans="4:37" x14ac:dyDescent="0.25">
      <c r="D381" s="2">
        <v>42832</v>
      </c>
      <c r="E381">
        <v>1.8</v>
      </c>
      <c r="F381">
        <v>3.5</v>
      </c>
      <c r="G381">
        <v>27.48</v>
      </c>
      <c r="H381">
        <v>77.349999999999994</v>
      </c>
      <c r="I381">
        <v>20.84</v>
      </c>
      <c r="J381">
        <v>37.25</v>
      </c>
      <c r="K381">
        <v>16.8</v>
      </c>
      <c r="L381">
        <v>7.29</v>
      </c>
      <c r="M381">
        <v>1.399</v>
      </c>
      <c r="N381">
        <v>2.6440000000000001</v>
      </c>
      <c r="O381">
        <v>22.2</v>
      </c>
      <c r="P381">
        <v>52.9</v>
      </c>
      <c r="Q381">
        <v>7.49</v>
      </c>
      <c r="R381">
        <v>12.79</v>
      </c>
      <c r="S381">
        <v>0.58950000000000002</v>
      </c>
      <c r="T381">
        <v>7.5301</v>
      </c>
      <c r="V381">
        <f t="shared" si="82"/>
        <v>8.9686098654708779E-3</v>
      </c>
      <c r="W381">
        <f t="shared" si="83"/>
        <v>-7.3737946681792232E-3</v>
      </c>
      <c r="X381">
        <f t="shared" si="84"/>
        <v>-1.1866235167205974E-2</v>
      </c>
      <c r="Y381">
        <f t="shared" si="85"/>
        <v>1.6425755584756896E-2</v>
      </c>
      <c r="Z381">
        <f t="shared" si="86"/>
        <v>9.2009685230025617E-3</v>
      </c>
      <c r="AA381">
        <f t="shared" si="87"/>
        <v>3.3670033670034627E-3</v>
      </c>
      <c r="AB381">
        <f t="shared" si="88"/>
        <v>-5.3285968028419228E-3</v>
      </c>
      <c r="AC381">
        <f t="shared" si="89"/>
        <v>1.3203613620569765E-2</v>
      </c>
      <c r="AD381">
        <f t="shared" si="90"/>
        <v>5.7512580877066011E-3</v>
      </c>
      <c r="AE381">
        <f t="shared" si="91"/>
        <v>0</v>
      </c>
      <c r="AF381">
        <f t="shared" si="92"/>
        <v>4.070556309362372E-3</v>
      </c>
      <c r="AG381">
        <f t="shared" si="93"/>
        <v>-2.827521206409056E-3</v>
      </c>
      <c r="AH381">
        <f t="shared" si="94"/>
        <v>2.6027397260274032E-2</v>
      </c>
      <c r="AI381">
        <f t="shared" si="95"/>
        <v>5.5031446540878548E-3</v>
      </c>
      <c r="AJ381">
        <f t="shared" si="96"/>
        <v>-1.6934801016088574E-3</v>
      </c>
      <c r="AK381">
        <f t="shared" si="97"/>
        <v>0</v>
      </c>
    </row>
    <row r="382" spans="4:37" x14ac:dyDescent="0.25">
      <c r="D382" s="2">
        <v>42831</v>
      </c>
      <c r="E382">
        <v>1.784</v>
      </c>
      <c r="F382">
        <v>3.5259999999999998</v>
      </c>
      <c r="G382">
        <v>27.81</v>
      </c>
      <c r="H382">
        <v>76.099999999999994</v>
      </c>
      <c r="I382">
        <v>20.65</v>
      </c>
      <c r="J382">
        <v>37.125</v>
      </c>
      <c r="K382">
        <v>16.89</v>
      </c>
      <c r="L382">
        <v>7.1950000000000003</v>
      </c>
      <c r="M382">
        <v>1.391</v>
      </c>
      <c r="N382">
        <v>2.6440000000000001</v>
      </c>
      <c r="O382">
        <v>22.11</v>
      </c>
      <c r="P382">
        <v>53.05</v>
      </c>
      <c r="Q382">
        <v>7.3</v>
      </c>
      <c r="R382">
        <v>12.72</v>
      </c>
      <c r="S382">
        <v>0.59050000000000002</v>
      </c>
      <c r="T382">
        <v>7.5301</v>
      </c>
      <c r="V382">
        <f t="shared" si="82"/>
        <v>-4.4642857142856984E-3</v>
      </c>
      <c r="W382">
        <f t="shared" si="83"/>
        <v>1.7045454545454586E-3</v>
      </c>
      <c r="X382">
        <f t="shared" si="84"/>
        <v>3.3060921248142527E-2</v>
      </c>
      <c r="Y382">
        <f t="shared" si="85"/>
        <v>-5.228758169934733E-3</v>
      </c>
      <c r="Z382">
        <f t="shared" si="86"/>
        <v>2.4271844660193054E-3</v>
      </c>
      <c r="AA382">
        <f t="shared" si="87"/>
        <v>1.7123287671232834E-2</v>
      </c>
      <c r="AB382">
        <f t="shared" si="88"/>
        <v>1.8083182640144635E-2</v>
      </c>
      <c r="AC382">
        <f t="shared" si="89"/>
        <v>-4.1522491349480495E-3</v>
      </c>
      <c r="AD382">
        <f t="shared" si="90"/>
        <v>-2.7272727272727226E-2</v>
      </c>
      <c r="AE382">
        <f t="shared" si="91"/>
        <v>0</v>
      </c>
      <c r="AF382">
        <f t="shared" si="92"/>
        <v>6.3723258989532017E-3</v>
      </c>
      <c r="AG382">
        <f t="shared" si="93"/>
        <v>-1.8814675446848783E-3</v>
      </c>
      <c r="AH382">
        <f t="shared" si="94"/>
        <v>-1.3513513513513598E-2</v>
      </c>
      <c r="AI382">
        <f t="shared" si="95"/>
        <v>3.154574132492094E-3</v>
      </c>
      <c r="AJ382">
        <f t="shared" si="96"/>
        <v>7.6791808873721834E-3</v>
      </c>
      <c r="AK382">
        <f t="shared" si="97"/>
        <v>-6.124199828416832E-3</v>
      </c>
    </row>
    <row r="383" spans="4:37" x14ac:dyDescent="0.25">
      <c r="D383" s="2">
        <v>42830</v>
      </c>
      <c r="E383">
        <v>1.792</v>
      </c>
      <c r="F383">
        <v>3.52</v>
      </c>
      <c r="G383">
        <v>26.92</v>
      </c>
      <c r="H383">
        <v>76.5</v>
      </c>
      <c r="I383">
        <v>20.6</v>
      </c>
      <c r="J383">
        <v>36.5</v>
      </c>
      <c r="K383">
        <v>16.59</v>
      </c>
      <c r="L383">
        <v>7.2249999999999996</v>
      </c>
      <c r="M383">
        <v>1.43</v>
      </c>
      <c r="N383">
        <v>2.6440000000000001</v>
      </c>
      <c r="O383">
        <v>21.97</v>
      </c>
      <c r="P383">
        <v>53.15</v>
      </c>
      <c r="Q383">
        <v>7.4</v>
      </c>
      <c r="R383">
        <v>12.68</v>
      </c>
      <c r="S383">
        <v>0.58599999999999997</v>
      </c>
      <c r="T383">
        <v>7.5765000000000002</v>
      </c>
      <c r="V383">
        <f t="shared" si="82"/>
        <v>-1.9693654266958349E-2</v>
      </c>
      <c r="W383">
        <f t="shared" si="83"/>
        <v>3.993154592127679E-3</v>
      </c>
      <c r="X383">
        <f t="shared" si="84"/>
        <v>-2.5935531678398238E-3</v>
      </c>
      <c r="Y383">
        <f t="shared" si="85"/>
        <v>5.9171597633136397E-3</v>
      </c>
      <c r="Z383">
        <f t="shared" si="86"/>
        <v>-8.1848820414057721E-3</v>
      </c>
      <c r="AA383">
        <f t="shared" si="87"/>
        <v>-1.9476158495634666E-2</v>
      </c>
      <c r="AB383">
        <f t="shared" si="88"/>
        <v>5.4545454545453786E-3</v>
      </c>
      <c r="AC383">
        <f t="shared" si="89"/>
        <v>-2.0718232044200091E-3</v>
      </c>
      <c r="AD383">
        <f t="shared" si="90"/>
        <v>-6.2543432939542454E-3</v>
      </c>
      <c r="AE383">
        <f t="shared" si="91"/>
        <v>5.3231939163498332E-3</v>
      </c>
      <c r="AF383">
        <f t="shared" si="92"/>
        <v>-1.0360360360360366E-2</v>
      </c>
      <c r="AG383">
        <f t="shared" si="93"/>
        <v>6.6287878787878451E-3</v>
      </c>
      <c r="AH383">
        <f t="shared" si="94"/>
        <v>-1.2016021361815787E-2</v>
      </c>
      <c r="AI383">
        <f t="shared" si="95"/>
        <v>2.3405972558514954E-2</v>
      </c>
      <c r="AJ383">
        <f t="shared" si="96"/>
        <v>5.145797598627766E-3</v>
      </c>
      <c r="AK383">
        <f t="shared" si="97"/>
        <v>-2.4489473476320134E-3</v>
      </c>
    </row>
    <row r="384" spans="4:37" x14ac:dyDescent="0.25">
      <c r="D384" s="2">
        <v>42829</v>
      </c>
      <c r="E384">
        <v>1.8279999999999998</v>
      </c>
      <c r="F384">
        <v>3.5060000000000002</v>
      </c>
      <c r="G384">
        <v>26.99</v>
      </c>
      <c r="H384">
        <v>76.05</v>
      </c>
      <c r="I384">
        <v>20.77</v>
      </c>
      <c r="J384">
        <v>37.225000000000001</v>
      </c>
      <c r="K384">
        <v>16.5</v>
      </c>
      <c r="L384">
        <v>7.24</v>
      </c>
      <c r="M384">
        <v>1.4390000000000001</v>
      </c>
      <c r="N384">
        <v>2.63</v>
      </c>
      <c r="O384">
        <v>22.2</v>
      </c>
      <c r="P384">
        <v>52.8</v>
      </c>
      <c r="Q384">
        <v>7.49</v>
      </c>
      <c r="R384">
        <v>12.39</v>
      </c>
      <c r="S384">
        <v>0.58299999999999996</v>
      </c>
      <c r="T384">
        <v>7.5951000000000004</v>
      </c>
      <c r="V384">
        <f t="shared" si="82"/>
        <v>0</v>
      </c>
      <c r="W384">
        <f t="shared" si="83"/>
        <v>6.3145809414466569E-3</v>
      </c>
      <c r="X384">
        <f t="shared" si="84"/>
        <v>6.3385533184190379E-3</v>
      </c>
      <c r="Y384">
        <f t="shared" si="85"/>
        <v>5.9523809523809312E-3</v>
      </c>
      <c r="Z384">
        <f t="shared" si="86"/>
        <v>5.8111380145278169E-3</v>
      </c>
      <c r="AA384">
        <f t="shared" si="87"/>
        <v>-4.0133779264213132E-3</v>
      </c>
      <c r="AB384">
        <f t="shared" si="88"/>
        <v>-1.0791366906474753E-2</v>
      </c>
      <c r="AC384">
        <f t="shared" si="89"/>
        <v>6.2543432939541344E-3</v>
      </c>
      <c r="AD384">
        <f t="shared" si="90"/>
        <v>-1.5058179329226595E-2</v>
      </c>
      <c r="AE384">
        <f t="shared" si="91"/>
        <v>2.2865853658535773E-3</v>
      </c>
      <c r="AF384">
        <f t="shared" si="92"/>
        <v>1.7415215398716821E-2</v>
      </c>
      <c r="AG384">
        <f t="shared" si="93"/>
        <v>-2.8328611898018607E-3</v>
      </c>
      <c r="AH384">
        <f t="shared" si="94"/>
        <v>1.3368983957218195E-3</v>
      </c>
      <c r="AI384">
        <f t="shared" si="95"/>
        <v>-2.9757243539545786E-2</v>
      </c>
      <c r="AJ384">
        <f t="shared" si="96"/>
        <v>-1.5202702702702742E-2</v>
      </c>
      <c r="AK384">
        <f t="shared" si="97"/>
        <v>-6.1843732729804923E-4</v>
      </c>
    </row>
    <row r="385" spans="4:37" x14ac:dyDescent="0.25">
      <c r="D385" s="2">
        <v>42828</v>
      </c>
      <c r="E385">
        <v>1.8279999999999998</v>
      </c>
      <c r="F385">
        <v>3.484</v>
      </c>
      <c r="G385">
        <v>26.82</v>
      </c>
      <c r="H385">
        <v>75.599999999999994</v>
      </c>
      <c r="I385">
        <v>20.65</v>
      </c>
      <c r="J385">
        <v>37.375</v>
      </c>
      <c r="K385">
        <v>16.68</v>
      </c>
      <c r="L385">
        <v>7.1950000000000003</v>
      </c>
      <c r="M385">
        <v>1.4610000000000001</v>
      </c>
      <c r="N385">
        <v>2.6240000000000001</v>
      </c>
      <c r="O385">
        <v>21.82</v>
      </c>
      <c r="P385">
        <v>52.95</v>
      </c>
      <c r="Q385">
        <v>7.48</v>
      </c>
      <c r="R385">
        <v>12.77</v>
      </c>
      <c r="S385">
        <v>0.59199999999999997</v>
      </c>
      <c r="T385">
        <v>7.5998000000000001</v>
      </c>
      <c r="V385">
        <f t="shared" si="82"/>
        <v>-2.7277686852155147E-3</v>
      </c>
      <c r="W385">
        <f t="shared" si="83"/>
        <v>4.0345821325649123E-3</v>
      </c>
      <c r="X385">
        <f t="shared" si="84"/>
        <v>-1.614086573734419E-2</v>
      </c>
      <c r="Y385">
        <f t="shared" si="85"/>
        <v>-9.1743119266055606E-3</v>
      </c>
      <c r="Z385">
        <f t="shared" si="86"/>
        <v>1.7241379310344751E-2</v>
      </c>
      <c r="AA385">
        <f t="shared" si="87"/>
        <v>9.4530722484806873E-3</v>
      </c>
      <c r="AB385">
        <f t="shared" si="88"/>
        <v>-2.4561403508772006E-2</v>
      </c>
      <c r="AC385">
        <f t="shared" si="89"/>
        <v>2.0891364902506648E-3</v>
      </c>
      <c r="AD385">
        <f t="shared" si="90"/>
        <v>2.3826208829712758E-2</v>
      </c>
      <c r="AE385">
        <f t="shared" si="91"/>
        <v>6.1349693251533388E-3</v>
      </c>
      <c r="AF385">
        <f t="shared" si="92"/>
        <v>9.1743119266052275E-4</v>
      </c>
      <c r="AG385">
        <f t="shared" si="93"/>
        <v>4.7438330170777032E-3</v>
      </c>
      <c r="AH385">
        <f t="shared" si="94"/>
        <v>-3.9946737683088651E-3</v>
      </c>
      <c r="AI385">
        <f t="shared" si="95"/>
        <v>-3.037205770690965E-2</v>
      </c>
      <c r="AJ385">
        <f t="shared" si="96"/>
        <v>9.377664109121886E-3</v>
      </c>
      <c r="AK385">
        <f t="shared" si="97"/>
        <v>-3.0434212252393733E-3</v>
      </c>
    </row>
    <row r="386" spans="4:37" x14ac:dyDescent="0.25">
      <c r="D386" s="2">
        <v>42825</v>
      </c>
      <c r="E386">
        <v>1.833</v>
      </c>
      <c r="F386">
        <v>3.4699999999999998</v>
      </c>
      <c r="G386">
        <v>27.26</v>
      </c>
      <c r="H386">
        <v>76.3</v>
      </c>
      <c r="I386">
        <v>20.3</v>
      </c>
      <c r="J386">
        <v>37.024999999999999</v>
      </c>
      <c r="K386">
        <v>17.100000000000001</v>
      </c>
      <c r="L386">
        <v>7.18</v>
      </c>
      <c r="M386">
        <v>1.427</v>
      </c>
      <c r="N386">
        <v>2.6080000000000001</v>
      </c>
      <c r="O386">
        <v>21.8</v>
      </c>
      <c r="P386">
        <v>52.7</v>
      </c>
      <c r="Q386">
        <v>7.51</v>
      </c>
      <c r="R386">
        <v>13.17</v>
      </c>
      <c r="S386">
        <v>0.58650000000000002</v>
      </c>
      <c r="T386">
        <v>7.6230000000000002</v>
      </c>
      <c r="V386">
        <f t="shared" si="82"/>
        <v>-2.4481106971793509E-2</v>
      </c>
      <c r="W386">
        <f t="shared" si="83"/>
        <v>1.8192488262910755E-2</v>
      </c>
      <c r="X386">
        <f t="shared" si="84"/>
        <v>9.6296296296296546E-3</v>
      </c>
      <c r="Y386">
        <f t="shared" si="85"/>
        <v>7.9260237780711673E-3</v>
      </c>
      <c r="Z386">
        <f t="shared" si="86"/>
        <v>-1.9665683382497079E-3</v>
      </c>
      <c r="AA386">
        <f t="shared" si="87"/>
        <v>-2.0215633423181778E-3</v>
      </c>
      <c r="AB386">
        <f t="shared" si="88"/>
        <v>-1.1560693641618491E-2</v>
      </c>
      <c r="AC386">
        <f t="shared" si="89"/>
        <v>-3.4698126301180299E-3</v>
      </c>
      <c r="AD386">
        <f t="shared" si="90"/>
        <v>1.4935988620199181E-2</v>
      </c>
      <c r="AE386">
        <f t="shared" si="91"/>
        <v>9.2879256965945345E-3</v>
      </c>
      <c r="AF386">
        <f t="shared" si="92"/>
        <v>-6.3810391978121883E-3</v>
      </c>
      <c r="AG386">
        <f t="shared" si="93"/>
        <v>1.0546500479386545E-2</v>
      </c>
      <c r="AH386">
        <f t="shared" si="94"/>
        <v>1.2129380053908401E-2</v>
      </c>
      <c r="AI386">
        <f t="shared" si="95"/>
        <v>-1.7897091722595126E-2</v>
      </c>
      <c r="AJ386">
        <f t="shared" si="96"/>
        <v>0</v>
      </c>
      <c r="AK386">
        <f t="shared" si="97"/>
        <v>6.13739853494355E-3</v>
      </c>
    </row>
    <row r="387" spans="4:37" x14ac:dyDescent="0.25">
      <c r="D387" s="2">
        <v>42824</v>
      </c>
      <c r="E387">
        <v>1.879</v>
      </c>
      <c r="F387">
        <v>3.4079999999999999</v>
      </c>
      <c r="G387">
        <v>27</v>
      </c>
      <c r="H387">
        <v>75.7</v>
      </c>
      <c r="I387">
        <v>20.34</v>
      </c>
      <c r="J387">
        <v>37.1</v>
      </c>
      <c r="K387">
        <v>17.3</v>
      </c>
      <c r="L387">
        <v>7.2050000000000001</v>
      </c>
      <c r="M387">
        <v>1.4060000000000001</v>
      </c>
      <c r="N387">
        <v>2.5840000000000001</v>
      </c>
      <c r="O387">
        <v>21.94</v>
      </c>
      <c r="P387">
        <v>52.15</v>
      </c>
      <c r="Q387">
        <v>7.42</v>
      </c>
      <c r="R387">
        <v>13.41</v>
      </c>
      <c r="S387">
        <v>0.58650000000000002</v>
      </c>
      <c r="T387">
        <v>7.5765000000000002</v>
      </c>
      <c r="V387">
        <f t="shared" si="82"/>
        <v>3.5261707988980762E-2</v>
      </c>
      <c r="W387">
        <f t="shared" si="83"/>
        <v>2.3529411764706687E-3</v>
      </c>
      <c r="X387">
        <f t="shared" si="84"/>
        <v>8.5917071348524665E-3</v>
      </c>
      <c r="Y387">
        <f t="shared" si="85"/>
        <v>-3.2916392363396829E-3</v>
      </c>
      <c r="Z387">
        <f t="shared" si="86"/>
        <v>3.9486673247777215E-3</v>
      </c>
      <c r="AA387">
        <f t="shared" si="87"/>
        <v>2.7027027027026751E-3</v>
      </c>
      <c r="AB387">
        <f t="shared" si="88"/>
        <v>-1.7045454545454586E-2</v>
      </c>
      <c r="AC387">
        <f t="shared" si="89"/>
        <v>-2.5693035835023581E-2</v>
      </c>
      <c r="AD387">
        <f t="shared" si="90"/>
        <v>3.6873156342183133E-2</v>
      </c>
      <c r="AE387">
        <f t="shared" si="91"/>
        <v>-4.6224961479198745E-3</v>
      </c>
      <c r="AF387">
        <f t="shared" si="92"/>
        <v>4.1189931350114062E-3</v>
      </c>
      <c r="AG387">
        <f t="shared" si="93"/>
        <v>3.8498556304138454E-3</v>
      </c>
      <c r="AH387">
        <f t="shared" si="94"/>
        <v>-2.0174848688634395E-3</v>
      </c>
      <c r="AI387">
        <f t="shared" si="95"/>
        <v>-8.1360946745561158E-3</v>
      </c>
      <c r="AJ387">
        <f t="shared" si="96"/>
        <v>-6.7739204064352077E-3</v>
      </c>
      <c r="AK387">
        <f t="shared" si="97"/>
        <v>-8.5191582914573294E-3</v>
      </c>
    </row>
    <row r="388" spans="4:37" x14ac:dyDescent="0.25">
      <c r="D388" s="2">
        <v>42823</v>
      </c>
      <c r="E388">
        <v>1.8149999999999999</v>
      </c>
      <c r="F388">
        <v>3.4</v>
      </c>
      <c r="G388">
        <v>26.77</v>
      </c>
      <c r="H388">
        <v>75.95</v>
      </c>
      <c r="I388">
        <v>20.260000000000002</v>
      </c>
      <c r="J388">
        <v>37</v>
      </c>
      <c r="K388">
        <v>17.600000000000001</v>
      </c>
      <c r="L388">
        <v>7.3949999999999996</v>
      </c>
      <c r="M388">
        <v>1.3559999999999999</v>
      </c>
      <c r="N388">
        <v>2.5960000000000001</v>
      </c>
      <c r="O388">
        <v>21.85</v>
      </c>
      <c r="P388">
        <v>51.95</v>
      </c>
      <c r="Q388">
        <v>7.4349999999999996</v>
      </c>
      <c r="R388">
        <v>13.52</v>
      </c>
      <c r="S388">
        <v>0.59050000000000002</v>
      </c>
      <c r="T388">
        <v>7.6416000000000004</v>
      </c>
      <c r="V388">
        <f t="shared" si="82"/>
        <v>5.8309037900874605E-2</v>
      </c>
      <c r="W388">
        <f t="shared" si="83"/>
        <v>-5.8479532163743242E-3</v>
      </c>
      <c r="X388">
        <f t="shared" si="84"/>
        <v>5.6348610067618043E-3</v>
      </c>
      <c r="Y388">
        <f t="shared" si="85"/>
        <v>1.3183915622940745E-3</v>
      </c>
      <c r="Z388">
        <f t="shared" si="86"/>
        <v>-1.8886198547215405E-2</v>
      </c>
      <c r="AA388">
        <f t="shared" si="87"/>
        <v>5.4347826086957873E-3</v>
      </c>
      <c r="AB388">
        <f t="shared" si="88"/>
        <v>-5.6785917092549987E-4</v>
      </c>
      <c r="AC388">
        <f t="shared" si="89"/>
        <v>-6.7567567567583531E-4</v>
      </c>
      <c r="AD388">
        <f t="shared" si="90"/>
        <v>-1.3818181818181952E-2</v>
      </c>
      <c r="AE388">
        <f t="shared" si="91"/>
        <v>-1.8154311649016708E-2</v>
      </c>
      <c r="AF388">
        <f t="shared" si="92"/>
        <v>-4.1020966271649861E-3</v>
      </c>
      <c r="AG388">
        <f t="shared" si="93"/>
        <v>9.6339113680166122E-4</v>
      </c>
      <c r="AH388">
        <f t="shared" si="94"/>
        <v>-1.9129287598944611E-2</v>
      </c>
      <c r="AI388">
        <f t="shared" si="95"/>
        <v>-2.9498525073746729E-3</v>
      </c>
      <c r="AJ388">
        <f t="shared" si="96"/>
        <v>-1.0887772194304812E-2</v>
      </c>
      <c r="AK388">
        <f t="shared" si="97"/>
        <v>-1.4978473278506654E-2</v>
      </c>
    </row>
    <row r="389" spans="4:37" x14ac:dyDescent="0.25">
      <c r="D389" s="2">
        <v>42822</v>
      </c>
      <c r="E389">
        <v>1.7149999999999999</v>
      </c>
      <c r="F389">
        <v>3.42</v>
      </c>
      <c r="G389">
        <v>26.62</v>
      </c>
      <c r="H389">
        <v>75.849999999999994</v>
      </c>
      <c r="I389">
        <v>20.65</v>
      </c>
      <c r="J389">
        <v>36.799999999999997</v>
      </c>
      <c r="K389">
        <v>17.61</v>
      </c>
      <c r="L389">
        <v>7.4</v>
      </c>
      <c r="M389">
        <v>1.375</v>
      </c>
      <c r="N389">
        <v>2.6440000000000001</v>
      </c>
      <c r="O389">
        <v>21.94</v>
      </c>
      <c r="P389">
        <v>51.9</v>
      </c>
      <c r="Q389">
        <v>7.58</v>
      </c>
      <c r="R389">
        <v>13.56</v>
      </c>
      <c r="S389">
        <v>0.59699999999999998</v>
      </c>
      <c r="T389">
        <v>7.7577999999999996</v>
      </c>
      <c r="V389">
        <f t="shared" ref="V389:V452" si="98">+E389/E390-1</f>
        <v>-5.827505827507018E-4</v>
      </c>
      <c r="W389">
        <f t="shared" ref="W389:W452" si="99">+F389/F390-1</f>
        <v>1.8463371054198818E-2</v>
      </c>
      <c r="X389">
        <f t="shared" ref="X389:X452" si="100">+G389/G390-1</f>
        <v>-1.004090740052066E-2</v>
      </c>
      <c r="Y389">
        <f t="shared" ref="Y389:Y452" si="101">+H389/H390-1</f>
        <v>3.3068783068783691E-3</v>
      </c>
      <c r="Z389">
        <f t="shared" ref="Z389:Z452" si="102">+I389/I390-1</f>
        <v>-4.8192771084337727E-3</v>
      </c>
      <c r="AA389">
        <f t="shared" ref="AA389:AA452" si="103">+J389/J390-1</f>
        <v>-5.4054054054054612E-3</v>
      </c>
      <c r="AB389">
        <f t="shared" ref="AB389:AB452" si="104">+K389/K390-1</f>
        <v>3.2239155920281481E-2</v>
      </c>
      <c r="AC389">
        <f t="shared" ref="AC389:AC452" si="105">+L389/L390-1</f>
        <v>0</v>
      </c>
      <c r="AD389">
        <f t="shared" ref="AD389:AD452" si="106">+M389/M390-1</f>
        <v>2.0786933927245732E-2</v>
      </c>
      <c r="AE389">
        <f t="shared" ref="AE389:AE452" si="107">+N389/N390-1</f>
        <v>7.570022710068347E-4</v>
      </c>
      <c r="AF389">
        <f t="shared" ref="AF389:AF452" si="108">+O389/O390-1</f>
        <v>-1.3932584269662818E-2</v>
      </c>
      <c r="AG389">
        <f t="shared" ref="AG389:AG452" si="109">+P389/P390-1</f>
        <v>-1.9230769230769162E-3</v>
      </c>
      <c r="AH389">
        <f t="shared" ref="AH389:AH452" si="110">+Q389/Q390-1</f>
        <v>2.4324324324324298E-2</v>
      </c>
      <c r="AI389">
        <f t="shared" ref="AI389:AI452" si="111">+R389/R390-1</f>
        <v>1.9548872180451093E-2</v>
      </c>
      <c r="AJ389">
        <f t="shared" ref="AJ389:AJ452" si="112">+S389/S390-1</f>
        <v>1.1864406779660941E-2</v>
      </c>
      <c r="AK389">
        <f t="shared" ref="AK389:AK452" si="113">+T389/T390-1</f>
        <v>2.0172531692178142E-2</v>
      </c>
    </row>
    <row r="390" spans="4:37" x14ac:dyDescent="0.25">
      <c r="D390" s="2">
        <v>42821</v>
      </c>
      <c r="E390">
        <v>1.716</v>
      </c>
      <c r="F390">
        <v>3.3580000000000001</v>
      </c>
      <c r="G390">
        <v>26.89</v>
      </c>
      <c r="H390">
        <v>75.599999999999994</v>
      </c>
      <c r="I390">
        <v>20.75</v>
      </c>
      <c r="J390">
        <v>37</v>
      </c>
      <c r="K390">
        <v>17.059999999999999</v>
      </c>
      <c r="L390">
        <v>7.4</v>
      </c>
      <c r="M390">
        <v>1.347</v>
      </c>
      <c r="N390">
        <v>2.6419999999999999</v>
      </c>
      <c r="O390">
        <v>22.25</v>
      </c>
      <c r="P390">
        <v>52</v>
      </c>
      <c r="Q390">
        <v>7.4</v>
      </c>
      <c r="R390">
        <v>13.3</v>
      </c>
      <c r="S390">
        <v>0.59</v>
      </c>
      <c r="T390">
        <v>7.6044</v>
      </c>
      <c r="V390">
        <f t="shared" si="98"/>
        <v>5.2724077328647478E-3</v>
      </c>
      <c r="W390">
        <f t="shared" si="99"/>
        <v>7.8031212484994672E-3</v>
      </c>
      <c r="X390">
        <f t="shared" si="100"/>
        <v>7.8710644677661978E-3</v>
      </c>
      <c r="Y390">
        <f t="shared" si="101"/>
        <v>0</v>
      </c>
      <c r="Z390">
        <f t="shared" si="102"/>
        <v>-1.1904761904761862E-2</v>
      </c>
      <c r="AA390">
        <f t="shared" si="103"/>
        <v>1.7182130584192379E-2</v>
      </c>
      <c r="AB390">
        <f t="shared" si="104"/>
        <v>-7.5625363583480265E-3</v>
      </c>
      <c r="AC390">
        <f t="shared" si="105"/>
        <v>1.3531799729364913E-3</v>
      </c>
      <c r="AD390">
        <f t="shared" si="106"/>
        <v>5.2238805970148405E-3</v>
      </c>
      <c r="AE390">
        <f t="shared" si="107"/>
        <v>7.6277650648359785E-3</v>
      </c>
      <c r="AF390">
        <f t="shared" si="108"/>
        <v>-8.9806915132462084E-4</v>
      </c>
      <c r="AG390">
        <f t="shared" si="109"/>
        <v>-3.8314176245211051E-3</v>
      </c>
      <c r="AH390">
        <f t="shared" si="110"/>
        <v>-5.3763440860215006E-3</v>
      </c>
      <c r="AI390">
        <f t="shared" si="111"/>
        <v>-7.513148009015147E-4</v>
      </c>
      <c r="AJ390">
        <f t="shared" si="112"/>
        <v>-1.830282861896837E-2</v>
      </c>
      <c r="AK390">
        <f t="shared" si="113"/>
        <v>-2.4399842581660502E-3</v>
      </c>
    </row>
    <row r="391" spans="4:37" x14ac:dyDescent="0.25">
      <c r="D391" s="2">
        <v>42818</v>
      </c>
      <c r="E391">
        <v>1.7069999999999999</v>
      </c>
      <c r="F391">
        <v>3.3319999999999999</v>
      </c>
      <c r="G391">
        <v>26.68</v>
      </c>
      <c r="H391">
        <v>75.599999999999994</v>
      </c>
      <c r="I391">
        <v>21</v>
      </c>
      <c r="J391">
        <v>36.375</v>
      </c>
      <c r="K391">
        <v>17.190000000000001</v>
      </c>
      <c r="L391">
        <v>7.39</v>
      </c>
      <c r="M391">
        <v>1.34</v>
      </c>
      <c r="N391">
        <v>2.6219999999999999</v>
      </c>
      <c r="O391">
        <v>22.27</v>
      </c>
      <c r="P391">
        <v>52.2</v>
      </c>
      <c r="Q391">
        <v>7.44</v>
      </c>
      <c r="R391">
        <v>13.31</v>
      </c>
      <c r="S391">
        <v>0.60099999999999998</v>
      </c>
      <c r="T391">
        <v>7.6230000000000002</v>
      </c>
      <c r="V391">
        <f t="shared" si="98"/>
        <v>-1.1580775911986141E-2</v>
      </c>
      <c r="W391">
        <f t="shared" si="99"/>
        <v>-2.3952095808382756E-3</v>
      </c>
      <c r="X391">
        <f t="shared" si="100"/>
        <v>-1.1851851851851891E-2</v>
      </c>
      <c r="Y391">
        <f t="shared" si="101"/>
        <v>6.6577896138482195E-3</v>
      </c>
      <c r="Z391">
        <f t="shared" si="102"/>
        <v>2.3866348448686736E-3</v>
      </c>
      <c r="AA391">
        <f t="shared" si="103"/>
        <v>2.392681210415204E-2</v>
      </c>
      <c r="AB391">
        <f t="shared" si="104"/>
        <v>1.9572953736654908E-2</v>
      </c>
      <c r="AC391">
        <f t="shared" si="105"/>
        <v>5.4421768707482165E-3</v>
      </c>
      <c r="AD391">
        <f t="shared" si="106"/>
        <v>-8.1421169504070079E-3</v>
      </c>
      <c r="AE391">
        <f t="shared" si="107"/>
        <v>1.6279069767441756E-2</v>
      </c>
      <c r="AF391">
        <f t="shared" si="108"/>
        <v>3.1018518518518334E-2</v>
      </c>
      <c r="AG391">
        <f t="shared" si="109"/>
        <v>4.8123195380174177E-3</v>
      </c>
      <c r="AH391">
        <f t="shared" si="110"/>
        <v>1.9178082191780854E-2</v>
      </c>
      <c r="AI391">
        <f t="shared" si="111"/>
        <v>1.4481707317073322E-2</v>
      </c>
      <c r="AJ391">
        <f t="shared" si="112"/>
        <v>1.606086221470826E-2</v>
      </c>
      <c r="AK391">
        <f t="shared" si="113"/>
        <v>6.13739853494355E-3</v>
      </c>
    </row>
    <row r="392" spans="4:37" x14ac:dyDescent="0.25">
      <c r="D392" s="2">
        <v>42817</v>
      </c>
      <c r="E392">
        <v>1.7269999999999999</v>
      </c>
      <c r="F392">
        <v>3.34</v>
      </c>
      <c r="G392">
        <v>27</v>
      </c>
      <c r="H392">
        <v>75.099999999999994</v>
      </c>
      <c r="I392">
        <v>20.95</v>
      </c>
      <c r="J392">
        <v>35.524999999999999</v>
      </c>
      <c r="K392">
        <v>16.86</v>
      </c>
      <c r="L392">
        <v>7.35</v>
      </c>
      <c r="M392">
        <v>1.351</v>
      </c>
      <c r="N392">
        <v>2.58</v>
      </c>
      <c r="O392">
        <v>21.6</v>
      </c>
      <c r="P392">
        <v>51.95</v>
      </c>
      <c r="Q392">
        <v>7.3</v>
      </c>
      <c r="R392">
        <v>13.12</v>
      </c>
      <c r="S392">
        <v>0.59150000000000003</v>
      </c>
      <c r="T392">
        <v>7.5765000000000002</v>
      </c>
      <c r="V392">
        <f t="shared" si="98"/>
        <v>1.887905604719764E-2</v>
      </c>
      <c r="W392">
        <f t="shared" si="99"/>
        <v>2.0158827122785494E-2</v>
      </c>
      <c r="X392">
        <f t="shared" si="100"/>
        <v>-8.4465662871833214E-3</v>
      </c>
      <c r="Y392">
        <f t="shared" si="101"/>
        <v>1.9687712152070436E-2</v>
      </c>
      <c r="Z392">
        <f t="shared" si="102"/>
        <v>2.1951219512195141E-2</v>
      </c>
      <c r="AA392">
        <f t="shared" si="103"/>
        <v>2.9710144927536097E-2</v>
      </c>
      <c r="AB392">
        <f t="shared" si="104"/>
        <v>1.3221153846153744E-2</v>
      </c>
      <c r="AC392">
        <f t="shared" si="105"/>
        <v>5.0000000000000044E-2</v>
      </c>
      <c r="AD392">
        <f t="shared" si="106"/>
        <v>-7.3475385745774835E-3</v>
      </c>
      <c r="AE392">
        <f t="shared" si="107"/>
        <v>0</v>
      </c>
      <c r="AF392">
        <f t="shared" si="108"/>
        <v>2.1759697256386046E-2</v>
      </c>
      <c r="AG392">
        <f t="shared" si="109"/>
        <v>9.7181729834792119E-3</v>
      </c>
      <c r="AH392">
        <f t="shared" si="110"/>
        <v>2.7472527472527375E-3</v>
      </c>
      <c r="AI392">
        <f t="shared" si="111"/>
        <v>2.1011673151750898E-2</v>
      </c>
      <c r="AJ392">
        <f t="shared" si="112"/>
        <v>1.3710368466152589E-2</v>
      </c>
      <c r="AK392">
        <f t="shared" si="113"/>
        <v>2.6445206129001697E-2</v>
      </c>
    </row>
    <row r="393" spans="4:37" x14ac:dyDescent="0.25">
      <c r="D393" s="2">
        <v>42816</v>
      </c>
      <c r="E393">
        <v>1.6949999999999998</v>
      </c>
      <c r="F393">
        <v>3.274</v>
      </c>
      <c r="G393">
        <v>27.23</v>
      </c>
      <c r="H393">
        <v>73.650000000000006</v>
      </c>
      <c r="I393">
        <v>20.5</v>
      </c>
      <c r="J393">
        <v>34.5</v>
      </c>
      <c r="K393">
        <v>16.64</v>
      </c>
      <c r="L393">
        <v>7</v>
      </c>
      <c r="M393">
        <v>1.361</v>
      </c>
      <c r="N393">
        <v>2.58</v>
      </c>
      <c r="O393">
        <v>21.14</v>
      </c>
      <c r="P393">
        <v>51.45</v>
      </c>
      <c r="Q393">
        <v>7.28</v>
      </c>
      <c r="R393">
        <v>12.85</v>
      </c>
      <c r="S393">
        <v>0.58350000000000002</v>
      </c>
      <c r="T393">
        <v>7.3812999999999995</v>
      </c>
      <c r="V393">
        <f t="shared" si="98"/>
        <v>-8.7719298245614308E-3</v>
      </c>
      <c r="W393">
        <f t="shared" si="99"/>
        <v>1.2232415902140303E-3</v>
      </c>
      <c r="X393">
        <f t="shared" si="100"/>
        <v>2.8711749149981092E-2</v>
      </c>
      <c r="Y393">
        <f t="shared" si="101"/>
        <v>2.648083623693398E-2</v>
      </c>
      <c r="Z393">
        <f t="shared" si="102"/>
        <v>7.8662733529990536E-3</v>
      </c>
      <c r="AA393">
        <f t="shared" si="103"/>
        <v>3.6363636363636598E-3</v>
      </c>
      <c r="AB393">
        <f t="shared" si="104"/>
        <v>3.4825870646766344E-2</v>
      </c>
      <c r="AC393">
        <f t="shared" si="105"/>
        <v>7.194244604316502E-3</v>
      </c>
      <c r="AD393">
        <f t="shared" si="106"/>
        <v>-9.4614264919942181E-3</v>
      </c>
      <c r="AE393">
        <f t="shared" si="107"/>
        <v>2.1377672209026199E-2</v>
      </c>
      <c r="AF393">
        <f t="shared" si="108"/>
        <v>6.6666666666665986E-3</v>
      </c>
      <c r="AG393">
        <f t="shared" si="109"/>
        <v>-4.8355899419729731E-3</v>
      </c>
      <c r="AH393">
        <f t="shared" si="110"/>
        <v>0</v>
      </c>
      <c r="AI393">
        <f t="shared" si="111"/>
        <v>2.9647435897435903E-2</v>
      </c>
      <c r="AJ393">
        <f t="shared" si="112"/>
        <v>1.0389610389610393E-2</v>
      </c>
      <c r="AK393">
        <f t="shared" si="113"/>
        <v>-9.978942285768011E-3</v>
      </c>
    </row>
    <row r="394" spans="4:37" x14ac:dyDescent="0.25">
      <c r="D394" s="2">
        <v>42815</v>
      </c>
      <c r="E394">
        <v>1.71</v>
      </c>
      <c r="F394">
        <v>3.27</v>
      </c>
      <c r="G394">
        <v>26.47</v>
      </c>
      <c r="H394">
        <v>71.75</v>
      </c>
      <c r="I394">
        <v>20.34</v>
      </c>
      <c r="J394">
        <v>34.375</v>
      </c>
      <c r="K394">
        <v>16.079999999999998</v>
      </c>
      <c r="L394">
        <v>6.95</v>
      </c>
      <c r="M394">
        <v>1.3740000000000001</v>
      </c>
      <c r="N394">
        <v>2.5259999999999998</v>
      </c>
      <c r="O394">
        <v>21</v>
      </c>
      <c r="P394">
        <v>51.7</v>
      </c>
      <c r="Q394">
        <v>7.28</v>
      </c>
      <c r="R394">
        <v>12.48</v>
      </c>
      <c r="S394">
        <v>0.57750000000000001</v>
      </c>
      <c r="T394">
        <v>7.4557000000000002</v>
      </c>
      <c r="V394">
        <f t="shared" si="98"/>
        <v>-1.8932874354561036E-2</v>
      </c>
      <c r="W394">
        <f t="shared" si="99"/>
        <v>-1.5653220951234226E-2</v>
      </c>
      <c r="X394">
        <f t="shared" si="100"/>
        <v>-1.5619189289698854E-2</v>
      </c>
      <c r="Y394">
        <f t="shared" si="101"/>
        <v>2.2079772079772075E-2</v>
      </c>
      <c r="Z394">
        <f t="shared" si="102"/>
        <v>-8.7719298245614308E-3</v>
      </c>
      <c r="AA394">
        <f t="shared" si="103"/>
        <v>2.6119402985074647E-2</v>
      </c>
      <c r="AB394">
        <f t="shared" si="104"/>
        <v>1.7721518987341645E-2</v>
      </c>
      <c r="AC394">
        <f t="shared" si="105"/>
        <v>3.8863976083707064E-2</v>
      </c>
      <c r="AD394">
        <f t="shared" si="106"/>
        <v>3.6523009495983416E-3</v>
      </c>
      <c r="AE394">
        <f t="shared" si="107"/>
        <v>8.7859424920126994E-3</v>
      </c>
      <c r="AF394">
        <f t="shared" si="108"/>
        <v>1.449275362318847E-2</v>
      </c>
      <c r="AG394">
        <f t="shared" si="109"/>
        <v>-6.7243035542746687E-3</v>
      </c>
      <c r="AH394">
        <f t="shared" si="110"/>
        <v>6.2773722627737394E-2</v>
      </c>
      <c r="AI394">
        <f t="shared" si="111"/>
        <v>1.6286644951140072E-2</v>
      </c>
      <c r="AJ394">
        <f t="shared" si="112"/>
        <v>-1.7021276595744705E-2</v>
      </c>
      <c r="AK394">
        <f t="shared" si="113"/>
        <v>-1.8608760843953354E-3</v>
      </c>
    </row>
    <row r="395" spans="4:37" x14ac:dyDescent="0.25">
      <c r="D395" s="2">
        <v>42814</v>
      </c>
      <c r="E395">
        <v>1.7429999999999999</v>
      </c>
      <c r="F395">
        <v>3.3220000000000001</v>
      </c>
      <c r="G395">
        <v>26.89</v>
      </c>
      <c r="H395">
        <v>70.2</v>
      </c>
      <c r="I395">
        <v>20.52</v>
      </c>
      <c r="J395">
        <v>33.5</v>
      </c>
      <c r="K395">
        <v>15.8</v>
      </c>
      <c r="L395">
        <v>6.6899999999999995</v>
      </c>
      <c r="M395">
        <v>1.369</v>
      </c>
      <c r="N395">
        <v>2.504</v>
      </c>
      <c r="O395">
        <v>20.7</v>
      </c>
      <c r="P395">
        <v>52.05</v>
      </c>
      <c r="Q395">
        <v>6.85</v>
      </c>
      <c r="R395">
        <v>12.28</v>
      </c>
      <c r="S395">
        <v>0.58750000000000002</v>
      </c>
      <c r="T395">
        <v>7.4695999999999998</v>
      </c>
      <c r="V395">
        <f t="shared" si="98"/>
        <v>3.2582938388625582E-2</v>
      </c>
      <c r="W395">
        <f t="shared" si="99"/>
        <v>9.1130012150668627E-3</v>
      </c>
      <c r="X395">
        <f t="shared" si="100"/>
        <v>4.916113928989474E-2</v>
      </c>
      <c r="Y395">
        <f t="shared" si="101"/>
        <v>5.7306590257879542E-3</v>
      </c>
      <c r="Z395">
        <f t="shared" si="102"/>
        <v>4.8971596474043366E-3</v>
      </c>
      <c r="AA395">
        <f t="shared" si="103"/>
        <v>7.5187969924812581E-3</v>
      </c>
      <c r="AB395">
        <f t="shared" si="104"/>
        <v>2.3316062176165886E-2</v>
      </c>
      <c r="AC395">
        <f t="shared" si="105"/>
        <v>4.8589341692789834E-2</v>
      </c>
      <c r="AD395">
        <f t="shared" si="106"/>
        <v>-1.4398848092152639E-2</v>
      </c>
      <c r="AE395">
        <f t="shared" si="107"/>
        <v>1.4586709886547755E-2</v>
      </c>
      <c r="AF395">
        <f t="shared" si="108"/>
        <v>1.2224938875305513E-2</v>
      </c>
      <c r="AG395">
        <f t="shared" si="109"/>
        <v>1.0679611650485477E-2</v>
      </c>
      <c r="AH395">
        <f t="shared" si="110"/>
        <v>7.5353218210360895E-2</v>
      </c>
      <c r="AI395">
        <f t="shared" si="111"/>
        <v>6.5573770491802463E-3</v>
      </c>
      <c r="AJ395">
        <f t="shared" si="112"/>
        <v>2.5597269624575425E-3</v>
      </c>
      <c r="AK395">
        <f t="shared" si="113"/>
        <v>6.8881849430477704E-3</v>
      </c>
    </row>
    <row r="396" spans="4:37" x14ac:dyDescent="0.25">
      <c r="D396" s="2">
        <v>42811</v>
      </c>
      <c r="E396">
        <v>1.6879999999999999</v>
      </c>
      <c r="F396">
        <v>3.2919999999999998</v>
      </c>
      <c r="G396">
        <v>25.63</v>
      </c>
      <c r="H396">
        <v>69.8</v>
      </c>
      <c r="I396">
        <v>20.420000000000002</v>
      </c>
      <c r="J396">
        <v>33.25</v>
      </c>
      <c r="K396">
        <v>15.44</v>
      </c>
      <c r="L396">
        <v>6.38</v>
      </c>
      <c r="M396">
        <v>1.389</v>
      </c>
      <c r="N396">
        <v>2.468</v>
      </c>
      <c r="O396">
        <v>20.45</v>
      </c>
      <c r="P396">
        <v>51.5</v>
      </c>
      <c r="Q396">
        <v>6.37</v>
      </c>
      <c r="R396">
        <v>12.2</v>
      </c>
      <c r="S396">
        <v>0.58599999999999997</v>
      </c>
      <c r="T396">
        <v>7.4184999999999999</v>
      </c>
      <c r="V396">
        <f t="shared" si="98"/>
        <v>4.7619047619045229E-3</v>
      </c>
      <c r="W396">
        <f t="shared" si="99"/>
        <v>9.8159509202453421E-3</v>
      </c>
      <c r="X396">
        <f t="shared" si="100"/>
        <v>-7.3586367157243426E-3</v>
      </c>
      <c r="Y396">
        <f t="shared" si="101"/>
        <v>2.8735632183909399E-3</v>
      </c>
      <c r="Z396">
        <f t="shared" si="102"/>
        <v>8.3950617283952145E-3</v>
      </c>
      <c r="AA396">
        <f t="shared" si="103"/>
        <v>-7.4626865671642006E-3</v>
      </c>
      <c r="AB396">
        <f t="shared" si="104"/>
        <v>2.5974025974024872E-3</v>
      </c>
      <c r="AC396">
        <f t="shared" si="105"/>
        <v>2.9032258064516148E-2</v>
      </c>
      <c r="AD396">
        <f t="shared" si="106"/>
        <v>1.3129102844638973E-2</v>
      </c>
      <c r="AE396">
        <f t="shared" si="107"/>
        <v>3.2520325203251321E-3</v>
      </c>
      <c r="AF396">
        <f t="shared" si="108"/>
        <v>8.3826429980276007E-3</v>
      </c>
      <c r="AG396">
        <f t="shared" si="109"/>
        <v>-7.7071290944122905E-3</v>
      </c>
      <c r="AH396">
        <f t="shared" si="110"/>
        <v>2.2471910112359605E-2</v>
      </c>
      <c r="AI396">
        <f t="shared" si="111"/>
        <v>0</v>
      </c>
      <c r="AJ396">
        <f t="shared" si="112"/>
        <v>1.7094017094017033E-3</v>
      </c>
      <c r="AK396">
        <f t="shared" si="113"/>
        <v>2.8347657332963516E-2</v>
      </c>
    </row>
    <row r="397" spans="4:37" x14ac:dyDescent="0.25">
      <c r="D397" s="2">
        <v>42810</v>
      </c>
      <c r="E397">
        <v>1.6800000000000002</v>
      </c>
      <c r="F397">
        <v>3.26</v>
      </c>
      <c r="G397">
        <v>25.82</v>
      </c>
      <c r="H397">
        <v>69.599999999999994</v>
      </c>
      <c r="I397">
        <v>20.25</v>
      </c>
      <c r="J397">
        <v>33.5</v>
      </c>
      <c r="K397">
        <v>15.4</v>
      </c>
      <c r="L397">
        <v>6.2</v>
      </c>
      <c r="M397">
        <v>1.371</v>
      </c>
      <c r="N397">
        <v>2.46</v>
      </c>
      <c r="O397">
        <v>20.28</v>
      </c>
      <c r="P397">
        <v>51.9</v>
      </c>
      <c r="Q397">
        <v>6.23</v>
      </c>
      <c r="R397">
        <v>12.2</v>
      </c>
      <c r="S397">
        <v>0.58499999999999996</v>
      </c>
      <c r="T397">
        <v>7.2140000000000004</v>
      </c>
      <c r="V397">
        <f t="shared" si="98"/>
        <v>4.8689138576779145E-2</v>
      </c>
      <c r="W397">
        <f t="shared" si="99"/>
        <v>1.3051584835301444E-2</v>
      </c>
      <c r="X397">
        <f t="shared" si="100"/>
        <v>6.6276803118909822E-3</v>
      </c>
      <c r="Y397">
        <f t="shared" si="101"/>
        <v>-4.2918454935624295E-3</v>
      </c>
      <c r="Z397">
        <f t="shared" si="102"/>
        <v>1.4836795252226587E-3</v>
      </c>
      <c r="AA397">
        <f t="shared" si="103"/>
        <v>0</v>
      </c>
      <c r="AB397">
        <f t="shared" si="104"/>
        <v>2.6666666666666616E-2</v>
      </c>
      <c r="AC397">
        <f t="shared" si="105"/>
        <v>3.2362459546926292E-3</v>
      </c>
      <c r="AD397">
        <f t="shared" si="106"/>
        <v>3.6603221083455484E-3</v>
      </c>
      <c r="AE397">
        <f t="shared" si="107"/>
        <v>2.5854879065888126E-2</v>
      </c>
      <c r="AF397">
        <f t="shared" si="108"/>
        <v>1.4000000000000012E-2</v>
      </c>
      <c r="AG397">
        <f t="shared" si="109"/>
        <v>1.3671875E-2</v>
      </c>
      <c r="AH397">
        <f t="shared" si="110"/>
        <v>-3.1999999999999806E-3</v>
      </c>
      <c r="AI397">
        <f t="shared" si="111"/>
        <v>2.6072329688814122E-2</v>
      </c>
      <c r="AJ397">
        <f t="shared" si="112"/>
        <v>8.5543199315640805E-4</v>
      </c>
      <c r="AK397">
        <f t="shared" si="113"/>
        <v>5.183368632259544E-3</v>
      </c>
    </row>
    <row r="398" spans="4:37" x14ac:dyDescent="0.25">
      <c r="D398" s="2">
        <v>42809</v>
      </c>
      <c r="E398">
        <v>1.6019999999999999</v>
      </c>
      <c r="F398">
        <v>3.218</v>
      </c>
      <c r="G398">
        <v>25.65</v>
      </c>
      <c r="H398">
        <v>69.900000000000006</v>
      </c>
      <c r="I398">
        <v>20.22</v>
      </c>
      <c r="J398">
        <v>33.5</v>
      </c>
      <c r="K398">
        <v>15</v>
      </c>
      <c r="L398">
        <v>6.18</v>
      </c>
      <c r="M398">
        <v>1.3660000000000001</v>
      </c>
      <c r="N398">
        <v>2.3980000000000001</v>
      </c>
      <c r="O398">
        <v>20</v>
      </c>
      <c r="P398">
        <v>51.2</v>
      </c>
      <c r="Q398">
        <v>6.25</v>
      </c>
      <c r="R398">
        <v>11.89</v>
      </c>
      <c r="S398">
        <v>0.58450000000000002</v>
      </c>
      <c r="T398">
        <v>7.1768000000000001</v>
      </c>
      <c r="V398">
        <f t="shared" si="98"/>
        <v>1.2499999999997513E-3</v>
      </c>
      <c r="W398">
        <f t="shared" si="99"/>
        <v>2.7458492975734217E-2</v>
      </c>
      <c r="X398">
        <f t="shared" si="100"/>
        <v>-1.0034735623311475E-2</v>
      </c>
      <c r="Y398">
        <f t="shared" si="101"/>
        <v>-5.6899004267424447E-3</v>
      </c>
      <c r="Z398">
        <f t="shared" si="102"/>
        <v>-3.6684135302525012E-2</v>
      </c>
      <c r="AA398">
        <f t="shared" si="103"/>
        <v>3.7453183520599342E-3</v>
      </c>
      <c r="AB398">
        <f t="shared" si="104"/>
        <v>4.5296167247386832E-2</v>
      </c>
      <c r="AC398">
        <f t="shared" si="105"/>
        <v>1.477832512315258E-2</v>
      </c>
      <c r="AD398">
        <f t="shared" si="106"/>
        <v>-2.1913805697588717E-3</v>
      </c>
      <c r="AE398">
        <f t="shared" si="107"/>
        <v>-2.4958402662228485E-3</v>
      </c>
      <c r="AF398">
        <f t="shared" si="108"/>
        <v>-4.9975012493763682E-4</v>
      </c>
      <c r="AG398">
        <f t="shared" si="109"/>
        <v>-1.538461538461533E-2</v>
      </c>
      <c r="AH398">
        <f t="shared" si="110"/>
        <v>-2.3942537909017458E-3</v>
      </c>
      <c r="AI398">
        <f t="shared" si="111"/>
        <v>4.3898156277436318E-2</v>
      </c>
      <c r="AJ398">
        <f t="shared" si="112"/>
        <v>7.7586206896553822E-3</v>
      </c>
      <c r="AK398">
        <f t="shared" si="113"/>
        <v>1.5120440175957262E-2</v>
      </c>
    </row>
    <row r="399" spans="4:37" x14ac:dyDescent="0.25">
      <c r="D399" s="2">
        <v>42808</v>
      </c>
      <c r="E399">
        <v>1.6</v>
      </c>
      <c r="F399">
        <v>3.1320000000000001</v>
      </c>
      <c r="G399">
        <v>25.91</v>
      </c>
      <c r="H399">
        <v>70.3</v>
      </c>
      <c r="I399">
        <v>20.99</v>
      </c>
      <c r="J399">
        <v>33.375</v>
      </c>
      <c r="K399">
        <v>14.35</v>
      </c>
      <c r="L399">
        <v>6.09</v>
      </c>
      <c r="M399">
        <v>1.369</v>
      </c>
      <c r="N399">
        <v>2.4039999999999999</v>
      </c>
      <c r="O399">
        <v>20.010000000000002</v>
      </c>
      <c r="P399">
        <v>52</v>
      </c>
      <c r="Q399">
        <v>6.2649999999999997</v>
      </c>
      <c r="R399">
        <v>11.39</v>
      </c>
      <c r="S399">
        <v>0.57999999999999996</v>
      </c>
      <c r="T399">
        <v>7.0698999999999996</v>
      </c>
      <c r="V399">
        <f t="shared" si="98"/>
        <v>2.2364217252396346E-2</v>
      </c>
      <c r="W399">
        <f t="shared" si="99"/>
        <v>-7.6045627376425395E-3</v>
      </c>
      <c r="X399">
        <f t="shared" si="100"/>
        <v>3.5571542765787445E-2</v>
      </c>
      <c r="Y399">
        <f t="shared" si="101"/>
        <v>2.1382751247325249E-3</v>
      </c>
      <c r="Z399">
        <f t="shared" si="102"/>
        <v>3.3481043820777989E-2</v>
      </c>
      <c r="AA399">
        <f t="shared" si="103"/>
        <v>0</v>
      </c>
      <c r="AB399">
        <f t="shared" si="104"/>
        <v>7.0175438596491446E-3</v>
      </c>
      <c r="AC399">
        <f t="shared" si="105"/>
        <v>-1.6393442622950616E-3</v>
      </c>
      <c r="AD399">
        <f t="shared" si="106"/>
        <v>-1.6522988505747072E-2</v>
      </c>
      <c r="AE399">
        <f t="shared" si="107"/>
        <v>1.3490725126475533E-2</v>
      </c>
      <c r="AF399">
        <f t="shared" si="108"/>
        <v>5.0000000000016698E-4</v>
      </c>
      <c r="AG399">
        <f t="shared" si="109"/>
        <v>-5.7361376673039643E-3</v>
      </c>
      <c r="AH399">
        <f t="shared" si="110"/>
        <v>7.9872204472852815E-4</v>
      </c>
      <c r="AI399">
        <f t="shared" si="111"/>
        <v>1.878354203935606E-2</v>
      </c>
      <c r="AJ399">
        <f t="shared" si="112"/>
        <v>0</v>
      </c>
      <c r="AK399">
        <f t="shared" si="113"/>
        <v>-1.8069444444444471E-2</v>
      </c>
    </row>
    <row r="400" spans="4:37" x14ac:dyDescent="0.25">
      <c r="D400" s="2">
        <v>42807</v>
      </c>
      <c r="E400">
        <v>1.5649999999999999</v>
      </c>
      <c r="F400">
        <v>3.1560000000000001</v>
      </c>
      <c r="G400">
        <v>25.02</v>
      </c>
      <c r="H400">
        <v>70.150000000000006</v>
      </c>
      <c r="I400">
        <v>20.309999999999999</v>
      </c>
      <c r="J400">
        <v>33.375</v>
      </c>
      <c r="K400">
        <v>14.25</v>
      </c>
      <c r="L400">
        <v>6.1</v>
      </c>
      <c r="M400">
        <v>1.3919999999999999</v>
      </c>
      <c r="N400">
        <v>2.3719999999999999</v>
      </c>
      <c r="O400">
        <v>20</v>
      </c>
      <c r="P400">
        <v>52.3</v>
      </c>
      <c r="Q400">
        <v>6.26</v>
      </c>
      <c r="R400">
        <v>11.18</v>
      </c>
      <c r="S400">
        <v>0.57999999999999996</v>
      </c>
      <c r="T400">
        <v>7.2</v>
      </c>
      <c r="V400">
        <f t="shared" si="98"/>
        <v>-3.1847133757960666E-3</v>
      </c>
      <c r="W400">
        <f t="shared" si="99"/>
        <v>2.1359223300970953E-2</v>
      </c>
      <c r="X400">
        <f t="shared" si="100"/>
        <v>1.3776337115072979E-2</v>
      </c>
      <c r="Y400">
        <f t="shared" si="101"/>
        <v>3.5765379113019691E-3</v>
      </c>
      <c r="Z400">
        <f t="shared" si="102"/>
        <v>1.8045112781954753E-2</v>
      </c>
      <c r="AA400">
        <f t="shared" si="103"/>
        <v>-7.4349442379182396E-3</v>
      </c>
      <c r="AB400">
        <f t="shared" si="104"/>
        <v>5.6457304163726185E-3</v>
      </c>
      <c r="AC400">
        <f t="shared" si="105"/>
        <v>-9.7402597402598268E-3</v>
      </c>
      <c r="AD400">
        <f t="shared" si="106"/>
        <v>-1.1363636363636354E-2</v>
      </c>
      <c r="AE400">
        <f t="shared" si="107"/>
        <v>1.6891891891892552E-3</v>
      </c>
      <c r="AF400">
        <f t="shared" si="108"/>
        <v>2.0929045431342441E-2</v>
      </c>
      <c r="AG400">
        <f t="shared" si="109"/>
        <v>-9.551098376313627E-4</v>
      </c>
      <c r="AH400">
        <f t="shared" si="110"/>
        <v>2.4019215372297342E-3</v>
      </c>
      <c r="AI400">
        <f t="shared" si="111"/>
        <v>9.0252707581226499E-3</v>
      </c>
      <c r="AJ400">
        <f t="shared" si="112"/>
        <v>-1.6949152542372947E-2</v>
      </c>
      <c r="AK400">
        <f t="shared" si="113"/>
        <v>-1.2751953928424542E-2</v>
      </c>
    </row>
    <row r="401" spans="4:37" x14ac:dyDescent="0.25">
      <c r="D401" s="2">
        <v>42804</v>
      </c>
      <c r="E401">
        <v>1.5699999999999998</v>
      </c>
      <c r="F401">
        <v>3.09</v>
      </c>
      <c r="G401">
        <v>24.68</v>
      </c>
      <c r="H401">
        <v>69.900000000000006</v>
      </c>
      <c r="I401">
        <v>19.95</v>
      </c>
      <c r="J401">
        <v>33.625</v>
      </c>
      <c r="K401">
        <v>14.17</v>
      </c>
      <c r="L401">
        <v>6.16</v>
      </c>
      <c r="M401">
        <v>1.4079999999999999</v>
      </c>
      <c r="N401">
        <v>2.3679999999999999</v>
      </c>
      <c r="O401">
        <v>19.59</v>
      </c>
      <c r="P401">
        <v>52.35</v>
      </c>
      <c r="Q401">
        <v>6.2450000000000001</v>
      </c>
      <c r="R401">
        <v>11.08</v>
      </c>
      <c r="S401">
        <v>0.59</v>
      </c>
      <c r="T401">
        <v>7.2930000000000001</v>
      </c>
      <c r="V401">
        <f t="shared" si="98"/>
        <v>-6.3291139240507777E-3</v>
      </c>
      <c r="W401">
        <f t="shared" si="99"/>
        <v>-1.9379844961241455E-3</v>
      </c>
      <c r="X401">
        <f t="shared" si="100"/>
        <v>1.7312448474855691E-2</v>
      </c>
      <c r="Y401">
        <f t="shared" si="101"/>
        <v>4.3103448275862988E-3</v>
      </c>
      <c r="Z401">
        <f t="shared" si="102"/>
        <v>7.575757575757569E-3</v>
      </c>
      <c r="AA401">
        <f t="shared" si="103"/>
        <v>1.5861027190332333E-2</v>
      </c>
      <c r="AB401">
        <f t="shared" si="104"/>
        <v>7.1073205401563921E-3</v>
      </c>
      <c r="AC401">
        <f t="shared" si="105"/>
        <v>-3.2362459546925182E-3</v>
      </c>
      <c r="AD401">
        <f t="shared" si="106"/>
        <v>-2.0862308762169657E-2</v>
      </c>
      <c r="AE401">
        <f t="shared" si="107"/>
        <v>-5.0420168067226712E-3</v>
      </c>
      <c r="AF401">
        <f t="shared" si="108"/>
        <v>2.0312499999999956E-2</v>
      </c>
      <c r="AG401">
        <f t="shared" si="109"/>
        <v>4.7984644913627861E-3</v>
      </c>
      <c r="AH401">
        <f t="shared" si="110"/>
        <v>7.2580645161290924E-3</v>
      </c>
      <c r="AI401">
        <f t="shared" si="111"/>
        <v>0</v>
      </c>
      <c r="AJ401">
        <f t="shared" si="112"/>
        <v>6.8259385665530026E-3</v>
      </c>
      <c r="AK401">
        <f t="shared" si="113"/>
        <v>-3.1710450780459976E-3</v>
      </c>
    </row>
    <row r="402" spans="4:37" x14ac:dyDescent="0.25">
      <c r="D402" s="2">
        <v>42803</v>
      </c>
      <c r="E402">
        <v>1.58</v>
      </c>
      <c r="F402">
        <v>3.0960000000000001</v>
      </c>
      <c r="G402">
        <v>24.26</v>
      </c>
      <c r="H402">
        <v>69.599999999999994</v>
      </c>
      <c r="I402">
        <v>19.8</v>
      </c>
      <c r="J402">
        <v>33.1</v>
      </c>
      <c r="K402">
        <v>14.07</v>
      </c>
      <c r="L402">
        <v>6.18</v>
      </c>
      <c r="M402">
        <v>1.4379999999999999</v>
      </c>
      <c r="N402">
        <v>2.38</v>
      </c>
      <c r="O402">
        <v>19.2</v>
      </c>
      <c r="P402">
        <v>52.1</v>
      </c>
      <c r="Q402">
        <v>6.2</v>
      </c>
      <c r="R402">
        <v>11.08</v>
      </c>
      <c r="S402">
        <v>0.58599999999999997</v>
      </c>
      <c r="T402">
        <v>7.3162000000000003</v>
      </c>
      <c r="V402">
        <f t="shared" si="98"/>
        <v>0</v>
      </c>
      <c r="W402">
        <f t="shared" si="99"/>
        <v>4.54250486696961E-3</v>
      </c>
      <c r="X402">
        <f t="shared" si="100"/>
        <v>1.4214046822742521E-2</v>
      </c>
      <c r="Y402">
        <f t="shared" si="101"/>
        <v>8.6956521739129933E-3</v>
      </c>
      <c r="Z402">
        <f t="shared" si="102"/>
        <v>-8.0160320641282645E-3</v>
      </c>
      <c r="AA402">
        <f t="shared" si="103"/>
        <v>5.3151100987092192E-3</v>
      </c>
      <c r="AB402">
        <f t="shared" si="104"/>
        <v>-9.1549295774646655E-3</v>
      </c>
      <c r="AC402">
        <f t="shared" si="105"/>
        <v>4.8780487804878092E-3</v>
      </c>
      <c r="AD402">
        <f t="shared" si="106"/>
        <v>3.3788641265276809E-2</v>
      </c>
      <c r="AE402">
        <f t="shared" si="107"/>
        <v>2.5273799494522908E-3</v>
      </c>
      <c r="AF402">
        <f t="shared" si="108"/>
        <v>-4.6656298600310508E-3</v>
      </c>
      <c r="AG402">
        <f t="shared" si="109"/>
        <v>1.0669253152279401E-2</v>
      </c>
      <c r="AH402">
        <f t="shared" si="110"/>
        <v>2.3102310231023271E-2</v>
      </c>
      <c r="AI402">
        <f t="shared" si="111"/>
        <v>-2.2927689594356204E-2</v>
      </c>
      <c r="AJ402">
        <f t="shared" si="112"/>
        <v>4.2844901456726703E-3</v>
      </c>
      <c r="AK402">
        <f t="shared" si="113"/>
        <v>8.9640335392762172E-3</v>
      </c>
    </row>
    <row r="403" spans="4:37" x14ac:dyDescent="0.25">
      <c r="D403" s="2">
        <v>42802</v>
      </c>
      <c r="E403">
        <v>1.58</v>
      </c>
      <c r="F403">
        <v>3.0819999999999999</v>
      </c>
      <c r="G403">
        <v>23.92</v>
      </c>
      <c r="H403">
        <v>69</v>
      </c>
      <c r="I403">
        <v>19.96</v>
      </c>
      <c r="J403">
        <v>32.924999999999997</v>
      </c>
      <c r="K403">
        <v>14.2</v>
      </c>
      <c r="L403">
        <v>6.15</v>
      </c>
      <c r="M403">
        <v>1.391</v>
      </c>
      <c r="N403">
        <v>2.3740000000000001</v>
      </c>
      <c r="O403">
        <v>19.29</v>
      </c>
      <c r="P403">
        <v>51.55</v>
      </c>
      <c r="Q403">
        <v>6.06</v>
      </c>
      <c r="R403">
        <v>11.34</v>
      </c>
      <c r="S403">
        <v>0.58350000000000002</v>
      </c>
      <c r="T403">
        <v>7.2511999999999999</v>
      </c>
      <c r="V403">
        <f t="shared" si="98"/>
        <v>0</v>
      </c>
      <c r="W403">
        <f t="shared" si="99"/>
        <v>8.5078534031413078E-3</v>
      </c>
      <c r="X403">
        <f t="shared" si="100"/>
        <v>-3.3333333333332993E-3</v>
      </c>
      <c r="Y403">
        <f t="shared" si="101"/>
        <v>0</v>
      </c>
      <c r="Z403">
        <f t="shared" si="102"/>
        <v>5.0125313283211348E-4</v>
      </c>
      <c r="AA403">
        <f t="shared" si="103"/>
        <v>1.8561484918793392E-2</v>
      </c>
      <c r="AB403">
        <f t="shared" si="104"/>
        <v>-3.2038173142467707E-2</v>
      </c>
      <c r="AC403">
        <f t="shared" si="105"/>
        <v>1.6528925619834878E-2</v>
      </c>
      <c r="AD403">
        <f t="shared" si="106"/>
        <v>-1.4357501794687311E-3</v>
      </c>
      <c r="AE403">
        <f t="shared" si="107"/>
        <v>-8.3542188805346695E-3</v>
      </c>
      <c r="AF403">
        <f t="shared" si="108"/>
        <v>-5.181347150260418E-4</v>
      </c>
      <c r="AG403">
        <f t="shared" si="109"/>
        <v>3.894839337877265E-3</v>
      </c>
      <c r="AH403">
        <f t="shared" si="110"/>
        <v>-3.2894736842106198E-3</v>
      </c>
      <c r="AI403">
        <f t="shared" si="111"/>
        <v>-1.476976542137276E-2</v>
      </c>
      <c r="AJ403">
        <f t="shared" si="112"/>
        <v>6.90250215703192E-3</v>
      </c>
      <c r="AK403">
        <f t="shared" si="113"/>
        <v>3.8625005191532669E-3</v>
      </c>
    </row>
    <row r="404" spans="4:37" x14ac:dyDescent="0.25">
      <c r="D404" s="2">
        <v>42801</v>
      </c>
      <c r="E404">
        <v>1.58</v>
      </c>
      <c r="F404">
        <v>3.056</v>
      </c>
      <c r="G404">
        <v>24</v>
      </c>
      <c r="H404">
        <v>69</v>
      </c>
      <c r="I404">
        <v>19.95</v>
      </c>
      <c r="J404">
        <v>32.325000000000003</v>
      </c>
      <c r="K404">
        <v>14.67</v>
      </c>
      <c r="L404">
        <v>6.05</v>
      </c>
      <c r="M404">
        <v>1.393</v>
      </c>
      <c r="N404">
        <v>2.3940000000000001</v>
      </c>
      <c r="O404">
        <v>19.3</v>
      </c>
      <c r="P404">
        <v>51.35</v>
      </c>
      <c r="Q404">
        <v>6.08</v>
      </c>
      <c r="R404">
        <v>11.51</v>
      </c>
      <c r="S404">
        <v>0.57950000000000002</v>
      </c>
      <c r="T404">
        <v>7.2233000000000001</v>
      </c>
      <c r="V404">
        <f t="shared" si="98"/>
        <v>8.2961072112317513E-3</v>
      </c>
      <c r="W404">
        <f t="shared" si="99"/>
        <v>8.5808580858086625E-3</v>
      </c>
      <c r="X404">
        <f t="shared" si="100"/>
        <v>2.9251984956122357E-3</v>
      </c>
      <c r="Y404">
        <f t="shared" si="101"/>
        <v>-5.0468637346791079E-3</v>
      </c>
      <c r="Z404">
        <f t="shared" si="102"/>
        <v>-2.5000000000000577E-3</v>
      </c>
      <c r="AA404">
        <f t="shared" si="103"/>
        <v>1.0156250000000089E-2</v>
      </c>
      <c r="AB404">
        <f t="shared" si="104"/>
        <v>1.172413793103444E-2</v>
      </c>
      <c r="AC404">
        <f t="shared" si="105"/>
        <v>0</v>
      </c>
      <c r="AD404">
        <f t="shared" si="106"/>
        <v>-7.1736011477774309E-4</v>
      </c>
      <c r="AE404">
        <f t="shared" si="107"/>
        <v>2.5125628140705292E-3</v>
      </c>
      <c r="AF404">
        <f t="shared" si="108"/>
        <v>1.3123359580052396E-2</v>
      </c>
      <c r="AG404">
        <f t="shared" si="109"/>
        <v>5.3333333333333455E-2</v>
      </c>
      <c r="AH404">
        <f t="shared" si="110"/>
        <v>-1.6420361247947435E-3</v>
      </c>
      <c r="AI404">
        <f t="shared" si="111"/>
        <v>-3.4632034632035014E-3</v>
      </c>
      <c r="AJ404">
        <f t="shared" si="112"/>
        <v>1.7286084701815252E-3</v>
      </c>
      <c r="AK404">
        <f t="shared" si="113"/>
        <v>-8.9320015366884942E-3</v>
      </c>
    </row>
    <row r="405" spans="4:37" x14ac:dyDescent="0.25">
      <c r="D405" s="2">
        <v>42800</v>
      </c>
      <c r="E405">
        <v>1.5669999999999999</v>
      </c>
      <c r="F405">
        <v>3.03</v>
      </c>
      <c r="G405">
        <v>23.93</v>
      </c>
      <c r="H405">
        <v>69.349999999999994</v>
      </c>
      <c r="I405">
        <v>20</v>
      </c>
      <c r="J405">
        <v>32</v>
      </c>
      <c r="K405">
        <v>14.5</v>
      </c>
      <c r="L405">
        <v>6.05</v>
      </c>
      <c r="M405">
        <v>1.3940000000000001</v>
      </c>
      <c r="N405">
        <v>2.3879999999999999</v>
      </c>
      <c r="O405">
        <v>19.05</v>
      </c>
      <c r="P405">
        <v>48.75</v>
      </c>
      <c r="Q405">
        <v>6.09</v>
      </c>
      <c r="R405">
        <v>11.55</v>
      </c>
      <c r="S405">
        <v>0.57850000000000001</v>
      </c>
      <c r="T405">
        <v>7.2884000000000002</v>
      </c>
      <c r="V405">
        <f t="shared" si="98"/>
        <v>-8.2278481012658666E-3</v>
      </c>
      <c r="W405">
        <f t="shared" si="99"/>
        <v>1.6778523489932917E-2</v>
      </c>
      <c r="X405">
        <f t="shared" si="100"/>
        <v>-1.1157024793388426E-2</v>
      </c>
      <c r="Y405">
        <f t="shared" si="101"/>
        <v>5.0724637681158757E-3</v>
      </c>
      <c r="Z405">
        <f t="shared" si="102"/>
        <v>1.8848700967906362E-2</v>
      </c>
      <c r="AA405">
        <f t="shared" si="103"/>
        <v>-7.7519379844961378E-3</v>
      </c>
      <c r="AB405">
        <f t="shared" si="104"/>
        <v>6.6176470588235281E-2</v>
      </c>
      <c r="AC405">
        <f t="shared" si="105"/>
        <v>8.3333333333333037E-3</v>
      </c>
      <c r="AD405">
        <f t="shared" si="106"/>
        <v>4.3227665706053742E-3</v>
      </c>
      <c r="AE405">
        <f t="shared" si="107"/>
        <v>7.5949367088605779E-3</v>
      </c>
      <c r="AF405">
        <f t="shared" si="108"/>
        <v>-5.2219321148824216E-3</v>
      </c>
      <c r="AG405">
        <f t="shared" si="109"/>
        <v>2.0517029134170528E-4</v>
      </c>
      <c r="AH405">
        <f t="shared" si="110"/>
        <v>0</v>
      </c>
      <c r="AI405">
        <f t="shared" si="111"/>
        <v>2.3936170212766061E-2</v>
      </c>
      <c r="AJ405">
        <f t="shared" si="112"/>
        <v>-6.8669527896996208E-3</v>
      </c>
      <c r="AK405">
        <f t="shared" si="113"/>
        <v>3.8427105571241515E-3</v>
      </c>
    </row>
    <row r="406" spans="4:37" x14ac:dyDescent="0.25">
      <c r="D406" s="2">
        <v>42797</v>
      </c>
      <c r="E406">
        <v>1.58</v>
      </c>
      <c r="F406">
        <v>2.98</v>
      </c>
      <c r="G406">
        <v>24.2</v>
      </c>
      <c r="H406">
        <v>69</v>
      </c>
      <c r="I406">
        <v>19.63</v>
      </c>
      <c r="J406">
        <v>32.25</v>
      </c>
      <c r="K406">
        <v>13.6</v>
      </c>
      <c r="L406">
        <v>6</v>
      </c>
      <c r="M406">
        <v>1.3879999999999999</v>
      </c>
      <c r="N406">
        <v>2.37</v>
      </c>
      <c r="O406">
        <v>19.149999999999999</v>
      </c>
      <c r="P406">
        <v>48.74</v>
      </c>
      <c r="Q406">
        <v>6.09</v>
      </c>
      <c r="R406">
        <v>11.28</v>
      </c>
      <c r="S406">
        <v>0.58250000000000002</v>
      </c>
      <c r="T406">
        <v>7.2605000000000004</v>
      </c>
      <c r="V406">
        <f t="shared" si="98"/>
        <v>-6.2893081761005165E-3</v>
      </c>
      <c r="W406">
        <f t="shared" si="99"/>
        <v>1.3605442176870763E-2</v>
      </c>
      <c r="X406">
        <f t="shared" si="100"/>
        <v>-3.0448717948718063E-2</v>
      </c>
      <c r="Y406">
        <f t="shared" si="101"/>
        <v>-1.1461318051575908E-2</v>
      </c>
      <c r="Z406">
        <f t="shared" si="102"/>
        <v>1.2377514182568161E-2</v>
      </c>
      <c r="AA406">
        <f t="shared" si="103"/>
        <v>1.1764705882352899E-2</v>
      </c>
      <c r="AB406">
        <f t="shared" si="104"/>
        <v>5.1736881005173263E-3</v>
      </c>
      <c r="AC406">
        <f t="shared" si="105"/>
        <v>5.8675607711651256E-3</v>
      </c>
      <c r="AD406">
        <f t="shared" si="106"/>
        <v>7.2098053352553926E-4</v>
      </c>
      <c r="AE406">
        <f t="shared" si="107"/>
        <v>1.6906170752324368E-3</v>
      </c>
      <c r="AF406">
        <f t="shared" si="108"/>
        <v>-6.2272963155164396E-3</v>
      </c>
      <c r="AG406">
        <f t="shared" si="109"/>
        <v>-2.0512820512819108E-4</v>
      </c>
      <c r="AH406">
        <f t="shared" si="110"/>
        <v>1.6447368421053099E-3</v>
      </c>
      <c r="AI406">
        <f t="shared" si="111"/>
        <v>1.0752688172043001E-2</v>
      </c>
      <c r="AJ406">
        <f t="shared" si="112"/>
        <v>-2.5684931506848585E-3</v>
      </c>
      <c r="AK406">
        <f t="shared" si="113"/>
        <v>1.2825463371579637E-3</v>
      </c>
    </row>
    <row r="407" spans="4:37" x14ac:dyDescent="0.25">
      <c r="D407" s="2">
        <v>42796</v>
      </c>
      <c r="E407">
        <v>1.5899999999999999</v>
      </c>
      <c r="F407">
        <v>2.94</v>
      </c>
      <c r="G407">
        <v>24.96</v>
      </c>
      <c r="H407">
        <v>69.8</v>
      </c>
      <c r="I407">
        <v>19.39</v>
      </c>
      <c r="J407">
        <v>31.875</v>
      </c>
      <c r="K407">
        <v>13.53</v>
      </c>
      <c r="L407">
        <v>5.9649999999999999</v>
      </c>
      <c r="M407">
        <v>1.387</v>
      </c>
      <c r="N407">
        <v>2.3660000000000001</v>
      </c>
      <c r="O407">
        <v>19.27</v>
      </c>
      <c r="P407">
        <v>48.75</v>
      </c>
      <c r="Q407">
        <v>6.08</v>
      </c>
      <c r="R407">
        <v>11.16</v>
      </c>
      <c r="S407">
        <v>0.58399999999999996</v>
      </c>
      <c r="T407">
        <v>7.2511999999999999</v>
      </c>
      <c r="V407">
        <f t="shared" si="98"/>
        <v>-1.7305315203955507E-2</v>
      </c>
      <c r="W407">
        <f t="shared" si="99"/>
        <v>-3.3898305084746339E-3</v>
      </c>
      <c r="X407">
        <f t="shared" si="100"/>
        <v>6.8576038725292054E-3</v>
      </c>
      <c r="Y407">
        <f t="shared" si="101"/>
        <v>1.3062409288824295E-2</v>
      </c>
      <c r="Z407">
        <f t="shared" si="102"/>
        <v>-3.0848329048842604E-3</v>
      </c>
      <c r="AA407">
        <f t="shared" si="103"/>
        <v>-3.90625E-3</v>
      </c>
      <c r="AB407">
        <f t="shared" si="104"/>
        <v>1.9593067068575776E-2</v>
      </c>
      <c r="AC407">
        <f t="shared" si="105"/>
        <v>-5.833333333333357E-3</v>
      </c>
      <c r="AD407">
        <f t="shared" si="106"/>
        <v>-5.734767025089571E-3</v>
      </c>
      <c r="AE407">
        <f t="shared" si="107"/>
        <v>2.5423728813560587E-3</v>
      </c>
      <c r="AF407">
        <f t="shared" si="108"/>
        <v>2.601456815816805E-3</v>
      </c>
      <c r="AG407">
        <f t="shared" si="109"/>
        <v>0</v>
      </c>
      <c r="AH407">
        <f t="shared" si="110"/>
        <v>-3.2786885245901232E-3</v>
      </c>
      <c r="AI407">
        <f t="shared" si="111"/>
        <v>1.5468607825295688E-2</v>
      </c>
      <c r="AJ407">
        <f t="shared" si="112"/>
        <v>-1.9311502938707092E-2</v>
      </c>
      <c r="AK407">
        <f t="shared" si="113"/>
        <v>3.8625005191532669E-3</v>
      </c>
    </row>
    <row r="408" spans="4:37" x14ac:dyDescent="0.25">
      <c r="D408" s="2">
        <v>42795</v>
      </c>
      <c r="E408">
        <v>1.6179999999999999</v>
      </c>
      <c r="F408">
        <v>2.95</v>
      </c>
      <c r="G408">
        <v>24.79</v>
      </c>
      <c r="H408">
        <v>68.900000000000006</v>
      </c>
      <c r="I408">
        <v>19.45</v>
      </c>
      <c r="J408">
        <v>32</v>
      </c>
      <c r="K408">
        <v>13.27</v>
      </c>
      <c r="L408">
        <v>6</v>
      </c>
      <c r="M408">
        <v>1.395</v>
      </c>
      <c r="N408">
        <v>2.36</v>
      </c>
      <c r="O408">
        <v>19.22</v>
      </c>
      <c r="P408">
        <v>48.75</v>
      </c>
      <c r="Q408">
        <v>6.1</v>
      </c>
      <c r="R408">
        <v>10.99</v>
      </c>
      <c r="S408">
        <v>0.59550000000000003</v>
      </c>
      <c r="T408">
        <v>7.2233000000000001</v>
      </c>
      <c r="V408">
        <f t="shared" si="98"/>
        <v>4.7927461139896321E-2</v>
      </c>
      <c r="W408">
        <f t="shared" si="99"/>
        <v>2.076124567474058E-2</v>
      </c>
      <c r="X408">
        <f t="shared" si="100"/>
        <v>1.1836734693877471E-2</v>
      </c>
      <c r="Y408">
        <f t="shared" si="101"/>
        <v>2.9126213592232997E-2</v>
      </c>
      <c r="Z408">
        <f t="shared" si="102"/>
        <v>1.5665796344647598E-2</v>
      </c>
      <c r="AA408">
        <f t="shared" si="103"/>
        <v>1.8297533810660349E-2</v>
      </c>
      <c r="AB408">
        <f t="shared" si="104"/>
        <v>-2.2556390977443996E-3</v>
      </c>
      <c r="AC408">
        <f t="shared" si="105"/>
        <v>1.954120645709434E-2</v>
      </c>
      <c r="AD408">
        <f t="shared" si="106"/>
        <v>4.8872180451127845E-2</v>
      </c>
      <c r="AE408">
        <f t="shared" si="107"/>
        <v>8.5470085470085166E-3</v>
      </c>
      <c r="AF408">
        <f t="shared" si="108"/>
        <v>0</v>
      </c>
      <c r="AG408">
        <f t="shared" si="109"/>
        <v>3.7059913526868993E-3</v>
      </c>
      <c r="AH408">
        <f t="shared" si="110"/>
        <v>3.0405405405405261E-2</v>
      </c>
      <c r="AI408">
        <f t="shared" si="111"/>
        <v>2.7372262773721623E-3</v>
      </c>
      <c r="AJ408">
        <f t="shared" si="112"/>
        <v>9.3220338983051043E-3</v>
      </c>
      <c r="AK408">
        <f t="shared" si="113"/>
        <v>5.0005087726949116E-2</v>
      </c>
    </row>
    <row r="409" spans="4:37" x14ac:dyDescent="0.25">
      <c r="D409" s="2">
        <v>42794</v>
      </c>
      <c r="E409">
        <v>1.544</v>
      </c>
      <c r="F409">
        <v>2.89</v>
      </c>
      <c r="G409">
        <v>24.5</v>
      </c>
      <c r="H409">
        <v>66.95</v>
      </c>
      <c r="I409">
        <v>19.149999999999999</v>
      </c>
      <c r="J409">
        <v>31.425000000000001</v>
      </c>
      <c r="K409">
        <v>13.3</v>
      </c>
      <c r="L409">
        <v>5.8849999999999998</v>
      </c>
      <c r="M409">
        <v>1.33</v>
      </c>
      <c r="N409">
        <v>2.34</v>
      </c>
      <c r="O409">
        <v>19.22</v>
      </c>
      <c r="P409">
        <v>48.57</v>
      </c>
      <c r="Q409">
        <v>5.92</v>
      </c>
      <c r="R409">
        <v>10.96</v>
      </c>
      <c r="S409">
        <v>0.59</v>
      </c>
      <c r="T409">
        <v>6.8792999999999997</v>
      </c>
      <c r="V409">
        <f t="shared" si="98"/>
        <v>-3.870967741935516E-3</v>
      </c>
      <c r="W409">
        <f t="shared" si="99"/>
        <v>9.0782122905028739E-3</v>
      </c>
      <c r="X409">
        <f t="shared" si="100"/>
        <v>-7.6954232482786544E-3</v>
      </c>
      <c r="Y409">
        <f t="shared" si="101"/>
        <v>9.8039215686276382E-3</v>
      </c>
      <c r="Z409">
        <f t="shared" si="102"/>
        <v>3.1788793103448176E-2</v>
      </c>
      <c r="AA409">
        <f t="shared" si="103"/>
        <v>5.6000000000000494E-3</v>
      </c>
      <c r="AB409">
        <f t="shared" si="104"/>
        <v>3.5825545171339623E-2</v>
      </c>
      <c r="AC409">
        <f t="shared" si="105"/>
        <v>-5.9121621621621712E-3</v>
      </c>
      <c r="AD409">
        <f t="shared" si="106"/>
        <v>-1.0416666666666519E-2</v>
      </c>
      <c r="AE409">
        <f t="shared" si="107"/>
        <v>-1.7064846416382506E-3</v>
      </c>
      <c r="AF409">
        <f t="shared" si="108"/>
        <v>1.051524710830698E-2</v>
      </c>
      <c r="AG409">
        <f t="shared" si="109"/>
        <v>-1.2338062924120985E-3</v>
      </c>
      <c r="AH409">
        <f t="shared" si="110"/>
        <v>7.6595744680851841E-3</v>
      </c>
      <c r="AI409">
        <f t="shared" si="111"/>
        <v>3.4938621340887765E-2</v>
      </c>
      <c r="AJ409">
        <f t="shared" si="112"/>
        <v>5.5456171735241311E-2</v>
      </c>
      <c r="AK409">
        <f t="shared" si="113"/>
        <v>2.6347591269189952E-2</v>
      </c>
    </row>
    <row r="410" spans="4:37" x14ac:dyDescent="0.25">
      <c r="D410" s="2">
        <v>42793</v>
      </c>
      <c r="E410">
        <v>1.55</v>
      </c>
      <c r="F410">
        <v>2.8639999999999999</v>
      </c>
      <c r="G410">
        <v>24.69</v>
      </c>
      <c r="H410">
        <v>66.3</v>
      </c>
      <c r="I410">
        <v>18.559999999999999</v>
      </c>
      <c r="J410">
        <v>31.25</v>
      </c>
      <c r="K410">
        <v>12.84</v>
      </c>
      <c r="L410">
        <v>5.92</v>
      </c>
      <c r="M410">
        <v>1.3439999999999999</v>
      </c>
      <c r="N410">
        <v>2.3439999999999999</v>
      </c>
      <c r="O410">
        <v>19.02</v>
      </c>
      <c r="P410">
        <v>48.63</v>
      </c>
      <c r="Q410">
        <v>5.875</v>
      </c>
      <c r="R410">
        <v>10.59</v>
      </c>
      <c r="S410">
        <v>0.55900000000000005</v>
      </c>
      <c r="T410">
        <v>6.7027000000000001</v>
      </c>
      <c r="V410">
        <f t="shared" si="98"/>
        <v>4.5883940620782715E-2</v>
      </c>
      <c r="W410">
        <f t="shared" si="99"/>
        <v>-1.1049723756906049E-2</v>
      </c>
      <c r="X410">
        <f t="shared" si="100"/>
        <v>-9.2295345104334015E-3</v>
      </c>
      <c r="Y410">
        <f t="shared" si="101"/>
        <v>7.5987841945288626E-3</v>
      </c>
      <c r="Z410">
        <f t="shared" si="102"/>
        <v>2.4282560706401668E-2</v>
      </c>
      <c r="AA410">
        <f t="shared" si="103"/>
        <v>-7.1485305798253407E-3</v>
      </c>
      <c r="AB410">
        <f t="shared" si="104"/>
        <v>-7.7821011673151474E-4</v>
      </c>
      <c r="AC410">
        <f t="shared" si="105"/>
        <v>0</v>
      </c>
      <c r="AD410">
        <f t="shared" si="106"/>
        <v>8.2520630157538744E-3</v>
      </c>
      <c r="AE410">
        <f t="shared" si="107"/>
        <v>2.5662959794694462E-3</v>
      </c>
      <c r="AF410">
        <f t="shared" si="108"/>
        <v>9.0185676392571246E-3</v>
      </c>
      <c r="AG410">
        <f t="shared" si="109"/>
        <v>2.6804123711341443E-3</v>
      </c>
      <c r="AH410">
        <f t="shared" si="110"/>
        <v>1.2931034482758674E-2</v>
      </c>
      <c r="AI410">
        <f t="shared" si="111"/>
        <v>1.4367816091954033E-2</v>
      </c>
      <c r="AJ410">
        <f t="shared" si="112"/>
        <v>-4.4523597506677115E-3</v>
      </c>
      <c r="AK410">
        <f t="shared" si="113"/>
        <v>-1.7703524584157693E-2</v>
      </c>
    </row>
    <row r="411" spans="4:37" x14ac:dyDescent="0.25">
      <c r="D411" s="2">
        <v>42790</v>
      </c>
      <c r="E411">
        <v>1.482</v>
      </c>
      <c r="F411">
        <v>2.8959999999999999</v>
      </c>
      <c r="G411">
        <v>24.92</v>
      </c>
      <c r="H411">
        <v>65.8</v>
      </c>
      <c r="I411">
        <v>18.12</v>
      </c>
      <c r="J411">
        <v>31.475000000000001</v>
      </c>
      <c r="K411">
        <v>12.85</v>
      </c>
      <c r="L411">
        <v>5.92</v>
      </c>
      <c r="M411">
        <v>1.333</v>
      </c>
      <c r="N411">
        <v>2.3380000000000001</v>
      </c>
      <c r="O411">
        <v>18.850000000000001</v>
      </c>
      <c r="P411">
        <v>48.5</v>
      </c>
      <c r="Q411">
        <v>5.8</v>
      </c>
      <c r="R411">
        <v>10.44</v>
      </c>
      <c r="S411">
        <v>0.5615</v>
      </c>
      <c r="T411">
        <v>6.8235000000000001</v>
      </c>
      <c r="V411">
        <f t="shared" si="98"/>
        <v>8.1632653061225469E-3</v>
      </c>
      <c r="W411">
        <f t="shared" si="99"/>
        <v>1.0467550593161068E-2</v>
      </c>
      <c r="X411">
        <f t="shared" si="100"/>
        <v>1.8806214227309992E-2</v>
      </c>
      <c r="Y411">
        <f t="shared" si="101"/>
        <v>3.0487804878049918E-3</v>
      </c>
      <c r="Z411">
        <f t="shared" si="102"/>
        <v>-1.4681892332789492E-2</v>
      </c>
      <c r="AA411">
        <f t="shared" si="103"/>
        <v>5.5910543130990309E-3</v>
      </c>
      <c r="AB411">
        <f t="shared" si="104"/>
        <v>0</v>
      </c>
      <c r="AC411">
        <f t="shared" si="105"/>
        <v>3.3898305084745228E-3</v>
      </c>
      <c r="AD411">
        <f t="shared" si="106"/>
        <v>-3.0545454545454542E-2</v>
      </c>
      <c r="AE411">
        <f t="shared" si="107"/>
        <v>1.7137960582691569E-3</v>
      </c>
      <c r="AF411">
        <f t="shared" si="108"/>
        <v>1.5940488841659217E-3</v>
      </c>
      <c r="AG411">
        <f t="shared" si="109"/>
        <v>-6.1475409836064809E-3</v>
      </c>
      <c r="AH411">
        <f t="shared" si="110"/>
        <v>-5.145797598627877E-3</v>
      </c>
      <c r="AI411">
        <f t="shared" si="111"/>
        <v>-1.5094339622641506E-2</v>
      </c>
      <c r="AJ411">
        <f t="shared" si="112"/>
        <v>2.678571428571308E-3</v>
      </c>
      <c r="AK411">
        <f t="shared" si="113"/>
        <v>-1.0785891358239486E-2</v>
      </c>
    </row>
    <row r="412" spans="4:37" x14ac:dyDescent="0.25">
      <c r="D412" s="2">
        <v>42789</v>
      </c>
      <c r="E412">
        <v>1.47</v>
      </c>
      <c r="F412">
        <v>2.8660000000000001</v>
      </c>
      <c r="G412">
        <v>24.46</v>
      </c>
      <c r="H412">
        <v>65.599999999999994</v>
      </c>
      <c r="I412">
        <v>18.39</v>
      </c>
      <c r="J412">
        <v>31.3</v>
      </c>
      <c r="K412">
        <v>12.85</v>
      </c>
      <c r="L412">
        <v>5.9</v>
      </c>
      <c r="M412">
        <v>1.375</v>
      </c>
      <c r="N412">
        <v>2.3340000000000001</v>
      </c>
      <c r="O412">
        <v>18.82</v>
      </c>
      <c r="P412">
        <v>48.8</v>
      </c>
      <c r="Q412">
        <v>5.83</v>
      </c>
      <c r="R412">
        <v>10.6</v>
      </c>
      <c r="S412">
        <v>0.56000000000000005</v>
      </c>
      <c r="T412">
        <v>6.8978999999999999</v>
      </c>
      <c r="V412">
        <f t="shared" si="98"/>
        <v>-3.7328094302554127E-2</v>
      </c>
      <c r="W412">
        <f t="shared" si="99"/>
        <v>-1.4442916093534985E-2</v>
      </c>
      <c r="X412">
        <f t="shared" si="100"/>
        <v>-1.3311819281968451E-2</v>
      </c>
      <c r="Y412">
        <f t="shared" si="101"/>
        <v>2.2918258212374365E-3</v>
      </c>
      <c r="Z412">
        <f t="shared" si="102"/>
        <v>-6.482982171799101E-3</v>
      </c>
      <c r="AA412">
        <f t="shared" si="103"/>
        <v>-1.3396375098502777E-2</v>
      </c>
      <c r="AB412">
        <f t="shared" si="104"/>
        <v>-3.1031807602793782E-3</v>
      </c>
      <c r="AC412">
        <f t="shared" si="105"/>
        <v>0</v>
      </c>
      <c r="AD412">
        <f t="shared" si="106"/>
        <v>-1.3629842180774787E-2</v>
      </c>
      <c r="AE412">
        <f t="shared" si="107"/>
        <v>-1.0178117048346036E-2</v>
      </c>
      <c r="AF412">
        <f t="shared" si="108"/>
        <v>-6.8601583113455655E-3</v>
      </c>
      <c r="AG412">
        <f t="shared" si="109"/>
        <v>0</v>
      </c>
      <c r="AH412">
        <f t="shared" si="110"/>
        <v>-2.6711185308848084E-2</v>
      </c>
      <c r="AI412">
        <f t="shared" si="111"/>
        <v>-1.2115563839701804E-2</v>
      </c>
      <c r="AJ412">
        <f t="shared" si="112"/>
        <v>-1.7825311942959443E-3</v>
      </c>
      <c r="AK412">
        <f t="shared" si="113"/>
        <v>0</v>
      </c>
    </row>
    <row r="413" spans="4:37" x14ac:dyDescent="0.25">
      <c r="D413" s="2">
        <v>42788</v>
      </c>
      <c r="E413">
        <v>1.5270000000000001</v>
      </c>
      <c r="F413">
        <v>2.9079999999999999</v>
      </c>
      <c r="G413">
        <v>24.79</v>
      </c>
      <c r="H413">
        <v>65.45</v>
      </c>
      <c r="I413">
        <v>18.510000000000002</v>
      </c>
      <c r="J413">
        <v>31.725000000000001</v>
      </c>
      <c r="K413">
        <v>12.89</v>
      </c>
      <c r="L413">
        <v>5.9</v>
      </c>
      <c r="M413">
        <v>1.3940000000000001</v>
      </c>
      <c r="N413">
        <v>2.3580000000000001</v>
      </c>
      <c r="O413">
        <v>18.95</v>
      </c>
      <c r="P413">
        <v>48.8</v>
      </c>
      <c r="Q413">
        <v>5.99</v>
      </c>
      <c r="R413">
        <v>10.73</v>
      </c>
      <c r="S413">
        <v>0.56100000000000005</v>
      </c>
      <c r="T413">
        <v>6.8978999999999999</v>
      </c>
      <c r="V413">
        <f t="shared" si="98"/>
        <v>-5.859374999999889E-3</v>
      </c>
      <c r="W413">
        <f t="shared" si="99"/>
        <v>6.2283737024220187E-3</v>
      </c>
      <c r="X413">
        <f t="shared" si="100"/>
        <v>3.6437246963563208E-3</v>
      </c>
      <c r="Y413">
        <f t="shared" si="101"/>
        <v>-2.2865853658535773E-3</v>
      </c>
      <c r="Z413">
        <f t="shared" si="102"/>
        <v>1.1475409836065653E-2</v>
      </c>
      <c r="AA413">
        <f t="shared" si="103"/>
        <v>1.601281024819845E-2</v>
      </c>
      <c r="AB413">
        <f t="shared" si="104"/>
        <v>6.5289256198347134E-2</v>
      </c>
      <c r="AC413">
        <f t="shared" si="105"/>
        <v>1.4617368873602876E-2</v>
      </c>
      <c r="AD413">
        <f t="shared" si="106"/>
        <v>-1.8309859154929442E-2</v>
      </c>
      <c r="AE413">
        <f t="shared" si="107"/>
        <v>3.4042553191488967E-3</v>
      </c>
      <c r="AF413">
        <f t="shared" si="108"/>
        <v>-5.2493438320210251E-3</v>
      </c>
      <c r="AG413">
        <f t="shared" si="109"/>
        <v>8.4728249638355013E-3</v>
      </c>
      <c r="AH413">
        <f t="shared" si="110"/>
        <v>8.4175084175084347E-3</v>
      </c>
      <c r="AI413">
        <f t="shared" si="111"/>
        <v>7.676869041645773E-2</v>
      </c>
      <c r="AJ413">
        <f t="shared" si="112"/>
        <v>-2.666666666666595E-3</v>
      </c>
      <c r="AK413">
        <f t="shared" si="113"/>
        <v>1.1585446332986304E-2</v>
      </c>
    </row>
    <row r="414" spans="4:37" x14ac:dyDescent="0.25">
      <c r="D414" s="2">
        <v>42787</v>
      </c>
      <c r="E414">
        <v>1.536</v>
      </c>
      <c r="F414">
        <v>2.89</v>
      </c>
      <c r="G414">
        <v>24.7</v>
      </c>
      <c r="H414">
        <v>65.599999999999994</v>
      </c>
      <c r="I414">
        <v>18.3</v>
      </c>
      <c r="J414">
        <v>31.225000000000001</v>
      </c>
      <c r="K414">
        <v>12.1</v>
      </c>
      <c r="L414">
        <v>5.8149999999999995</v>
      </c>
      <c r="M414">
        <v>1.42</v>
      </c>
      <c r="N414">
        <v>2.35</v>
      </c>
      <c r="O414">
        <v>19.05</v>
      </c>
      <c r="P414">
        <v>48.39</v>
      </c>
      <c r="Q414">
        <v>5.9399999999999995</v>
      </c>
      <c r="R414">
        <v>9.9649999999999999</v>
      </c>
      <c r="S414">
        <v>0.5625</v>
      </c>
      <c r="T414">
        <v>6.8189000000000002</v>
      </c>
      <c r="V414">
        <f t="shared" si="98"/>
        <v>0.10822510822510822</v>
      </c>
      <c r="W414">
        <f t="shared" si="99"/>
        <v>0</v>
      </c>
      <c r="X414">
        <f t="shared" si="100"/>
        <v>-1.1208967173738982E-2</v>
      </c>
      <c r="Y414">
        <f t="shared" si="101"/>
        <v>7.6804915514592231E-3</v>
      </c>
      <c r="Z414">
        <f t="shared" si="102"/>
        <v>-1.0810810810810811E-2</v>
      </c>
      <c r="AA414">
        <f t="shared" si="103"/>
        <v>-7.9428117553613786E-3</v>
      </c>
      <c r="AB414">
        <f t="shared" si="104"/>
        <v>-2.473206924979432E-3</v>
      </c>
      <c r="AC414">
        <f t="shared" si="105"/>
        <v>-5.9829059829059617E-3</v>
      </c>
      <c r="AD414">
        <f t="shared" si="106"/>
        <v>2.5270758122743597E-2</v>
      </c>
      <c r="AE414">
        <f t="shared" si="107"/>
        <v>1.4680483592400817E-2</v>
      </c>
      <c r="AF414">
        <f t="shared" si="108"/>
        <v>3.1595576619274368E-3</v>
      </c>
      <c r="AG414">
        <f t="shared" si="109"/>
        <v>-1.2448979591836773E-2</v>
      </c>
      <c r="AH414">
        <f t="shared" si="110"/>
        <v>-8.4104289318764902E-4</v>
      </c>
      <c r="AI414">
        <f t="shared" si="111"/>
        <v>4.0302267002518821E-3</v>
      </c>
      <c r="AJ414">
        <f t="shared" si="112"/>
        <v>-2.5974025974025983E-2</v>
      </c>
      <c r="AK414">
        <f t="shared" si="113"/>
        <v>-2.1341638440783073E-2</v>
      </c>
    </row>
    <row r="415" spans="4:37" x14ac:dyDescent="0.25">
      <c r="D415" s="2">
        <v>42786</v>
      </c>
      <c r="E415">
        <v>1.3860000000000001</v>
      </c>
      <c r="F415">
        <v>2.89</v>
      </c>
      <c r="G415">
        <v>24.98</v>
      </c>
      <c r="H415">
        <v>65.099999999999994</v>
      </c>
      <c r="I415">
        <v>18.5</v>
      </c>
      <c r="J415">
        <v>31.475000000000001</v>
      </c>
      <c r="K415">
        <v>12.13</v>
      </c>
      <c r="L415">
        <v>5.85</v>
      </c>
      <c r="M415">
        <v>1.385</v>
      </c>
      <c r="N415">
        <v>2.3159999999999998</v>
      </c>
      <c r="O415">
        <v>18.989999999999998</v>
      </c>
      <c r="P415">
        <v>49</v>
      </c>
      <c r="Q415">
        <v>5.9450000000000003</v>
      </c>
      <c r="R415">
        <v>9.9250000000000007</v>
      </c>
      <c r="S415">
        <v>0.57750000000000001</v>
      </c>
      <c r="T415">
        <v>6.9676</v>
      </c>
      <c r="V415">
        <f t="shared" si="98"/>
        <v>-2.6001405481377304E-2</v>
      </c>
      <c r="W415">
        <f t="shared" si="99"/>
        <v>1.9040902679830829E-2</v>
      </c>
      <c r="X415">
        <f t="shared" si="100"/>
        <v>8.8852988691436874E-3</v>
      </c>
      <c r="Y415">
        <f t="shared" si="101"/>
        <v>5.4054054054053502E-3</v>
      </c>
      <c r="Z415">
        <f t="shared" si="102"/>
        <v>4.888647474198704E-3</v>
      </c>
      <c r="AA415">
        <f t="shared" si="103"/>
        <v>5.5910543130990309E-3</v>
      </c>
      <c r="AB415">
        <f t="shared" si="104"/>
        <v>-2.4671052631578538E-3</v>
      </c>
      <c r="AC415">
        <f t="shared" si="105"/>
        <v>1.712328767123239E-3</v>
      </c>
      <c r="AD415">
        <f t="shared" si="106"/>
        <v>-2.6704146170063225E-2</v>
      </c>
      <c r="AE415">
        <f t="shared" si="107"/>
        <v>6.9565217391305278E-3</v>
      </c>
      <c r="AF415">
        <f t="shared" si="108"/>
        <v>1.5822784810124446E-3</v>
      </c>
      <c r="AG415">
        <f t="shared" si="109"/>
        <v>2.041232904674839E-4</v>
      </c>
      <c r="AH415">
        <f t="shared" si="110"/>
        <v>-1.4096185737976774E-2</v>
      </c>
      <c r="AI415">
        <f t="shared" si="111"/>
        <v>-5.5110220440881541E-3</v>
      </c>
      <c r="AJ415">
        <f t="shared" si="112"/>
        <v>4.3478260869567187E-3</v>
      </c>
      <c r="AK415">
        <f t="shared" si="113"/>
        <v>-3.9882781788291854E-3</v>
      </c>
    </row>
    <row r="416" spans="4:37" x14ac:dyDescent="0.25">
      <c r="D416" s="2">
        <v>42783</v>
      </c>
      <c r="E416">
        <v>1.423</v>
      </c>
      <c r="F416">
        <v>2.8359999999999999</v>
      </c>
      <c r="G416">
        <v>24.76</v>
      </c>
      <c r="H416">
        <v>64.75</v>
      </c>
      <c r="I416">
        <v>18.41</v>
      </c>
      <c r="J416">
        <v>31.3</v>
      </c>
      <c r="K416">
        <v>12.16</v>
      </c>
      <c r="L416">
        <v>5.84</v>
      </c>
      <c r="M416">
        <v>1.423</v>
      </c>
      <c r="N416">
        <v>2.2999999999999998</v>
      </c>
      <c r="O416">
        <v>18.96</v>
      </c>
      <c r="P416">
        <v>48.99</v>
      </c>
      <c r="Q416">
        <v>6.03</v>
      </c>
      <c r="R416">
        <v>9.98</v>
      </c>
      <c r="S416">
        <v>0.57499999999999996</v>
      </c>
      <c r="T416">
        <v>6.9954999999999998</v>
      </c>
      <c r="V416">
        <f t="shared" si="98"/>
        <v>-9.3630573248407511E-2</v>
      </c>
      <c r="W416">
        <f t="shared" si="99"/>
        <v>-9.7765363128491378E-3</v>
      </c>
      <c r="X416">
        <f t="shared" si="100"/>
        <v>-2.8191703584372618E-3</v>
      </c>
      <c r="Y416">
        <f t="shared" si="101"/>
        <v>8.5669781931463351E-3</v>
      </c>
      <c r="Z416">
        <f t="shared" si="102"/>
        <v>7.6628352490422103E-3</v>
      </c>
      <c r="AA416">
        <f t="shared" si="103"/>
        <v>1.6000000000000458E-3</v>
      </c>
      <c r="AB416">
        <f t="shared" si="104"/>
        <v>7.4565037282519064E-3</v>
      </c>
      <c r="AC416">
        <f t="shared" si="105"/>
        <v>4.2992261392948983E-3</v>
      </c>
      <c r="AD416">
        <f t="shared" si="106"/>
        <v>1.2811387900355964E-2</v>
      </c>
      <c r="AE416">
        <f t="shared" si="107"/>
        <v>-9.4745908699398473E-3</v>
      </c>
      <c r="AF416">
        <f t="shared" si="108"/>
        <v>5.2770448548811189E-4</v>
      </c>
      <c r="AG416">
        <f t="shared" si="109"/>
        <v>3.2766741757117579E-3</v>
      </c>
      <c r="AH416">
        <f t="shared" si="110"/>
        <v>-1.7114914425427785E-2</v>
      </c>
      <c r="AI416">
        <f t="shared" si="111"/>
        <v>-3.9920159680637557E-3</v>
      </c>
      <c r="AJ416">
        <f t="shared" si="112"/>
        <v>8.7032201914705176E-4</v>
      </c>
      <c r="AK416">
        <f t="shared" si="113"/>
        <v>5.3461333946509537E-3</v>
      </c>
    </row>
    <row r="417" spans="4:37" x14ac:dyDescent="0.25">
      <c r="D417" s="2">
        <v>42782</v>
      </c>
      <c r="E417">
        <v>1.5699999999999998</v>
      </c>
      <c r="F417">
        <v>2.8639999999999999</v>
      </c>
      <c r="G417">
        <v>24.83</v>
      </c>
      <c r="H417">
        <v>64.2</v>
      </c>
      <c r="I417">
        <v>18.27</v>
      </c>
      <c r="J417">
        <v>31.25</v>
      </c>
      <c r="K417">
        <v>12.07</v>
      </c>
      <c r="L417">
        <v>5.8149999999999995</v>
      </c>
      <c r="M417">
        <v>1.405</v>
      </c>
      <c r="N417">
        <v>2.3220000000000001</v>
      </c>
      <c r="O417">
        <v>18.95</v>
      </c>
      <c r="P417">
        <v>48.83</v>
      </c>
      <c r="Q417">
        <v>6.1349999999999998</v>
      </c>
      <c r="R417">
        <v>10.02</v>
      </c>
      <c r="S417">
        <v>0.57450000000000001</v>
      </c>
      <c r="T417">
        <v>6.9583000000000004</v>
      </c>
      <c r="V417">
        <f t="shared" si="98"/>
        <v>1.1597938144329856E-2</v>
      </c>
      <c r="W417">
        <f t="shared" si="99"/>
        <v>-8.3102493074792561E-3</v>
      </c>
      <c r="X417">
        <f t="shared" si="100"/>
        <v>1.3883217639852896E-2</v>
      </c>
      <c r="Y417">
        <f t="shared" si="101"/>
        <v>9.4339622641510523E-3</v>
      </c>
      <c r="Z417">
        <f t="shared" si="102"/>
        <v>-1.1898323418063739E-2</v>
      </c>
      <c r="AA417">
        <f t="shared" si="103"/>
        <v>1.791530944625408E-2</v>
      </c>
      <c r="AB417">
        <f t="shared" si="104"/>
        <v>2.1150592216581998E-2</v>
      </c>
      <c r="AC417">
        <f t="shared" si="105"/>
        <v>-5.9829059829059617E-3</v>
      </c>
      <c r="AD417">
        <f t="shared" si="106"/>
        <v>5.9577677224736059E-2</v>
      </c>
      <c r="AE417">
        <f t="shared" si="107"/>
        <v>1.9315188762071944E-2</v>
      </c>
      <c r="AF417">
        <f t="shared" si="108"/>
        <v>-1.9151138716356209E-2</v>
      </c>
      <c r="AG417">
        <f t="shared" si="109"/>
        <v>-2.2476501838986085E-3</v>
      </c>
      <c r="AH417">
        <f t="shared" si="110"/>
        <v>7.3891625615762901E-3</v>
      </c>
      <c r="AI417">
        <f t="shared" si="111"/>
        <v>1.3144590495449915E-2</v>
      </c>
      <c r="AJ417">
        <f t="shared" si="112"/>
        <v>0</v>
      </c>
      <c r="AK417">
        <f t="shared" si="113"/>
        <v>-5.3177042384389139E-3</v>
      </c>
    </row>
    <row r="418" spans="4:37" x14ac:dyDescent="0.25">
      <c r="D418" s="2">
        <v>42781</v>
      </c>
      <c r="E418">
        <v>1.552</v>
      </c>
      <c r="F418">
        <v>2.8879999999999999</v>
      </c>
      <c r="G418">
        <v>24.49</v>
      </c>
      <c r="H418">
        <v>63.6</v>
      </c>
      <c r="I418">
        <v>18.489999999999998</v>
      </c>
      <c r="J418">
        <v>30.7</v>
      </c>
      <c r="K418">
        <v>11.82</v>
      </c>
      <c r="L418">
        <v>5.85</v>
      </c>
      <c r="M418">
        <v>1.3260000000000001</v>
      </c>
      <c r="N418">
        <v>2.278</v>
      </c>
      <c r="O418">
        <v>19.32</v>
      </c>
      <c r="P418">
        <v>48.94</v>
      </c>
      <c r="Q418">
        <v>6.09</v>
      </c>
      <c r="R418">
        <v>9.89</v>
      </c>
      <c r="S418">
        <v>0.57450000000000001</v>
      </c>
      <c r="T418">
        <v>6.9954999999999998</v>
      </c>
      <c r="V418">
        <f t="shared" si="98"/>
        <v>-2.2054190296156184E-2</v>
      </c>
      <c r="W418">
        <f t="shared" si="99"/>
        <v>3.4746351633077044E-3</v>
      </c>
      <c r="X418">
        <f t="shared" si="100"/>
        <v>3.3333333333333215E-2</v>
      </c>
      <c r="Y418">
        <f t="shared" si="101"/>
        <v>-2.3529411764705577E-3</v>
      </c>
      <c r="Z418">
        <f t="shared" si="102"/>
        <v>1.0382513661202131E-2</v>
      </c>
      <c r="AA418">
        <f t="shared" si="103"/>
        <v>4.9099836333879043E-3</v>
      </c>
      <c r="AB418">
        <f t="shared" si="104"/>
        <v>-2.5316455696201556E-3</v>
      </c>
      <c r="AC418">
        <f t="shared" si="105"/>
        <v>7.7519379844961378E-3</v>
      </c>
      <c r="AD418">
        <f t="shared" si="106"/>
        <v>2.7906976744185963E-2</v>
      </c>
      <c r="AE418">
        <f t="shared" si="107"/>
        <v>-8.771929824562541E-4</v>
      </c>
      <c r="AF418">
        <f t="shared" si="108"/>
        <v>3.5369774919614239E-2</v>
      </c>
      <c r="AG418">
        <f t="shared" si="109"/>
        <v>9.0721649484535316E-3</v>
      </c>
      <c r="AH418">
        <f t="shared" si="110"/>
        <v>-1.6393442622950616E-3</v>
      </c>
      <c r="AI418">
        <f t="shared" si="111"/>
        <v>6.1037639877925542E-3</v>
      </c>
      <c r="AJ418">
        <f t="shared" si="112"/>
        <v>3.5135135135134998E-2</v>
      </c>
      <c r="AK418">
        <f t="shared" si="113"/>
        <v>1.6891253470556533E-2</v>
      </c>
    </row>
    <row r="419" spans="4:37" x14ac:dyDescent="0.25">
      <c r="D419" s="2">
        <v>42780</v>
      </c>
      <c r="E419">
        <v>1.587</v>
      </c>
      <c r="F419">
        <v>2.8780000000000001</v>
      </c>
      <c r="G419">
        <v>23.7</v>
      </c>
      <c r="H419">
        <v>63.75</v>
      </c>
      <c r="I419">
        <v>18.3</v>
      </c>
      <c r="J419">
        <v>30.55</v>
      </c>
      <c r="K419">
        <v>11.85</v>
      </c>
      <c r="L419">
        <v>5.8049999999999997</v>
      </c>
      <c r="M419">
        <v>1.29</v>
      </c>
      <c r="N419">
        <v>2.2800000000000002</v>
      </c>
      <c r="O419">
        <v>18.66</v>
      </c>
      <c r="P419">
        <v>48.5</v>
      </c>
      <c r="Q419">
        <v>6.1</v>
      </c>
      <c r="R419">
        <v>9.83</v>
      </c>
      <c r="S419">
        <v>0.55500000000000005</v>
      </c>
      <c r="T419">
        <v>6.8792999999999997</v>
      </c>
      <c r="V419">
        <f t="shared" si="98"/>
        <v>5.941255006675572E-2</v>
      </c>
      <c r="W419">
        <f t="shared" si="99"/>
        <v>6.2937062937062915E-3</v>
      </c>
      <c r="X419">
        <f t="shared" si="100"/>
        <v>8.5106382978723527E-3</v>
      </c>
      <c r="Y419">
        <f t="shared" si="101"/>
        <v>6.3141278610892027E-3</v>
      </c>
      <c r="Z419">
        <f t="shared" si="102"/>
        <v>5.494505494505475E-3</v>
      </c>
      <c r="AA419">
        <f t="shared" si="103"/>
        <v>9.917355371900749E-3</v>
      </c>
      <c r="AB419">
        <f t="shared" si="104"/>
        <v>-3.364171572750263E-3</v>
      </c>
      <c r="AC419">
        <f t="shared" si="105"/>
        <v>-8.6058519793474897E-4</v>
      </c>
      <c r="AD419">
        <f t="shared" si="106"/>
        <v>-6.9284064665126044E-3</v>
      </c>
      <c r="AE419">
        <f t="shared" si="107"/>
        <v>8.8495575221241296E-3</v>
      </c>
      <c r="AF419">
        <f t="shared" si="108"/>
        <v>3.225806451612856E-3</v>
      </c>
      <c r="AG419">
        <f t="shared" si="109"/>
        <v>2.8949545078578165E-3</v>
      </c>
      <c r="AH419">
        <f t="shared" si="110"/>
        <v>2.9535864978902815E-2</v>
      </c>
      <c r="AI419">
        <f t="shared" si="111"/>
        <v>4.5988758303525668E-3</v>
      </c>
      <c r="AJ419">
        <f t="shared" si="112"/>
        <v>-1.4209591474244943E-2</v>
      </c>
      <c r="AK419">
        <f t="shared" si="113"/>
        <v>9.5535792903056471E-3</v>
      </c>
    </row>
    <row r="420" spans="4:37" x14ac:dyDescent="0.25">
      <c r="D420" s="2">
        <v>42779</v>
      </c>
      <c r="E420">
        <v>1.498</v>
      </c>
      <c r="F420">
        <v>2.86</v>
      </c>
      <c r="G420">
        <v>23.5</v>
      </c>
      <c r="H420">
        <v>63.35</v>
      </c>
      <c r="I420">
        <v>18.2</v>
      </c>
      <c r="J420">
        <v>30.25</v>
      </c>
      <c r="K420">
        <v>11.89</v>
      </c>
      <c r="L420">
        <v>5.8100000000000005</v>
      </c>
      <c r="M420">
        <v>1.2989999999999999</v>
      </c>
      <c r="N420">
        <v>2.2599999999999998</v>
      </c>
      <c r="O420">
        <v>18.600000000000001</v>
      </c>
      <c r="P420">
        <v>48.36</v>
      </c>
      <c r="Q420">
        <v>5.9249999999999998</v>
      </c>
      <c r="R420">
        <v>9.7850000000000001</v>
      </c>
      <c r="S420">
        <v>0.56299999999999994</v>
      </c>
      <c r="T420">
        <v>6.8141999999999996</v>
      </c>
      <c r="V420">
        <f t="shared" si="98"/>
        <v>6.7204301075269868E-3</v>
      </c>
      <c r="W420">
        <f t="shared" si="99"/>
        <v>-3.4843205574913716E-3</v>
      </c>
      <c r="X420">
        <f t="shared" si="100"/>
        <v>1.0752688172043001E-2</v>
      </c>
      <c r="Y420">
        <f t="shared" si="101"/>
        <v>7.898894154818592E-4</v>
      </c>
      <c r="Z420">
        <f t="shared" si="102"/>
        <v>0</v>
      </c>
      <c r="AA420">
        <f t="shared" si="103"/>
        <v>1.2552301255230214E-2</v>
      </c>
      <c r="AB420">
        <f t="shared" si="104"/>
        <v>1.7108639863131048E-2</v>
      </c>
      <c r="AC420">
        <f t="shared" si="105"/>
        <v>1.0434782608695681E-2</v>
      </c>
      <c r="AD420">
        <f t="shared" si="106"/>
        <v>5.6956875508543447E-2</v>
      </c>
      <c r="AE420">
        <f t="shared" si="107"/>
        <v>1.8018018018017834E-2</v>
      </c>
      <c r="AF420">
        <f t="shared" si="108"/>
        <v>5.9491617090321469E-3</v>
      </c>
      <c r="AG420">
        <f t="shared" si="109"/>
        <v>3.7359900373599153E-3</v>
      </c>
      <c r="AH420">
        <f t="shared" si="110"/>
        <v>9.3696763202724132E-3</v>
      </c>
      <c r="AI420">
        <f t="shared" si="111"/>
        <v>1.9270833333333348E-2</v>
      </c>
      <c r="AJ420">
        <f t="shared" si="112"/>
        <v>-1.5734265734265729E-2</v>
      </c>
      <c r="AK420">
        <f t="shared" si="113"/>
        <v>4.0964281504183297E-3</v>
      </c>
    </row>
    <row r="421" spans="4:37" x14ac:dyDescent="0.25">
      <c r="D421" s="2">
        <v>42776</v>
      </c>
      <c r="E421">
        <v>1.488</v>
      </c>
      <c r="F421">
        <v>2.87</v>
      </c>
      <c r="G421">
        <v>23.25</v>
      </c>
      <c r="H421">
        <v>63.3</v>
      </c>
      <c r="I421">
        <v>18.2</v>
      </c>
      <c r="J421">
        <v>29.875</v>
      </c>
      <c r="K421">
        <v>11.69</v>
      </c>
      <c r="L421">
        <v>5.75</v>
      </c>
      <c r="M421">
        <v>1.2290000000000001</v>
      </c>
      <c r="N421">
        <v>2.2200000000000002</v>
      </c>
      <c r="O421">
        <v>18.489999999999998</v>
      </c>
      <c r="P421">
        <v>48.18</v>
      </c>
      <c r="Q421">
        <v>5.87</v>
      </c>
      <c r="R421">
        <v>9.6</v>
      </c>
      <c r="S421">
        <v>0.57199999999999995</v>
      </c>
      <c r="T421">
        <v>6.7864000000000004</v>
      </c>
      <c r="V421">
        <f t="shared" si="98"/>
        <v>-3.3489618218351946E-3</v>
      </c>
      <c r="W421">
        <f t="shared" si="99"/>
        <v>2.2079772079772075E-2</v>
      </c>
      <c r="X421">
        <f t="shared" si="100"/>
        <v>3.0198446937015344E-3</v>
      </c>
      <c r="Y421">
        <f t="shared" si="101"/>
        <v>-2.2393822393822482E-2</v>
      </c>
      <c r="Z421">
        <f t="shared" si="102"/>
        <v>-1.1406844106463976E-2</v>
      </c>
      <c r="AA421">
        <f t="shared" si="103"/>
        <v>-1.3212221304706784E-2</v>
      </c>
      <c r="AB421">
        <f t="shared" si="104"/>
        <v>3.4334763948498104E-3</v>
      </c>
      <c r="AC421">
        <f t="shared" si="105"/>
        <v>-3.4662045060658286E-3</v>
      </c>
      <c r="AD421">
        <f t="shared" si="106"/>
        <v>5.042735042735047E-2</v>
      </c>
      <c r="AE421">
        <f t="shared" si="107"/>
        <v>-1.3333333333333197E-2</v>
      </c>
      <c r="AF421">
        <f t="shared" si="108"/>
        <v>-2.6968716289105243E-3</v>
      </c>
      <c r="AG421">
        <f t="shared" si="109"/>
        <v>-1.4119091467157729E-2</v>
      </c>
      <c r="AH421">
        <f t="shared" si="110"/>
        <v>-1.1784511784511675E-2</v>
      </c>
      <c r="AI421">
        <f t="shared" si="111"/>
        <v>-1.5600624024961762E-3</v>
      </c>
      <c r="AJ421">
        <f t="shared" si="112"/>
        <v>2.9702970297029729E-2</v>
      </c>
      <c r="AK421">
        <f t="shared" si="113"/>
        <v>-5.437092401260335E-3</v>
      </c>
    </row>
    <row r="422" spans="4:37" x14ac:dyDescent="0.25">
      <c r="D422" s="2">
        <v>42775</v>
      </c>
      <c r="E422">
        <v>1.4929999999999999</v>
      </c>
      <c r="F422">
        <v>2.8079999999999998</v>
      </c>
      <c r="G422">
        <v>23.18</v>
      </c>
      <c r="H422">
        <v>64.75</v>
      </c>
      <c r="I422">
        <v>18.41</v>
      </c>
      <c r="J422">
        <v>30.274999999999999</v>
      </c>
      <c r="K422">
        <v>11.65</v>
      </c>
      <c r="L422">
        <v>5.77</v>
      </c>
      <c r="M422">
        <v>1.17</v>
      </c>
      <c r="N422">
        <v>2.25</v>
      </c>
      <c r="O422">
        <v>18.54</v>
      </c>
      <c r="P422">
        <v>48.87</v>
      </c>
      <c r="Q422">
        <v>5.9399999999999995</v>
      </c>
      <c r="R422">
        <v>9.6150000000000002</v>
      </c>
      <c r="S422">
        <v>0.55549999999999999</v>
      </c>
      <c r="T422">
        <v>6.8235000000000001</v>
      </c>
      <c r="V422">
        <f t="shared" si="98"/>
        <v>-2.162516382699875E-2</v>
      </c>
      <c r="W422">
        <f t="shared" si="99"/>
        <v>-1.0570824524313016E-2</v>
      </c>
      <c r="X422">
        <f t="shared" si="100"/>
        <v>-7.7054794520547976E-3</v>
      </c>
      <c r="Y422">
        <f t="shared" si="101"/>
        <v>-1.4459665144596734E-2</v>
      </c>
      <c r="Z422">
        <f t="shared" si="102"/>
        <v>-1.6268980477224249E-3</v>
      </c>
      <c r="AA422">
        <f t="shared" si="103"/>
        <v>-1.7842660178426617E-2</v>
      </c>
      <c r="AB422">
        <f t="shared" si="104"/>
        <v>5.1768766177739955E-3</v>
      </c>
      <c r="AC422">
        <f t="shared" si="105"/>
        <v>7.8602620087335762E-3</v>
      </c>
      <c r="AD422">
        <f t="shared" si="106"/>
        <v>3.539823008849563E-2</v>
      </c>
      <c r="AE422">
        <f t="shared" si="107"/>
        <v>0</v>
      </c>
      <c r="AF422">
        <f t="shared" si="108"/>
        <v>-8.0256821829857161E-3</v>
      </c>
      <c r="AG422">
        <f t="shared" si="109"/>
        <v>-2.6530612244898277E-3</v>
      </c>
      <c r="AH422">
        <f t="shared" si="110"/>
        <v>1.3651877133105561E-2</v>
      </c>
      <c r="AI422">
        <f t="shared" si="111"/>
        <v>5.7531380753137462E-3</v>
      </c>
      <c r="AJ422">
        <f t="shared" si="112"/>
        <v>4.9102927289896181E-2</v>
      </c>
      <c r="AK422">
        <f t="shared" si="113"/>
        <v>2.5134461103933248E-2</v>
      </c>
    </row>
    <row r="423" spans="4:37" x14ac:dyDescent="0.25">
      <c r="D423" s="2">
        <v>42774</v>
      </c>
      <c r="E423">
        <v>1.526</v>
      </c>
      <c r="F423">
        <v>2.8380000000000001</v>
      </c>
      <c r="G423">
        <v>23.36</v>
      </c>
      <c r="H423">
        <v>65.7</v>
      </c>
      <c r="I423">
        <v>18.440000000000001</v>
      </c>
      <c r="J423">
        <v>30.824999999999999</v>
      </c>
      <c r="K423">
        <v>11.59</v>
      </c>
      <c r="L423">
        <v>5.7249999999999996</v>
      </c>
      <c r="M423">
        <v>1.1299999999999999</v>
      </c>
      <c r="N423">
        <v>2.25</v>
      </c>
      <c r="O423">
        <v>18.690000000000001</v>
      </c>
      <c r="P423">
        <v>49</v>
      </c>
      <c r="Q423">
        <v>5.86</v>
      </c>
      <c r="R423">
        <v>9.56</v>
      </c>
      <c r="S423">
        <v>0.52949999999999997</v>
      </c>
      <c r="T423">
        <v>6.6562000000000001</v>
      </c>
      <c r="V423">
        <f t="shared" si="98"/>
        <v>1.8012008005336755E-2</v>
      </c>
      <c r="W423">
        <f t="shared" si="99"/>
        <v>3.5360678925036026E-3</v>
      </c>
      <c r="X423">
        <f t="shared" si="100"/>
        <v>2.4561403508771784E-2</v>
      </c>
      <c r="Y423">
        <f t="shared" si="101"/>
        <v>1.0769230769230864E-2</v>
      </c>
      <c r="Z423">
        <f t="shared" si="102"/>
        <v>1.2074643249176953E-2</v>
      </c>
      <c r="AA423">
        <f t="shared" si="103"/>
        <v>1.9008264462809787E-2</v>
      </c>
      <c r="AB423">
        <f t="shared" si="104"/>
        <v>8.6355785837644028E-4</v>
      </c>
      <c r="AC423">
        <f t="shared" si="105"/>
        <v>1.327433628318575E-2</v>
      </c>
      <c r="AD423">
        <f t="shared" si="106"/>
        <v>-3.5273368606701938E-3</v>
      </c>
      <c r="AE423">
        <f t="shared" si="107"/>
        <v>2.7397260273972712E-2</v>
      </c>
      <c r="AF423">
        <f t="shared" si="108"/>
        <v>1.0270270270270387E-2</v>
      </c>
      <c r="AG423">
        <f t="shared" si="109"/>
        <v>3.3755274261603407E-2</v>
      </c>
      <c r="AH423">
        <f t="shared" si="110"/>
        <v>2.5662959794696683E-3</v>
      </c>
      <c r="AI423">
        <f t="shared" si="111"/>
        <v>-4.1666666666665408E-3</v>
      </c>
      <c r="AJ423">
        <f t="shared" si="112"/>
        <v>1.6314779270633295E-2</v>
      </c>
      <c r="AK423">
        <f t="shared" si="113"/>
        <v>1.8499533303750315E-2</v>
      </c>
    </row>
    <row r="424" spans="4:37" x14ac:dyDescent="0.25">
      <c r="D424" s="2">
        <v>42773</v>
      </c>
      <c r="E424">
        <v>1.4990000000000001</v>
      </c>
      <c r="F424">
        <v>2.8279999999999998</v>
      </c>
      <c r="G424">
        <v>22.8</v>
      </c>
      <c r="H424">
        <v>65</v>
      </c>
      <c r="I424">
        <v>18.22</v>
      </c>
      <c r="J424">
        <v>30.25</v>
      </c>
      <c r="K424">
        <v>11.58</v>
      </c>
      <c r="L424">
        <v>5.65</v>
      </c>
      <c r="M424">
        <v>1.1339999999999999</v>
      </c>
      <c r="N424">
        <v>2.19</v>
      </c>
      <c r="O424">
        <v>18.5</v>
      </c>
      <c r="P424">
        <v>47.4</v>
      </c>
      <c r="Q424">
        <v>5.8449999999999998</v>
      </c>
      <c r="R424">
        <v>9.6</v>
      </c>
      <c r="S424">
        <v>0.52100000000000002</v>
      </c>
      <c r="T424">
        <v>6.5353000000000003</v>
      </c>
      <c r="V424">
        <f t="shared" si="98"/>
        <v>6.0402684563758413E-3</v>
      </c>
      <c r="W424">
        <f t="shared" si="99"/>
        <v>7.0771408351011367E-4</v>
      </c>
      <c r="X424">
        <f t="shared" si="100"/>
        <v>-6.1028770706190727E-3</v>
      </c>
      <c r="Y424">
        <f t="shared" si="101"/>
        <v>1.2461059190031154E-2</v>
      </c>
      <c r="Z424">
        <f t="shared" si="102"/>
        <v>1.098901098901095E-3</v>
      </c>
      <c r="AA424">
        <f t="shared" si="103"/>
        <v>-3.4317637669592949E-2</v>
      </c>
      <c r="AB424">
        <f t="shared" si="104"/>
        <v>1.5789473684210575E-2</v>
      </c>
      <c r="AC424">
        <f t="shared" si="105"/>
        <v>1.7730496453902678E-3</v>
      </c>
      <c r="AD424">
        <f t="shared" si="106"/>
        <v>-5.2631578947370805E-3</v>
      </c>
      <c r="AE424">
        <f t="shared" si="107"/>
        <v>2.2408963585434094E-2</v>
      </c>
      <c r="AF424">
        <f t="shared" si="108"/>
        <v>1.9283746556473913E-2</v>
      </c>
      <c r="AG424">
        <f t="shared" si="109"/>
        <v>8.5106382978723527E-3</v>
      </c>
      <c r="AH424">
        <f t="shared" si="110"/>
        <v>-8.5470085470085166E-4</v>
      </c>
      <c r="AI424">
        <f t="shared" si="111"/>
        <v>1.0526315789473717E-2</v>
      </c>
      <c r="AJ424">
        <f t="shared" si="112"/>
        <v>6.763285024154797E-3</v>
      </c>
      <c r="AK424">
        <f t="shared" si="113"/>
        <v>0</v>
      </c>
    </row>
    <row r="425" spans="4:37" x14ac:dyDescent="0.25">
      <c r="D425" s="2">
        <v>42772</v>
      </c>
      <c r="E425">
        <v>1.49</v>
      </c>
      <c r="F425">
        <v>2.8260000000000001</v>
      </c>
      <c r="G425">
        <v>22.94</v>
      </c>
      <c r="H425">
        <v>64.2</v>
      </c>
      <c r="I425">
        <v>18.2</v>
      </c>
      <c r="J425">
        <v>31.324999999999999</v>
      </c>
      <c r="K425">
        <v>11.4</v>
      </c>
      <c r="L425">
        <v>5.64</v>
      </c>
      <c r="M425">
        <v>1.1400000000000001</v>
      </c>
      <c r="N425">
        <v>2.1419999999999999</v>
      </c>
      <c r="O425">
        <v>18.149999999999999</v>
      </c>
      <c r="P425">
        <v>47</v>
      </c>
      <c r="Q425">
        <v>5.85</v>
      </c>
      <c r="R425">
        <v>9.5</v>
      </c>
      <c r="S425">
        <v>0.51749999999999996</v>
      </c>
      <c r="T425">
        <v>6.5353000000000003</v>
      </c>
      <c r="V425">
        <f t="shared" si="98"/>
        <v>2.405498281786933E-2</v>
      </c>
      <c r="W425">
        <f t="shared" si="99"/>
        <v>-9.1164095371668585E-3</v>
      </c>
      <c r="X425">
        <f t="shared" si="100"/>
        <v>-2.3829787234042499E-2</v>
      </c>
      <c r="Y425">
        <f t="shared" si="101"/>
        <v>-9.2592592592591894E-3</v>
      </c>
      <c r="Z425">
        <f t="shared" si="102"/>
        <v>-1.4618299945858171E-2</v>
      </c>
      <c r="AA425">
        <f t="shared" si="103"/>
        <v>4.0064102564103532E-3</v>
      </c>
      <c r="AB425">
        <f t="shared" si="104"/>
        <v>-6.9686411149826322E-3</v>
      </c>
      <c r="AC425">
        <f t="shared" si="105"/>
        <v>2.666666666666595E-3</v>
      </c>
      <c r="AD425">
        <f t="shared" si="106"/>
        <v>8.8495575221241296E-3</v>
      </c>
      <c r="AE425">
        <f t="shared" si="107"/>
        <v>-1.7431192660550598E-2</v>
      </c>
      <c r="AF425">
        <f t="shared" si="108"/>
        <v>-3.2948929159803964E-3</v>
      </c>
      <c r="AG425">
        <f t="shared" si="109"/>
        <v>-8.0234833659491245E-2</v>
      </c>
      <c r="AH425">
        <f t="shared" si="110"/>
        <v>-1.5151515151515138E-2</v>
      </c>
      <c r="AI425">
        <f t="shared" si="111"/>
        <v>-4.1928721174003813E-3</v>
      </c>
      <c r="AJ425">
        <f t="shared" si="112"/>
        <v>-1.7094017094017144E-2</v>
      </c>
      <c r="AK425">
        <f t="shared" si="113"/>
        <v>-5.659946747812783E-3</v>
      </c>
    </row>
    <row r="426" spans="4:37" x14ac:dyDescent="0.25">
      <c r="D426" s="2">
        <v>42769</v>
      </c>
      <c r="E426">
        <v>1.4550000000000001</v>
      </c>
      <c r="F426">
        <v>2.8519999999999999</v>
      </c>
      <c r="G426">
        <v>23.5</v>
      </c>
      <c r="H426">
        <v>64.8</v>
      </c>
      <c r="I426">
        <v>18.47</v>
      </c>
      <c r="J426">
        <v>31.2</v>
      </c>
      <c r="K426">
        <v>11.48</v>
      </c>
      <c r="L426">
        <v>5.625</v>
      </c>
      <c r="M426">
        <v>1.1299999999999999</v>
      </c>
      <c r="N426">
        <v>2.1800000000000002</v>
      </c>
      <c r="O426">
        <v>18.21</v>
      </c>
      <c r="P426">
        <v>51.1</v>
      </c>
      <c r="Q426">
        <v>5.9399999999999995</v>
      </c>
      <c r="R426">
        <v>9.5399999999999991</v>
      </c>
      <c r="S426">
        <v>0.52649999999999997</v>
      </c>
      <c r="T426">
        <v>6.5724999999999998</v>
      </c>
      <c r="V426">
        <f t="shared" si="98"/>
        <v>-2.8704939919893091E-2</v>
      </c>
      <c r="W426">
        <f t="shared" si="99"/>
        <v>7.0175438596487005E-4</v>
      </c>
      <c r="X426">
        <f t="shared" si="100"/>
        <v>3.0701754385964897E-2</v>
      </c>
      <c r="Y426">
        <f t="shared" si="101"/>
        <v>5.0243111831442366E-2</v>
      </c>
      <c r="Z426">
        <f t="shared" si="102"/>
        <v>2.8969359331476374E-2</v>
      </c>
      <c r="AA426">
        <f t="shared" si="103"/>
        <v>1.4634146341463428E-2</v>
      </c>
      <c r="AB426">
        <f t="shared" si="104"/>
        <v>4.3744531933509467E-3</v>
      </c>
      <c r="AC426">
        <f t="shared" si="105"/>
        <v>4.4642857142858094E-3</v>
      </c>
      <c r="AD426">
        <f t="shared" si="106"/>
        <v>-5.2816901408452299E-3</v>
      </c>
      <c r="AE426">
        <f t="shared" si="107"/>
        <v>9.182736455464191E-4</v>
      </c>
      <c r="AF426">
        <f t="shared" si="108"/>
        <v>2.8232636928289034E-2</v>
      </c>
      <c r="AG426">
        <f t="shared" si="109"/>
        <v>0</v>
      </c>
      <c r="AH426">
        <f t="shared" si="110"/>
        <v>1.4517506404781999E-2</v>
      </c>
      <c r="AI426">
        <f t="shared" si="111"/>
        <v>5.2687038988408208E-3</v>
      </c>
      <c r="AJ426">
        <f t="shared" si="112"/>
        <v>2.5316455696202667E-2</v>
      </c>
      <c r="AK426">
        <f t="shared" si="113"/>
        <v>9.9884748367267129E-3</v>
      </c>
    </row>
    <row r="427" spans="4:37" x14ac:dyDescent="0.25">
      <c r="D427" s="2">
        <v>42768</v>
      </c>
      <c r="E427">
        <v>1.498</v>
      </c>
      <c r="F427">
        <v>2.85</v>
      </c>
      <c r="G427">
        <v>22.8</v>
      </c>
      <c r="H427">
        <v>61.7</v>
      </c>
      <c r="I427">
        <v>17.95</v>
      </c>
      <c r="J427">
        <v>30.75</v>
      </c>
      <c r="K427">
        <v>11.43</v>
      </c>
      <c r="L427">
        <v>5.6</v>
      </c>
      <c r="M427">
        <v>1.1360000000000001</v>
      </c>
      <c r="N427">
        <v>2.1779999999999999</v>
      </c>
      <c r="O427">
        <v>17.71</v>
      </c>
      <c r="P427">
        <v>51.1</v>
      </c>
      <c r="Q427">
        <v>5.8550000000000004</v>
      </c>
      <c r="R427">
        <v>9.49</v>
      </c>
      <c r="S427">
        <v>0.51349999999999996</v>
      </c>
      <c r="T427">
        <v>6.5075000000000003</v>
      </c>
      <c r="V427">
        <f t="shared" si="98"/>
        <v>5.6417489421720868E-2</v>
      </c>
      <c r="W427">
        <f t="shared" si="99"/>
        <v>-4.8882681564245134E-3</v>
      </c>
      <c r="X427">
        <f t="shared" si="100"/>
        <v>-8.6956521739129933E-3</v>
      </c>
      <c r="Y427">
        <f t="shared" si="101"/>
        <v>1.6233766233766378E-3</v>
      </c>
      <c r="Z427">
        <f t="shared" si="102"/>
        <v>-5.5401662049862077E-3</v>
      </c>
      <c r="AA427">
        <f t="shared" si="103"/>
        <v>1.0682004930156141E-2</v>
      </c>
      <c r="AB427">
        <f t="shared" si="104"/>
        <v>1.1504424778761013E-2</v>
      </c>
      <c r="AC427">
        <f t="shared" si="105"/>
        <v>-3.558718861210064E-3</v>
      </c>
      <c r="AD427">
        <f t="shared" si="106"/>
        <v>-3.5087719298245723E-3</v>
      </c>
      <c r="AE427">
        <f t="shared" si="107"/>
        <v>-9.1743119266063378E-4</v>
      </c>
      <c r="AF427">
        <f t="shared" si="108"/>
        <v>8.5421412300683564E-3</v>
      </c>
      <c r="AG427">
        <f t="shared" si="109"/>
        <v>-5.8365758754863606E-3</v>
      </c>
      <c r="AH427">
        <f t="shared" si="110"/>
        <v>-4.2517006802720303E-3</v>
      </c>
      <c r="AI427">
        <f t="shared" si="111"/>
        <v>-5.2659294365442477E-4</v>
      </c>
      <c r="AJ427">
        <f t="shared" si="112"/>
        <v>-2.7462121212121327E-2</v>
      </c>
      <c r="AK427">
        <f t="shared" si="113"/>
        <v>-1.8224884208620562E-2</v>
      </c>
    </row>
    <row r="428" spans="4:37" x14ac:dyDescent="0.25">
      <c r="D428" s="2">
        <v>42767</v>
      </c>
      <c r="E428">
        <v>1.4179999999999999</v>
      </c>
      <c r="F428">
        <v>2.8639999999999999</v>
      </c>
      <c r="G428">
        <v>23</v>
      </c>
      <c r="H428">
        <v>61.6</v>
      </c>
      <c r="I428">
        <v>18.05</v>
      </c>
      <c r="J428">
        <v>30.425000000000001</v>
      </c>
      <c r="K428">
        <v>11.3</v>
      </c>
      <c r="L428">
        <v>5.62</v>
      </c>
      <c r="M428">
        <v>1.1400000000000001</v>
      </c>
      <c r="N428">
        <v>2.1800000000000002</v>
      </c>
      <c r="O428">
        <v>17.559999999999999</v>
      </c>
      <c r="P428">
        <v>51.4</v>
      </c>
      <c r="Q428">
        <v>5.88</v>
      </c>
      <c r="R428">
        <v>9.4949999999999992</v>
      </c>
      <c r="S428">
        <v>0.52800000000000002</v>
      </c>
      <c r="T428">
        <v>6.6283000000000003</v>
      </c>
      <c r="V428">
        <f t="shared" si="98"/>
        <v>5.0370370370370177E-2</v>
      </c>
      <c r="W428">
        <f t="shared" si="99"/>
        <v>5.1395007342143861E-2</v>
      </c>
      <c r="X428">
        <f t="shared" si="100"/>
        <v>-3.0342436064152434E-3</v>
      </c>
      <c r="Y428">
        <f t="shared" si="101"/>
        <v>4.0749796251018378E-3</v>
      </c>
      <c r="Z428">
        <f t="shared" si="102"/>
        <v>3.8932146829810943E-3</v>
      </c>
      <c r="AA428">
        <f t="shared" si="103"/>
        <v>2.268907563025202E-2</v>
      </c>
      <c r="AB428">
        <f t="shared" si="104"/>
        <v>-4.405286343612258E-3</v>
      </c>
      <c r="AC428">
        <f t="shared" si="105"/>
        <v>-1.3169446883230962E-2</v>
      </c>
      <c r="AD428">
        <f t="shared" si="106"/>
        <v>4.405286343612369E-3</v>
      </c>
      <c r="AE428">
        <f t="shared" si="107"/>
        <v>1.0194624652456019E-2</v>
      </c>
      <c r="AF428">
        <f t="shared" si="108"/>
        <v>9.7757331799883662E-3</v>
      </c>
      <c r="AG428">
        <f t="shared" si="109"/>
        <v>2.9268292682926855E-3</v>
      </c>
      <c r="AH428">
        <f t="shared" si="110"/>
        <v>1.6421780466724156E-2</v>
      </c>
      <c r="AI428">
        <f t="shared" si="111"/>
        <v>6.3593004769473271E-3</v>
      </c>
      <c r="AJ428">
        <f t="shared" si="112"/>
        <v>1.3435700575815668E-2</v>
      </c>
      <c r="AK428">
        <f t="shared" si="113"/>
        <v>2.4419269585645331E-2</v>
      </c>
    </row>
    <row r="429" spans="4:37" x14ac:dyDescent="0.25">
      <c r="D429" s="2">
        <v>42766</v>
      </c>
      <c r="E429">
        <v>1.35</v>
      </c>
      <c r="F429">
        <v>2.7240000000000002</v>
      </c>
      <c r="G429">
        <v>23.07</v>
      </c>
      <c r="H429">
        <v>61.35</v>
      </c>
      <c r="I429">
        <v>17.98</v>
      </c>
      <c r="J429">
        <v>29.75</v>
      </c>
      <c r="K429">
        <v>11.35</v>
      </c>
      <c r="L429">
        <v>5.6950000000000003</v>
      </c>
      <c r="M429">
        <v>1.135</v>
      </c>
      <c r="N429">
        <v>2.1579999999999999</v>
      </c>
      <c r="O429">
        <v>17.39</v>
      </c>
      <c r="P429">
        <v>51.25</v>
      </c>
      <c r="Q429">
        <v>5.7850000000000001</v>
      </c>
      <c r="R429">
        <v>9.4350000000000005</v>
      </c>
      <c r="S429">
        <v>0.52100000000000002</v>
      </c>
      <c r="T429">
        <v>6.4702999999999999</v>
      </c>
      <c r="V429">
        <f t="shared" si="98"/>
        <v>1.6566265060240948E-2</v>
      </c>
      <c r="W429">
        <f t="shared" si="99"/>
        <v>-3.6576444769567118E-3</v>
      </c>
      <c r="X429">
        <f t="shared" si="100"/>
        <v>-7.3149741824439785E-3</v>
      </c>
      <c r="Y429">
        <f t="shared" si="101"/>
        <v>1.6326530612245094E-3</v>
      </c>
      <c r="Z429">
        <f t="shared" si="102"/>
        <v>7.2829131652660806E-3</v>
      </c>
      <c r="AA429">
        <f t="shared" si="103"/>
        <v>0</v>
      </c>
      <c r="AB429">
        <f t="shared" si="104"/>
        <v>-2.8253424657534221E-2</v>
      </c>
      <c r="AC429">
        <f t="shared" si="105"/>
        <v>-2.6269702276706663E-3</v>
      </c>
      <c r="AD429">
        <f t="shared" si="106"/>
        <v>3.5366931918656697E-3</v>
      </c>
      <c r="AE429">
        <f t="shared" si="107"/>
        <v>-7.3597056117755688E-3</v>
      </c>
      <c r="AF429">
        <f t="shared" si="108"/>
        <v>5.2023121387283489E-3</v>
      </c>
      <c r="AG429">
        <f t="shared" si="109"/>
        <v>5.8881256133462845E-3</v>
      </c>
      <c r="AH429">
        <f t="shared" si="110"/>
        <v>-6.0137457044673326E-3</v>
      </c>
      <c r="AI429">
        <f t="shared" si="111"/>
        <v>3.7234042553191404E-3</v>
      </c>
      <c r="AJ429">
        <f t="shared" si="112"/>
        <v>1.9230769230769162E-3</v>
      </c>
      <c r="AK429">
        <f t="shared" si="113"/>
        <v>7.9761960399431509E-3</v>
      </c>
    </row>
    <row r="430" spans="4:37" x14ac:dyDescent="0.25">
      <c r="D430" s="2">
        <v>42765</v>
      </c>
      <c r="E430">
        <v>1.3280000000000001</v>
      </c>
      <c r="F430">
        <v>2.734</v>
      </c>
      <c r="G430">
        <v>23.24</v>
      </c>
      <c r="H430">
        <v>61.25</v>
      </c>
      <c r="I430">
        <v>17.850000000000001</v>
      </c>
      <c r="J430">
        <v>29.75</v>
      </c>
      <c r="K430">
        <v>11.68</v>
      </c>
      <c r="L430">
        <v>5.71</v>
      </c>
      <c r="M430">
        <v>1.131</v>
      </c>
      <c r="N430">
        <v>2.1739999999999999</v>
      </c>
      <c r="O430">
        <v>17.3</v>
      </c>
      <c r="P430">
        <v>50.95</v>
      </c>
      <c r="Q430">
        <v>5.82</v>
      </c>
      <c r="R430">
        <v>9.4</v>
      </c>
      <c r="S430">
        <v>0.52</v>
      </c>
      <c r="T430">
        <v>6.4191000000000003</v>
      </c>
      <c r="V430">
        <f t="shared" si="98"/>
        <v>-1.4105419450630929E-2</v>
      </c>
      <c r="W430">
        <f t="shared" si="99"/>
        <v>-1.6546762589928155E-2</v>
      </c>
      <c r="X430">
        <f t="shared" si="100"/>
        <v>2.6048565121412848E-2</v>
      </c>
      <c r="Y430">
        <f t="shared" si="101"/>
        <v>-1.2096774193548376E-2</v>
      </c>
      <c r="Z430">
        <f t="shared" si="102"/>
        <v>-6.1247216035634766E-3</v>
      </c>
      <c r="AA430">
        <f t="shared" si="103"/>
        <v>-8.3333333333333037E-3</v>
      </c>
      <c r="AB430">
        <f t="shared" si="104"/>
        <v>1.7152658662091813E-3</v>
      </c>
      <c r="AC430">
        <f t="shared" si="105"/>
        <v>-5.2264808362370019E-3</v>
      </c>
      <c r="AD430">
        <f t="shared" si="106"/>
        <v>1.771479185119551E-3</v>
      </c>
      <c r="AE430">
        <f t="shared" si="107"/>
        <v>-3.1194295900178193E-2</v>
      </c>
      <c r="AF430">
        <f t="shared" si="108"/>
        <v>-1.8161180476730987E-2</v>
      </c>
      <c r="AG430">
        <f t="shared" si="109"/>
        <v>-4.8828125E-3</v>
      </c>
      <c r="AH430">
        <f t="shared" si="110"/>
        <v>-4.1975308641975295E-2</v>
      </c>
      <c r="AI430">
        <f t="shared" si="111"/>
        <v>-8.9615181866103955E-3</v>
      </c>
      <c r="AJ430">
        <f t="shared" si="112"/>
        <v>-3.2558139534883623E-2</v>
      </c>
      <c r="AK430">
        <f t="shared" si="113"/>
        <v>-3.0200936697386216E-2</v>
      </c>
    </row>
    <row r="431" spans="4:37" x14ac:dyDescent="0.25">
      <c r="D431" s="2">
        <v>42762</v>
      </c>
      <c r="E431">
        <v>1.347</v>
      </c>
      <c r="F431">
        <v>2.7800000000000002</v>
      </c>
      <c r="G431">
        <v>22.65</v>
      </c>
      <c r="H431">
        <v>62</v>
      </c>
      <c r="I431">
        <v>17.96</v>
      </c>
      <c r="J431">
        <v>30</v>
      </c>
      <c r="K431">
        <v>11.66</v>
      </c>
      <c r="L431">
        <v>5.74</v>
      </c>
      <c r="M431">
        <v>1.129</v>
      </c>
      <c r="N431">
        <v>2.2439999999999998</v>
      </c>
      <c r="O431">
        <v>17.62</v>
      </c>
      <c r="P431">
        <v>51.2</v>
      </c>
      <c r="Q431">
        <v>6.0750000000000002</v>
      </c>
      <c r="R431">
        <v>9.4849999999999994</v>
      </c>
      <c r="S431">
        <v>0.53749999999999998</v>
      </c>
      <c r="T431">
        <v>6.6189999999999998</v>
      </c>
      <c r="V431">
        <f t="shared" si="98"/>
        <v>-3.093525179856127E-2</v>
      </c>
      <c r="W431">
        <f t="shared" si="99"/>
        <v>1.0909090909090979E-2</v>
      </c>
      <c r="X431">
        <f t="shared" si="100"/>
        <v>-1.5217391304347849E-2</v>
      </c>
      <c r="Y431">
        <f t="shared" si="101"/>
        <v>8.9503661513425925E-3</v>
      </c>
      <c r="Z431">
        <f t="shared" si="102"/>
        <v>-5.5370985603542255E-3</v>
      </c>
      <c r="AA431">
        <f t="shared" si="103"/>
        <v>8.4033613445377853E-3</v>
      </c>
      <c r="AB431">
        <f t="shared" si="104"/>
        <v>8.65051903114189E-3</v>
      </c>
      <c r="AC431">
        <f t="shared" si="105"/>
        <v>8.7873462214411724E-3</v>
      </c>
      <c r="AD431">
        <f t="shared" si="106"/>
        <v>-4.4091710758376035E-3</v>
      </c>
      <c r="AE431">
        <f t="shared" si="107"/>
        <v>-1.0582010582010581E-2</v>
      </c>
      <c r="AF431">
        <f t="shared" si="108"/>
        <v>-5.6433408577877264E-3</v>
      </c>
      <c r="AG431">
        <f t="shared" si="109"/>
        <v>-1.2536162005785889E-2</v>
      </c>
      <c r="AH431">
        <f t="shared" si="110"/>
        <v>-7.3529411764705621E-3</v>
      </c>
      <c r="AI431">
        <f t="shared" si="111"/>
        <v>-1.1464304325169539E-2</v>
      </c>
      <c r="AJ431">
        <f t="shared" si="112"/>
        <v>-1.8570102135562205E-3</v>
      </c>
      <c r="AK431">
        <f t="shared" si="113"/>
        <v>9.9330169822549053E-3</v>
      </c>
    </row>
    <row r="432" spans="4:37" x14ac:dyDescent="0.25">
      <c r="D432" s="2">
        <v>42761</v>
      </c>
      <c r="E432">
        <v>1.3900000000000001</v>
      </c>
      <c r="F432">
        <v>2.75</v>
      </c>
      <c r="G432">
        <v>23</v>
      </c>
      <c r="H432">
        <v>61.45</v>
      </c>
      <c r="I432">
        <v>18.059999999999999</v>
      </c>
      <c r="J432">
        <v>29.75</v>
      </c>
      <c r="K432">
        <v>11.56</v>
      </c>
      <c r="L432">
        <v>5.6899999999999995</v>
      </c>
      <c r="M432">
        <v>1.1339999999999999</v>
      </c>
      <c r="N432">
        <v>2.2679999999999998</v>
      </c>
      <c r="O432">
        <v>17.72</v>
      </c>
      <c r="P432">
        <v>51.85</v>
      </c>
      <c r="Q432">
        <v>6.12</v>
      </c>
      <c r="R432">
        <v>9.5950000000000006</v>
      </c>
      <c r="S432">
        <v>0.53849999999999998</v>
      </c>
      <c r="T432">
        <v>6.5538999999999996</v>
      </c>
      <c r="V432">
        <f t="shared" si="98"/>
        <v>2.2058823529411908E-2</v>
      </c>
      <c r="W432">
        <f t="shared" si="99"/>
        <v>0</v>
      </c>
      <c r="X432">
        <f t="shared" si="100"/>
        <v>1.9503546099290947E-2</v>
      </c>
      <c r="Y432">
        <f t="shared" si="101"/>
        <v>0</v>
      </c>
      <c r="Z432">
        <f t="shared" si="102"/>
        <v>-1.0410958904109702E-2</v>
      </c>
      <c r="AA432">
        <f t="shared" si="103"/>
        <v>2.5273799494522908E-3</v>
      </c>
      <c r="AB432">
        <f t="shared" si="104"/>
        <v>8.658008658009031E-4</v>
      </c>
      <c r="AC432">
        <f t="shared" si="105"/>
        <v>-3.5026269702277402E-3</v>
      </c>
      <c r="AD432">
        <f t="shared" si="106"/>
        <v>-1.3913043478260834E-2</v>
      </c>
      <c r="AE432">
        <f t="shared" si="107"/>
        <v>3.5398230088494742E-3</v>
      </c>
      <c r="AF432">
        <f t="shared" si="108"/>
        <v>-1.0608598548297099E-2</v>
      </c>
      <c r="AG432">
        <f t="shared" si="109"/>
        <v>-1.9249278152069227E-3</v>
      </c>
      <c r="AH432">
        <f t="shared" si="110"/>
        <v>-5.6864337936637366E-3</v>
      </c>
      <c r="AI432">
        <f t="shared" si="111"/>
        <v>4.1862899005757903E-3</v>
      </c>
      <c r="AJ432">
        <f t="shared" si="112"/>
        <v>-2.7777777777778789E-3</v>
      </c>
      <c r="AK432">
        <f t="shared" si="113"/>
        <v>-2.9598152151381507E-2</v>
      </c>
    </row>
    <row r="433" spans="4:37" x14ac:dyDescent="0.25">
      <c r="D433" s="2">
        <v>42760</v>
      </c>
      <c r="E433">
        <v>1.3599999999999999</v>
      </c>
      <c r="F433">
        <v>2.75</v>
      </c>
      <c r="G433">
        <v>22.56</v>
      </c>
      <c r="H433">
        <v>61.45</v>
      </c>
      <c r="I433">
        <v>18.25</v>
      </c>
      <c r="J433">
        <v>29.675000000000001</v>
      </c>
      <c r="K433">
        <v>11.55</v>
      </c>
      <c r="L433">
        <v>5.71</v>
      </c>
      <c r="M433">
        <v>1.1499999999999999</v>
      </c>
      <c r="N433">
        <v>2.2599999999999998</v>
      </c>
      <c r="O433">
        <v>17.91</v>
      </c>
      <c r="P433">
        <v>51.95</v>
      </c>
      <c r="Q433">
        <v>6.1550000000000002</v>
      </c>
      <c r="R433">
        <v>9.5549999999999997</v>
      </c>
      <c r="S433">
        <v>0.54</v>
      </c>
      <c r="T433">
        <v>6.7538</v>
      </c>
      <c r="V433">
        <f t="shared" si="98"/>
        <v>-1.1627906976744207E-2</v>
      </c>
      <c r="W433">
        <f t="shared" si="99"/>
        <v>-1.2212643678160884E-2</v>
      </c>
      <c r="X433">
        <f t="shared" si="100"/>
        <v>-2.1258134490238723E-2</v>
      </c>
      <c r="Y433">
        <f t="shared" si="101"/>
        <v>-8.1300813008122752E-4</v>
      </c>
      <c r="Z433">
        <f t="shared" si="102"/>
        <v>-1.8289402904787533E-2</v>
      </c>
      <c r="AA433">
        <f t="shared" si="103"/>
        <v>-1.0833333333333361E-2</v>
      </c>
      <c r="AB433">
        <f t="shared" si="104"/>
        <v>-6.8787618228718372E-3</v>
      </c>
      <c r="AC433">
        <f t="shared" si="105"/>
        <v>1.9642857142857295E-2</v>
      </c>
      <c r="AD433">
        <f t="shared" si="106"/>
        <v>0</v>
      </c>
      <c r="AE433">
        <f t="shared" si="107"/>
        <v>-1.4821272885789161E-2</v>
      </c>
      <c r="AF433">
        <f t="shared" si="108"/>
        <v>1.8192154633314361E-2</v>
      </c>
      <c r="AG433">
        <f t="shared" si="109"/>
        <v>-1.0476190476190417E-2</v>
      </c>
      <c r="AH433">
        <f t="shared" si="110"/>
        <v>-8.116883116883189E-4</v>
      </c>
      <c r="AI433">
        <f t="shared" si="111"/>
        <v>-9.3312597200622127E-3</v>
      </c>
      <c r="AJ433">
        <f t="shared" si="112"/>
        <v>-3.0520646319569189E-2</v>
      </c>
      <c r="AK433">
        <f t="shared" si="113"/>
        <v>-7.5092947728842008E-3</v>
      </c>
    </row>
    <row r="434" spans="4:37" x14ac:dyDescent="0.25">
      <c r="D434" s="2">
        <v>42759</v>
      </c>
      <c r="E434">
        <v>1.3759999999999999</v>
      </c>
      <c r="F434">
        <v>2.7839999999999998</v>
      </c>
      <c r="G434">
        <v>23.05</v>
      </c>
      <c r="H434">
        <v>61.5</v>
      </c>
      <c r="I434">
        <v>18.59</v>
      </c>
      <c r="J434">
        <v>30</v>
      </c>
      <c r="K434">
        <v>11.63</v>
      </c>
      <c r="L434">
        <v>5.6</v>
      </c>
      <c r="M434">
        <v>1.1499999999999999</v>
      </c>
      <c r="N434">
        <v>2.294</v>
      </c>
      <c r="O434">
        <v>17.59</v>
      </c>
      <c r="P434">
        <v>52.5</v>
      </c>
      <c r="Q434">
        <v>6.16</v>
      </c>
      <c r="R434">
        <v>9.6449999999999996</v>
      </c>
      <c r="S434">
        <v>0.55700000000000005</v>
      </c>
      <c r="T434">
        <v>6.8048999999999999</v>
      </c>
      <c r="V434">
        <f t="shared" si="98"/>
        <v>-5.1034482758620769E-2</v>
      </c>
      <c r="W434">
        <f t="shared" si="99"/>
        <v>5.7803468208093012E-3</v>
      </c>
      <c r="X434">
        <f t="shared" si="100"/>
        <v>2.1739130434783593E-3</v>
      </c>
      <c r="Y434">
        <f t="shared" si="101"/>
        <v>1.2345679012345734E-2</v>
      </c>
      <c r="Z434">
        <f t="shared" si="102"/>
        <v>3.7796976241901703E-3</v>
      </c>
      <c r="AA434">
        <f t="shared" si="103"/>
        <v>-1.8806214227309881E-2</v>
      </c>
      <c r="AB434">
        <f t="shared" si="104"/>
        <v>-7.6791808873719614E-3</v>
      </c>
      <c r="AC434">
        <f t="shared" si="105"/>
        <v>-1.0600706713780994E-2</v>
      </c>
      <c r="AD434">
        <f t="shared" si="106"/>
        <v>-8.6880973066905121E-4</v>
      </c>
      <c r="AE434">
        <f t="shared" si="107"/>
        <v>1.3250883392226021E-2</v>
      </c>
      <c r="AF434">
        <f t="shared" si="108"/>
        <v>2.6853473438412268E-2</v>
      </c>
      <c r="AG434">
        <f t="shared" si="109"/>
        <v>-4.7393364928910442E-3</v>
      </c>
      <c r="AH434">
        <f t="shared" si="110"/>
        <v>2.2406639004149298E-2</v>
      </c>
      <c r="AI434">
        <f t="shared" si="111"/>
        <v>1.1006289308176154E-2</v>
      </c>
      <c r="AJ434">
        <f t="shared" si="112"/>
        <v>8.1447963800906908E-3</v>
      </c>
      <c r="AK434">
        <f t="shared" si="113"/>
        <v>-3.4123194985501426E-3</v>
      </c>
    </row>
    <row r="435" spans="4:37" x14ac:dyDescent="0.25">
      <c r="D435" s="2">
        <v>42758</v>
      </c>
      <c r="E435">
        <v>1.45</v>
      </c>
      <c r="F435">
        <v>2.7679999999999998</v>
      </c>
      <c r="G435">
        <v>23</v>
      </c>
      <c r="H435">
        <v>60.75</v>
      </c>
      <c r="I435">
        <v>18.52</v>
      </c>
      <c r="J435">
        <v>30.574999999999999</v>
      </c>
      <c r="K435">
        <v>11.72</v>
      </c>
      <c r="L435">
        <v>5.66</v>
      </c>
      <c r="M435">
        <v>1.151</v>
      </c>
      <c r="N435">
        <v>2.2640000000000002</v>
      </c>
      <c r="O435">
        <v>17.13</v>
      </c>
      <c r="P435">
        <v>52.75</v>
      </c>
      <c r="Q435">
        <v>6.0250000000000004</v>
      </c>
      <c r="R435">
        <v>9.5399999999999991</v>
      </c>
      <c r="S435">
        <v>0.55249999999999999</v>
      </c>
      <c r="T435">
        <v>6.8281999999999998</v>
      </c>
      <c r="V435">
        <f t="shared" si="98"/>
        <v>0</v>
      </c>
      <c r="W435">
        <f t="shared" si="99"/>
        <v>-7.2202166064994078E-4</v>
      </c>
      <c r="X435">
        <f t="shared" si="100"/>
        <v>7.4463425317565779E-3</v>
      </c>
      <c r="Y435">
        <f t="shared" si="101"/>
        <v>3.303055326176807E-3</v>
      </c>
      <c r="Z435">
        <f t="shared" si="102"/>
        <v>7.6169749727965641E-3</v>
      </c>
      <c r="AA435">
        <f t="shared" si="103"/>
        <v>2.4590163934425924E-3</v>
      </c>
      <c r="AB435">
        <f t="shared" si="104"/>
        <v>3.4246575342467001E-3</v>
      </c>
      <c r="AC435">
        <f t="shared" si="105"/>
        <v>-1.8213356461404984E-2</v>
      </c>
      <c r="AD435">
        <f t="shared" si="106"/>
        <v>-3.2773109243697363E-2</v>
      </c>
      <c r="AE435">
        <f t="shared" si="107"/>
        <v>-1.1353711790392906E-2</v>
      </c>
      <c r="AF435">
        <f t="shared" si="108"/>
        <v>1.1216056670601882E-2</v>
      </c>
      <c r="AG435">
        <f t="shared" si="109"/>
        <v>-4.7169811320755262E-3</v>
      </c>
      <c r="AH435">
        <f t="shared" si="110"/>
        <v>-3.3085194375516158E-3</v>
      </c>
      <c r="AI435">
        <f t="shared" si="111"/>
        <v>8.4566596194501908E-3</v>
      </c>
      <c r="AJ435">
        <f t="shared" si="112"/>
        <v>8.2116788321167089E-3</v>
      </c>
      <c r="AK435">
        <f t="shared" si="113"/>
        <v>-6.763931517011601E-3</v>
      </c>
    </row>
    <row r="436" spans="4:37" x14ac:dyDescent="0.25">
      <c r="D436" s="2">
        <v>42755</v>
      </c>
      <c r="E436">
        <v>1.45</v>
      </c>
      <c r="F436">
        <v>2.77</v>
      </c>
      <c r="G436">
        <v>22.83</v>
      </c>
      <c r="H436">
        <v>60.55</v>
      </c>
      <c r="I436">
        <v>18.38</v>
      </c>
      <c r="J436">
        <v>30.5</v>
      </c>
      <c r="K436">
        <v>11.68</v>
      </c>
      <c r="L436">
        <v>5.7649999999999997</v>
      </c>
      <c r="M436">
        <v>1.19</v>
      </c>
      <c r="N436">
        <v>2.29</v>
      </c>
      <c r="O436">
        <v>16.940000000000001</v>
      </c>
      <c r="P436">
        <v>53</v>
      </c>
      <c r="Q436">
        <v>6.0449999999999999</v>
      </c>
      <c r="R436">
        <v>9.4600000000000009</v>
      </c>
      <c r="S436">
        <v>0.54800000000000004</v>
      </c>
      <c r="T436">
        <v>6.8746999999999998</v>
      </c>
      <c r="V436">
        <f t="shared" si="98"/>
        <v>6.9444444444444198E-3</v>
      </c>
      <c r="W436">
        <f t="shared" si="99"/>
        <v>7.2727272727273196E-3</v>
      </c>
      <c r="X436">
        <f t="shared" si="100"/>
        <v>8.8378258948298427E-3</v>
      </c>
      <c r="Y436">
        <f t="shared" si="101"/>
        <v>-1.4646053702196959E-2</v>
      </c>
      <c r="Z436">
        <f t="shared" si="102"/>
        <v>2.7964205816554788E-2</v>
      </c>
      <c r="AA436">
        <f t="shared" si="103"/>
        <v>1.6666666666666607E-2</v>
      </c>
      <c r="AB436">
        <f t="shared" si="104"/>
        <v>-5.9574468085106247E-3</v>
      </c>
      <c r="AC436">
        <f t="shared" si="105"/>
        <v>-8.6655112651645716E-4</v>
      </c>
      <c r="AD436">
        <f t="shared" si="106"/>
        <v>0</v>
      </c>
      <c r="AE436">
        <f t="shared" si="107"/>
        <v>2.6269702276708884E-3</v>
      </c>
      <c r="AF436">
        <f t="shared" si="108"/>
        <v>5.3412462908011271E-3</v>
      </c>
      <c r="AG436">
        <f t="shared" si="109"/>
        <v>0</v>
      </c>
      <c r="AH436">
        <f t="shared" si="110"/>
        <v>-1.6515276630882925E-3</v>
      </c>
      <c r="AI436">
        <f t="shared" si="111"/>
        <v>2.1186440677967155E-3</v>
      </c>
      <c r="AJ436">
        <f t="shared" si="112"/>
        <v>-1.6157989228007152E-2</v>
      </c>
      <c r="AK436">
        <f t="shared" si="113"/>
        <v>-3.3633424665477918E-3</v>
      </c>
    </row>
    <row r="437" spans="4:37" x14ac:dyDescent="0.25">
      <c r="D437" s="2">
        <v>42754</v>
      </c>
      <c r="E437">
        <v>1.44</v>
      </c>
      <c r="F437">
        <v>2.75</v>
      </c>
      <c r="G437">
        <v>22.63</v>
      </c>
      <c r="H437">
        <v>61.45</v>
      </c>
      <c r="I437">
        <v>17.88</v>
      </c>
      <c r="J437">
        <v>30</v>
      </c>
      <c r="K437">
        <v>11.75</v>
      </c>
      <c r="L437">
        <v>5.77</v>
      </c>
      <c r="M437">
        <v>1.19</v>
      </c>
      <c r="N437">
        <v>2.2839999999999998</v>
      </c>
      <c r="O437">
        <v>16.850000000000001</v>
      </c>
      <c r="P437">
        <v>53</v>
      </c>
      <c r="Q437">
        <v>6.0549999999999997</v>
      </c>
      <c r="R437">
        <v>9.44</v>
      </c>
      <c r="S437">
        <v>0.55700000000000005</v>
      </c>
      <c r="T437">
        <v>6.8978999999999999</v>
      </c>
      <c r="V437">
        <f t="shared" si="98"/>
        <v>6.2893081761006275E-3</v>
      </c>
      <c r="W437">
        <f t="shared" si="99"/>
        <v>-3.6231884057970065E-3</v>
      </c>
      <c r="X437">
        <f t="shared" si="100"/>
        <v>-1.5230635335074072E-2</v>
      </c>
      <c r="Y437">
        <f t="shared" si="101"/>
        <v>7.3770491803279992E-3</v>
      </c>
      <c r="Z437">
        <f t="shared" si="102"/>
        <v>-1.1173184357541333E-3</v>
      </c>
      <c r="AA437">
        <f t="shared" si="103"/>
        <v>3.3444816053511683E-3</v>
      </c>
      <c r="AB437">
        <f t="shared" si="104"/>
        <v>-4.2372881355933201E-3</v>
      </c>
      <c r="AC437">
        <f t="shared" si="105"/>
        <v>-1.7301038062285112E-3</v>
      </c>
      <c r="AD437">
        <f t="shared" si="106"/>
        <v>-2.2988505747126409E-2</v>
      </c>
      <c r="AE437">
        <f t="shared" si="107"/>
        <v>8.7642418930755639E-4</v>
      </c>
      <c r="AF437">
        <f t="shared" si="108"/>
        <v>1.2620192307692291E-2</v>
      </c>
      <c r="AG437">
        <f t="shared" si="109"/>
        <v>3.7878787878788955E-3</v>
      </c>
      <c r="AH437">
        <f t="shared" si="110"/>
        <v>2.1940928270042237E-2</v>
      </c>
      <c r="AI437">
        <f t="shared" si="111"/>
        <v>-3.1678986272440923E-3</v>
      </c>
      <c r="AJ437">
        <f t="shared" si="112"/>
        <v>-1.6769638128861342E-2</v>
      </c>
      <c r="AK437">
        <f t="shared" si="113"/>
        <v>-1.3464211257817604E-3</v>
      </c>
    </row>
    <row r="438" spans="4:37" x14ac:dyDescent="0.25">
      <c r="D438" s="2">
        <v>42753</v>
      </c>
      <c r="E438">
        <v>1.431</v>
      </c>
      <c r="F438">
        <v>2.76</v>
      </c>
      <c r="G438">
        <v>22.98</v>
      </c>
      <c r="H438">
        <v>61</v>
      </c>
      <c r="I438">
        <v>17.899999999999999</v>
      </c>
      <c r="J438">
        <v>29.9</v>
      </c>
      <c r="K438">
        <v>11.8</v>
      </c>
      <c r="L438">
        <v>5.78</v>
      </c>
      <c r="M438">
        <v>1.218</v>
      </c>
      <c r="N438">
        <v>2.282</v>
      </c>
      <c r="O438">
        <v>16.64</v>
      </c>
      <c r="P438">
        <v>52.8</v>
      </c>
      <c r="Q438">
        <v>5.9249999999999998</v>
      </c>
      <c r="R438">
        <v>9.4700000000000006</v>
      </c>
      <c r="S438">
        <v>0.5665</v>
      </c>
      <c r="T438">
        <v>6.9071999999999996</v>
      </c>
      <c r="V438">
        <f t="shared" si="98"/>
        <v>2.8756290438533449E-2</v>
      </c>
      <c r="W438">
        <f t="shared" si="99"/>
        <v>8.0350620891160851E-3</v>
      </c>
      <c r="X438">
        <f t="shared" si="100"/>
        <v>2.1805494984736828E-3</v>
      </c>
      <c r="Y438">
        <f t="shared" si="101"/>
        <v>1.6420361247948545E-3</v>
      </c>
      <c r="Z438">
        <f t="shared" si="102"/>
        <v>8.4507042253521014E-3</v>
      </c>
      <c r="AA438">
        <f t="shared" si="103"/>
        <v>-1.6694490818029983E-3</v>
      </c>
      <c r="AB438">
        <f t="shared" si="104"/>
        <v>3.4013605442178019E-3</v>
      </c>
      <c r="AC438">
        <f t="shared" si="105"/>
        <v>-6.0189165950127466E-3</v>
      </c>
      <c r="AD438">
        <f t="shared" si="106"/>
        <v>-3.2733224222586399E-3</v>
      </c>
      <c r="AE438">
        <f t="shared" si="107"/>
        <v>7.0609002647836761E-3</v>
      </c>
      <c r="AF438">
        <f t="shared" si="108"/>
        <v>-1.7996400719856309E-3</v>
      </c>
      <c r="AG438">
        <f t="shared" si="109"/>
        <v>-8.4507042253522124E-3</v>
      </c>
      <c r="AH438">
        <f t="shared" si="110"/>
        <v>1.2820512820512775E-2</v>
      </c>
      <c r="AI438">
        <f t="shared" si="111"/>
        <v>-5.2521008403360048E-3</v>
      </c>
      <c r="AJ438">
        <f t="shared" si="112"/>
        <v>-8.8183421516740967E-4</v>
      </c>
      <c r="AK438">
        <f t="shared" si="113"/>
        <v>2.7001132305546349E-3</v>
      </c>
    </row>
    <row r="439" spans="4:37" x14ac:dyDescent="0.25">
      <c r="D439" s="2">
        <v>42752</v>
      </c>
      <c r="E439">
        <v>1.391</v>
      </c>
      <c r="F439">
        <v>2.738</v>
      </c>
      <c r="G439">
        <v>22.93</v>
      </c>
      <c r="H439">
        <v>60.9</v>
      </c>
      <c r="I439">
        <v>17.75</v>
      </c>
      <c r="J439">
        <v>29.95</v>
      </c>
      <c r="K439">
        <v>11.76</v>
      </c>
      <c r="L439">
        <v>5.8149999999999995</v>
      </c>
      <c r="M439">
        <v>1.222</v>
      </c>
      <c r="N439">
        <v>2.266</v>
      </c>
      <c r="O439">
        <v>16.670000000000002</v>
      </c>
      <c r="P439">
        <v>53.25</v>
      </c>
      <c r="Q439">
        <v>5.85</v>
      </c>
      <c r="R439">
        <v>9.52</v>
      </c>
      <c r="S439">
        <v>0.56699999999999995</v>
      </c>
      <c r="T439">
        <v>6.8886000000000003</v>
      </c>
      <c r="V439">
        <f t="shared" si="98"/>
        <v>6.5123010130245795E-3</v>
      </c>
      <c r="W439">
        <f t="shared" si="99"/>
        <v>-7.299270072993469E-4</v>
      </c>
      <c r="X439">
        <f t="shared" si="100"/>
        <v>-5.2060737527115375E-3</v>
      </c>
      <c r="Y439">
        <f t="shared" si="101"/>
        <v>-4.0883074407195297E-3</v>
      </c>
      <c r="Z439">
        <f t="shared" si="102"/>
        <v>8.5227272727272929E-3</v>
      </c>
      <c r="AA439">
        <f t="shared" si="103"/>
        <v>6.7226890756302282E-3</v>
      </c>
      <c r="AB439">
        <f t="shared" si="104"/>
        <v>-8.4317032040471807E-3</v>
      </c>
      <c r="AC439">
        <f t="shared" si="105"/>
        <v>4.3177892918824234E-3</v>
      </c>
      <c r="AD439">
        <f t="shared" si="106"/>
        <v>2.6890756302521135E-2</v>
      </c>
      <c r="AE439">
        <f t="shared" si="107"/>
        <v>-6.1403508771931126E-3</v>
      </c>
      <c r="AF439">
        <f t="shared" si="108"/>
        <v>4.2168674698794817E-3</v>
      </c>
      <c r="AG439">
        <f t="shared" si="109"/>
        <v>-5.6022408963585235E-3</v>
      </c>
      <c r="AH439">
        <f t="shared" si="110"/>
        <v>-1.7064846416383617E-3</v>
      </c>
      <c r="AI439">
        <f t="shared" si="111"/>
        <v>-6.2630480167015223E-3</v>
      </c>
      <c r="AJ439">
        <f t="shared" si="112"/>
        <v>-7.8740157480315931E-3</v>
      </c>
      <c r="AK439">
        <f t="shared" si="113"/>
        <v>-8.6918981148366159E-3</v>
      </c>
    </row>
    <row r="440" spans="4:37" x14ac:dyDescent="0.25">
      <c r="D440" s="2">
        <v>42751</v>
      </c>
      <c r="E440">
        <v>1.3820000000000001</v>
      </c>
      <c r="F440">
        <v>2.74</v>
      </c>
      <c r="G440">
        <v>23.05</v>
      </c>
      <c r="H440">
        <v>61.15</v>
      </c>
      <c r="I440">
        <v>17.600000000000001</v>
      </c>
      <c r="J440">
        <v>29.75</v>
      </c>
      <c r="K440">
        <v>11.86</v>
      </c>
      <c r="L440">
        <v>5.79</v>
      </c>
      <c r="M440">
        <v>1.19</v>
      </c>
      <c r="N440">
        <v>2.2800000000000002</v>
      </c>
      <c r="O440">
        <v>16.600000000000001</v>
      </c>
      <c r="P440">
        <v>53.55</v>
      </c>
      <c r="Q440">
        <v>5.86</v>
      </c>
      <c r="R440">
        <v>9.58</v>
      </c>
      <c r="S440">
        <v>0.57150000000000001</v>
      </c>
      <c r="T440">
        <v>6.9489999999999998</v>
      </c>
      <c r="V440">
        <f t="shared" si="98"/>
        <v>-4.3227665706050411E-3</v>
      </c>
      <c r="W440">
        <f t="shared" si="99"/>
        <v>5.8737151248164921E-3</v>
      </c>
      <c r="X440">
        <f t="shared" si="100"/>
        <v>-5.6082830025884212E-3</v>
      </c>
      <c r="Y440">
        <f t="shared" si="101"/>
        <v>1.4937759336099532E-2</v>
      </c>
      <c r="Z440">
        <f t="shared" si="102"/>
        <v>5.7142857142857828E-3</v>
      </c>
      <c r="AA440">
        <f t="shared" si="103"/>
        <v>1.5358361774743923E-2</v>
      </c>
      <c r="AB440">
        <f t="shared" si="104"/>
        <v>7.6465590484282586E-3</v>
      </c>
      <c r="AC440">
        <f t="shared" si="105"/>
        <v>0</v>
      </c>
      <c r="AD440">
        <f t="shared" si="106"/>
        <v>-7.5062552126773374E-3</v>
      </c>
      <c r="AE440">
        <f t="shared" si="107"/>
        <v>0</v>
      </c>
      <c r="AF440">
        <f t="shared" si="108"/>
        <v>1.0962241169305775E-2</v>
      </c>
      <c r="AG440">
        <f t="shared" si="109"/>
        <v>2.4880382775119614E-2</v>
      </c>
      <c r="AH440">
        <f t="shared" si="110"/>
        <v>-1.5952980688497043E-2</v>
      </c>
      <c r="AI440">
        <f t="shared" si="111"/>
        <v>1.5906680805938489E-2</v>
      </c>
      <c r="AJ440">
        <f t="shared" si="112"/>
        <v>5.0551470588235281E-2</v>
      </c>
      <c r="AK440">
        <f t="shared" si="113"/>
        <v>-6.6471302980487534E-3</v>
      </c>
    </row>
    <row r="441" spans="4:37" x14ac:dyDescent="0.25">
      <c r="D441" s="2">
        <v>42748</v>
      </c>
      <c r="E441">
        <v>1.3879999999999999</v>
      </c>
      <c r="F441">
        <v>2.7240000000000002</v>
      </c>
      <c r="G441">
        <v>23.18</v>
      </c>
      <c r="H441">
        <v>60.25</v>
      </c>
      <c r="I441">
        <v>17.5</v>
      </c>
      <c r="J441">
        <v>29.3</v>
      </c>
      <c r="K441">
        <v>11.77</v>
      </c>
      <c r="L441">
        <v>5.79</v>
      </c>
      <c r="M441">
        <v>1.1990000000000001</v>
      </c>
      <c r="N441">
        <v>2.2800000000000002</v>
      </c>
      <c r="O441">
        <v>16.420000000000002</v>
      </c>
      <c r="P441">
        <v>52.25</v>
      </c>
      <c r="Q441">
        <v>5.9550000000000001</v>
      </c>
      <c r="R441">
        <v>9.43</v>
      </c>
      <c r="S441">
        <v>0.54400000000000004</v>
      </c>
      <c r="T441">
        <v>6.9954999999999998</v>
      </c>
      <c r="V441">
        <f t="shared" si="98"/>
        <v>4.9924357034795586E-2</v>
      </c>
      <c r="W441">
        <f t="shared" si="99"/>
        <v>1.4705882352943345E-3</v>
      </c>
      <c r="X441">
        <f t="shared" si="100"/>
        <v>1.2227074235807933E-2</v>
      </c>
      <c r="Y441">
        <f t="shared" si="101"/>
        <v>1.6020236087689765E-2</v>
      </c>
      <c r="Z441">
        <f t="shared" si="102"/>
        <v>1.0392609699769073E-2</v>
      </c>
      <c r="AA441">
        <f t="shared" si="103"/>
        <v>1.7094017094017033E-3</v>
      </c>
      <c r="AB441">
        <f t="shared" si="104"/>
        <v>-1.0092514718250678E-2</v>
      </c>
      <c r="AC441">
        <f t="shared" si="105"/>
        <v>1.0471204188481575E-2</v>
      </c>
      <c r="AD441">
        <f t="shared" si="106"/>
        <v>1.4382402707275865E-2</v>
      </c>
      <c r="AE441">
        <f t="shared" si="107"/>
        <v>-1.0416666666666519E-2</v>
      </c>
      <c r="AF441">
        <f t="shared" si="108"/>
        <v>8.5995085995085319E-3</v>
      </c>
      <c r="AG441">
        <f t="shared" si="109"/>
        <v>1.9512195121951237E-2</v>
      </c>
      <c r="AH441">
        <f t="shared" si="110"/>
        <v>0</v>
      </c>
      <c r="AI441">
        <f t="shared" si="111"/>
        <v>4.2598509052182987E-3</v>
      </c>
      <c r="AJ441">
        <f t="shared" si="112"/>
        <v>8.3410565338277731E-3</v>
      </c>
      <c r="AK441">
        <f t="shared" si="113"/>
        <v>1.2783761871670185E-2</v>
      </c>
    </row>
    <row r="442" spans="4:37" x14ac:dyDescent="0.25">
      <c r="D442" s="2">
        <v>42747</v>
      </c>
      <c r="E442">
        <v>1.3220000000000001</v>
      </c>
      <c r="F442">
        <v>2.7199999999999998</v>
      </c>
      <c r="G442">
        <v>22.9</v>
      </c>
      <c r="H442">
        <v>59.3</v>
      </c>
      <c r="I442">
        <v>17.32</v>
      </c>
      <c r="J442">
        <v>29.25</v>
      </c>
      <c r="K442">
        <v>11.89</v>
      </c>
      <c r="L442">
        <v>5.73</v>
      </c>
      <c r="M442">
        <v>1.1819999999999999</v>
      </c>
      <c r="N442">
        <v>2.3039999999999998</v>
      </c>
      <c r="O442">
        <v>16.28</v>
      </c>
      <c r="P442">
        <v>51.25</v>
      </c>
      <c r="Q442">
        <v>5.9550000000000001</v>
      </c>
      <c r="R442">
        <v>9.39</v>
      </c>
      <c r="S442">
        <v>0.53949999999999998</v>
      </c>
      <c r="T442">
        <v>6.9071999999999996</v>
      </c>
      <c r="V442">
        <f t="shared" si="98"/>
        <v>1.8489984591679498E-2</v>
      </c>
      <c r="W442">
        <f t="shared" si="99"/>
        <v>-7.3475385745780386E-4</v>
      </c>
      <c r="X442">
        <f t="shared" si="100"/>
        <v>-3.4812880765884291E-3</v>
      </c>
      <c r="Y442">
        <f t="shared" si="101"/>
        <v>-8.4245998315091164E-4</v>
      </c>
      <c r="Z442">
        <f t="shared" si="102"/>
        <v>-2.8785261945883933E-3</v>
      </c>
      <c r="AA442">
        <f t="shared" si="103"/>
        <v>4.2918454935623185E-3</v>
      </c>
      <c r="AB442">
        <f t="shared" si="104"/>
        <v>-2.1399176954732479E-2</v>
      </c>
      <c r="AC442">
        <f t="shared" si="105"/>
        <v>-8.7183958151693108E-4</v>
      </c>
      <c r="AD442">
        <f t="shared" si="106"/>
        <v>-2.5556471558120464E-2</v>
      </c>
      <c r="AE442">
        <f t="shared" si="107"/>
        <v>3.2258064516128782E-2</v>
      </c>
      <c r="AF442">
        <f t="shared" si="108"/>
        <v>8.6741016109046498E-3</v>
      </c>
      <c r="AG442">
        <f t="shared" si="109"/>
        <v>9.765625E-4</v>
      </c>
      <c r="AH442">
        <f t="shared" si="110"/>
        <v>-1.1618257261410858E-2</v>
      </c>
      <c r="AI442">
        <f t="shared" si="111"/>
        <v>-3.7135278514589531E-3</v>
      </c>
      <c r="AJ442">
        <f t="shared" si="112"/>
        <v>1.8570102135562205E-3</v>
      </c>
      <c r="AK442">
        <f t="shared" si="113"/>
        <v>-1.6544693453313219E-2</v>
      </c>
    </row>
    <row r="443" spans="4:37" x14ac:dyDescent="0.25">
      <c r="D443" s="2">
        <v>42746</v>
      </c>
      <c r="E443">
        <v>1.298</v>
      </c>
      <c r="F443">
        <v>2.722</v>
      </c>
      <c r="G443">
        <v>22.98</v>
      </c>
      <c r="H443">
        <v>59.35</v>
      </c>
      <c r="I443">
        <v>17.37</v>
      </c>
      <c r="J443">
        <v>29.125</v>
      </c>
      <c r="K443">
        <v>12.15</v>
      </c>
      <c r="L443">
        <v>5.7350000000000003</v>
      </c>
      <c r="M443">
        <v>1.2130000000000001</v>
      </c>
      <c r="N443">
        <v>2.2320000000000002</v>
      </c>
      <c r="O443">
        <v>16.14</v>
      </c>
      <c r="P443">
        <v>51.2</v>
      </c>
      <c r="Q443">
        <v>6.0250000000000004</v>
      </c>
      <c r="R443">
        <v>9.4250000000000007</v>
      </c>
      <c r="S443">
        <v>0.53849999999999998</v>
      </c>
      <c r="T443">
        <v>7.0233999999999996</v>
      </c>
      <c r="V443">
        <f t="shared" si="98"/>
        <v>1.0116731517509914E-2</v>
      </c>
      <c r="W443">
        <f t="shared" si="99"/>
        <v>4.4280442804427445E-3</v>
      </c>
      <c r="X443">
        <f t="shared" si="100"/>
        <v>-6.0553633217993452E-3</v>
      </c>
      <c r="Y443">
        <f t="shared" si="101"/>
        <v>1.8884120171673846E-2</v>
      </c>
      <c r="Z443">
        <f t="shared" si="102"/>
        <v>-1.6421291053227538E-2</v>
      </c>
      <c r="AA443">
        <f t="shared" si="103"/>
        <v>-4.2735042735042583E-3</v>
      </c>
      <c r="AB443">
        <f t="shared" si="104"/>
        <v>1.0815307820299491E-2</v>
      </c>
      <c r="AC443">
        <f t="shared" si="105"/>
        <v>-1.1206896551724022E-2</v>
      </c>
      <c r="AD443">
        <f t="shared" si="106"/>
        <v>5.7541412380122114E-2</v>
      </c>
      <c r="AE443">
        <f t="shared" si="107"/>
        <v>3.2377428307123202E-2</v>
      </c>
      <c r="AF443">
        <f t="shared" si="108"/>
        <v>4.9813200498132204E-3</v>
      </c>
      <c r="AG443">
        <f t="shared" si="109"/>
        <v>6.8829891838741997E-3</v>
      </c>
      <c r="AH443">
        <f t="shared" si="110"/>
        <v>2.7280477408354598E-2</v>
      </c>
      <c r="AI443">
        <f t="shared" si="111"/>
        <v>-7.3723012111636121E-3</v>
      </c>
      <c r="AJ443">
        <f t="shared" si="112"/>
        <v>-9.1996320147194055E-3</v>
      </c>
      <c r="AK443">
        <f t="shared" si="113"/>
        <v>1.983023040159626E-3</v>
      </c>
    </row>
    <row r="444" spans="4:37" x14ac:dyDescent="0.25">
      <c r="D444" s="2">
        <v>42745</v>
      </c>
      <c r="E444">
        <v>1.2849999999999999</v>
      </c>
      <c r="F444">
        <v>2.71</v>
      </c>
      <c r="G444">
        <v>23.12</v>
      </c>
      <c r="H444">
        <v>58.25</v>
      </c>
      <c r="I444">
        <v>17.66</v>
      </c>
      <c r="J444">
        <v>29.25</v>
      </c>
      <c r="K444">
        <v>12.02</v>
      </c>
      <c r="L444">
        <v>5.8</v>
      </c>
      <c r="M444">
        <v>1.147</v>
      </c>
      <c r="N444">
        <v>2.1619999999999999</v>
      </c>
      <c r="O444">
        <v>16.059999999999999</v>
      </c>
      <c r="P444">
        <v>50.85</v>
      </c>
      <c r="Q444">
        <v>5.8650000000000002</v>
      </c>
      <c r="R444">
        <v>9.4949999999999992</v>
      </c>
      <c r="S444">
        <v>0.54349999999999998</v>
      </c>
      <c r="T444">
        <v>7.0095000000000001</v>
      </c>
      <c r="V444">
        <f t="shared" si="98"/>
        <v>-1.1538461538461608E-2</v>
      </c>
      <c r="W444">
        <f t="shared" si="99"/>
        <v>0</v>
      </c>
      <c r="X444">
        <f t="shared" si="100"/>
        <v>-3.4482758620688614E-3</v>
      </c>
      <c r="Y444">
        <f t="shared" si="101"/>
        <v>-1.1035653650254607E-2</v>
      </c>
      <c r="Z444">
        <f t="shared" si="102"/>
        <v>5.6657223796041656E-4</v>
      </c>
      <c r="AA444">
        <f t="shared" si="103"/>
        <v>-8.5397096498718295E-4</v>
      </c>
      <c r="AB444">
        <f t="shared" si="104"/>
        <v>1.6666666666667052E-3</v>
      </c>
      <c r="AC444">
        <f t="shared" si="105"/>
        <v>3.4602076124565784E-3</v>
      </c>
      <c r="AD444">
        <f t="shared" si="106"/>
        <v>-1.4604810996563522E-2</v>
      </c>
      <c r="AE444">
        <f t="shared" si="107"/>
        <v>9.2592592592577461E-4</v>
      </c>
      <c r="AF444">
        <f t="shared" si="108"/>
        <v>-2.4844720496896011E-3</v>
      </c>
      <c r="AG444">
        <f t="shared" si="109"/>
        <v>-4.8923679060665082E-3</v>
      </c>
      <c r="AH444">
        <f t="shared" si="110"/>
        <v>-4.2444821731747462E-3</v>
      </c>
      <c r="AI444">
        <f t="shared" si="111"/>
        <v>1.5508021390374216E-2</v>
      </c>
      <c r="AJ444">
        <f t="shared" si="112"/>
        <v>-5.4894784995425105E-3</v>
      </c>
      <c r="AK444">
        <f t="shared" si="113"/>
        <v>1.344610713511174E-2</v>
      </c>
    </row>
    <row r="445" spans="4:37" x14ac:dyDescent="0.25">
      <c r="D445" s="2">
        <v>42744</v>
      </c>
      <c r="E445">
        <v>1.3</v>
      </c>
      <c r="F445">
        <v>2.71</v>
      </c>
      <c r="G445">
        <v>23.2</v>
      </c>
      <c r="H445">
        <v>58.9</v>
      </c>
      <c r="I445">
        <v>17.649999999999999</v>
      </c>
      <c r="J445">
        <v>29.274999999999999</v>
      </c>
      <c r="K445">
        <v>12</v>
      </c>
      <c r="L445">
        <v>5.78</v>
      </c>
      <c r="M445">
        <v>1.1639999999999999</v>
      </c>
      <c r="N445">
        <v>2.16</v>
      </c>
      <c r="O445">
        <v>16.100000000000001</v>
      </c>
      <c r="P445">
        <v>51.1</v>
      </c>
      <c r="Q445">
        <v>5.89</v>
      </c>
      <c r="R445">
        <v>9.35</v>
      </c>
      <c r="S445">
        <v>0.54649999999999999</v>
      </c>
      <c r="T445">
        <v>6.9165000000000001</v>
      </c>
      <c r="V445">
        <f t="shared" si="98"/>
        <v>-1.7384731670445852E-2</v>
      </c>
      <c r="W445">
        <f t="shared" si="99"/>
        <v>-1.2390670553935834E-2</v>
      </c>
      <c r="X445">
        <f t="shared" si="100"/>
        <v>-8.5470085470085166E-3</v>
      </c>
      <c r="Y445">
        <f t="shared" si="101"/>
        <v>-1.6949152542372614E-3</v>
      </c>
      <c r="Z445">
        <f t="shared" si="102"/>
        <v>-1.1318619128467544E-3</v>
      </c>
      <c r="AA445">
        <f t="shared" si="103"/>
        <v>-1.5138772077376017E-2</v>
      </c>
      <c r="AB445">
        <f t="shared" si="104"/>
        <v>-2.1207177814029365E-2</v>
      </c>
      <c r="AC445">
        <f t="shared" si="105"/>
        <v>1.2259194395796813E-2</v>
      </c>
      <c r="AD445">
        <f t="shared" si="106"/>
        <v>-2.0202020202020221E-2</v>
      </c>
      <c r="AE445">
        <f t="shared" si="107"/>
        <v>-1.4598540145985384E-2</v>
      </c>
      <c r="AF445">
        <f t="shared" si="108"/>
        <v>2.4906600249068322E-3</v>
      </c>
      <c r="AG445">
        <f t="shared" si="109"/>
        <v>-4.8685491723466923E-3</v>
      </c>
      <c r="AH445">
        <f t="shared" si="110"/>
        <v>-1.6694490818030094E-2</v>
      </c>
      <c r="AI445">
        <f t="shared" si="111"/>
        <v>-2.1454735740449982E-2</v>
      </c>
      <c r="AJ445">
        <f t="shared" si="112"/>
        <v>-2.4107142857142994E-2</v>
      </c>
      <c r="AK445">
        <f t="shared" si="113"/>
        <v>-1.1956801234250469E-2</v>
      </c>
    </row>
    <row r="446" spans="4:37" x14ac:dyDescent="0.25">
      <c r="D446" s="2">
        <v>42741</v>
      </c>
      <c r="E446">
        <v>1.323</v>
      </c>
      <c r="F446">
        <v>2.7439999999999998</v>
      </c>
      <c r="G446">
        <v>23.4</v>
      </c>
      <c r="H446">
        <v>59</v>
      </c>
      <c r="I446">
        <v>17.670000000000002</v>
      </c>
      <c r="J446">
        <v>29.725000000000001</v>
      </c>
      <c r="K446">
        <v>12.26</v>
      </c>
      <c r="L446">
        <v>5.71</v>
      </c>
      <c r="M446">
        <v>1.1879999999999999</v>
      </c>
      <c r="N446">
        <v>2.1920000000000002</v>
      </c>
      <c r="O446">
        <v>16.059999999999999</v>
      </c>
      <c r="P446">
        <v>51.35</v>
      </c>
      <c r="Q446">
        <v>5.99</v>
      </c>
      <c r="R446">
        <v>9.5549999999999997</v>
      </c>
      <c r="S446">
        <v>0.56000000000000005</v>
      </c>
      <c r="T446">
        <v>7.0002000000000004</v>
      </c>
      <c r="V446">
        <f t="shared" si="98"/>
        <v>2.1621621621621623E-2</v>
      </c>
      <c r="W446">
        <f t="shared" si="99"/>
        <v>-2.1818181818182847E-3</v>
      </c>
      <c r="X446">
        <f t="shared" si="100"/>
        <v>6.4516129032257119E-3</v>
      </c>
      <c r="Y446">
        <f t="shared" si="101"/>
        <v>6.8259385665527805E-3</v>
      </c>
      <c r="Z446">
        <f t="shared" si="102"/>
        <v>4.5480386583287569E-3</v>
      </c>
      <c r="AA446">
        <f t="shared" si="103"/>
        <v>3.3755274261604296E-3</v>
      </c>
      <c r="AB446">
        <f t="shared" si="104"/>
        <v>4.9180327868851847E-3</v>
      </c>
      <c r="AC446">
        <f t="shared" si="105"/>
        <v>-1.7482517482516613E-3</v>
      </c>
      <c r="AD446">
        <f t="shared" si="106"/>
        <v>1.2787723785166127E-2</v>
      </c>
      <c r="AE446">
        <f t="shared" si="107"/>
        <v>-7.2463768115942351E-3</v>
      </c>
      <c r="AF446">
        <f t="shared" si="108"/>
        <v>2.4968789013732895E-3</v>
      </c>
      <c r="AG446">
        <f t="shared" si="109"/>
        <v>-2.9126213592233219E-3</v>
      </c>
      <c r="AH446">
        <f t="shared" si="110"/>
        <v>5.0335570469799418E-3</v>
      </c>
      <c r="AI446">
        <f t="shared" si="111"/>
        <v>-3.6496350364964014E-3</v>
      </c>
      <c r="AJ446">
        <f t="shared" si="112"/>
        <v>7.194244604316502E-3</v>
      </c>
      <c r="AK446">
        <f t="shared" si="113"/>
        <v>-7.8941028075794062E-3</v>
      </c>
    </row>
    <row r="447" spans="4:37" x14ac:dyDescent="0.25">
      <c r="D447" s="2">
        <v>42740</v>
      </c>
      <c r="E447">
        <v>1.2949999999999999</v>
      </c>
      <c r="F447">
        <v>2.75</v>
      </c>
      <c r="G447">
        <v>23.25</v>
      </c>
      <c r="H447">
        <v>58.6</v>
      </c>
      <c r="I447">
        <v>17.59</v>
      </c>
      <c r="J447">
        <v>29.625</v>
      </c>
      <c r="K447">
        <v>12.2</v>
      </c>
      <c r="L447">
        <v>5.72</v>
      </c>
      <c r="M447">
        <v>1.173</v>
      </c>
      <c r="N447">
        <v>2.2080000000000002</v>
      </c>
      <c r="O447">
        <v>16.02</v>
      </c>
      <c r="P447">
        <v>51.5</v>
      </c>
      <c r="Q447">
        <v>5.96</v>
      </c>
      <c r="R447">
        <v>9.59</v>
      </c>
      <c r="S447">
        <v>0.55600000000000005</v>
      </c>
      <c r="T447">
        <v>7.0559000000000003</v>
      </c>
      <c r="V447">
        <f t="shared" si="98"/>
        <v>-1.8939393939394034E-2</v>
      </c>
      <c r="W447">
        <f t="shared" si="99"/>
        <v>-1.2921751615218913E-2</v>
      </c>
      <c r="X447">
        <f t="shared" si="100"/>
        <v>1.3071895424836555E-2</v>
      </c>
      <c r="Y447">
        <f t="shared" si="101"/>
        <v>-2.553191489361728E-3</v>
      </c>
      <c r="Z447">
        <f t="shared" si="102"/>
        <v>6.2929061784897655E-3</v>
      </c>
      <c r="AA447">
        <f t="shared" si="103"/>
        <v>-9.1973244147156574E-3</v>
      </c>
      <c r="AB447">
        <f t="shared" si="104"/>
        <v>0</v>
      </c>
      <c r="AC447">
        <f t="shared" si="105"/>
        <v>1.1494252873563093E-2</v>
      </c>
      <c r="AD447">
        <f t="shared" si="106"/>
        <v>-5.9322033898304705E-3</v>
      </c>
      <c r="AE447">
        <f t="shared" si="107"/>
        <v>1.814882032667775E-3</v>
      </c>
      <c r="AF447">
        <f t="shared" si="108"/>
        <v>-1.2468827930174342E-3</v>
      </c>
      <c r="AG447">
        <f t="shared" si="109"/>
        <v>-9.6993210475260216E-4</v>
      </c>
      <c r="AH447">
        <f t="shared" si="110"/>
        <v>1.7064846416382284E-2</v>
      </c>
      <c r="AI447">
        <f t="shared" si="111"/>
        <v>7.3529411764705621E-3</v>
      </c>
      <c r="AJ447">
        <f t="shared" si="112"/>
        <v>1.4598540145985384E-2</v>
      </c>
      <c r="AK447">
        <f t="shared" si="113"/>
        <v>2.1528260365994978E-2</v>
      </c>
    </row>
    <row r="448" spans="4:37" x14ac:dyDescent="0.25">
      <c r="D448" s="2">
        <v>42739</v>
      </c>
      <c r="E448">
        <v>1.32</v>
      </c>
      <c r="F448">
        <v>2.786</v>
      </c>
      <c r="G448">
        <v>22.95</v>
      </c>
      <c r="H448">
        <v>58.75</v>
      </c>
      <c r="I448">
        <v>17.48</v>
      </c>
      <c r="J448">
        <v>29.9</v>
      </c>
      <c r="K448">
        <v>12.2</v>
      </c>
      <c r="L448">
        <v>5.6550000000000002</v>
      </c>
      <c r="M448">
        <v>1.18</v>
      </c>
      <c r="N448">
        <v>2.2040000000000002</v>
      </c>
      <c r="O448">
        <v>16.04</v>
      </c>
      <c r="P448">
        <v>51.55</v>
      </c>
      <c r="Q448">
        <v>5.86</v>
      </c>
      <c r="R448">
        <v>9.52</v>
      </c>
      <c r="S448">
        <v>0.54800000000000004</v>
      </c>
      <c r="T448">
        <v>6.9071999999999996</v>
      </c>
      <c r="V448">
        <f t="shared" si="98"/>
        <v>-7.5187969924812581E-3</v>
      </c>
      <c r="W448">
        <f t="shared" si="99"/>
        <v>-1.2056737588652444E-2</v>
      </c>
      <c r="X448">
        <f t="shared" si="100"/>
        <v>-1.5021459227467893E-2</v>
      </c>
      <c r="Y448">
        <f t="shared" si="101"/>
        <v>-2.5466893039048921E-3</v>
      </c>
      <c r="Z448">
        <f t="shared" si="102"/>
        <v>-3.4207525655644E-3</v>
      </c>
      <c r="AA448">
        <f t="shared" si="103"/>
        <v>5.0420168067226712E-3</v>
      </c>
      <c r="AB448">
        <f t="shared" si="104"/>
        <v>4.9423393739702615E-3</v>
      </c>
      <c r="AC448">
        <f t="shared" si="105"/>
        <v>-8.76424189307623E-3</v>
      </c>
      <c r="AD448">
        <f t="shared" si="106"/>
        <v>-1.6920473773265332E-3</v>
      </c>
      <c r="AE448">
        <f t="shared" si="107"/>
        <v>-5.4151624548736121E-3</v>
      </c>
      <c r="AF448">
        <f t="shared" si="108"/>
        <v>-1.2453300124533051E-3</v>
      </c>
      <c r="AG448">
        <f t="shared" si="109"/>
        <v>9.7087378640781097E-4</v>
      </c>
      <c r="AH448">
        <f t="shared" si="110"/>
        <v>-3.4013605442175798E-3</v>
      </c>
      <c r="AI448">
        <f t="shared" si="111"/>
        <v>1.5781167806416807E-3</v>
      </c>
      <c r="AJ448">
        <f t="shared" si="112"/>
        <v>-1.4388489208633115E-2</v>
      </c>
      <c r="AK448">
        <f t="shared" si="113"/>
        <v>4.7274790172662229E-3</v>
      </c>
    </row>
    <row r="449" spans="4:37" x14ac:dyDescent="0.25">
      <c r="D449" s="2">
        <v>42738</v>
      </c>
      <c r="E449">
        <v>1.33</v>
      </c>
      <c r="F449">
        <v>2.82</v>
      </c>
      <c r="G449">
        <v>23.3</v>
      </c>
      <c r="H449">
        <v>58.9</v>
      </c>
      <c r="I449">
        <v>17.54</v>
      </c>
      <c r="J449">
        <v>29.75</v>
      </c>
      <c r="K449">
        <v>12.14</v>
      </c>
      <c r="L449">
        <v>5.7050000000000001</v>
      </c>
      <c r="M449">
        <v>1.1819999999999999</v>
      </c>
      <c r="N449">
        <v>2.2160000000000002</v>
      </c>
      <c r="O449">
        <v>16.059999999999999</v>
      </c>
      <c r="P449">
        <v>51.5</v>
      </c>
      <c r="Q449">
        <v>5.88</v>
      </c>
      <c r="R449">
        <v>9.5050000000000008</v>
      </c>
      <c r="S449">
        <v>0.55600000000000005</v>
      </c>
      <c r="T449">
        <v>6.8746999999999998</v>
      </c>
      <c r="V449">
        <f t="shared" si="98"/>
        <v>3.90625E-2</v>
      </c>
      <c r="W449">
        <f t="shared" si="99"/>
        <v>1.9522776572667988E-2</v>
      </c>
      <c r="X449">
        <f t="shared" si="100"/>
        <v>3.1886625332152363E-2</v>
      </c>
      <c r="Y449">
        <f t="shared" si="101"/>
        <v>8.5616438356164171E-3</v>
      </c>
      <c r="Z449">
        <f t="shared" si="102"/>
        <v>8.6256469235190814E-3</v>
      </c>
      <c r="AA449">
        <f t="shared" si="103"/>
        <v>2.5273799494522908E-3</v>
      </c>
      <c r="AB449">
        <f t="shared" si="104"/>
        <v>-8.2304526748966378E-4</v>
      </c>
      <c r="AC449">
        <f t="shared" si="105"/>
        <v>1.8750000000000044E-2</v>
      </c>
      <c r="AD449">
        <f t="shared" si="106"/>
        <v>-6.7226890756302282E-3</v>
      </c>
      <c r="AE449">
        <f t="shared" si="107"/>
        <v>-1.8018018018017834E-3</v>
      </c>
      <c r="AF449">
        <f t="shared" si="108"/>
        <v>1.4529374605180001E-2</v>
      </c>
      <c r="AG449">
        <f t="shared" si="109"/>
        <v>-2.9041626331074433E-3</v>
      </c>
      <c r="AH449">
        <f t="shared" si="110"/>
        <v>3.3391915641476366E-2</v>
      </c>
      <c r="AI449">
        <f t="shared" si="111"/>
        <v>-4.7120418848167755E-3</v>
      </c>
      <c r="AJ449">
        <f t="shared" si="112"/>
        <v>0</v>
      </c>
      <c r="AK449">
        <f t="shared" si="113"/>
        <v>1.5795384024350545E-2</v>
      </c>
    </row>
    <row r="450" spans="4:37" x14ac:dyDescent="0.25">
      <c r="D450" s="2">
        <v>42737</v>
      </c>
      <c r="E450">
        <v>1.28</v>
      </c>
      <c r="F450">
        <v>2.766</v>
      </c>
      <c r="G450">
        <v>22.58</v>
      </c>
      <c r="H450">
        <v>58.4</v>
      </c>
      <c r="I450">
        <v>17.39</v>
      </c>
      <c r="J450">
        <v>29.675000000000001</v>
      </c>
      <c r="K450">
        <v>12.15</v>
      </c>
      <c r="L450">
        <v>5.6</v>
      </c>
      <c r="M450">
        <v>1.19</v>
      </c>
      <c r="N450">
        <v>2.2200000000000002</v>
      </c>
      <c r="O450">
        <v>15.83</v>
      </c>
      <c r="P450">
        <v>51.65</v>
      </c>
      <c r="Q450">
        <v>5.6899999999999995</v>
      </c>
      <c r="R450">
        <v>9.5500000000000007</v>
      </c>
      <c r="S450">
        <v>0.55600000000000005</v>
      </c>
      <c r="T450">
        <v>6.7678000000000003</v>
      </c>
      <c r="V450">
        <f t="shared" si="98"/>
        <v>9.3082835183603718E-2</v>
      </c>
      <c r="W450">
        <f t="shared" si="99"/>
        <v>1.5418502202643181E-2</v>
      </c>
      <c r="X450">
        <f t="shared" si="100"/>
        <v>0</v>
      </c>
      <c r="Y450">
        <f t="shared" si="101"/>
        <v>1.388888888888884E-2</v>
      </c>
      <c r="Z450">
        <f t="shared" si="102"/>
        <v>2.305475504322807E-3</v>
      </c>
      <c r="AA450">
        <f t="shared" si="103"/>
        <v>5.9322033898305815E-3</v>
      </c>
      <c r="AB450">
        <f t="shared" si="104"/>
        <v>1.8440905280804776E-2</v>
      </c>
      <c r="AC450">
        <f t="shared" si="105"/>
        <v>1.449275362318847E-2</v>
      </c>
      <c r="AD450">
        <f t="shared" si="106"/>
        <v>7.2072072072072002E-2</v>
      </c>
      <c r="AE450">
        <f t="shared" si="107"/>
        <v>1.2773722627737127E-2</v>
      </c>
      <c r="AF450">
        <f t="shared" si="108"/>
        <v>1.8006430868167111E-2</v>
      </c>
      <c r="AG450">
        <f t="shared" si="109"/>
        <v>8.7890625E-3</v>
      </c>
      <c r="AH450">
        <f t="shared" si="110"/>
        <v>2.1543985637342722E-2</v>
      </c>
      <c r="AI450">
        <f t="shared" si="111"/>
        <v>-5.2083333333332593E-3</v>
      </c>
      <c r="AJ450">
        <f t="shared" si="112"/>
        <v>2.3941068139963217E-2</v>
      </c>
      <c r="AK450">
        <f t="shared" si="113"/>
        <v>5.5269961073307616E-3</v>
      </c>
    </row>
    <row r="451" spans="4:37" x14ac:dyDescent="0.25">
      <c r="D451" s="2">
        <v>42734</v>
      </c>
      <c r="E451">
        <v>1.171</v>
      </c>
      <c r="F451">
        <v>2.7240000000000002</v>
      </c>
      <c r="G451">
        <v>22.58</v>
      </c>
      <c r="H451">
        <v>57.6</v>
      </c>
      <c r="I451">
        <v>17.350000000000001</v>
      </c>
      <c r="J451">
        <v>29.5</v>
      </c>
      <c r="K451">
        <v>11.93</v>
      </c>
      <c r="L451">
        <v>5.52</v>
      </c>
      <c r="M451">
        <v>1.1100000000000001</v>
      </c>
      <c r="N451">
        <v>2.1920000000000002</v>
      </c>
      <c r="O451">
        <v>15.55</v>
      </c>
      <c r="P451">
        <v>51.2</v>
      </c>
      <c r="Q451">
        <v>5.57</v>
      </c>
      <c r="R451">
        <v>9.6</v>
      </c>
      <c r="S451">
        <v>0.54300000000000004</v>
      </c>
      <c r="T451">
        <v>6.7305999999999999</v>
      </c>
      <c r="V451">
        <f t="shared" si="98"/>
        <v>1.1226252158894834E-2</v>
      </c>
      <c r="W451">
        <f t="shared" si="99"/>
        <v>3.6845983787767711E-3</v>
      </c>
      <c r="X451">
        <f t="shared" si="100"/>
        <v>1.0290827740492059E-2</v>
      </c>
      <c r="Y451">
        <f t="shared" si="101"/>
        <v>7.8740157480314821E-3</v>
      </c>
      <c r="Z451">
        <f t="shared" si="102"/>
        <v>-7.4370709382149958E-3</v>
      </c>
      <c r="AA451">
        <f t="shared" si="103"/>
        <v>5.9676044330776445E-3</v>
      </c>
      <c r="AB451">
        <f t="shared" si="104"/>
        <v>0</v>
      </c>
      <c r="AC451">
        <f t="shared" si="105"/>
        <v>1.0064043915827936E-2</v>
      </c>
      <c r="AD451">
        <f t="shared" si="106"/>
        <v>1.9283746556473913E-2</v>
      </c>
      <c r="AE451">
        <f t="shared" si="107"/>
        <v>5.5045871559633586E-3</v>
      </c>
      <c r="AF451">
        <f t="shared" si="108"/>
        <v>5.8214747736093919E-3</v>
      </c>
      <c r="AG451">
        <f t="shared" si="109"/>
        <v>1.0858835143139345E-2</v>
      </c>
      <c r="AH451">
        <f t="shared" si="110"/>
        <v>9.9728014505893192E-3</v>
      </c>
      <c r="AI451">
        <f t="shared" si="111"/>
        <v>1.0427528675702735E-3</v>
      </c>
      <c r="AJ451">
        <f t="shared" si="112"/>
        <v>1.1173184357541999E-2</v>
      </c>
      <c r="AK451">
        <f t="shared" si="113"/>
        <v>5.557713568589806E-3</v>
      </c>
    </row>
    <row r="452" spans="4:37" x14ac:dyDescent="0.25">
      <c r="D452" s="2">
        <v>42733</v>
      </c>
      <c r="E452">
        <v>1.1579999999999999</v>
      </c>
      <c r="F452">
        <v>2.714</v>
      </c>
      <c r="G452">
        <v>22.35</v>
      </c>
      <c r="H452">
        <v>57.15</v>
      </c>
      <c r="I452">
        <v>17.48</v>
      </c>
      <c r="J452">
        <v>29.324999999999999</v>
      </c>
      <c r="K452">
        <v>11.93</v>
      </c>
      <c r="L452">
        <v>5.4649999999999999</v>
      </c>
      <c r="M452">
        <v>1.089</v>
      </c>
      <c r="N452">
        <v>2.1800000000000002</v>
      </c>
      <c r="O452">
        <v>15.46</v>
      </c>
      <c r="P452">
        <v>50.65</v>
      </c>
      <c r="Q452">
        <v>5.5149999999999997</v>
      </c>
      <c r="R452">
        <v>9.59</v>
      </c>
      <c r="S452">
        <v>0.53700000000000003</v>
      </c>
      <c r="T452">
        <v>6.6934000000000005</v>
      </c>
      <c r="V452">
        <f t="shared" si="98"/>
        <v>6.9252077562326875E-2</v>
      </c>
      <c r="W452">
        <f t="shared" si="99"/>
        <v>0</v>
      </c>
      <c r="X452">
        <f t="shared" si="100"/>
        <v>-1.7865118356408249E-3</v>
      </c>
      <c r="Y452">
        <f t="shared" si="101"/>
        <v>-1.1245674740484435E-2</v>
      </c>
      <c r="Z452">
        <f t="shared" si="102"/>
        <v>-7.3821692220328305E-3</v>
      </c>
      <c r="AA452">
        <f t="shared" si="103"/>
        <v>-1.6764459346186089E-2</v>
      </c>
      <c r="AB452">
        <f t="shared" si="104"/>
        <v>-8.3125519534497094E-3</v>
      </c>
      <c r="AC452">
        <f t="shared" si="105"/>
        <v>3.6730945821854544E-3</v>
      </c>
      <c r="AD452">
        <f t="shared" si="106"/>
        <v>4.8123195380173289E-2</v>
      </c>
      <c r="AE452">
        <f t="shared" si="107"/>
        <v>6.4635272391506682E-3</v>
      </c>
      <c r="AF452">
        <f t="shared" si="108"/>
        <v>-1.5913430935709738E-2</v>
      </c>
      <c r="AG452">
        <f t="shared" si="109"/>
        <v>1.9782393669633969E-3</v>
      </c>
      <c r="AH452">
        <f t="shared" si="110"/>
        <v>-1.6057091882248131E-2</v>
      </c>
      <c r="AI452">
        <f t="shared" si="111"/>
        <v>2.089864158829613E-3</v>
      </c>
      <c r="AJ452">
        <f t="shared" si="112"/>
        <v>-1.2867647058823595E-2</v>
      </c>
      <c r="AK452">
        <f t="shared" si="113"/>
        <v>5.5887743757701003E-3</v>
      </c>
    </row>
    <row r="453" spans="4:37" x14ac:dyDescent="0.25">
      <c r="D453" s="2">
        <v>42732</v>
      </c>
      <c r="E453">
        <v>1.083</v>
      </c>
      <c r="F453">
        <v>2.714</v>
      </c>
      <c r="G453">
        <v>22.39</v>
      </c>
      <c r="H453">
        <v>57.8</v>
      </c>
      <c r="I453">
        <v>17.61</v>
      </c>
      <c r="J453">
        <v>29.824999999999999</v>
      </c>
      <c r="K453">
        <v>12.03</v>
      </c>
      <c r="L453">
        <v>5.4450000000000003</v>
      </c>
      <c r="M453">
        <v>1.0389999999999999</v>
      </c>
      <c r="N453">
        <v>2.1659999999999999</v>
      </c>
      <c r="O453">
        <v>15.71</v>
      </c>
      <c r="P453">
        <v>50.55</v>
      </c>
      <c r="Q453">
        <v>5.6050000000000004</v>
      </c>
      <c r="R453">
        <v>9.57</v>
      </c>
      <c r="S453">
        <v>0.54400000000000004</v>
      </c>
      <c r="T453">
        <v>6.6562000000000001</v>
      </c>
      <c r="V453">
        <f t="shared" ref="V453:V516" si="114">+E453/E454-1</f>
        <v>3.707136237256714E-3</v>
      </c>
      <c r="W453">
        <f t="shared" ref="W453:W516" si="115">+F453/F454-1</f>
        <v>-2.2058823529410576E-3</v>
      </c>
      <c r="X453">
        <f t="shared" ref="X453:X516" si="116">+G453/G454-1</f>
        <v>-4.4642857142851433E-4</v>
      </c>
      <c r="Y453">
        <f t="shared" ref="Y453:Y516" si="117">+H453/H454-1</f>
        <v>-4.3066322136089408E-3</v>
      </c>
      <c r="Z453">
        <f t="shared" ref="Z453:Z516" si="118">+I453/I454-1</f>
        <v>1.7064846416383617E-3</v>
      </c>
      <c r="AA453">
        <f t="shared" ref="AA453:AA516" si="119">+J453/J454-1</f>
        <v>2.3156089193825169E-2</v>
      </c>
      <c r="AB453">
        <f t="shared" ref="AB453:AB516" si="120">+K453/K454-1</f>
        <v>-5.7851239669421961E-3</v>
      </c>
      <c r="AC453">
        <f t="shared" ref="AC453:AC516" si="121">+L453/L454-1</f>
        <v>-8.1967213114754189E-3</v>
      </c>
      <c r="AD453">
        <f t="shared" ref="AD453:AD516" si="122">+M453/M454-1</f>
        <v>1.8627450980392091E-2</v>
      </c>
      <c r="AE453">
        <f t="shared" ref="AE453:AE516" si="123">+N453/N454-1</f>
        <v>-1.3661202185792476E-2</v>
      </c>
      <c r="AF453">
        <f t="shared" ref="AF453:AF516" si="124">+O453/O454-1</f>
        <v>3.5596572181938013E-2</v>
      </c>
      <c r="AG453">
        <f t="shared" ref="AG453:AG516" si="125">+P453/P454-1</f>
        <v>8.9820359281436168E-3</v>
      </c>
      <c r="AH453">
        <f t="shared" ref="AH453:AH516" si="126">+Q453/Q454-1</f>
        <v>-1.2334801762114433E-2</v>
      </c>
      <c r="AI453">
        <f t="shared" ref="AI453:AI516" si="127">+R453/R454-1</f>
        <v>1.0460251046024993E-3</v>
      </c>
      <c r="AJ453">
        <f t="shared" ref="AJ453:AJ516" si="128">+S453/S454-1</f>
        <v>5.5452865064695711E-3</v>
      </c>
      <c r="AK453">
        <f t="shared" ref="AK453:AK516" si="129">+T453/T454-1</f>
        <v>-1.1053992214661412E-2</v>
      </c>
    </row>
    <row r="454" spans="4:37" x14ac:dyDescent="0.25">
      <c r="D454" s="2">
        <v>42731</v>
      </c>
      <c r="E454">
        <v>1.079</v>
      </c>
      <c r="F454">
        <v>2.7199999999999998</v>
      </c>
      <c r="G454">
        <v>22.4</v>
      </c>
      <c r="H454">
        <v>58.05</v>
      </c>
      <c r="I454">
        <v>17.579999999999998</v>
      </c>
      <c r="J454">
        <v>29.15</v>
      </c>
      <c r="K454">
        <v>12.1</v>
      </c>
      <c r="L454">
        <v>5.49</v>
      </c>
      <c r="M454">
        <v>1.02</v>
      </c>
      <c r="N454">
        <v>2.1960000000000002</v>
      </c>
      <c r="O454">
        <v>15.17</v>
      </c>
      <c r="P454">
        <v>50.1</v>
      </c>
      <c r="Q454">
        <v>5.6749999999999998</v>
      </c>
      <c r="R454">
        <v>9.56</v>
      </c>
      <c r="S454">
        <v>0.54100000000000004</v>
      </c>
      <c r="T454">
        <v>6.7305999999999999</v>
      </c>
      <c r="V454">
        <f t="shared" si="114"/>
        <v>5.9921414538310458E-2</v>
      </c>
      <c r="W454">
        <f t="shared" si="115"/>
        <v>1.2658227848101111E-2</v>
      </c>
      <c r="X454">
        <f t="shared" si="116"/>
        <v>1.3116236996834063E-2</v>
      </c>
      <c r="Y454">
        <f t="shared" si="117"/>
        <v>1.0443864229764843E-2</v>
      </c>
      <c r="Z454">
        <f t="shared" si="118"/>
        <v>1.7094017094014813E-3</v>
      </c>
      <c r="AA454">
        <f t="shared" si="119"/>
        <v>0</v>
      </c>
      <c r="AB454">
        <f t="shared" si="120"/>
        <v>1.6806722689075571E-2</v>
      </c>
      <c r="AC454">
        <f t="shared" si="121"/>
        <v>1.1049723756906271E-2</v>
      </c>
      <c r="AD454">
        <f t="shared" si="122"/>
        <v>6.9101678183614013E-3</v>
      </c>
      <c r="AE454">
        <f t="shared" si="123"/>
        <v>1.2915129151291449E-2</v>
      </c>
      <c r="AF454">
        <f t="shared" si="124"/>
        <v>-6.5487884741323166E-3</v>
      </c>
      <c r="AG454">
        <f t="shared" si="125"/>
        <v>8.2511571744818824E-3</v>
      </c>
      <c r="AH454">
        <f t="shared" si="126"/>
        <v>-1.5611448395490002E-2</v>
      </c>
      <c r="AI454">
        <f t="shared" si="127"/>
        <v>2.630166398282352E-2</v>
      </c>
      <c r="AJ454">
        <f t="shared" si="128"/>
        <v>7.4487895716945918E-3</v>
      </c>
      <c r="AK454">
        <f t="shared" si="129"/>
        <v>8.3598010427277103E-3</v>
      </c>
    </row>
    <row r="455" spans="4:37" x14ac:dyDescent="0.25">
      <c r="D455" s="2">
        <v>42730</v>
      </c>
      <c r="E455">
        <v>1.018</v>
      </c>
      <c r="F455">
        <v>2.6859999999999999</v>
      </c>
      <c r="G455">
        <v>22.11</v>
      </c>
      <c r="H455">
        <v>57.45</v>
      </c>
      <c r="I455">
        <v>17.55</v>
      </c>
      <c r="J455">
        <v>29.15</v>
      </c>
      <c r="K455">
        <v>11.9</v>
      </c>
      <c r="L455">
        <v>5.43</v>
      </c>
      <c r="M455">
        <v>1.0129999999999999</v>
      </c>
      <c r="N455">
        <v>2.1680000000000001</v>
      </c>
      <c r="O455">
        <v>15.27</v>
      </c>
      <c r="P455">
        <v>49.69</v>
      </c>
      <c r="Q455">
        <v>5.7649999999999997</v>
      </c>
      <c r="R455">
        <v>9.3149999999999995</v>
      </c>
      <c r="S455">
        <v>0.53700000000000003</v>
      </c>
      <c r="T455">
        <v>6.6748000000000003</v>
      </c>
      <c r="V455">
        <f t="shared" si="114"/>
        <v>0</v>
      </c>
      <c r="W455">
        <f t="shared" si="115"/>
        <v>0</v>
      </c>
      <c r="X455">
        <f t="shared" si="116"/>
        <v>0</v>
      </c>
      <c r="Y455">
        <f t="shared" si="117"/>
        <v>0</v>
      </c>
      <c r="Z455">
        <f t="shared" si="118"/>
        <v>0</v>
      </c>
      <c r="AA455">
        <f t="shared" si="119"/>
        <v>0</v>
      </c>
      <c r="AB455">
        <f t="shared" si="120"/>
        <v>0</v>
      </c>
      <c r="AC455">
        <f t="shared" si="121"/>
        <v>0</v>
      </c>
      <c r="AD455">
        <f t="shared" si="122"/>
        <v>0</v>
      </c>
      <c r="AE455">
        <f t="shared" si="123"/>
        <v>0</v>
      </c>
      <c r="AF455">
        <f t="shared" si="124"/>
        <v>0</v>
      </c>
      <c r="AG455">
        <f t="shared" si="125"/>
        <v>0</v>
      </c>
      <c r="AH455">
        <f t="shared" si="126"/>
        <v>0</v>
      </c>
      <c r="AI455">
        <f t="shared" si="127"/>
        <v>0</v>
      </c>
      <c r="AJ455">
        <f t="shared" si="128"/>
        <v>0</v>
      </c>
      <c r="AK455">
        <f t="shared" si="129"/>
        <v>0</v>
      </c>
    </row>
    <row r="456" spans="4:37" x14ac:dyDescent="0.25">
      <c r="D456" s="2">
        <v>42727</v>
      </c>
      <c r="E456">
        <v>1.018</v>
      </c>
      <c r="F456">
        <v>2.6859999999999999</v>
      </c>
      <c r="G456">
        <v>22.11</v>
      </c>
      <c r="H456">
        <v>57.45</v>
      </c>
      <c r="I456">
        <v>17.55</v>
      </c>
      <c r="J456">
        <v>29.15</v>
      </c>
      <c r="K456">
        <v>11.9</v>
      </c>
      <c r="L456">
        <v>5.43</v>
      </c>
      <c r="M456">
        <v>1.0129999999999999</v>
      </c>
      <c r="N456">
        <v>2.1680000000000001</v>
      </c>
      <c r="O456">
        <v>15.27</v>
      </c>
      <c r="P456">
        <v>49.69</v>
      </c>
      <c r="Q456">
        <v>5.7649999999999997</v>
      </c>
      <c r="R456">
        <v>9.3149999999999995</v>
      </c>
      <c r="S456">
        <v>0.53700000000000003</v>
      </c>
      <c r="T456">
        <v>6.6748000000000003</v>
      </c>
      <c r="V456">
        <f t="shared" si="114"/>
        <v>-5.859375E-3</v>
      </c>
      <c r="W456">
        <f t="shared" si="115"/>
        <v>-5.9215396002960663E-3</v>
      </c>
      <c r="X456">
        <f t="shared" si="116"/>
        <v>-2.7063599458728715E-3</v>
      </c>
      <c r="Y456">
        <f t="shared" si="117"/>
        <v>9.666080843585334E-3</v>
      </c>
      <c r="Z456">
        <f t="shared" si="118"/>
        <v>2.2844089091946795E-3</v>
      </c>
      <c r="AA456">
        <f t="shared" si="119"/>
        <v>-1.5202702702702853E-2</v>
      </c>
      <c r="AB456">
        <f t="shared" si="120"/>
        <v>1.1904761904761862E-2</v>
      </c>
      <c r="AC456">
        <f t="shared" si="121"/>
        <v>-5.494505494505586E-3</v>
      </c>
      <c r="AD456">
        <f t="shared" si="122"/>
        <v>-3.9331366764995268E-3</v>
      </c>
      <c r="AE456">
        <f t="shared" si="123"/>
        <v>0</v>
      </c>
      <c r="AF456">
        <f t="shared" si="124"/>
        <v>-3.2637075718016106E-3</v>
      </c>
      <c r="AG456">
        <f t="shared" si="125"/>
        <v>2.2186365469947233E-3</v>
      </c>
      <c r="AH456">
        <f t="shared" si="126"/>
        <v>-6.8906115417743941E-3</v>
      </c>
      <c r="AI456">
        <f t="shared" si="127"/>
        <v>-1.6886543535620024E-2</v>
      </c>
      <c r="AJ456">
        <f t="shared" si="128"/>
        <v>0</v>
      </c>
      <c r="AK456">
        <f t="shared" si="129"/>
        <v>-2.778856784295014E-3</v>
      </c>
    </row>
    <row r="457" spans="4:37" x14ac:dyDescent="0.25">
      <c r="D457" s="2">
        <v>42726</v>
      </c>
      <c r="E457">
        <v>1.024</v>
      </c>
      <c r="F457">
        <v>2.702</v>
      </c>
      <c r="G457">
        <v>22.17</v>
      </c>
      <c r="H457">
        <v>56.9</v>
      </c>
      <c r="I457">
        <v>17.510000000000002</v>
      </c>
      <c r="J457">
        <v>29.6</v>
      </c>
      <c r="K457">
        <v>11.76</v>
      </c>
      <c r="L457">
        <v>5.46</v>
      </c>
      <c r="M457">
        <v>1.0169999999999999</v>
      </c>
      <c r="N457">
        <v>2.1680000000000001</v>
      </c>
      <c r="O457">
        <v>15.32</v>
      </c>
      <c r="P457">
        <v>49.58</v>
      </c>
      <c r="Q457">
        <v>5.8049999999999997</v>
      </c>
      <c r="R457">
        <v>9.4749999999999996</v>
      </c>
      <c r="S457">
        <v>0.53700000000000003</v>
      </c>
      <c r="T457">
        <v>6.6934000000000005</v>
      </c>
      <c r="V457">
        <f t="shared" si="114"/>
        <v>-9.6711798839458352E-3</v>
      </c>
      <c r="W457">
        <f t="shared" si="115"/>
        <v>8.9619118745332127E-3</v>
      </c>
      <c r="X457">
        <f t="shared" si="116"/>
        <v>2.4018475750577473E-2</v>
      </c>
      <c r="Y457">
        <f t="shared" si="117"/>
        <v>-1.7543859649122862E-3</v>
      </c>
      <c r="Z457">
        <f t="shared" si="118"/>
        <v>9.221902017291006E-3</v>
      </c>
      <c r="AA457">
        <f t="shared" si="119"/>
        <v>-3.3670033670032407E-3</v>
      </c>
      <c r="AB457">
        <f t="shared" si="120"/>
        <v>-2.0000000000000018E-2</v>
      </c>
      <c r="AC457">
        <f t="shared" si="121"/>
        <v>-5.464480874316946E-3</v>
      </c>
      <c r="AD457">
        <f t="shared" si="122"/>
        <v>-2.0231213872832443E-2</v>
      </c>
      <c r="AE457">
        <f t="shared" si="123"/>
        <v>0</v>
      </c>
      <c r="AF457">
        <f t="shared" si="124"/>
        <v>-2.6041666666666297E-3</v>
      </c>
      <c r="AG457">
        <f t="shared" si="125"/>
        <v>-8.4000000000000741E-3</v>
      </c>
      <c r="AH457">
        <f t="shared" si="126"/>
        <v>6.0658578856152001E-3</v>
      </c>
      <c r="AI457">
        <f t="shared" si="127"/>
        <v>-2.1063717746181432E-3</v>
      </c>
      <c r="AJ457">
        <f t="shared" si="128"/>
        <v>1.0348071495766886E-2</v>
      </c>
      <c r="AK457">
        <f t="shared" si="129"/>
        <v>4.1857325031882109E-3</v>
      </c>
    </row>
    <row r="458" spans="4:37" x14ac:dyDescent="0.25">
      <c r="D458" s="2">
        <v>42725</v>
      </c>
      <c r="E458">
        <v>1.034</v>
      </c>
      <c r="F458">
        <v>2.6779999999999999</v>
      </c>
      <c r="G458">
        <v>21.65</v>
      </c>
      <c r="H458">
        <v>57</v>
      </c>
      <c r="I458">
        <v>17.350000000000001</v>
      </c>
      <c r="J458">
        <v>29.7</v>
      </c>
      <c r="K458">
        <v>12</v>
      </c>
      <c r="L458">
        <v>5.49</v>
      </c>
      <c r="M458">
        <v>1.038</v>
      </c>
      <c r="N458">
        <v>2.1680000000000001</v>
      </c>
      <c r="O458">
        <v>15.36</v>
      </c>
      <c r="P458">
        <v>50</v>
      </c>
      <c r="Q458">
        <v>5.77</v>
      </c>
      <c r="R458">
        <v>9.4949999999999992</v>
      </c>
      <c r="S458">
        <v>0.53149999999999997</v>
      </c>
      <c r="T458">
        <v>6.6654999999999998</v>
      </c>
      <c r="V458">
        <f t="shared" si="114"/>
        <v>1.2732615083251853E-2</v>
      </c>
      <c r="W458">
        <f t="shared" si="115"/>
        <v>9.8039215686274161E-3</v>
      </c>
      <c r="X458">
        <f t="shared" si="116"/>
        <v>-9.1533180778032852E-3</v>
      </c>
      <c r="Y458">
        <f t="shared" si="117"/>
        <v>-3.4965034965035446E-3</v>
      </c>
      <c r="Z458">
        <f t="shared" si="118"/>
        <v>-1.0832383124287248E-2</v>
      </c>
      <c r="AA458">
        <f t="shared" si="119"/>
        <v>0</v>
      </c>
      <c r="AB458">
        <f t="shared" si="120"/>
        <v>-1.6638935108153063E-3</v>
      </c>
      <c r="AC458">
        <f t="shared" si="121"/>
        <v>6.4161319890010393E-3</v>
      </c>
      <c r="AD458">
        <f t="shared" si="122"/>
        <v>1.2682926829268304E-2</v>
      </c>
      <c r="AE458">
        <f t="shared" si="123"/>
        <v>8.3720930232560331E-3</v>
      </c>
      <c r="AF458">
        <f t="shared" si="124"/>
        <v>1.3037809647979959E-3</v>
      </c>
      <c r="AG458">
        <f t="shared" si="125"/>
        <v>7.4551682450130219E-3</v>
      </c>
      <c r="AH458">
        <f t="shared" si="126"/>
        <v>2.6064291920069316E-3</v>
      </c>
      <c r="AI458">
        <f t="shared" si="127"/>
        <v>-1.0937500000000044E-2</v>
      </c>
      <c r="AJ458">
        <f t="shared" si="128"/>
        <v>4.725897920604849E-3</v>
      </c>
      <c r="AK458">
        <f t="shared" si="129"/>
        <v>2.0640972636930321E-2</v>
      </c>
    </row>
    <row r="459" spans="4:37" x14ac:dyDescent="0.25">
      <c r="D459" s="2">
        <v>42724</v>
      </c>
      <c r="E459">
        <v>1.0209999999999999</v>
      </c>
      <c r="F459">
        <v>2.6520000000000001</v>
      </c>
      <c r="G459">
        <v>21.85</v>
      </c>
      <c r="H459">
        <v>57.2</v>
      </c>
      <c r="I459">
        <v>17.54</v>
      </c>
      <c r="J459">
        <v>29.7</v>
      </c>
      <c r="K459">
        <v>12.02</v>
      </c>
      <c r="L459">
        <v>5.4550000000000001</v>
      </c>
      <c r="M459">
        <v>1.0249999999999999</v>
      </c>
      <c r="N459">
        <v>2.15</v>
      </c>
      <c r="O459">
        <v>15.34</v>
      </c>
      <c r="P459">
        <v>49.63</v>
      </c>
      <c r="Q459">
        <v>5.7549999999999999</v>
      </c>
      <c r="R459">
        <v>9.6</v>
      </c>
      <c r="S459">
        <v>0.52900000000000003</v>
      </c>
      <c r="T459">
        <v>6.5306999999999995</v>
      </c>
      <c r="V459">
        <f t="shared" si="114"/>
        <v>7.8973346495558872E-3</v>
      </c>
      <c r="W459">
        <f t="shared" si="115"/>
        <v>-1.5060240963855609E-3</v>
      </c>
      <c r="X459">
        <f t="shared" si="116"/>
        <v>2.1028037383177711E-2</v>
      </c>
      <c r="Y459">
        <f t="shared" si="117"/>
        <v>7.9295154185021755E-3</v>
      </c>
      <c r="Z459">
        <f t="shared" si="118"/>
        <v>5.1575931232090699E-3</v>
      </c>
      <c r="AA459">
        <f t="shared" si="119"/>
        <v>-1.6806722689075571E-3</v>
      </c>
      <c r="AB459">
        <f t="shared" si="120"/>
        <v>-1.4754098360655665E-2</v>
      </c>
      <c r="AC459">
        <f t="shared" si="121"/>
        <v>-6.3752276867031776E-3</v>
      </c>
      <c r="AD459">
        <f t="shared" si="122"/>
        <v>1.3847675568743778E-2</v>
      </c>
      <c r="AE459">
        <f t="shared" si="123"/>
        <v>5.6127221702526597E-3</v>
      </c>
      <c r="AF459">
        <f t="shared" si="124"/>
        <v>-1.3020833333332593E-3</v>
      </c>
      <c r="AG459">
        <f t="shared" si="125"/>
        <v>1.008471157724955E-3</v>
      </c>
      <c r="AH459">
        <f t="shared" si="126"/>
        <v>-6.0449050086356371E-3</v>
      </c>
      <c r="AI459">
        <f t="shared" si="127"/>
        <v>-1.3867488443759624E-2</v>
      </c>
      <c r="AJ459">
        <f t="shared" si="128"/>
        <v>-1.2138188608776801E-2</v>
      </c>
      <c r="AK459">
        <f t="shared" si="129"/>
        <v>-7.0698777595330498E-3</v>
      </c>
    </row>
    <row r="460" spans="4:37" x14ac:dyDescent="0.25">
      <c r="D460" s="2">
        <v>42723</v>
      </c>
      <c r="E460">
        <v>1.0129999999999999</v>
      </c>
      <c r="F460">
        <v>2.6560000000000001</v>
      </c>
      <c r="G460">
        <v>21.4</v>
      </c>
      <c r="H460">
        <v>56.75</v>
      </c>
      <c r="I460">
        <v>17.45</v>
      </c>
      <c r="J460">
        <v>29.75</v>
      </c>
      <c r="K460">
        <v>12.2</v>
      </c>
      <c r="L460">
        <v>5.49</v>
      </c>
      <c r="M460">
        <v>1.0109999999999999</v>
      </c>
      <c r="N460">
        <v>2.1379999999999999</v>
      </c>
      <c r="O460">
        <v>15.36</v>
      </c>
      <c r="P460">
        <v>49.58</v>
      </c>
      <c r="Q460">
        <v>5.79</v>
      </c>
      <c r="R460">
        <v>9.7349999999999994</v>
      </c>
      <c r="S460">
        <v>0.53549999999999998</v>
      </c>
      <c r="T460">
        <v>6.5772000000000004</v>
      </c>
      <c r="V460">
        <f t="shared" si="114"/>
        <v>-1.363193768257065E-2</v>
      </c>
      <c r="W460">
        <f t="shared" si="115"/>
        <v>-1.1904761904761751E-2</v>
      </c>
      <c r="X460">
        <f t="shared" si="116"/>
        <v>-2.7272727272727337E-2</v>
      </c>
      <c r="Y460">
        <f t="shared" si="117"/>
        <v>-9.5986038394414441E-3</v>
      </c>
      <c r="Z460">
        <f t="shared" si="118"/>
        <v>8.6705202312138407E-3</v>
      </c>
      <c r="AA460">
        <f t="shared" si="119"/>
        <v>8.41042893187538E-4</v>
      </c>
      <c r="AB460">
        <f t="shared" si="120"/>
        <v>2.5210084033613356E-2</v>
      </c>
      <c r="AC460">
        <f t="shared" si="121"/>
        <v>-7.2332730560579206E-3</v>
      </c>
      <c r="AD460">
        <f t="shared" si="122"/>
        <v>9.9009900990099098E-4</v>
      </c>
      <c r="AE460">
        <f t="shared" si="123"/>
        <v>2.7884615384615286E-2</v>
      </c>
      <c r="AF460">
        <f t="shared" si="124"/>
        <v>-1.5384615384615441E-2</v>
      </c>
      <c r="AG460">
        <f t="shared" si="125"/>
        <v>2.079472925674275E-2</v>
      </c>
      <c r="AH460">
        <f t="shared" si="126"/>
        <v>1.2237762237762295E-2</v>
      </c>
      <c r="AI460">
        <f t="shared" si="127"/>
        <v>2.9613960867265865E-2</v>
      </c>
      <c r="AJ460">
        <f t="shared" si="128"/>
        <v>-1.7431192660550598E-2</v>
      </c>
      <c r="AK460">
        <f t="shared" si="129"/>
        <v>2.5364408761400004E-2</v>
      </c>
    </row>
    <row r="461" spans="4:37" x14ac:dyDescent="0.25">
      <c r="D461" s="2">
        <v>42720</v>
      </c>
      <c r="E461">
        <v>1.0269999999999999</v>
      </c>
      <c r="F461">
        <v>2.6879999999999997</v>
      </c>
      <c r="G461">
        <v>22</v>
      </c>
      <c r="H461">
        <v>57.3</v>
      </c>
      <c r="I461">
        <v>17.3</v>
      </c>
      <c r="J461">
        <v>29.725000000000001</v>
      </c>
      <c r="K461">
        <v>11.9</v>
      </c>
      <c r="L461">
        <v>5.53</v>
      </c>
      <c r="M461">
        <v>1.01</v>
      </c>
      <c r="N461">
        <v>2.08</v>
      </c>
      <c r="O461">
        <v>15.6</v>
      </c>
      <c r="P461">
        <v>48.57</v>
      </c>
      <c r="Q461">
        <v>5.72</v>
      </c>
      <c r="R461">
        <v>9.4550000000000001</v>
      </c>
      <c r="S461">
        <v>0.54500000000000004</v>
      </c>
      <c r="T461">
        <v>6.4145000000000003</v>
      </c>
      <c r="V461">
        <f t="shared" si="114"/>
        <v>-7.7294685990337841E-3</v>
      </c>
      <c r="W461">
        <f t="shared" si="115"/>
        <v>3.2258064516128782E-2</v>
      </c>
      <c r="X461">
        <f t="shared" si="116"/>
        <v>4.5662100456622667E-3</v>
      </c>
      <c r="Y461">
        <f t="shared" si="117"/>
        <v>-2.6109660574413773E-3</v>
      </c>
      <c r="Z461">
        <f t="shared" si="118"/>
        <v>-5.1753881541115598E-3</v>
      </c>
      <c r="AA461">
        <f t="shared" si="119"/>
        <v>7.6271186440679539E-3</v>
      </c>
      <c r="AB461">
        <f t="shared" si="120"/>
        <v>3.9301310043668325E-2</v>
      </c>
      <c r="AC461">
        <f t="shared" si="121"/>
        <v>1.8416206261510304E-2</v>
      </c>
      <c r="AD461">
        <f t="shared" si="122"/>
        <v>8.9910089910090196E-3</v>
      </c>
      <c r="AE461">
        <f t="shared" si="123"/>
        <v>3.8610038610038533E-3</v>
      </c>
      <c r="AF461">
        <f t="shared" si="124"/>
        <v>1.4304291287386084E-2</v>
      </c>
      <c r="AG461">
        <f t="shared" si="125"/>
        <v>7.6763485477178151E-3</v>
      </c>
      <c r="AH461">
        <f t="shared" si="126"/>
        <v>1.4184397163120588E-2</v>
      </c>
      <c r="AI461">
        <f t="shared" si="127"/>
        <v>2.1058315334773203E-2</v>
      </c>
      <c r="AJ461">
        <f t="shared" si="128"/>
        <v>2.5399811853245691E-2</v>
      </c>
      <c r="AK461">
        <f t="shared" si="129"/>
        <v>0</v>
      </c>
    </row>
    <row r="462" spans="4:37" x14ac:dyDescent="0.25">
      <c r="D462" s="2">
        <v>42719</v>
      </c>
      <c r="E462">
        <v>1.0349999999999999</v>
      </c>
      <c r="F462">
        <v>2.6040000000000001</v>
      </c>
      <c r="G462">
        <v>21.9</v>
      </c>
      <c r="H462">
        <v>57.45</v>
      </c>
      <c r="I462">
        <v>17.39</v>
      </c>
      <c r="J462">
        <v>29.5</v>
      </c>
      <c r="K462">
        <v>11.45</v>
      </c>
      <c r="L462">
        <v>5.43</v>
      </c>
      <c r="M462">
        <v>1.0009999999999999</v>
      </c>
      <c r="N462">
        <v>2.0720000000000001</v>
      </c>
      <c r="O462">
        <v>15.38</v>
      </c>
      <c r="P462">
        <v>48.2</v>
      </c>
      <c r="Q462">
        <v>5.64</v>
      </c>
      <c r="R462">
        <v>9.26</v>
      </c>
      <c r="S462">
        <v>0.53149999999999997</v>
      </c>
      <c r="T462">
        <v>6.4145000000000003</v>
      </c>
      <c r="V462">
        <f t="shared" si="114"/>
        <v>4.17715148465021E-2</v>
      </c>
      <c r="W462">
        <f t="shared" si="115"/>
        <v>1.0869565217391353E-2</v>
      </c>
      <c r="X462">
        <f t="shared" si="116"/>
        <v>1.2014787430683738E-2</v>
      </c>
      <c r="Y462">
        <f t="shared" si="117"/>
        <v>-1.7376194613378804E-3</v>
      </c>
      <c r="Z462">
        <f t="shared" si="118"/>
        <v>-5.7175528873640857E-3</v>
      </c>
      <c r="AA462">
        <f t="shared" si="119"/>
        <v>8.5470085470085166E-3</v>
      </c>
      <c r="AB462">
        <f t="shared" si="120"/>
        <v>6.1511423550086874E-3</v>
      </c>
      <c r="AC462">
        <f t="shared" si="121"/>
        <v>-1.0027347310847867E-2</v>
      </c>
      <c r="AD462">
        <f t="shared" si="122"/>
        <v>1.624365482233503E-2</v>
      </c>
      <c r="AE462">
        <f t="shared" si="123"/>
        <v>-1.7077798861480087E-2</v>
      </c>
      <c r="AF462">
        <f t="shared" si="124"/>
        <v>-1.2987012987012436E-3</v>
      </c>
      <c r="AG462">
        <f t="shared" si="125"/>
        <v>9.4240837696335511E-3</v>
      </c>
      <c r="AH462">
        <f t="shared" si="126"/>
        <v>3.5587188612098419E-3</v>
      </c>
      <c r="AI462">
        <f t="shared" si="127"/>
        <v>5.9750135795761938E-3</v>
      </c>
      <c r="AJ462">
        <f t="shared" si="128"/>
        <v>2.8301886792452269E-3</v>
      </c>
      <c r="AK462">
        <f t="shared" si="129"/>
        <v>1.4711698172902077E-2</v>
      </c>
    </row>
    <row r="463" spans="4:37" x14ac:dyDescent="0.25">
      <c r="D463" s="2">
        <v>42718</v>
      </c>
      <c r="E463">
        <v>0.99350000000000005</v>
      </c>
      <c r="F463">
        <v>2.5760000000000001</v>
      </c>
      <c r="G463">
        <v>21.64</v>
      </c>
      <c r="H463">
        <v>57.55</v>
      </c>
      <c r="I463">
        <v>17.489999999999998</v>
      </c>
      <c r="J463">
        <v>29.25</v>
      </c>
      <c r="K463">
        <v>11.38</v>
      </c>
      <c r="L463">
        <v>5.4850000000000003</v>
      </c>
      <c r="M463">
        <v>0.98499999999999999</v>
      </c>
      <c r="N463">
        <v>2.1080000000000001</v>
      </c>
      <c r="O463">
        <v>15.4</v>
      </c>
      <c r="P463">
        <v>47.75</v>
      </c>
      <c r="Q463">
        <v>5.62</v>
      </c>
      <c r="R463">
        <v>9.2050000000000001</v>
      </c>
      <c r="S463">
        <v>0.53</v>
      </c>
      <c r="T463">
        <v>6.3215000000000003</v>
      </c>
      <c r="V463">
        <f t="shared" si="114"/>
        <v>8.1177067478437337E-3</v>
      </c>
      <c r="W463">
        <f t="shared" si="115"/>
        <v>-3.866976024748614E-3</v>
      </c>
      <c r="X463">
        <f t="shared" si="116"/>
        <v>5.5762081784387352E-3</v>
      </c>
      <c r="Y463">
        <f t="shared" si="117"/>
        <v>-6.0449050086356371E-3</v>
      </c>
      <c r="Z463">
        <f t="shared" si="118"/>
        <v>2.4004683840749497E-2</v>
      </c>
      <c r="AA463">
        <f t="shared" si="119"/>
        <v>2.0942408376963373E-2</v>
      </c>
      <c r="AB463">
        <f t="shared" si="120"/>
        <v>1.7889087656529634E-2</v>
      </c>
      <c r="AC463">
        <f t="shared" si="121"/>
        <v>-6.3405797101447892E-3</v>
      </c>
      <c r="AD463">
        <f t="shared" si="122"/>
        <v>4.5894951555327523E-3</v>
      </c>
      <c r="AE463">
        <f t="shared" si="123"/>
        <v>-3.780718336483968E-3</v>
      </c>
      <c r="AF463">
        <f t="shared" si="124"/>
        <v>-3.2362459546925182E-3</v>
      </c>
      <c r="AG463">
        <f t="shared" si="125"/>
        <v>3.8043478260869623E-2</v>
      </c>
      <c r="AH463">
        <f t="shared" si="126"/>
        <v>-1.4035087719298289E-2</v>
      </c>
      <c r="AI463">
        <f t="shared" si="127"/>
        <v>2.7233115468410229E-3</v>
      </c>
      <c r="AJ463">
        <f t="shared" si="128"/>
        <v>-2.8414298808432603E-2</v>
      </c>
      <c r="AK463">
        <f t="shared" si="129"/>
        <v>-1.44984020578377E-2</v>
      </c>
    </row>
    <row r="464" spans="4:37" x14ac:dyDescent="0.25">
      <c r="D464" s="2">
        <v>42717</v>
      </c>
      <c r="E464">
        <v>0.98550000000000004</v>
      </c>
      <c r="F464">
        <v>2.5859999999999999</v>
      </c>
      <c r="G464">
        <v>21.52</v>
      </c>
      <c r="H464">
        <v>57.9</v>
      </c>
      <c r="I464">
        <v>17.079999999999998</v>
      </c>
      <c r="J464">
        <v>28.65</v>
      </c>
      <c r="K464">
        <v>11.18</v>
      </c>
      <c r="L464">
        <v>5.52</v>
      </c>
      <c r="M464">
        <v>0.98050000000000004</v>
      </c>
      <c r="N464">
        <v>2.1160000000000001</v>
      </c>
      <c r="O464">
        <v>15.45</v>
      </c>
      <c r="P464">
        <v>46</v>
      </c>
      <c r="Q464">
        <v>5.7</v>
      </c>
      <c r="R464">
        <v>9.18</v>
      </c>
      <c r="S464">
        <v>0.54549999999999998</v>
      </c>
      <c r="T464">
        <v>6.4145000000000003</v>
      </c>
      <c r="V464">
        <f t="shared" si="114"/>
        <v>-9.5477386934672559E-3</v>
      </c>
      <c r="W464">
        <f t="shared" si="115"/>
        <v>-5.3846153846154321E-3</v>
      </c>
      <c r="X464">
        <f t="shared" si="116"/>
        <v>1.2705882352941122E-2</v>
      </c>
      <c r="Y464">
        <f t="shared" si="117"/>
        <v>8.6430423509065157E-4</v>
      </c>
      <c r="Z464">
        <f t="shared" si="118"/>
        <v>4.7058823529411153E-3</v>
      </c>
      <c r="AA464">
        <f t="shared" si="119"/>
        <v>7.0298769771528491E-3</v>
      </c>
      <c r="AB464">
        <f t="shared" si="120"/>
        <v>5.3956834532373765E-3</v>
      </c>
      <c r="AC464">
        <f t="shared" si="121"/>
        <v>0</v>
      </c>
      <c r="AD464">
        <f t="shared" si="122"/>
        <v>4.1423260754115843E-2</v>
      </c>
      <c r="AE464">
        <f t="shared" si="123"/>
        <v>3.2195121951219763E-2</v>
      </c>
      <c r="AF464">
        <f t="shared" si="124"/>
        <v>3.2467532467532756E-3</v>
      </c>
      <c r="AG464">
        <f t="shared" si="125"/>
        <v>2.1995112197289446E-2</v>
      </c>
      <c r="AH464">
        <f t="shared" si="126"/>
        <v>1.1535048802129522E-2</v>
      </c>
      <c r="AI464">
        <f t="shared" si="127"/>
        <v>-2.1739130434782483E-3</v>
      </c>
      <c r="AJ464">
        <f t="shared" si="128"/>
        <v>1.7723880597014796E-2</v>
      </c>
      <c r="AK464">
        <f t="shared" si="129"/>
        <v>7.3021356783919966E-3</v>
      </c>
    </row>
    <row r="465" spans="4:37" x14ac:dyDescent="0.25">
      <c r="D465" s="2">
        <v>42716</v>
      </c>
      <c r="E465">
        <v>0.995</v>
      </c>
      <c r="F465">
        <v>2.6</v>
      </c>
      <c r="G465">
        <v>21.25</v>
      </c>
      <c r="H465">
        <v>57.85</v>
      </c>
      <c r="I465">
        <v>17</v>
      </c>
      <c r="J465">
        <v>28.45</v>
      </c>
      <c r="K465">
        <v>11.12</v>
      </c>
      <c r="L465">
        <v>5.52</v>
      </c>
      <c r="M465">
        <v>0.9415</v>
      </c>
      <c r="N465">
        <v>2.0499999999999998</v>
      </c>
      <c r="O465">
        <v>15.4</v>
      </c>
      <c r="P465">
        <v>45.01</v>
      </c>
      <c r="Q465">
        <v>5.6349999999999998</v>
      </c>
      <c r="R465">
        <v>9.1999999999999993</v>
      </c>
      <c r="S465">
        <v>0.53600000000000003</v>
      </c>
      <c r="T465">
        <v>6.3680000000000003</v>
      </c>
      <c r="V465">
        <f t="shared" si="114"/>
        <v>2.0140986908359082E-3</v>
      </c>
      <c r="W465">
        <f t="shared" si="115"/>
        <v>1.3250194855806807E-2</v>
      </c>
      <c r="X465">
        <f t="shared" si="116"/>
        <v>-7.9365079365080193E-3</v>
      </c>
      <c r="Y465">
        <f t="shared" si="117"/>
        <v>-5.1590713671538779E-3</v>
      </c>
      <c r="Z465">
        <f t="shared" si="118"/>
        <v>-1.2202208018593841E-2</v>
      </c>
      <c r="AA465">
        <f t="shared" si="119"/>
        <v>-9.5735422106180135E-3</v>
      </c>
      <c r="AB465">
        <f t="shared" si="120"/>
        <v>-9.7951914514693428E-3</v>
      </c>
      <c r="AC465">
        <f t="shared" si="121"/>
        <v>-1.8083182640146189E-3</v>
      </c>
      <c r="AD465">
        <f t="shared" si="122"/>
        <v>-1.9270833333333348E-2</v>
      </c>
      <c r="AE465">
        <f t="shared" si="123"/>
        <v>-4.8543689320389438E-3</v>
      </c>
      <c r="AF465">
        <f t="shared" si="124"/>
        <v>3.2573289902280145E-3</v>
      </c>
      <c r="AG465">
        <f t="shared" si="125"/>
        <v>1.5568592057761732E-2</v>
      </c>
      <c r="AH465">
        <f t="shared" si="126"/>
        <v>-1.4860139860139898E-2</v>
      </c>
      <c r="AI465">
        <f t="shared" si="127"/>
        <v>7.6670317634170981E-3</v>
      </c>
      <c r="AJ465">
        <f t="shared" si="128"/>
        <v>-1.0156971375807844E-2</v>
      </c>
      <c r="AK465">
        <f t="shared" si="129"/>
        <v>4.4005615053390734E-3</v>
      </c>
    </row>
    <row r="466" spans="4:37" x14ac:dyDescent="0.25">
      <c r="D466" s="2">
        <v>42713</v>
      </c>
      <c r="E466">
        <v>0.99299999999999999</v>
      </c>
      <c r="F466">
        <v>2.5659999999999998</v>
      </c>
      <c r="G466">
        <v>21.42</v>
      </c>
      <c r="H466">
        <v>58.15</v>
      </c>
      <c r="I466">
        <v>17.21</v>
      </c>
      <c r="J466">
        <v>28.725000000000001</v>
      </c>
      <c r="K466">
        <v>11.23</v>
      </c>
      <c r="L466">
        <v>5.53</v>
      </c>
      <c r="M466">
        <v>0.96</v>
      </c>
      <c r="N466">
        <v>2.06</v>
      </c>
      <c r="O466">
        <v>15.35</v>
      </c>
      <c r="P466">
        <v>44.32</v>
      </c>
      <c r="Q466">
        <v>5.72</v>
      </c>
      <c r="R466">
        <v>9.1300000000000008</v>
      </c>
      <c r="S466">
        <v>0.54149999999999998</v>
      </c>
      <c r="T466">
        <v>6.3400999999999996</v>
      </c>
      <c r="V466">
        <f t="shared" si="114"/>
        <v>-6.0060060060059817E-3</v>
      </c>
      <c r="W466">
        <f t="shared" si="115"/>
        <v>-3.1080031080030768E-3</v>
      </c>
      <c r="X466">
        <f t="shared" si="116"/>
        <v>1.180916391119502E-2</v>
      </c>
      <c r="Y466">
        <f t="shared" si="117"/>
        <v>3.451251078515849E-3</v>
      </c>
      <c r="Z466">
        <f t="shared" si="118"/>
        <v>1.6538688718251704E-2</v>
      </c>
      <c r="AA466">
        <f t="shared" si="119"/>
        <v>2.7728085867620766E-2</v>
      </c>
      <c r="AB466">
        <f t="shared" si="120"/>
        <v>1.8132366273798883E-2</v>
      </c>
      <c r="AC466">
        <f t="shared" si="121"/>
        <v>-2.7051397655545317E-3</v>
      </c>
      <c r="AD466">
        <f t="shared" si="122"/>
        <v>-9.7988653945333404E-3</v>
      </c>
      <c r="AE466">
        <f t="shared" si="123"/>
        <v>7.8277886497064575E-3</v>
      </c>
      <c r="AF466">
        <f t="shared" si="124"/>
        <v>-9.0380890897353572E-3</v>
      </c>
      <c r="AG466">
        <f t="shared" si="125"/>
        <v>-1.8018018018017834E-3</v>
      </c>
      <c r="AH466">
        <f t="shared" si="126"/>
        <v>-1.5490533562822817E-2</v>
      </c>
      <c r="AI466">
        <f t="shared" si="127"/>
        <v>3.296703296703507E-3</v>
      </c>
      <c r="AJ466">
        <f t="shared" si="128"/>
        <v>3.0447193149381491E-2</v>
      </c>
      <c r="AK466">
        <f t="shared" si="129"/>
        <v>-8.7243390296909418E-3</v>
      </c>
    </row>
    <row r="467" spans="4:37" x14ac:dyDescent="0.25">
      <c r="D467" s="2">
        <v>42712</v>
      </c>
      <c r="E467">
        <v>0.999</v>
      </c>
      <c r="F467">
        <v>2.5739999999999998</v>
      </c>
      <c r="G467">
        <v>21.17</v>
      </c>
      <c r="H467">
        <v>57.95</v>
      </c>
      <c r="I467">
        <v>16.93</v>
      </c>
      <c r="J467">
        <v>27.95</v>
      </c>
      <c r="K467">
        <v>11.03</v>
      </c>
      <c r="L467">
        <v>5.5449999999999999</v>
      </c>
      <c r="M467">
        <v>0.96950000000000003</v>
      </c>
      <c r="N467">
        <v>2.044</v>
      </c>
      <c r="O467">
        <v>15.49</v>
      </c>
      <c r="P467">
        <v>44.4</v>
      </c>
      <c r="Q467">
        <v>5.8100000000000005</v>
      </c>
      <c r="R467">
        <v>9.1</v>
      </c>
      <c r="S467">
        <v>0.52549999999999997</v>
      </c>
      <c r="T467">
        <v>6.3959000000000001</v>
      </c>
      <c r="V467">
        <f t="shared" si="114"/>
        <v>1.3184584178498993E-2</v>
      </c>
      <c r="W467">
        <f t="shared" si="115"/>
        <v>9.4117647058824527E-3</v>
      </c>
      <c r="X467">
        <f t="shared" si="116"/>
        <v>-1.2593283582089554E-2</v>
      </c>
      <c r="Y467">
        <f t="shared" si="117"/>
        <v>-6.8551842330762947E-3</v>
      </c>
      <c r="Z467">
        <f t="shared" si="118"/>
        <v>-1.569767441860459E-2</v>
      </c>
      <c r="AA467">
        <f t="shared" si="119"/>
        <v>-8.9365504915106531E-4</v>
      </c>
      <c r="AB467">
        <f t="shared" si="120"/>
        <v>-6.3063063063063529E-3</v>
      </c>
      <c r="AC467">
        <f t="shared" si="121"/>
        <v>9.0252707581228719E-4</v>
      </c>
      <c r="AD467">
        <f t="shared" si="122"/>
        <v>9.895833333333437E-3</v>
      </c>
      <c r="AE467">
        <f t="shared" si="123"/>
        <v>1.1881188118811892E-2</v>
      </c>
      <c r="AF467">
        <f t="shared" si="124"/>
        <v>6.4599483204141883E-4</v>
      </c>
      <c r="AG467">
        <f t="shared" si="125"/>
        <v>-2.2471910112359383E-3</v>
      </c>
      <c r="AH467">
        <f t="shared" si="126"/>
        <v>2.4691358024691468E-2</v>
      </c>
      <c r="AI467">
        <f t="shared" si="127"/>
        <v>0</v>
      </c>
      <c r="AJ467">
        <f t="shared" si="128"/>
        <v>-1.8993352326686086E-3</v>
      </c>
      <c r="AK467">
        <f t="shared" si="129"/>
        <v>3.1480316738432768E-2</v>
      </c>
    </row>
    <row r="468" spans="4:37" x14ac:dyDescent="0.25">
      <c r="D468" s="2">
        <v>42711</v>
      </c>
      <c r="E468">
        <v>0.98599999999999999</v>
      </c>
      <c r="F468">
        <v>2.5499999999999998</v>
      </c>
      <c r="G468">
        <v>21.44</v>
      </c>
      <c r="H468">
        <v>58.35</v>
      </c>
      <c r="I468">
        <v>17.2</v>
      </c>
      <c r="J468">
        <v>27.975000000000001</v>
      </c>
      <c r="K468">
        <v>11.1</v>
      </c>
      <c r="L468">
        <v>5.54</v>
      </c>
      <c r="M468">
        <v>0.96</v>
      </c>
      <c r="N468">
        <v>2.02</v>
      </c>
      <c r="O468">
        <v>15.48</v>
      </c>
      <c r="P468">
        <v>44.5</v>
      </c>
      <c r="Q468">
        <v>5.67</v>
      </c>
      <c r="R468">
        <v>9.1</v>
      </c>
      <c r="S468">
        <v>0.52649999999999997</v>
      </c>
      <c r="T468">
        <v>6.2007000000000003</v>
      </c>
      <c r="V468">
        <f t="shared" si="114"/>
        <v>7.1501532175688443E-3</v>
      </c>
      <c r="W468">
        <f t="shared" si="115"/>
        <v>3.937007874015741E-3</v>
      </c>
      <c r="X468">
        <f t="shared" si="116"/>
        <v>4.4325377496346796E-2</v>
      </c>
      <c r="Y468">
        <f t="shared" si="117"/>
        <v>-6.8085106382977933E-3</v>
      </c>
      <c r="Z468">
        <f t="shared" si="118"/>
        <v>1.1764705882352899E-2</v>
      </c>
      <c r="AA468">
        <f t="shared" si="119"/>
        <v>2.1917808219178214E-2</v>
      </c>
      <c r="AB468">
        <f t="shared" si="120"/>
        <v>1.3698630136986356E-2</v>
      </c>
      <c r="AC468">
        <f t="shared" si="121"/>
        <v>2.8783658310120863E-2</v>
      </c>
      <c r="AD468">
        <f t="shared" si="122"/>
        <v>-1.890648952478291E-2</v>
      </c>
      <c r="AE468">
        <f t="shared" si="123"/>
        <v>1.7119838872104776E-2</v>
      </c>
      <c r="AF468">
        <f t="shared" si="124"/>
        <v>6.5019505851755532E-3</v>
      </c>
      <c r="AG468">
        <f t="shared" si="125"/>
        <v>1.459188326493388E-2</v>
      </c>
      <c r="AH468">
        <f t="shared" si="126"/>
        <v>3.1847133757961776E-2</v>
      </c>
      <c r="AI468">
        <f t="shared" si="127"/>
        <v>-4.9207217058502284E-3</v>
      </c>
      <c r="AJ468">
        <f t="shared" si="128"/>
        <v>3.4381139489194412E-2</v>
      </c>
      <c r="AK468">
        <f t="shared" si="129"/>
        <v>9.0807010691793533E-3</v>
      </c>
    </row>
    <row r="469" spans="4:37" x14ac:dyDescent="0.25">
      <c r="D469" s="2">
        <v>42710</v>
      </c>
      <c r="E469">
        <v>0.97899999999999998</v>
      </c>
      <c r="F469">
        <v>2.54</v>
      </c>
      <c r="G469">
        <v>20.53</v>
      </c>
      <c r="H469">
        <v>58.75</v>
      </c>
      <c r="I469">
        <v>17</v>
      </c>
      <c r="J469">
        <v>27.375</v>
      </c>
      <c r="K469">
        <v>10.95</v>
      </c>
      <c r="L469">
        <v>5.3849999999999998</v>
      </c>
      <c r="M469">
        <v>0.97850000000000004</v>
      </c>
      <c r="N469">
        <v>1.986</v>
      </c>
      <c r="O469">
        <v>15.38</v>
      </c>
      <c r="P469">
        <v>43.86</v>
      </c>
      <c r="Q469">
        <v>5.4950000000000001</v>
      </c>
      <c r="R469">
        <v>9.1449999999999996</v>
      </c>
      <c r="S469">
        <v>0.50900000000000001</v>
      </c>
      <c r="T469">
        <v>6.1448999999999998</v>
      </c>
      <c r="V469">
        <f t="shared" si="114"/>
        <v>4.4823906083244269E-2</v>
      </c>
      <c r="W469">
        <f t="shared" si="115"/>
        <v>1.2759170653907415E-2</v>
      </c>
      <c r="X469">
        <f t="shared" si="116"/>
        <v>1.4634146341463428E-3</v>
      </c>
      <c r="Y469">
        <f t="shared" si="117"/>
        <v>1.380500431406384E-2</v>
      </c>
      <c r="Z469">
        <f t="shared" si="118"/>
        <v>3.3434650455927084E-2</v>
      </c>
      <c r="AA469">
        <f t="shared" si="119"/>
        <v>2.2408963585434316E-2</v>
      </c>
      <c r="AB469">
        <f t="shared" si="120"/>
        <v>3.7914691943127909E-2</v>
      </c>
      <c r="AC469">
        <f t="shared" si="121"/>
        <v>1.0318949343339545E-2</v>
      </c>
      <c r="AD469">
        <f t="shared" si="122"/>
        <v>6.0130010834236192E-2</v>
      </c>
      <c r="AE469">
        <f t="shared" si="123"/>
        <v>4.4713308784850136E-2</v>
      </c>
      <c r="AF469">
        <f t="shared" si="124"/>
        <v>1.5181518151815121E-2</v>
      </c>
      <c r="AG469">
        <f t="shared" si="125"/>
        <v>4.0322580645161255E-2</v>
      </c>
      <c r="AH469">
        <f t="shared" si="126"/>
        <v>2.8063610851262855E-2</v>
      </c>
      <c r="AI469">
        <f t="shared" si="127"/>
        <v>1.6111111111110965E-2</v>
      </c>
      <c r="AJ469">
        <f t="shared" si="128"/>
        <v>3.5816035816035763E-2</v>
      </c>
      <c r="AK469">
        <f t="shared" si="129"/>
        <v>5.2551343759099645E-2</v>
      </c>
    </row>
    <row r="470" spans="4:37" x14ac:dyDescent="0.25">
      <c r="D470" s="2">
        <v>42709</v>
      </c>
      <c r="E470">
        <v>0.93700000000000006</v>
      </c>
      <c r="F470">
        <v>2.508</v>
      </c>
      <c r="G470">
        <v>20.5</v>
      </c>
      <c r="H470">
        <v>57.95</v>
      </c>
      <c r="I470">
        <v>16.45</v>
      </c>
      <c r="J470">
        <v>26.774999999999999</v>
      </c>
      <c r="K470">
        <v>10.55</v>
      </c>
      <c r="L470">
        <v>5.33</v>
      </c>
      <c r="M470">
        <v>0.92300000000000004</v>
      </c>
      <c r="N470">
        <v>1.901</v>
      </c>
      <c r="O470">
        <v>15.15</v>
      </c>
      <c r="P470">
        <v>42.16</v>
      </c>
      <c r="Q470">
        <v>5.3449999999999998</v>
      </c>
      <c r="R470">
        <v>9</v>
      </c>
      <c r="S470">
        <v>0.4914</v>
      </c>
      <c r="T470">
        <v>5.8380999999999998</v>
      </c>
      <c r="V470">
        <f t="shared" si="114"/>
        <v>0</v>
      </c>
      <c r="W470">
        <f t="shared" si="115"/>
        <v>0</v>
      </c>
      <c r="X470">
        <f t="shared" si="116"/>
        <v>-1.5369836695485084E-2</v>
      </c>
      <c r="Y470">
        <f t="shared" si="117"/>
        <v>1.6666666666666607E-2</v>
      </c>
      <c r="Z470">
        <f t="shared" si="118"/>
        <v>-6.0753341433783525E-4</v>
      </c>
      <c r="AA470">
        <f t="shared" si="119"/>
        <v>5.6338028169014009E-3</v>
      </c>
      <c r="AB470">
        <f t="shared" si="120"/>
        <v>5.7197330791229906E-3</v>
      </c>
      <c r="AC470">
        <f t="shared" si="121"/>
        <v>1.5238095238095273E-2</v>
      </c>
      <c r="AD470">
        <f t="shared" si="122"/>
        <v>-2.1621621621621401E-3</v>
      </c>
      <c r="AE470">
        <f t="shared" si="123"/>
        <v>1.3326226012793319E-2</v>
      </c>
      <c r="AF470">
        <f t="shared" si="124"/>
        <v>1.746138347884485E-2</v>
      </c>
      <c r="AG470">
        <f t="shared" si="125"/>
        <v>-8.0000000000001181E-3</v>
      </c>
      <c r="AH470">
        <f t="shared" si="126"/>
        <v>1.0396975425330801E-2</v>
      </c>
      <c r="AI470">
        <f t="shared" si="127"/>
        <v>4.4642857142855874E-3</v>
      </c>
      <c r="AJ470">
        <f t="shared" si="128"/>
        <v>-3.2454361054766734E-3</v>
      </c>
      <c r="AK470">
        <f t="shared" si="129"/>
        <v>-1.2583509513741986E-2</v>
      </c>
    </row>
    <row r="471" spans="4:37" x14ac:dyDescent="0.25">
      <c r="D471" s="2">
        <v>42706</v>
      </c>
      <c r="E471">
        <v>0.93700000000000006</v>
      </c>
      <c r="F471">
        <v>2.508</v>
      </c>
      <c r="G471">
        <v>20.82</v>
      </c>
      <c r="H471">
        <v>57</v>
      </c>
      <c r="I471">
        <v>16.46</v>
      </c>
      <c r="J471">
        <v>26.625</v>
      </c>
      <c r="K471">
        <v>10.49</v>
      </c>
      <c r="L471">
        <v>5.25</v>
      </c>
      <c r="M471">
        <v>0.92500000000000004</v>
      </c>
      <c r="N471">
        <v>1.8759999999999999</v>
      </c>
      <c r="O471">
        <v>14.89</v>
      </c>
      <c r="P471">
        <v>42.5</v>
      </c>
      <c r="Q471">
        <v>5.29</v>
      </c>
      <c r="R471">
        <v>8.9600000000000009</v>
      </c>
      <c r="S471">
        <v>0.49299999999999999</v>
      </c>
      <c r="T471">
        <v>5.9124999999999996</v>
      </c>
      <c r="V471">
        <f t="shared" si="114"/>
        <v>1.7372421281216077E-2</v>
      </c>
      <c r="W471">
        <f t="shared" si="115"/>
        <v>2.3980815347721673E-3</v>
      </c>
      <c r="X471">
        <f t="shared" si="116"/>
        <v>-1.4671083767155646E-2</v>
      </c>
      <c r="Y471">
        <f t="shared" si="117"/>
        <v>-7.8328981723237989E-3</v>
      </c>
      <c r="Z471">
        <f t="shared" si="118"/>
        <v>-1.2135922330096527E-3</v>
      </c>
      <c r="AA471">
        <f t="shared" si="119"/>
        <v>-6.5298507462686617E-3</v>
      </c>
      <c r="AB471">
        <f t="shared" si="120"/>
        <v>-9.5238095238092679E-4</v>
      </c>
      <c r="AC471">
        <f t="shared" si="121"/>
        <v>-1.4084507042253502E-2</v>
      </c>
      <c r="AD471">
        <f t="shared" si="122"/>
        <v>-4.3057050592034685E-3</v>
      </c>
      <c r="AE471">
        <f t="shared" si="123"/>
        <v>-1.625589931830107E-2</v>
      </c>
      <c r="AF471">
        <f t="shared" si="124"/>
        <v>-1.1288180610889764E-2</v>
      </c>
      <c r="AG471">
        <f t="shared" si="125"/>
        <v>-1.2775842044134622E-2</v>
      </c>
      <c r="AH471">
        <f t="shared" si="126"/>
        <v>-1.6728624535315983E-2</v>
      </c>
      <c r="AI471">
        <f t="shared" si="127"/>
        <v>1.242937853107362E-2</v>
      </c>
      <c r="AJ471">
        <f t="shared" si="128"/>
        <v>-1.6949152542372836E-2</v>
      </c>
      <c r="AK471">
        <f t="shared" si="129"/>
        <v>9.5275496439974905E-3</v>
      </c>
    </row>
    <row r="472" spans="4:37" x14ac:dyDescent="0.25">
      <c r="D472" s="2">
        <v>42705</v>
      </c>
      <c r="E472">
        <v>0.92100000000000004</v>
      </c>
      <c r="F472">
        <v>2.5019999999999998</v>
      </c>
      <c r="G472">
        <v>21.13</v>
      </c>
      <c r="H472">
        <v>57.45</v>
      </c>
      <c r="I472">
        <v>16.48</v>
      </c>
      <c r="J472">
        <v>26.8</v>
      </c>
      <c r="K472">
        <v>10.5</v>
      </c>
      <c r="L472">
        <v>5.3250000000000002</v>
      </c>
      <c r="M472">
        <v>0.92900000000000005</v>
      </c>
      <c r="N472">
        <v>1.907</v>
      </c>
      <c r="O472">
        <v>15.06</v>
      </c>
      <c r="P472">
        <v>43.05</v>
      </c>
      <c r="Q472">
        <v>5.38</v>
      </c>
      <c r="R472">
        <v>8.85</v>
      </c>
      <c r="S472">
        <v>0.50149999999999995</v>
      </c>
      <c r="T472">
        <v>5.8567</v>
      </c>
      <c r="V472">
        <f t="shared" si="114"/>
        <v>1.2087912087912045E-2</v>
      </c>
      <c r="W472">
        <f t="shared" si="115"/>
        <v>-1.4960629921259905E-2</v>
      </c>
      <c r="X472">
        <f t="shared" si="116"/>
        <v>7.1496663489036827E-3</v>
      </c>
      <c r="Y472">
        <f t="shared" si="117"/>
        <v>-1.7108639863130826E-2</v>
      </c>
      <c r="Z472">
        <f t="shared" si="118"/>
        <v>6.7196090409284981E-3</v>
      </c>
      <c r="AA472">
        <f t="shared" si="119"/>
        <v>-1.6513761467889854E-2</v>
      </c>
      <c r="AB472">
        <f t="shared" si="120"/>
        <v>1.9417475728155331E-2</v>
      </c>
      <c r="AC472">
        <f t="shared" si="121"/>
        <v>-1.2974976830398388E-2</v>
      </c>
      <c r="AD472">
        <f t="shared" si="122"/>
        <v>2.3127753303964882E-2</v>
      </c>
      <c r="AE472">
        <f t="shared" si="123"/>
        <v>-2.4552429667519249E-2</v>
      </c>
      <c r="AF472">
        <f t="shared" si="124"/>
        <v>-8.5582620144831756E-3</v>
      </c>
      <c r="AG472">
        <f t="shared" si="125"/>
        <v>3.0288909599254232E-3</v>
      </c>
      <c r="AH472">
        <f t="shared" si="126"/>
        <v>1.2229539040451431E-2</v>
      </c>
      <c r="AI472">
        <f t="shared" si="127"/>
        <v>-1.2276785714285809E-2</v>
      </c>
      <c r="AJ472">
        <f t="shared" si="128"/>
        <v>2.9999999999998916E-3</v>
      </c>
      <c r="AK472">
        <f t="shared" si="129"/>
        <v>-1.5854074326627776E-3</v>
      </c>
    </row>
    <row r="473" spans="4:37" x14ac:dyDescent="0.25">
      <c r="D473" s="2">
        <v>42704</v>
      </c>
      <c r="E473">
        <v>0.91</v>
      </c>
      <c r="F473">
        <v>2.54</v>
      </c>
      <c r="G473">
        <v>20.98</v>
      </c>
      <c r="H473">
        <v>58.45</v>
      </c>
      <c r="I473">
        <v>16.37</v>
      </c>
      <c r="J473">
        <v>27.25</v>
      </c>
      <c r="K473">
        <v>10.3</v>
      </c>
      <c r="L473">
        <v>5.3949999999999996</v>
      </c>
      <c r="M473">
        <v>0.90800000000000003</v>
      </c>
      <c r="N473">
        <v>1.9550000000000001</v>
      </c>
      <c r="O473">
        <v>15.19</v>
      </c>
      <c r="P473">
        <v>42.92</v>
      </c>
      <c r="Q473">
        <v>5.3150000000000004</v>
      </c>
      <c r="R473">
        <v>8.9600000000000009</v>
      </c>
      <c r="S473">
        <v>0.5</v>
      </c>
      <c r="T473">
        <v>5.8659999999999997</v>
      </c>
      <c r="V473">
        <f t="shared" si="114"/>
        <v>2.6508742244782946E-2</v>
      </c>
      <c r="W473">
        <f t="shared" si="115"/>
        <v>3.3360455655004007E-2</v>
      </c>
      <c r="X473">
        <f t="shared" si="116"/>
        <v>-9.4428706326723511E-3</v>
      </c>
      <c r="Y473">
        <f t="shared" si="117"/>
        <v>6.0240963855422436E-3</v>
      </c>
      <c r="Z473">
        <f t="shared" si="118"/>
        <v>7.3846153846155449E-3</v>
      </c>
      <c r="AA473">
        <f t="shared" si="119"/>
        <v>2.7598896044158661E-3</v>
      </c>
      <c r="AB473">
        <f t="shared" si="120"/>
        <v>1.2782694198623545E-2</v>
      </c>
      <c r="AC473">
        <f t="shared" si="121"/>
        <v>1.4097744360902054E-2</v>
      </c>
      <c r="AD473">
        <f t="shared" si="122"/>
        <v>1.6797312430011146E-2</v>
      </c>
      <c r="AE473">
        <f t="shared" si="123"/>
        <v>7.7319587628865705E-3</v>
      </c>
      <c r="AF473">
        <f t="shared" si="124"/>
        <v>-3.9344262295082366E-3</v>
      </c>
      <c r="AG473">
        <f t="shared" si="125"/>
        <v>1.4657210401891385E-2</v>
      </c>
      <c r="AH473">
        <f t="shared" si="126"/>
        <v>8.5388994307402655E-3</v>
      </c>
      <c r="AI473">
        <f t="shared" si="127"/>
        <v>2.7979854504756041E-3</v>
      </c>
      <c r="AJ473">
        <f t="shared" si="128"/>
        <v>4.6212577858149029E-3</v>
      </c>
      <c r="AK473">
        <f t="shared" si="129"/>
        <v>7.9903771801701495E-3</v>
      </c>
    </row>
    <row r="474" spans="4:37" x14ac:dyDescent="0.25">
      <c r="D474" s="2">
        <v>42703</v>
      </c>
      <c r="E474">
        <v>0.88649999999999995</v>
      </c>
      <c r="F474">
        <v>2.4580000000000002</v>
      </c>
      <c r="G474">
        <v>21.18</v>
      </c>
      <c r="H474">
        <v>58.1</v>
      </c>
      <c r="I474">
        <v>16.25</v>
      </c>
      <c r="J474">
        <v>27.175000000000001</v>
      </c>
      <c r="K474">
        <v>10.17</v>
      </c>
      <c r="L474">
        <v>5.32</v>
      </c>
      <c r="M474">
        <v>0.89300000000000002</v>
      </c>
      <c r="N474">
        <v>1.94</v>
      </c>
      <c r="O474">
        <v>15.25</v>
      </c>
      <c r="P474">
        <v>42.3</v>
      </c>
      <c r="Q474">
        <v>5.27</v>
      </c>
      <c r="R474">
        <v>8.9350000000000005</v>
      </c>
      <c r="S474">
        <v>0.49769999999999998</v>
      </c>
      <c r="T474">
        <v>5.8194999999999997</v>
      </c>
      <c r="V474">
        <f t="shared" si="114"/>
        <v>2.6041666666666519E-2</v>
      </c>
      <c r="W474">
        <f t="shared" si="115"/>
        <v>1.1522633744855959E-2</v>
      </c>
      <c r="X474">
        <f t="shared" si="116"/>
        <v>-3.2434901781635439E-2</v>
      </c>
      <c r="Y474">
        <f t="shared" si="117"/>
        <v>-2.8428093645484931E-2</v>
      </c>
      <c r="Z474">
        <f t="shared" si="118"/>
        <v>-8.541793776693174E-3</v>
      </c>
      <c r="AA474">
        <f t="shared" si="119"/>
        <v>1.1162790697674341E-2</v>
      </c>
      <c r="AB474">
        <f t="shared" si="120"/>
        <v>-2.8653295128939882E-2</v>
      </c>
      <c r="AC474">
        <f t="shared" si="121"/>
        <v>9.4073377234238365E-4</v>
      </c>
      <c r="AD474">
        <f t="shared" si="122"/>
        <v>2.7027027027026973E-2</v>
      </c>
      <c r="AE474">
        <f t="shared" si="123"/>
        <v>2.5839793281652312E-3</v>
      </c>
      <c r="AF474">
        <f t="shared" si="124"/>
        <v>-1.6763378465506129E-2</v>
      </c>
      <c r="AG474">
        <f t="shared" si="125"/>
        <v>5.4670786783930225E-3</v>
      </c>
      <c r="AH474">
        <f t="shared" si="126"/>
        <v>1.934235976789167E-2</v>
      </c>
      <c r="AI474">
        <f t="shared" si="127"/>
        <v>6.1936936936937137E-3</v>
      </c>
      <c r="AJ474">
        <f t="shared" si="128"/>
        <v>3.6874999999999991E-2</v>
      </c>
      <c r="AK474">
        <f t="shared" si="129"/>
        <v>1.6006333689029262E-3</v>
      </c>
    </row>
    <row r="475" spans="4:37" x14ac:dyDescent="0.25">
      <c r="D475" s="2">
        <v>42702</v>
      </c>
      <c r="E475">
        <v>0.86399999999999999</v>
      </c>
      <c r="F475">
        <v>2.4300000000000002</v>
      </c>
      <c r="G475">
        <v>21.89</v>
      </c>
      <c r="H475">
        <v>59.8</v>
      </c>
      <c r="I475">
        <v>16.39</v>
      </c>
      <c r="J475">
        <v>26.875</v>
      </c>
      <c r="K475">
        <v>10.47</v>
      </c>
      <c r="L475">
        <v>5.3150000000000004</v>
      </c>
      <c r="M475">
        <v>0.86950000000000005</v>
      </c>
      <c r="N475">
        <v>1.9350000000000001</v>
      </c>
      <c r="O475">
        <v>15.51</v>
      </c>
      <c r="P475">
        <v>42.07</v>
      </c>
      <c r="Q475">
        <v>5.17</v>
      </c>
      <c r="R475">
        <v>8.8800000000000008</v>
      </c>
      <c r="S475">
        <v>0.48</v>
      </c>
      <c r="T475">
        <v>5.8102</v>
      </c>
      <c r="V475">
        <f t="shared" si="114"/>
        <v>-2.3094688221708681E-3</v>
      </c>
      <c r="W475">
        <f t="shared" si="115"/>
        <v>-2.4096385542168641E-2</v>
      </c>
      <c r="X475">
        <f t="shared" si="116"/>
        <v>2.0512820512820662E-2</v>
      </c>
      <c r="Y475">
        <f t="shared" si="117"/>
        <v>2.0477815699658564E-2</v>
      </c>
      <c r="Z475">
        <f t="shared" si="118"/>
        <v>-1.0863005431502648E-2</v>
      </c>
      <c r="AA475">
        <f t="shared" si="119"/>
        <v>-4.6296296296296502E-3</v>
      </c>
      <c r="AB475">
        <f t="shared" si="120"/>
        <v>-3.9449541284403589E-2</v>
      </c>
      <c r="AC475">
        <f t="shared" si="121"/>
        <v>-1.5740740740740722E-2</v>
      </c>
      <c r="AD475">
        <f t="shared" si="122"/>
        <v>-6.1015118790496703E-2</v>
      </c>
      <c r="AE475">
        <f t="shared" si="123"/>
        <v>2.5906735751295429E-3</v>
      </c>
      <c r="AF475">
        <f t="shared" si="124"/>
        <v>8.4525357607281304E-3</v>
      </c>
      <c r="AG475">
        <f t="shared" si="125"/>
        <v>-1.0117647058823565E-2</v>
      </c>
      <c r="AH475">
        <f t="shared" si="126"/>
        <v>-1.8043684710351338E-2</v>
      </c>
      <c r="AI475">
        <f t="shared" si="127"/>
        <v>-2.417582417582409E-2</v>
      </c>
      <c r="AJ475">
        <f t="shared" si="128"/>
        <v>-8.2644628099173278E-3</v>
      </c>
      <c r="AK475">
        <f t="shared" si="129"/>
        <v>4.8250696089791045E-3</v>
      </c>
    </row>
    <row r="476" spans="4:37" x14ac:dyDescent="0.25">
      <c r="D476" s="2">
        <v>42699</v>
      </c>
      <c r="E476">
        <v>0.86599999999999999</v>
      </c>
      <c r="F476">
        <v>2.4900000000000002</v>
      </c>
      <c r="G476">
        <v>21.45</v>
      </c>
      <c r="H476">
        <v>58.6</v>
      </c>
      <c r="I476">
        <v>16.57</v>
      </c>
      <c r="J476">
        <v>27</v>
      </c>
      <c r="K476">
        <v>10.9</v>
      </c>
      <c r="L476">
        <v>5.4</v>
      </c>
      <c r="M476">
        <v>0.92600000000000005</v>
      </c>
      <c r="N476">
        <v>1.9300000000000002</v>
      </c>
      <c r="O476">
        <v>15.38</v>
      </c>
      <c r="P476">
        <v>42.5</v>
      </c>
      <c r="Q476">
        <v>5.2649999999999997</v>
      </c>
      <c r="R476">
        <v>9.1</v>
      </c>
      <c r="S476">
        <v>0.48399999999999999</v>
      </c>
      <c r="T476">
        <v>5.7823000000000002</v>
      </c>
      <c r="V476">
        <f t="shared" si="114"/>
        <v>-1.2542759407069615E-2</v>
      </c>
      <c r="W476">
        <f t="shared" si="115"/>
        <v>-1.9685039370078705E-2</v>
      </c>
      <c r="X476">
        <f t="shared" si="116"/>
        <v>3.2740879326473848E-3</v>
      </c>
      <c r="Y476">
        <f t="shared" si="117"/>
        <v>0</v>
      </c>
      <c r="Z476">
        <f t="shared" si="118"/>
        <v>-1.2055455093429313E-3</v>
      </c>
      <c r="AA476">
        <f t="shared" si="119"/>
        <v>-9.1743119266054496E-3</v>
      </c>
      <c r="AB476">
        <f t="shared" si="120"/>
        <v>1.4897579143389184E-2</v>
      </c>
      <c r="AC476">
        <f t="shared" si="121"/>
        <v>-1.848428835489746E-3</v>
      </c>
      <c r="AD476">
        <f t="shared" si="122"/>
        <v>-5.122950819672123E-2</v>
      </c>
      <c r="AE476">
        <f t="shared" si="123"/>
        <v>-1.0256410256410109E-2</v>
      </c>
      <c r="AF476">
        <f t="shared" si="124"/>
        <v>6.5061808718303027E-4</v>
      </c>
      <c r="AG476">
        <f t="shared" si="125"/>
        <v>-2.5815536259093941E-3</v>
      </c>
      <c r="AH476">
        <f t="shared" si="126"/>
        <v>-1.8957345971565287E-3</v>
      </c>
      <c r="AI476">
        <f t="shared" si="127"/>
        <v>9.4287298946200693E-3</v>
      </c>
      <c r="AJ476">
        <f t="shared" si="128"/>
        <v>-1.0319917440660964E-3</v>
      </c>
      <c r="AK476">
        <f t="shared" si="129"/>
        <v>-2.1243102339280173E-2</v>
      </c>
    </row>
    <row r="477" spans="4:37" x14ac:dyDescent="0.25">
      <c r="D477" s="2">
        <v>42698</v>
      </c>
      <c r="E477">
        <v>0.877</v>
      </c>
      <c r="F477">
        <v>2.54</v>
      </c>
      <c r="G477">
        <v>21.38</v>
      </c>
      <c r="H477">
        <v>58.6</v>
      </c>
      <c r="I477">
        <v>16.59</v>
      </c>
      <c r="J477">
        <v>27.25</v>
      </c>
      <c r="K477">
        <v>10.74</v>
      </c>
      <c r="L477">
        <v>5.41</v>
      </c>
      <c r="M477">
        <v>0.97599999999999998</v>
      </c>
      <c r="N477">
        <v>1.95</v>
      </c>
      <c r="O477">
        <v>15.37</v>
      </c>
      <c r="P477">
        <v>42.61</v>
      </c>
      <c r="Q477">
        <v>5.2750000000000004</v>
      </c>
      <c r="R477">
        <v>9.0150000000000006</v>
      </c>
      <c r="S477">
        <v>0.48449999999999999</v>
      </c>
      <c r="T477">
        <v>5.9077999999999999</v>
      </c>
      <c r="V477">
        <f t="shared" si="114"/>
        <v>8.0459770114942319E-3</v>
      </c>
      <c r="W477">
        <f t="shared" si="115"/>
        <v>-1.4740108611326574E-2</v>
      </c>
      <c r="X477">
        <f t="shared" si="116"/>
        <v>2.9865125240847723E-2</v>
      </c>
      <c r="Y477">
        <f t="shared" si="117"/>
        <v>8.6058519793459354E-3</v>
      </c>
      <c r="Z477">
        <f t="shared" si="118"/>
        <v>-4.2016806722688926E-3</v>
      </c>
      <c r="AA477">
        <f t="shared" si="119"/>
        <v>1.8382352941177516E-3</v>
      </c>
      <c r="AB477">
        <f t="shared" si="120"/>
        <v>4.6772684752105498E-3</v>
      </c>
      <c r="AC477">
        <f t="shared" si="121"/>
        <v>7.4487895716945918E-3</v>
      </c>
      <c r="AD477">
        <f t="shared" si="122"/>
        <v>1.1398963730570033E-2</v>
      </c>
      <c r="AE477">
        <f t="shared" si="123"/>
        <v>2.5706940874037354E-3</v>
      </c>
      <c r="AF477">
        <f t="shared" si="124"/>
        <v>7.8688524590162512E-3</v>
      </c>
      <c r="AG477">
        <f t="shared" si="125"/>
        <v>2.352387673488554E-3</v>
      </c>
      <c r="AH477">
        <f t="shared" si="126"/>
        <v>-8.4586466165413876E-3</v>
      </c>
      <c r="AI477">
        <f t="shared" si="127"/>
        <v>-1.6611295681061566E-3</v>
      </c>
      <c r="AJ477">
        <f t="shared" si="128"/>
        <v>-1.584399756246202E-2</v>
      </c>
      <c r="AK477">
        <f t="shared" si="129"/>
        <v>-3.138498920086441E-3</v>
      </c>
    </row>
    <row r="478" spans="4:37" x14ac:dyDescent="0.25">
      <c r="D478" s="2">
        <v>42697</v>
      </c>
      <c r="E478">
        <v>0.87</v>
      </c>
      <c r="F478">
        <v>2.5779999999999998</v>
      </c>
      <c r="G478">
        <v>20.76</v>
      </c>
      <c r="H478">
        <v>58.1</v>
      </c>
      <c r="I478">
        <v>16.66</v>
      </c>
      <c r="J478">
        <v>27.2</v>
      </c>
      <c r="K478">
        <v>10.69</v>
      </c>
      <c r="L478">
        <v>5.37</v>
      </c>
      <c r="M478">
        <v>0.96499999999999997</v>
      </c>
      <c r="N478">
        <v>1.9449999999999998</v>
      </c>
      <c r="O478">
        <v>15.25</v>
      </c>
      <c r="P478">
        <v>42.51</v>
      </c>
      <c r="Q478">
        <v>5.32</v>
      </c>
      <c r="R478">
        <v>9.0299999999999994</v>
      </c>
      <c r="S478">
        <v>0.49230000000000002</v>
      </c>
      <c r="T478">
        <v>5.9264000000000001</v>
      </c>
      <c r="V478">
        <f t="shared" si="114"/>
        <v>-3.0640668523676862E-2</v>
      </c>
      <c r="W478">
        <f t="shared" si="115"/>
        <v>1.8972332015810167E-2</v>
      </c>
      <c r="X478">
        <f t="shared" si="116"/>
        <v>5.3268765133174245E-3</v>
      </c>
      <c r="Y478">
        <f t="shared" si="117"/>
        <v>-8.5984522785897965E-4</v>
      </c>
      <c r="Z478">
        <f t="shared" si="118"/>
        <v>-2.3952095808382756E-3</v>
      </c>
      <c r="AA478">
        <f t="shared" si="119"/>
        <v>1.6822429906542036E-2</v>
      </c>
      <c r="AB478">
        <f t="shared" si="120"/>
        <v>1.6159695817490549E-2</v>
      </c>
      <c r="AC478">
        <f t="shared" si="121"/>
        <v>9.3984962406015171E-3</v>
      </c>
      <c r="AD478">
        <f t="shared" si="122"/>
        <v>5.2083333333332593E-3</v>
      </c>
      <c r="AE478">
        <f t="shared" si="123"/>
        <v>1.0389610389610393E-2</v>
      </c>
      <c r="AF478">
        <f t="shared" si="124"/>
        <v>2.9014844804318374E-2</v>
      </c>
      <c r="AG478">
        <f t="shared" si="125"/>
        <v>2.3529411764711128E-4</v>
      </c>
      <c r="AH478">
        <f t="shared" si="126"/>
        <v>-9.3896713615015948E-4</v>
      </c>
      <c r="AI478">
        <f t="shared" si="127"/>
        <v>1.4606741573033544E-2</v>
      </c>
      <c r="AJ478">
        <f t="shared" si="128"/>
        <v>-1.1445783132530085E-2</v>
      </c>
      <c r="AK478">
        <f t="shared" si="129"/>
        <v>7.1032865445399551E-3</v>
      </c>
    </row>
    <row r="479" spans="4:37" x14ac:dyDescent="0.25">
      <c r="D479" s="2">
        <v>42696</v>
      </c>
      <c r="E479">
        <v>0.89749999999999996</v>
      </c>
      <c r="F479">
        <v>2.5300000000000002</v>
      </c>
      <c r="G479">
        <v>20.65</v>
      </c>
      <c r="H479">
        <v>58.15</v>
      </c>
      <c r="I479">
        <v>16.7</v>
      </c>
      <c r="J479">
        <v>26.75</v>
      </c>
      <c r="K479">
        <v>10.52</v>
      </c>
      <c r="L479">
        <v>5.32</v>
      </c>
      <c r="M479">
        <v>0.96</v>
      </c>
      <c r="N479">
        <v>1.925</v>
      </c>
      <c r="O479">
        <v>14.82</v>
      </c>
      <c r="P479">
        <v>42.5</v>
      </c>
      <c r="Q479">
        <v>5.3250000000000002</v>
      </c>
      <c r="R479">
        <v>8.9</v>
      </c>
      <c r="S479">
        <v>0.498</v>
      </c>
      <c r="T479">
        <v>5.8845999999999998</v>
      </c>
      <c r="V479">
        <f t="shared" si="114"/>
        <v>-3.8845726970033745E-3</v>
      </c>
      <c r="W479">
        <f t="shared" si="115"/>
        <v>5.1537822111388243E-2</v>
      </c>
      <c r="X479">
        <f t="shared" si="116"/>
        <v>1.1263467189030152E-2</v>
      </c>
      <c r="Y479">
        <f t="shared" si="117"/>
        <v>4.3177892918826455E-3</v>
      </c>
      <c r="Z479">
        <f t="shared" si="118"/>
        <v>9.6735187424425995E-3</v>
      </c>
      <c r="AA479">
        <f t="shared" si="119"/>
        <v>3.2818532818532864E-2</v>
      </c>
      <c r="AB479">
        <f t="shared" si="120"/>
        <v>-2.8436018957347375E-3</v>
      </c>
      <c r="AC479">
        <f t="shared" si="121"/>
        <v>1.3333333333333419E-2</v>
      </c>
      <c r="AD479">
        <f t="shared" si="122"/>
        <v>-5.1813471502590858E-3</v>
      </c>
      <c r="AE479">
        <f t="shared" si="123"/>
        <v>-1.0378827192527584E-3</v>
      </c>
      <c r="AF479">
        <f t="shared" si="124"/>
        <v>8.8495575221239076E-3</v>
      </c>
      <c r="AG479">
        <f t="shared" si="125"/>
        <v>-1.1750881316098249E-3</v>
      </c>
      <c r="AH479">
        <f t="shared" si="126"/>
        <v>8.5227272727272929E-3</v>
      </c>
      <c r="AI479">
        <f t="shared" si="127"/>
        <v>0</v>
      </c>
      <c r="AJ479">
        <f t="shared" si="128"/>
        <v>1.4669926650366705E-2</v>
      </c>
      <c r="AK479">
        <f t="shared" si="129"/>
        <v>2.426373320336972E-2</v>
      </c>
    </row>
    <row r="480" spans="4:37" x14ac:dyDescent="0.25">
      <c r="D480" s="2">
        <v>42695</v>
      </c>
      <c r="E480">
        <v>0.90100000000000002</v>
      </c>
      <c r="F480">
        <v>2.4060000000000001</v>
      </c>
      <c r="G480">
        <v>20.420000000000002</v>
      </c>
      <c r="H480">
        <v>57.9</v>
      </c>
      <c r="I480">
        <v>16.54</v>
      </c>
      <c r="J480">
        <v>25.9</v>
      </c>
      <c r="K480">
        <v>10.55</v>
      </c>
      <c r="L480">
        <v>5.25</v>
      </c>
      <c r="M480">
        <v>0.96499999999999997</v>
      </c>
      <c r="N480">
        <v>1.927</v>
      </c>
      <c r="O480">
        <v>14.69</v>
      </c>
      <c r="P480">
        <v>42.55</v>
      </c>
      <c r="Q480">
        <v>5.28</v>
      </c>
      <c r="R480">
        <v>8.9</v>
      </c>
      <c r="S480">
        <v>0.49080000000000001</v>
      </c>
      <c r="T480">
        <v>5.7451999999999996</v>
      </c>
      <c r="V480">
        <f t="shared" si="114"/>
        <v>-2.0119630233822683E-2</v>
      </c>
      <c r="W480">
        <f t="shared" si="115"/>
        <v>-1.1503697617091246E-2</v>
      </c>
      <c r="X480">
        <f t="shared" si="116"/>
        <v>-1.1138014527844908E-2</v>
      </c>
      <c r="Y480">
        <f t="shared" si="117"/>
        <v>1.668129938542573E-2</v>
      </c>
      <c r="Z480">
        <f t="shared" si="118"/>
        <v>-8.9874176153386109E-3</v>
      </c>
      <c r="AA480">
        <f t="shared" si="119"/>
        <v>-2.539981185324558E-2</v>
      </c>
      <c r="AB480">
        <f t="shared" si="120"/>
        <v>-2.6752767527675192E-2</v>
      </c>
      <c r="AC480">
        <f t="shared" si="121"/>
        <v>-1.6853932584269593E-2</v>
      </c>
      <c r="AD480">
        <f t="shared" si="122"/>
        <v>-2.27848101265824E-2</v>
      </c>
      <c r="AE480">
        <f t="shared" si="123"/>
        <v>-1.8339276617422295E-2</v>
      </c>
      <c r="AF480">
        <f t="shared" si="124"/>
        <v>-2.0380434782609758E-3</v>
      </c>
      <c r="AG480">
        <f t="shared" si="125"/>
        <v>4.3659553593328182E-2</v>
      </c>
      <c r="AH480">
        <f t="shared" si="126"/>
        <v>-2.9411764705882359E-2</v>
      </c>
      <c r="AI480">
        <f t="shared" si="127"/>
        <v>-1.3303769401330268E-2</v>
      </c>
      <c r="AJ480">
        <f t="shared" si="128"/>
        <v>-1.8399999999999972E-2</v>
      </c>
      <c r="AK480">
        <f t="shared" si="129"/>
        <v>-4.4822770499434839E-2</v>
      </c>
    </row>
    <row r="481" spans="4:37" x14ac:dyDescent="0.25">
      <c r="D481" s="2">
        <v>42692</v>
      </c>
      <c r="E481">
        <v>0.91949999999999998</v>
      </c>
      <c r="F481">
        <v>2.4340000000000002</v>
      </c>
      <c r="G481">
        <v>20.65</v>
      </c>
      <c r="H481">
        <v>56.95</v>
      </c>
      <c r="I481">
        <v>16.690000000000001</v>
      </c>
      <c r="J481">
        <v>26.574999999999999</v>
      </c>
      <c r="K481">
        <v>10.84</v>
      </c>
      <c r="L481">
        <v>5.34</v>
      </c>
      <c r="M481">
        <v>0.98750000000000004</v>
      </c>
      <c r="N481">
        <v>1.9630000000000001</v>
      </c>
      <c r="O481">
        <v>14.72</v>
      </c>
      <c r="P481">
        <v>40.770000000000003</v>
      </c>
      <c r="Q481">
        <v>5.44</v>
      </c>
      <c r="R481">
        <v>9.02</v>
      </c>
      <c r="S481">
        <v>0.5</v>
      </c>
      <c r="T481">
        <v>6.0148000000000001</v>
      </c>
      <c r="V481">
        <f t="shared" si="114"/>
        <v>-1.4469453376205865E-2</v>
      </c>
      <c r="W481">
        <f t="shared" si="115"/>
        <v>3.2976092333059093E-3</v>
      </c>
      <c r="X481">
        <f t="shared" si="116"/>
        <v>-2.548371873525257E-2</v>
      </c>
      <c r="Y481">
        <f t="shared" si="117"/>
        <v>1.605709188224802E-2</v>
      </c>
      <c r="Z481">
        <f t="shared" si="118"/>
        <v>-6.5476190476190244E-3</v>
      </c>
      <c r="AA481">
        <f t="shared" si="119"/>
        <v>4.725897920604849E-3</v>
      </c>
      <c r="AB481">
        <f t="shared" si="120"/>
        <v>3.1398667935299773E-2</v>
      </c>
      <c r="AC481">
        <f t="shared" si="121"/>
        <v>-1.0194624652455908E-2</v>
      </c>
      <c r="AD481">
        <f t="shared" si="122"/>
        <v>-1.5166835187057082E-3</v>
      </c>
      <c r="AE481">
        <f t="shared" si="123"/>
        <v>-5.572441742654477E-3</v>
      </c>
      <c r="AF481">
        <f t="shared" si="124"/>
        <v>-5.4054054054054612E-3</v>
      </c>
      <c r="AG481">
        <f t="shared" si="125"/>
        <v>-3.4221461745292947E-3</v>
      </c>
      <c r="AH481">
        <f t="shared" si="126"/>
        <v>2.7649769585254003E-3</v>
      </c>
      <c r="AI481">
        <f t="shared" si="127"/>
        <v>-6.0606060606059886E-3</v>
      </c>
      <c r="AJ481">
        <f t="shared" si="128"/>
        <v>0</v>
      </c>
      <c r="AK481">
        <f t="shared" si="129"/>
        <v>-9.1755209620294487E-3</v>
      </c>
    </row>
    <row r="482" spans="4:37" x14ac:dyDescent="0.25">
      <c r="D482" s="2">
        <v>42691</v>
      </c>
      <c r="E482">
        <v>0.93300000000000005</v>
      </c>
      <c r="F482">
        <v>2.4260000000000002</v>
      </c>
      <c r="G482">
        <v>21.19</v>
      </c>
      <c r="H482">
        <v>56.05</v>
      </c>
      <c r="I482">
        <v>16.8</v>
      </c>
      <c r="J482">
        <v>26.45</v>
      </c>
      <c r="K482">
        <v>10.51</v>
      </c>
      <c r="L482">
        <v>5.3949999999999996</v>
      </c>
      <c r="M482">
        <v>0.98899999999999999</v>
      </c>
      <c r="N482">
        <v>1.974</v>
      </c>
      <c r="O482">
        <v>14.8</v>
      </c>
      <c r="P482">
        <v>40.909999999999997</v>
      </c>
      <c r="Q482">
        <v>5.4249999999999998</v>
      </c>
      <c r="R482">
        <v>9.0749999999999993</v>
      </c>
      <c r="S482">
        <v>0.5</v>
      </c>
      <c r="T482">
        <v>6.0705</v>
      </c>
      <c r="V482">
        <f t="shared" si="114"/>
        <v>-9.5541401273884219E-3</v>
      </c>
      <c r="W482">
        <f t="shared" si="115"/>
        <v>8.2508250825097385E-4</v>
      </c>
      <c r="X482">
        <f t="shared" si="116"/>
        <v>8.9460154241645329E-2</v>
      </c>
      <c r="Y482">
        <f t="shared" si="117"/>
        <v>-1.9247594050743722E-2</v>
      </c>
      <c r="Z482">
        <f t="shared" si="118"/>
        <v>1.7565112053300913E-2</v>
      </c>
      <c r="AA482">
        <f t="shared" si="119"/>
        <v>9.4607379375588607E-4</v>
      </c>
      <c r="AB482">
        <f t="shared" si="120"/>
        <v>-2.6851851851851904E-2</v>
      </c>
      <c r="AC482">
        <f t="shared" si="121"/>
        <v>-9.182736455463858E-3</v>
      </c>
      <c r="AD482">
        <f t="shared" si="122"/>
        <v>-1.0010010010010006E-2</v>
      </c>
      <c r="AE482">
        <f t="shared" si="123"/>
        <v>-1.3986013986013845E-2</v>
      </c>
      <c r="AF482">
        <f t="shared" si="124"/>
        <v>1.3698630136986356E-2</v>
      </c>
      <c r="AG482">
        <f t="shared" si="125"/>
        <v>-2.6879162702188486E-2</v>
      </c>
      <c r="AH482">
        <f t="shared" si="126"/>
        <v>-1.3636363636363669E-2</v>
      </c>
      <c r="AI482">
        <f t="shared" si="127"/>
        <v>-8.7383943200437519E-3</v>
      </c>
      <c r="AJ482">
        <f t="shared" si="128"/>
        <v>2.5010250102500908E-2</v>
      </c>
      <c r="AK482">
        <f t="shared" si="129"/>
        <v>1.5343496337358875E-3</v>
      </c>
    </row>
    <row r="483" spans="4:37" x14ac:dyDescent="0.25">
      <c r="D483" s="2">
        <v>42690</v>
      </c>
      <c r="E483">
        <v>0.94199999999999995</v>
      </c>
      <c r="F483">
        <v>2.4239999999999999</v>
      </c>
      <c r="G483">
        <v>19.45</v>
      </c>
      <c r="H483">
        <v>57.15</v>
      </c>
      <c r="I483">
        <v>16.510000000000002</v>
      </c>
      <c r="J483">
        <v>26.425000000000001</v>
      </c>
      <c r="K483">
        <v>10.8</v>
      </c>
      <c r="L483">
        <v>5.4450000000000003</v>
      </c>
      <c r="M483">
        <v>0.999</v>
      </c>
      <c r="N483">
        <v>2.0019999999999998</v>
      </c>
      <c r="O483">
        <v>14.6</v>
      </c>
      <c r="P483">
        <v>42.04</v>
      </c>
      <c r="Q483">
        <v>5.5</v>
      </c>
      <c r="R483">
        <v>9.1549999999999994</v>
      </c>
      <c r="S483">
        <v>0.48780000000000001</v>
      </c>
      <c r="T483">
        <v>6.0612000000000004</v>
      </c>
      <c r="V483">
        <f t="shared" si="114"/>
        <v>0</v>
      </c>
      <c r="W483">
        <f t="shared" si="115"/>
        <v>-2.7287319422150902E-2</v>
      </c>
      <c r="X483">
        <f t="shared" si="116"/>
        <v>2.5773195876288568E-3</v>
      </c>
      <c r="Y483">
        <f t="shared" si="117"/>
        <v>-2.6178010471203939E-3</v>
      </c>
      <c r="Z483">
        <f t="shared" si="118"/>
        <v>3.1875000000000098E-2</v>
      </c>
      <c r="AA483">
        <f t="shared" si="119"/>
        <v>-2.310536044362288E-2</v>
      </c>
      <c r="AB483">
        <f t="shared" si="120"/>
        <v>-2.2624434389140302E-2</v>
      </c>
      <c r="AC483">
        <f t="shared" si="121"/>
        <v>6.4695009242143886E-3</v>
      </c>
      <c r="AD483">
        <f t="shared" si="122"/>
        <v>-1.0891089108910901E-2</v>
      </c>
      <c r="AE483">
        <f t="shared" si="123"/>
        <v>3.5087719298243503E-3</v>
      </c>
      <c r="AF483">
        <f t="shared" si="124"/>
        <v>0</v>
      </c>
      <c r="AG483">
        <f t="shared" si="125"/>
        <v>2.5866276232308527E-2</v>
      </c>
      <c r="AH483">
        <f t="shared" si="126"/>
        <v>3.6496350364962904E-3</v>
      </c>
      <c r="AI483">
        <f t="shared" si="127"/>
        <v>5.4644808743153916E-4</v>
      </c>
      <c r="AJ483">
        <f t="shared" si="128"/>
        <v>-4.4897959183672898E-3</v>
      </c>
      <c r="AK483">
        <f t="shared" si="129"/>
        <v>1.5367074802954406E-3</v>
      </c>
    </row>
    <row r="484" spans="4:37" x14ac:dyDescent="0.25">
      <c r="D484" s="2">
        <v>42689</v>
      </c>
      <c r="E484">
        <v>0.94199999999999995</v>
      </c>
      <c r="F484">
        <v>2.492</v>
      </c>
      <c r="G484">
        <v>19.399999999999999</v>
      </c>
      <c r="H484">
        <v>57.3</v>
      </c>
      <c r="I484">
        <v>16</v>
      </c>
      <c r="J484">
        <v>27.05</v>
      </c>
      <c r="K484">
        <v>11.05</v>
      </c>
      <c r="L484">
        <v>5.41</v>
      </c>
      <c r="M484">
        <v>1.01</v>
      </c>
      <c r="N484">
        <v>1.9950000000000001</v>
      </c>
      <c r="O484">
        <v>14.6</v>
      </c>
      <c r="P484">
        <v>40.98</v>
      </c>
      <c r="Q484">
        <v>5.48</v>
      </c>
      <c r="R484">
        <v>9.15</v>
      </c>
      <c r="S484">
        <v>0.49</v>
      </c>
      <c r="T484">
        <v>6.0518999999999998</v>
      </c>
      <c r="V484">
        <f t="shared" si="114"/>
        <v>-1.5159435441714608E-2</v>
      </c>
      <c r="W484">
        <f t="shared" si="115"/>
        <v>-4.5210727969348663E-2</v>
      </c>
      <c r="X484">
        <f t="shared" si="116"/>
        <v>-1.2722646310432517E-2</v>
      </c>
      <c r="Y484">
        <f t="shared" si="117"/>
        <v>6.9029850746268551E-2</v>
      </c>
      <c r="Z484">
        <f t="shared" si="118"/>
        <v>-3.3816425120772875E-2</v>
      </c>
      <c r="AA484">
        <f t="shared" si="119"/>
        <v>-1.6363636363636358E-2</v>
      </c>
      <c r="AB484">
        <f t="shared" si="120"/>
        <v>-2.4713150926743088E-2</v>
      </c>
      <c r="AC484">
        <f t="shared" si="121"/>
        <v>8.3876980428705394E-3</v>
      </c>
      <c r="AD484">
        <f t="shared" si="122"/>
        <v>-1.5594541910331383E-2</v>
      </c>
      <c r="AE484">
        <f t="shared" si="123"/>
        <v>-5.0100200400793327E-4</v>
      </c>
      <c r="AF484">
        <f t="shared" si="124"/>
        <v>-6.1266167460857224E-3</v>
      </c>
      <c r="AG484">
        <f t="shared" si="125"/>
        <v>-7.7481840193704965E-3</v>
      </c>
      <c r="AH484">
        <f t="shared" si="126"/>
        <v>-2.5777777777777677E-2</v>
      </c>
      <c r="AI484">
        <f t="shared" si="127"/>
        <v>0</v>
      </c>
      <c r="AJ484">
        <f t="shared" si="128"/>
        <v>-5.8835463582876946E-3</v>
      </c>
      <c r="AK484">
        <f t="shared" si="129"/>
        <v>-2.6180285135004699E-2</v>
      </c>
    </row>
    <row r="485" spans="4:37" x14ac:dyDescent="0.25">
      <c r="D485" s="2">
        <v>42688</v>
      </c>
      <c r="E485">
        <v>0.95650000000000002</v>
      </c>
      <c r="F485">
        <v>2.61</v>
      </c>
      <c r="G485">
        <v>19.649999999999999</v>
      </c>
      <c r="H485">
        <v>53.6</v>
      </c>
      <c r="I485">
        <v>16.559999999999999</v>
      </c>
      <c r="J485">
        <v>27.5</v>
      </c>
      <c r="K485">
        <v>11.33</v>
      </c>
      <c r="L485">
        <v>5.3650000000000002</v>
      </c>
      <c r="M485">
        <v>1.026</v>
      </c>
      <c r="N485">
        <v>1.996</v>
      </c>
      <c r="O485">
        <v>14.69</v>
      </c>
      <c r="P485">
        <v>41.3</v>
      </c>
      <c r="Q485">
        <v>5.625</v>
      </c>
      <c r="R485">
        <v>9.15</v>
      </c>
      <c r="S485">
        <v>0.4929</v>
      </c>
      <c r="T485">
        <v>6.2145999999999999</v>
      </c>
      <c r="V485">
        <f t="shared" si="114"/>
        <v>1.1634056054997455E-2</v>
      </c>
      <c r="W485">
        <f t="shared" si="115"/>
        <v>-3.8167938931298329E-3</v>
      </c>
      <c r="X485">
        <f t="shared" si="116"/>
        <v>-2.2874191944306399E-2</v>
      </c>
      <c r="Y485">
        <f t="shared" si="117"/>
        <v>-1.9213174748398898E-2</v>
      </c>
      <c r="Z485">
        <f t="shared" si="118"/>
        <v>-8.3832335329341312E-3</v>
      </c>
      <c r="AA485">
        <f t="shared" si="119"/>
        <v>-2.2222222222222254E-2</v>
      </c>
      <c r="AB485">
        <f t="shared" si="120"/>
        <v>-6.1403508771930015E-3</v>
      </c>
      <c r="AC485">
        <f t="shared" si="121"/>
        <v>-1.8298261665141702E-2</v>
      </c>
      <c r="AD485">
        <f t="shared" si="122"/>
        <v>5.8823529411764497E-3</v>
      </c>
      <c r="AE485">
        <f t="shared" si="123"/>
        <v>-1.1881188118811892E-2</v>
      </c>
      <c r="AF485">
        <f t="shared" si="124"/>
        <v>-1.3431833445265329E-2</v>
      </c>
      <c r="AG485">
        <f t="shared" si="125"/>
        <v>-1.9002375296912177E-2</v>
      </c>
      <c r="AH485">
        <f t="shared" si="126"/>
        <v>1.7179023508137492E-2</v>
      </c>
      <c r="AI485">
        <f t="shared" si="127"/>
        <v>-6.514657980456029E-3</v>
      </c>
      <c r="AJ485">
        <f t="shared" si="128"/>
        <v>-1.3608164898939346E-2</v>
      </c>
      <c r="AK485">
        <f t="shared" si="129"/>
        <v>9.8144356699489954E-3</v>
      </c>
    </row>
    <row r="486" spans="4:37" x14ac:dyDescent="0.25">
      <c r="D486" s="2">
        <v>42685</v>
      </c>
      <c r="E486">
        <v>0.94550000000000001</v>
      </c>
      <c r="F486">
        <v>2.62</v>
      </c>
      <c r="G486">
        <v>20.11</v>
      </c>
      <c r="H486">
        <v>54.65</v>
      </c>
      <c r="I486">
        <v>16.7</v>
      </c>
      <c r="J486">
        <v>28.125</v>
      </c>
      <c r="K486">
        <v>11.4</v>
      </c>
      <c r="L486">
        <v>5.4649999999999999</v>
      </c>
      <c r="M486">
        <v>1.02</v>
      </c>
      <c r="N486">
        <v>2.02</v>
      </c>
      <c r="O486">
        <v>14.89</v>
      </c>
      <c r="P486">
        <v>42.1</v>
      </c>
      <c r="Q486">
        <v>5.53</v>
      </c>
      <c r="R486">
        <v>9.2100000000000009</v>
      </c>
      <c r="S486">
        <v>0.49969999999999998</v>
      </c>
      <c r="T486">
        <v>6.1542000000000003</v>
      </c>
      <c r="V486">
        <f t="shared" si="114"/>
        <v>1.0689470871191986E-2</v>
      </c>
      <c r="W486">
        <f t="shared" si="115"/>
        <v>1.4717273431448685E-2</v>
      </c>
      <c r="X486">
        <f t="shared" si="116"/>
        <v>1.7197774405665056E-2</v>
      </c>
      <c r="Y486">
        <f t="shared" si="117"/>
        <v>-9.0661831368993306E-3</v>
      </c>
      <c r="Z486">
        <f t="shared" si="118"/>
        <v>4.2092603728203226E-3</v>
      </c>
      <c r="AA486">
        <f t="shared" si="119"/>
        <v>-1.9180470793374038E-2</v>
      </c>
      <c r="AB486">
        <f t="shared" si="120"/>
        <v>-3.143585386576031E-2</v>
      </c>
      <c r="AC486">
        <f t="shared" si="121"/>
        <v>2.7522935779815683E-3</v>
      </c>
      <c r="AD486">
        <f t="shared" si="122"/>
        <v>-2.9325513196479802E-3</v>
      </c>
      <c r="AE486">
        <f t="shared" si="123"/>
        <v>1.9841269841269771E-3</v>
      </c>
      <c r="AF486">
        <f t="shared" si="124"/>
        <v>8.124576844956044E-3</v>
      </c>
      <c r="AG486">
        <f t="shared" si="125"/>
        <v>2.3809523809523725E-3</v>
      </c>
      <c r="AH486">
        <f t="shared" si="126"/>
        <v>5.4545454545456007E-3</v>
      </c>
      <c r="AI486">
        <f t="shared" si="127"/>
        <v>-5.4259359739539104E-4</v>
      </c>
      <c r="AJ486">
        <f t="shared" si="128"/>
        <v>-6.0000000000004494E-4</v>
      </c>
      <c r="AK486">
        <f t="shared" si="129"/>
        <v>-2.2149485191305329E-2</v>
      </c>
    </row>
    <row r="487" spans="4:37" x14ac:dyDescent="0.25">
      <c r="D487" s="2">
        <v>42684</v>
      </c>
      <c r="E487">
        <v>0.9355</v>
      </c>
      <c r="F487">
        <v>2.5819999999999999</v>
      </c>
      <c r="G487">
        <v>19.77</v>
      </c>
      <c r="H487">
        <v>55.15</v>
      </c>
      <c r="I487">
        <v>16.63</v>
      </c>
      <c r="J487">
        <v>28.675000000000001</v>
      </c>
      <c r="K487">
        <v>11.77</v>
      </c>
      <c r="L487">
        <v>5.45</v>
      </c>
      <c r="M487">
        <v>1.0229999999999999</v>
      </c>
      <c r="N487">
        <v>2.016</v>
      </c>
      <c r="O487">
        <v>14.77</v>
      </c>
      <c r="P487">
        <v>42</v>
      </c>
      <c r="Q487">
        <v>5.5</v>
      </c>
      <c r="R487">
        <v>9.2149999999999999</v>
      </c>
      <c r="S487">
        <v>0.5</v>
      </c>
      <c r="T487">
        <v>6.2935999999999996</v>
      </c>
      <c r="V487">
        <f t="shared" si="114"/>
        <v>-1.005291005290998E-2</v>
      </c>
      <c r="W487">
        <f t="shared" si="115"/>
        <v>-1.8250950570342206E-2</v>
      </c>
      <c r="X487">
        <f t="shared" si="116"/>
        <v>-3.7018996590355679E-2</v>
      </c>
      <c r="Y487">
        <f t="shared" si="117"/>
        <v>7.3059360730594047E-3</v>
      </c>
      <c r="Z487">
        <f t="shared" si="118"/>
        <v>1.094224924012166E-2</v>
      </c>
      <c r="AA487">
        <f t="shared" si="119"/>
        <v>6.1403508771931126E-3</v>
      </c>
      <c r="AB487">
        <f t="shared" si="120"/>
        <v>1.0300429184549209E-2</v>
      </c>
      <c r="AC487">
        <f t="shared" si="121"/>
        <v>6.4635272391504461E-3</v>
      </c>
      <c r="AD487">
        <f t="shared" si="122"/>
        <v>1.2871287128712883E-2</v>
      </c>
      <c r="AE487">
        <f t="shared" si="123"/>
        <v>-5.3521126760563309E-2</v>
      </c>
      <c r="AF487">
        <f t="shared" si="124"/>
        <v>4.7517730496453803E-2</v>
      </c>
      <c r="AG487">
        <f t="shared" si="125"/>
        <v>-3.270382312298481E-2</v>
      </c>
      <c r="AH487">
        <f t="shared" si="126"/>
        <v>3.5781544256120679E-2</v>
      </c>
      <c r="AI487">
        <f t="shared" si="127"/>
        <v>1.8232044198895014E-2</v>
      </c>
      <c r="AJ487">
        <f t="shared" si="128"/>
        <v>-2.4390243902438935E-2</v>
      </c>
      <c r="AK487">
        <f t="shared" si="129"/>
        <v>-8.0696003026100582E-3</v>
      </c>
    </row>
    <row r="488" spans="4:37" x14ac:dyDescent="0.25">
      <c r="D488" s="2">
        <v>42683</v>
      </c>
      <c r="E488">
        <v>0.94499999999999995</v>
      </c>
      <c r="F488">
        <v>2.63</v>
      </c>
      <c r="G488">
        <v>20.53</v>
      </c>
      <c r="H488">
        <v>54.75</v>
      </c>
      <c r="I488">
        <v>16.45</v>
      </c>
      <c r="J488">
        <v>28.5</v>
      </c>
      <c r="K488">
        <v>11.65</v>
      </c>
      <c r="L488">
        <v>5.415</v>
      </c>
      <c r="M488">
        <v>1.01</v>
      </c>
      <c r="N488">
        <v>2.13</v>
      </c>
      <c r="O488">
        <v>14.1</v>
      </c>
      <c r="P488">
        <v>43.42</v>
      </c>
      <c r="Q488">
        <v>5.31</v>
      </c>
      <c r="R488">
        <v>9.0500000000000007</v>
      </c>
      <c r="S488">
        <v>0.51249999999999996</v>
      </c>
      <c r="T488">
        <v>6.3448000000000002</v>
      </c>
      <c r="V488">
        <f t="shared" si="114"/>
        <v>2.6525198938991412E-3</v>
      </c>
      <c r="W488">
        <f t="shared" si="115"/>
        <v>-7.547169811320753E-3</v>
      </c>
      <c r="X488">
        <f t="shared" si="116"/>
        <v>-2.0515267175572505E-2</v>
      </c>
      <c r="Y488">
        <f t="shared" si="117"/>
        <v>2.7472527472527375E-3</v>
      </c>
      <c r="Z488">
        <f t="shared" si="118"/>
        <v>-1.0228640192539218E-2</v>
      </c>
      <c r="AA488">
        <f t="shared" si="119"/>
        <v>-2.624671916010457E-3</v>
      </c>
      <c r="AB488">
        <f t="shared" si="120"/>
        <v>-2.5684931506848585E-3</v>
      </c>
      <c r="AC488">
        <f t="shared" si="121"/>
        <v>8.379888268156499E-3</v>
      </c>
      <c r="AD488">
        <f t="shared" si="122"/>
        <v>-2.9615004935833467E-3</v>
      </c>
      <c r="AE488">
        <f t="shared" si="123"/>
        <v>-1.2974976830398499E-2</v>
      </c>
      <c r="AF488">
        <f t="shared" si="124"/>
        <v>-1.2605042016806678E-2</v>
      </c>
      <c r="AG488">
        <f t="shared" si="125"/>
        <v>1.9248826291079713E-2</v>
      </c>
      <c r="AH488">
        <f t="shared" si="126"/>
        <v>0</v>
      </c>
      <c r="AI488">
        <f t="shared" si="127"/>
        <v>1.1061946902657382E-3</v>
      </c>
      <c r="AJ488">
        <f t="shared" si="128"/>
        <v>-2.1012416427889202E-2</v>
      </c>
      <c r="AK488">
        <f t="shared" si="129"/>
        <v>7.4131322849813053E-4</v>
      </c>
    </row>
    <row r="489" spans="4:37" x14ac:dyDescent="0.25">
      <c r="D489" s="2">
        <v>42682</v>
      </c>
      <c r="E489">
        <v>0.9425</v>
      </c>
      <c r="F489">
        <v>2.65</v>
      </c>
      <c r="G489">
        <v>20.96</v>
      </c>
      <c r="H489">
        <v>54.6</v>
      </c>
      <c r="I489">
        <v>16.62</v>
      </c>
      <c r="J489">
        <v>28.574999999999999</v>
      </c>
      <c r="K489">
        <v>11.68</v>
      </c>
      <c r="L489">
        <v>5.37</v>
      </c>
      <c r="M489">
        <v>1.0129999999999999</v>
      </c>
      <c r="N489">
        <v>2.1579999999999999</v>
      </c>
      <c r="O489">
        <v>14.28</v>
      </c>
      <c r="P489">
        <v>42.6</v>
      </c>
      <c r="Q489">
        <v>5.31</v>
      </c>
      <c r="R489">
        <v>9.0399999999999991</v>
      </c>
      <c r="S489">
        <v>0.52349999999999997</v>
      </c>
      <c r="T489">
        <v>6.3400999999999996</v>
      </c>
      <c r="V489">
        <f t="shared" si="114"/>
        <v>5.8988764044943798E-2</v>
      </c>
      <c r="W489">
        <f t="shared" si="115"/>
        <v>0</v>
      </c>
      <c r="X489">
        <f t="shared" si="116"/>
        <v>4.7938638542666112E-3</v>
      </c>
      <c r="Y489">
        <f t="shared" si="117"/>
        <v>9.1659028414303734E-4</v>
      </c>
      <c r="Z489">
        <f t="shared" si="118"/>
        <v>-2.4009603841536054E-3</v>
      </c>
      <c r="AA489">
        <f t="shared" si="119"/>
        <v>2.6315789473683182E-3</v>
      </c>
      <c r="AB489">
        <f t="shared" si="120"/>
        <v>0</v>
      </c>
      <c r="AC489">
        <f t="shared" si="121"/>
        <v>-2.1857923497267784E-2</v>
      </c>
      <c r="AD489">
        <f t="shared" si="122"/>
        <v>-9.7751710654936375E-3</v>
      </c>
      <c r="AE489">
        <f t="shared" si="123"/>
        <v>-1.8501387604070718E-3</v>
      </c>
      <c r="AF489">
        <f t="shared" si="124"/>
        <v>-4.8780487804878092E-3</v>
      </c>
      <c r="AG489">
        <f t="shared" si="125"/>
        <v>-2.3419203747072626E-3</v>
      </c>
      <c r="AH489">
        <f t="shared" si="126"/>
        <v>1.0466222645099776E-2</v>
      </c>
      <c r="AI489">
        <f t="shared" si="127"/>
        <v>0</v>
      </c>
      <c r="AJ489">
        <f t="shared" si="128"/>
        <v>9.6432015429122053E-3</v>
      </c>
      <c r="AK489">
        <f t="shared" si="129"/>
        <v>-3.6615645723985235E-3</v>
      </c>
    </row>
    <row r="490" spans="4:37" x14ac:dyDescent="0.25">
      <c r="D490" s="2">
        <v>42681</v>
      </c>
      <c r="E490">
        <v>0.89</v>
      </c>
      <c r="F490">
        <v>2.65</v>
      </c>
      <c r="G490">
        <v>20.86</v>
      </c>
      <c r="H490">
        <v>54.55</v>
      </c>
      <c r="I490">
        <v>16.66</v>
      </c>
      <c r="J490">
        <v>28.5</v>
      </c>
      <c r="K490">
        <v>11.68</v>
      </c>
      <c r="L490">
        <v>5.49</v>
      </c>
      <c r="M490">
        <v>1.0229999999999999</v>
      </c>
      <c r="N490">
        <v>2.1619999999999999</v>
      </c>
      <c r="O490">
        <v>14.35</v>
      </c>
      <c r="P490">
        <v>42.7</v>
      </c>
      <c r="Q490">
        <v>5.2549999999999999</v>
      </c>
      <c r="R490">
        <v>9.0399999999999991</v>
      </c>
      <c r="S490">
        <v>0.51849999999999996</v>
      </c>
      <c r="T490">
        <v>6.3634000000000004</v>
      </c>
      <c r="V490">
        <f t="shared" si="114"/>
        <v>7.9275198187995777E-3</v>
      </c>
      <c r="W490">
        <f t="shared" si="115"/>
        <v>0</v>
      </c>
      <c r="X490">
        <f t="shared" si="116"/>
        <v>1.7064846416382062E-2</v>
      </c>
      <c r="Y490">
        <f t="shared" si="117"/>
        <v>2.0579981290925975E-2</v>
      </c>
      <c r="Z490">
        <f t="shared" si="118"/>
        <v>1.8039687312088049E-3</v>
      </c>
      <c r="AA490">
        <f t="shared" si="119"/>
        <v>6.1782877316858276E-3</v>
      </c>
      <c r="AB490">
        <f t="shared" si="120"/>
        <v>2.0979020979021046E-2</v>
      </c>
      <c r="AC490">
        <f t="shared" si="121"/>
        <v>0</v>
      </c>
      <c r="AD490">
        <f t="shared" si="122"/>
        <v>0</v>
      </c>
      <c r="AE490">
        <f t="shared" si="123"/>
        <v>-1.7272727272727439E-2</v>
      </c>
      <c r="AF490">
        <f t="shared" si="124"/>
        <v>1.4134275618374437E-2</v>
      </c>
      <c r="AG490">
        <f t="shared" si="125"/>
        <v>0</v>
      </c>
      <c r="AH490">
        <f t="shared" si="126"/>
        <v>9.6061479346780665E-3</v>
      </c>
      <c r="AI490">
        <f t="shared" si="127"/>
        <v>-5.5279159756782548E-4</v>
      </c>
      <c r="AJ490">
        <f t="shared" si="128"/>
        <v>1.6666666666666607E-2</v>
      </c>
      <c r="AK490">
        <f t="shared" si="129"/>
        <v>6.6281736929525437E-3</v>
      </c>
    </row>
    <row r="491" spans="4:37" x14ac:dyDescent="0.25">
      <c r="D491" s="2">
        <v>42678</v>
      </c>
      <c r="E491">
        <v>0.88300000000000001</v>
      </c>
      <c r="F491">
        <v>2.65</v>
      </c>
      <c r="G491">
        <v>20.51</v>
      </c>
      <c r="H491">
        <v>53.45</v>
      </c>
      <c r="I491">
        <v>16.63</v>
      </c>
      <c r="J491">
        <v>28.324999999999999</v>
      </c>
      <c r="K491">
        <v>11.44</v>
      </c>
      <c r="L491">
        <v>5.49</v>
      </c>
      <c r="M491">
        <v>1.0229999999999999</v>
      </c>
      <c r="N491">
        <v>2.2000000000000002</v>
      </c>
      <c r="O491">
        <v>14.15</v>
      </c>
      <c r="P491">
        <v>42.7</v>
      </c>
      <c r="Q491">
        <v>5.2050000000000001</v>
      </c>
      <c r="R491">
        <v>9.0449999999999999</v>
      </c>
      <c r="S491">
        <v>0.51</v>
      </c>
      <c r="T491">
        <v>6.3215000000000003</v>
      </c>
      <c r="V491">
        <f t="shared" si="114"/>
        <v>3.4090909090909172E-3</v>
      </c>
      <c r="W491">
        <f t="shared" si="115"/>
        <v>-7.5414781297145073E-4</v>
      </c>
      <c r="X491">
        <f t="shared" si="116"/>
        <v>1.9540791402052893E-3</v>
      </c>
      <c r="Y491">
        <f t="shared" si="117"/>
        <v>-8.3487940630796453E-3</v>
      </c>
      <c r="Z491">
        <f t="shared" si="118"/>
        <v>1.4024390243902563E-2</v>
      </c>
      <c r="AA491">
        <f t="shared" si="119"/>
        <v>-1.7621145374450142E-3</v>
      </c>
      <c r="AB491">
        <f t="shared" si="120"/>
        <v>-1.7452006980803736E-3</v>
      </c>
      <c r="AC491">
        <f t="shared" si="121"/>
        <v>-4.5330915684496098E-3</v>
      </c>
      <c r="AD491">
        <f t="shared" si="122"/>
        <v>-2.4785510009532885E-2</v>
      </c>
      <c r="AE491">
        <f t="shared" si="123"/>
        <v>-1.7857142857142905E-2</v>
      </c>
      <c r="AF491">
        <f t="shared" si="124"/>
        <v>1.1436740528949274E-2</v>
      </c>
      <c r="AG491">
        <f t="shared" si="125"/>
        <v>0</v>
      </c>
      <c r="AH491">
        <f t="shared" si="126"/>
        <v>-1.0456273764258506E-2</v>
      </c>
      <c r="AI491">
        <f t="shared" si="127"/>
        <v>4.441976679622428E-3</v>
      </c>
      <c r="AJ491">
        <f t="shared" si="128"/>
        <v>-2.8571428571428581E-2</v>
      </c>
      <c r="AK491">
        <f t="shared" si="129"/>
        <v>-1.5204623701141839E-2</v>
      </c>
    </row>
    <row r="492" spans="4:37" x14ac:dyDescent="0.25">
      <c r="D492" s="2">
        <v>42677</v>
      </c>
      <c r="E492">
        <v>0.88</v>
      </c>
      <c r="F492">
        <v>2.6520000000000001</v>
      </c>
      <c r="G492">
        <v>20.47</v>
      </c>
      <c r="H492">
        <v>53.9</v>
      </c>
      <c r="I492">
        <v>16.399999999999999</v>
      </c>
      <c r="J492">
        <v>28.375</v>
      </c>
      <c r="K492">
        <v>11.46</v>
      </c>
      <c r="L492">
        <v>5.5149999999999997</v>
      </c>
      <c r="M492">
        <v>1.0489999999999999</v>
      </c>
      <c r="N492">
        <v>2.2400000000000002</v>
      </c>
      <c r="O492">
        <v>13.99</v>
      </c>
      <c r="P492">
        <v>42.7</v>
      </c>
      <c r="Q492">
        <v>5.26</v>
      </c>
      <c r="R492">
        <v>9.0050000000000008</v>
      </c>
      <c r="S492">
        <v>0.52500000000000002</v>
      </c>
      <c r="T492">
        <v>6.4191000000000003</v>
      </c>
      <c r="V492">
        <f t="shared" si="114"/>
        <v>-1.2345679012345734E-2</v>
      </c>
      <c r="W492">
        <f t="shared" si="115"/>
        <v>0</v>
      </c>
      <c r="X492">
        <f t="shared" si="116"/>
        <v>-4.8614487117161209E-3</v>
      </c>
      <c r="Y492">
        <f t="shared" si="117"/>
        <v>-1.7319963536918892E-2</v>
      </c>
      <c r="Z492">
        <f t="shared" si="118"/>
        <v>-1.1452682338758402E-2</v>
      </c>
      <c r="AA492">
        <f t="shared" si="119"/>
        <v>4.4247787610618428E-3</v>
      </c>
      <c r="AB492">
        <f t="shared" si="120"/>
        <v>5.1376146788990829E-2</v>
      </c>
      <c r="AC492">
        <f t="shared" si="121"/>
        <v>3.6396724294813776E-3</v>
      </c>
      <c r="AD492">
        <f t="shared" si="122"/>
        <v>0</v>
      </c>
      <c r="AE492">
        <f t="shared" si="123"/>
        <v>3.5842293906809264E-3</v>
      </c>
      <c r="AF492">
        <f t="shared" si="124"/>
        <v>-1.8245614035087732E-2</v>
      </c>
      <c r="AG492">
        <f t="shared" si="125"/>
        <v>3.0537937514683033E-3</v>
      </c>
      <c r="AH492">
        <f t="shared" si="126"/>
        <v>-1.8975332068310591E-3</v>
      </c>
      <c r="AI492">
        <f t="shared" si="127"/>
        <v>-4.972375690607711E-3</v>
      </c>
      <c r="AJ492">
        <f t="shared" si="128"/>
        <v>2.1400778210116655E-2</v>
      </c>
      <c r="AK492">
        <f t="shared" si="129"/>
        <v>8.0244974874372765E-3</v>
      </c>
    </row>
    <row r="493" spans="4:37" x14ac:dyDescent="0.25">
      <c r="D493" s="2">
        <v>42676</v>
      </c>
      <c r="E493">
        <v>0.89100000000000001</v>
      </c>
      <c r="F493">
        <v>2.6520000000000001</v>
      </c>
      <c r="G493">
        <v>20.57</v>
      </c>
      <c r="H493">
        <v>54.85</v>
      </c>
      <c r="I493">
        <v>16.59</v>
      </c>
      <c r="J493">
        <v>28.25</v>
      </c>
      <c r="K493">
        <v>10.9</v>
      </c>
      <c r="L493">
        <v>5.4950000000000001</v>
      </c>
      <c r="M493">
        <v>1.0489999999999999</v>
      </c>
      <c r="N493">
        <v>2.2320000000000002</v>
      </c>
      <c r="O493">
        <v>14.25</v>
      </c>
      <c r="P493">
        <v>42.57</v>
      </c>
      <c r="Q493">
        <v>5.27</v>
      </c>
      <c r="R493">
        <v>9.0500000000000007</v>
      </c>
      <c r="S493">
        <v>0.51400000000000001</v>
      </c>
      <c r="T493">
        <v>6.3680000000000003</v>
      </c>
      <c r="V493">
        <f t="shared" si="114"/>
        <v>-1.8722466960352402E-2</v>
      </c>
      <c r="W493">
        <f t="shared" si="115"/>
        <v>7.5471698113216412E-4</v>
      </c>
      <c r="X493">
        <f t="shared" si="116"/>
        <v>-2.9716981132075437E-2</v>
      </c>
      <c r="Y493">
        <f t="shared" si="117"/>
        <v>-2.0535714285714213E-2</v>
      </c>
      <c r="Z493">
        <f t="shared" si="118"/>
        <v>-1.0733452593917669E-2</v>
      </c>
      <c r="AA493">
        <f t="shared" si="119"/>
        <v>-7.0298769771528491E-3</v>
      </c>
      <c r="AB493">
        <f t="shared" si="120"/>
        <v>-9.1666666666666674E-2</v>
      </c>
      <c r="AC493">
        <f t="shared" si="121"/>
        <v>9.1074681238612065E-4</v>
      </c>
      <c r="AD493">
        <f t="shared" si="122"/>
        <v>-9.4428706326723511E-3</v>
      </c>
      <c r="AE493">
        <f t="shared" si="123"/>
        <v>-3.3766233766233666E-2</v>
      </c>
      <c r="AF493">
        <f t="shared" si="124"/>
        <v>-6.2761506276151069E-3</v>
      </c>
      <c r="AG493">
        <f t="shared" si="125"/>
        <v>-1.0000000000000009E-2</v>
      </c>
      <c r="AH493">
        <f t="shared" si="126"/>
        <v>-3.7442922374429255E-2</v>
      </c>
      <c r="AI493">
        <f t="shared" si="127"/>
        <v>-4.2328042328042215E-2</v>
      </c>
      <c r="AJ493">
        <f t="shared" si="128"/>
        <v>-2.281368821292773E-2</v>
      </c>
      <c r="AK493">
        <f t="shared" si="129"/>
        <v>-1.5095273447166546E-2</v>
      </c>
    </row>
    <row r="494" spans="4:37" x14ac:dyDescent="0.25">
      <c r="D494" s="2">
        <v>42675</v>
      </c>
      <c r="E494">
        <v>0.90800000000000003</v>
      </c>
      <c r="F494">
        <v>2.65</v>
      </c>
      <c r="G494">
        <v>21.2</v>
      </c>
      <c r="H494">
        <v>56</v>
      </c>
      <c r="I494">
        <v>16.77</v>
      </c>
      <c r="J494">
        <v>28.45</v>
      </c>
      <c r="K494">
        <v>12</v>
      </c>
      <c r="L494">
        <v>5.49</v>
      </c>
      <c r="M494">
        <v>1.0589999999999999</v>
      </c>
      <c r="N494">
        <v>2.31</v>
      </c>
      <c r="O494">
        <v>14.34</v>
      </c>
      <c r="P494">
        <v>43</v>
      </c>
      <c r="Q494">
        <v>5.4749999999999996</v>
      </c>
      <c r="R494">
        <v>9.4499999999999993</v>
      </c>
      <c r="S494">
        <v>0.52600000000000002</v>
      </c>
      <c r="T494">
        <v>6.4656000000000002</v>
      </c>
      <c r="V494">
        <f t="shared" si="114"/>
        <v>8.3287062742920526E-3</v>
      </c>
      <c r="W494">
        <f t="shared" si="115"/>
        <v>-5.2552552552553866E-3</v>
      </c>
      <c r="X494">
        <f t="shared" si="116"/>
        <v>-5.6285178236398226E-3</v>
      </c>
      <c r="Y494">
        <f t="shared" si="117"/>
        <v>-6.2111801242236142E-3</v>
      </c>
      <c r="Z494">
        <f t="shared" si="118"/>
        <v>-5.9594755661507293E-4</v>
      </c>
      <c r="AA494">
        <f t="shared" si="119"/>
        <v>-6.1135371179039666E-3</v>
      </c>
      <c r="AB494">
        <f t="shared" si="120"/>
        <v>1.2658227848101333E-2</v>
      </c>
      <c r="AC494">
        <f t="shared" si="121"/>
        <v>-4.5330915684496098E-3</v>
      </c>
      <c r="AD494">
        <f t="shared" si="122"/>
        <v>3.7914691943128354E-3</v>
      </c>
      <c r="AE494">
        <f t="shared" si="123"/>
        <v>-8.5836909871245259E-3</v>
      </c>
      <c r="AF494">
        <f t="shared" si="124"/>
        <v>-1.9151846785225635E-2</v>
      </c>
      <c r="AG494">
        <f t="shared" si="125"/>
        <v>0</v>
      </c>
      <c r="AH494">
        <f t="shared" si="126"/>
        <v>-6.3520871143375457E-3</v>
      </c>
      <c r="AI494">
        <f t="shared" si="127"/>
        <v>4.8834628190898899E-2</v>
      </c>
      <c r="AJ494">
        <f t="shared" si="128"/>
        <v>-1.0348071495766553E-2</v>
      </c>
      <c r="AK494">
        <f t="shared" si="129"/>
        <v>-7.8566167444144019E-3</v>
      </c>
    </row>
    <row r="495" spans="4:37" x14ac:dyDescent="0.25">
      <c r="D495" s="2">
        <v>42674</v>
      </c>
      <c r="E495">
        <v>0.90049999999999997</v>
      </c>
      <c r="F495">
        <v>2.6640000000000001</v>
      </c>
      <c r="G495">
        <v>21.32</v>
      </c>
      <c r="H495">
        <v>56.35</v>
      </c>
      <c r="I495">
        <v>16.78</v>
      </c>
      <c r="J495">
        <v>28.625</v>
      </c>
      <c r="K495">
        <v>11.85</v>
      </c>
      <c r="L495">
        <v>5.5149999999999997</v>
      </c>
      <c r="M495">
        <v>1.0549999999999999</v>
      </c>
      <c r="N495">
        <v>2.33</v>
      </c>
      <c r="O495">
        <v>14.62</v>
      </c>
      <c r="P495">
        <v>43</v>
      </c>
      <c r="Q495">
        <v>5.51</v>
      </c>
      <c r="R495">
        <v>9.01</v>
      </c>
      <c r="S495">
        <v>0.53149999999999997</v>
      </c>
      <c r="T495">
        <v>6.5167999999999999</v>
      </c>
      <c r="V495">
        <f t="shared" si="114"/>
        <v>5.5555555555542036E-4</v>
      </c>
      <c r="W495">
        <f t="shared" si="115"/>
        <v>-2.2471910112358273E-3</v>
      </c>
      <c r="X495">
        <f t="shared" si="116"/>
        <v>5.6603773584906758E-3</v>
      </c>
      <c r="Y495">
        <f t="shared" si="117"/>
        <v>-1.3134851138353776E-2</v>
      </c>
      <c r="Z495">
        <f t="shared" si="118"/>
        <v>2.389486260454099E-3</v>
      </c>
      <c r="AA495">
        <f t="shared" si="119"/>
        <v>-8.7260034904013128E-4</v>
      </c>
      <c r="AB495">
        <f t="shared" si="120"/>
        <v>-1.2500000000000067E-2</v>
      </c>
      <c r="AC495">
        <f t="shared" si="121"/>
        <v>1.8165304268846771E-3</v>
      </c>
      <c r="AD495">
        <f t="shared" si="122"/>
        <v>-3.7771482530689626E-3</v>
      </c>
      <c r="AE495">
        <f t="shared" si="123"/>
        <v>1.1284722222222321E-2</v>
      </c>
      <c r="AF495">
        <f t="shared" si="124"/>
        <v>-2.0477815699659896E-3</v>
      </c>
      <c r="AG495">
        <f t="shared" si="125"/>
        <v>3.0324236062515553E-3</v>
      </c>
      <c r="AH495">
        <f t="shared" si="126"/>
        <v>-5.4151624548737232E-3</v>
      </c>
      <c r="AI495">
        <f t="shared" si="127"/>
        <v>-9.890109890109855E-3</v>
      </c>
      <c r="AJ495">
        <f t="shared" si="128"/>
        <v>-9.3196644920783278E-3</v>
      </c>
      <c r="AK495">
        <f t="shared" si="129"/>
        <v>-7.0537001257398035E-4</v>
      </c>
    </row>
    <row r="496" spans="4:37" x14ac:dyDescent="0.25">
      <c r="D496" s="2">
        <v>42671</v>
      </c>
      <c r="E496">
        <v>0.9</v>
      </c>
      <c r="F496">
        <v>2.67</v>
      </c>
      <c r="G496">
        <v>21.2</v>
      </c>
      <c r="H496">
        <v>57.1</v>
      </c>
      <c r="I496">
        <v>16.739999999999998</v>
      </c>
      <c r="J496">
        <v>28.65</v>
      </c>
      <c r="K496">
        <v>12</v>
      </c>
      <c r="L496">
        <v>5.5049999999999999</v>
      </c>
      <c r="M496">
        <v>1.0589999999999999</v>
      </c>
      <c r="N496">
        <v>2.3039999999999998</v>
      </c>
      <c r="O496">
        <v>14.65</v>
      </c>
      <c r="P496">
        <v>42.87</v>
      </c>
      <c r="Q496">
        <v>5.54</v>
      </c>
      <c r="R496">
        <v>9.1</v>
      </c>
      <c r="S496">
        <v>0.53649999999999998</v>
      </c>
      <c r="T496">
        <v>6.5213999999999999</v>
      </c>
      <c r="V496">
        <f t="shared" si="114"/>
        <v>5.5865921787709993E-3</v>
      </c>
      <c r="W496">
        <f t="shared" si="115"/>
        <v>1.5981735159817267E-2</v>
      </c>
      <c r="X496">
        <f t="shared" si="116"/>
        <v>-4.332129963898923E-2</v>
      </c>
      <c r="Y496">
        <f t="shared" si="117"/>
        <v>1.1514614703277193E-2</v>
      </c>
      <c r="Z496">
        <f t="shared" si="118"/>
        <v>-1.1933174224345588E-3</v>
      </c>
      <c r="AA496">
        <f t="shared" si="119"/>
        <v>-3.4782608695652639E-3</v>
      </c>
      <c r="AB496">
        <f t="shared" si="120"/>
        <v>-3.9231385108086436E-2</v>
      </c>
      <c r="AC496">
        <f t="shared" si="121"/>
        <v>-3.6199095022625416E-3</v>
      </c>
      <c r="AD496">
        <f t="shared" si="122"/>
        <v>2.3188405797101463E-2</v>
      </c>
      <c r="AE496">
        <f t="shared" si="123"/>
        <v>4.3591979075849885E-3</v>
      </c>
      <c r="AF496">
        <f t="shared" si="124"/>
        <v>-6.7796610169491567E-3</v>
      </c>
      <c r="AG496">
        <f t="shared" si="125"/>
        <v>-3.0232558139535737E-3</v>
      </c>
      <c r="AH496">
        <f t="shared" si="126"/>
        <v>-1.8018018018017834E-3</v>
      </c>
      <c r="AI496">
        <f t="shared" si="127"/>
        <v>-1.4084507042253613E-2</v>
      </c>
      <c r="AJ496">
        <f t="shared" si="128"/>
        <v>-6.4814814814816435E-3</v>
      </c>
      <c r="AK496">
        <f t="shared" si="129"/>
        <v>-1.1968971577480225E-2</v>
      </c>
    </row>
    <row r="497" spans="4:37" x14ac:dyDescent="0.25">
      <c r="D497" s="2">
        <v>42670</v>
      </c>
      <c r="E497">
        <v>0.89500000000000002</v>
      </c>
      <c r="F497">
        <v>2.6280000000000001</v>
      </c>
      <c r="G497">
        <v>22.16</v>
      </c>
      <c r="H497">
        <v>56.45</v>
      </c>
      <c r="I497">
        <v>16.760000000000002</v>
      </c>
      <c r="J497">
        <v>28.75</v>
      </c>
      <c r="K497">
        <v>12.49</v>
      </c>
      <c r="L497">
        <v>5.5250000000000004</v>
      </c>
      <c r="M497">
        <v>1.0349999999999999</v>
      </c>
      <c r="N497">
        <v>2.294</v>
      </c>
      <c r="O497">
        <v>14.75</v>
      </c>
      <c r="P497">
        <v>43</v>
      </c>
      <c r="Q497">
        <v>5.55</v>
      </c>
      <c r="R497">
        <v>9.23</v>
      </c>
      <c r="S497">
        <v>0.54</v>
      </c>
      <c r="T497">
        <v>6.6004000000000005</v>
      </c>
      <c r="V497">
        <f t="shared" si="114"/>
        <v>-1.7023613399231197E-2</v>
      </c>
      <c r="W497">
        <f t="shared" si="115"/>
        <v>3.0534351145037331E-3</v>
      </c>
      <c r="X497">
        <f t="shared" si="116"/>
        <v>1.1872146118721449E-2</v>
      </c>
      <c r="Y497">
        <f t="shared" si="117"/>
        <v>-4.4091710758377145E-3</v>
      </c>
      <c r="Z497">
        <f t="shared" si="118"/>
        <v>-2.3809523809523725E-3</v>
      </c>
      <c r="AA497">
        <f t="shared" si="119"/>
        <v>-1.1177987962166736E-2</v>
      </c>
      <c r="AB497">
        <f t="shared" si="120"/>
        <v>-6.364359586316648E-3</v>
      </c>
      <c r="AC497">
        <f t="shared" si="121"/>
        <v>-1.777777777777767E-2</v>
      </c>
      <c r="AD497">
        <f t="shared" si="122"/>
        <v>-9.5693779904306719E-3</v>
      </c>
      <c r="AE497">
        <f t="shared" si="123"/>
        <v>2.2281639928698915E-2</v>
      </c>
      <c r="AF497">
        <f t="shared" si="124"/>
        <v>-6.0646900269542003E-3</v>
      </c>
      <c r="AG497">
        <f t="shared" si="125"/>
        <v>-4.8599861143253653E-3</v>
      </c>
      <c r="AH497">
        <f t="shared" si="126"/>
        <v>5.4347826086957873E-3</v>
      </c>
      <c r="AI497">
        <f t="shared" si="127"/>
        <v>2.1715526601520097E-3</v>
      </c>
      <c r="AJ497">
        <f t="shared" si="128"/>
        <v>-2.7700831024929373E-3</v>
      </c>
      <c r="AK497">
        <f t="shared" si="129"/>
        <v>-7.6973961152203563E-3</v>
      </c>
    </row>
    <row r="498" spans="4:37" x14ac:dyDescent="0.25">
      <c r="D498" s="2">
        <v>42669</v>
      </c>
      <c r="E498">
        <v>0.91049999999999998</v>
      </c>
      <c r="F498">
        <v>2.62</v>
      </c>
      <c r="G498">
        <v>21.9</v>
      </c>
      <c r="H498">
        <v>56.7</v>
      </c>
      <c r="I498">
        <v>16.8</v>
      </c>
      <c r="J498">
        <v>29.074999999999999</v>
      </c>
      <c r="K498">
        <v>12.57</v>
      </c>
      <c r="L498">
        <v>5.625</v>
      </c>
      <c r="M498">
        <v>1.0449999999999999</v>
      </c>
      <c r="N498">
        <v>2.2439999999999998</v>
      </c>
      <c r="O498">
        <v>14.84</v>
      </c>
      <c r="P498">
        <v>43.21</v>
      </c>
      <c r="Q498">
        <v>5.52</v>
      </c>
      <c r="R498">
        <v>9.2100000000000009</v>
      </c>
      <c r="S498">
        <v>0.54149999999999998</v>
      </c>
      <c r="T498">
        <v>6.6516000000000002</v>
      </c>
      <c r="V498">
        <f t="shared" si="114"/>
        <v>1.110494169905607E-2</v>
      </c>
      <c r="W498">
        <f t="shared" si="115"/>
        <v>-2.2848438690021844E-3</v>
      </c>
      <c r="X498">
        <f t="shared" si="116"/>
        <v>2.7472527472527375E-3</v>
      </c>
      <c r="Y498">
        <f t="shared" si="117"/>
        <v>7.1047957371226378E-3</v>
      </c>
      <c r="Z498">
        <f t="shared" si="118"/>
        <v>-8.2644628099174389E-3</v>
      </c>
      <c r="AA498">
        <f t="shared" si="119"/>
        <v>2.017543859649118E-2</v>
      </c>
      <c r="AB498">
        <f t="shared" si="120"/>
        <v>-1.5885623510722979E-3</v>
      </c>
      <c r="AC498">
        <f t="shared" si="121"/>
        <v>-5.3050397877985045E-3</v>
      </c>
      <c r="AD498">
        <f t="shared" si="122"/>
        <v>0</v>
      </c>
      <c r="AE498">
        <f t="shared" si="123"/>
        <v>5.3763440860212786E-3</v>
      </c>
      <c r="AF498">
        <f t="shared" si="124"/>
        <v>1.1588275391956282E-2</v>
      </c>
      <c r="AG498">
        <f t="shared" si="125"/>
        <v>2.31964741359314E-3</v>
      </c>
      <c r="AH498">
        <f t="shared" si="126"/>
        <v>0</v>
      </c>
      <c r="AI498">
        <f t="shared" si="127"/>
        <v>5.4318305268874489E-4</v>
      </c>
      <c r="AJ498">
        <f t="shared" si="128"/>
        <v>9.242144177448175E-4</v>
      </c>
      <c r="AK498">
        <f t="shared" si="129"/>
        <v>6.3391681922024823E-3</v>
      </c>
    </row>
    <row r="499" spans="4:37" x14ac:dyDescent="0.25">
      <c r="D499" s="2">
        <v>42668</v>
      </c>
      <c r="E499">
        <v>0.90049999999999997</v>
      </c>
      <c r="F499">
        <v>2.6259999999999999</v>
      </c>
      <c r="G499">
        <v>21.84</v>
      </c>
      <c r="H499">
        <v>56.3</v>
      </c>
      <c r="I499">
        <v>16.940000000000001</v>
      </c>
      <c r="J499">
        <v>28.5</v>
      </c>
      <c r="K499">
        <v>12.59</v>
      </c>
      <c r="L499">
        <v>5.6550000000000002</v>
      </c>
      <c r="M499">
        <v>1.0449999999999999</v>
      </c>
      <c r="N499">
        <v>2.2320000000000002</v>
      </c>
      <c r="O499">
        <v>14.67</v>
      </c>
      <c r="P499">
        <v>43.11</v>
      </c>
      <c r="Q499">
        <v>5.52</v>
      </c>
      <c r="R499">
        <v>9.2050000000000001</v>
      </c>
      <c r="S499">
        <v>0.54100000000000004</v>
      </c>
      <c r="T499">
        <v>6.6097000000000001</v>
      </c>
      <c r="V499">
        <f t="shared" si="114"/>
        <v>-7.1664829106946604E-3</v>
      </c>
      <c r="W499">
        <f t="shared" si="115"/>
        <v>2.2900763358777443E-3</v>
      </c>
      <c r="X499">
        <f t="shared" si="116"/>
        <v>-7.2727272727273196E-3</v>
      </c>
      <c r="Y499">
        <f t="shared" si="117"/>
        <v>-1.7730496453900457E-3</v>
      </c>
      <c r="Z499">
        <f t="shared" si="118"/>
        <v>-5.2847915443334781E-3</v>
      </c>
      <c r="AA499">
        <f t="shared" si="119"/>
        <v>-9.5569070373587861E-3</v>
      </c>
      <c r="AB499">
        <f t="shared" si="120"/>
        <v>3.1872509960158002E-3</v>
      </c>
      <c r="AC499">
        <f t="shared" si="121"/>
        <v>0</v>
      </c>
      <c r="AD499">
        <f t="shared" si="122"/>
        <v>4.8076923076922906E-3</v>
      </c>
      <c r="AE499">
        <f t="shared" si="123"/>
        <v>8.9686098654717661E-4</v>
      </c>
      <c r="AF499">
        <f t="shared" si="124"/>
        <v>-1.6756032171581725E-2</v>
      </c>
      <c r="AG499">
        <f t="shared" si="125"/>
        <v>4.1928721174004924E-3</v>
      </c>
      <c r="AH499">
        <f t="shared" si="126"/>
        <v>-3.6101083032491488E-3</v>
      </c>
      <c r="AI499">
        <f t="shared" si="127"/>
        <v>-1.970181043663477E-2</v>
      </c>
      <c r="AJ499">
        <f t="shared" si="128"/>
        <v>2.780352177942591E-3</v>
      </c>
      <c r="AK499">
        <f t="shared" si="129"/>
        <v>-4.2033265035554823E-3</v>
      </c>
    </row>
    <row r="500" spans="4:37" x14ac:dyDescent="0.25">
      <c r="D500" s="2">
        <v>42667</v>
      </c>
      <c r="E500">
        <v>0.90700000000000003</v>
      </c>
      <c r="F500">
        <v>2.62</v>
      </c>
      <c r="G500">
        <v>22</v>
      </c>
      <c r="H500">
        <v>56.4</v>
      </c>
      <c r="I500">
        <v>17.03</v>
      </c>
      <c r="J500">
        <v>28.774999999999999</v>
      </c>
      <c r="K500">
        <v>12.55</v>
      </c>
      <c r="L500">
        <v>5.6550000000000002</v>
      </c>
      <c r="M500">
        <v>1.04</v>
      </c>
      <c r="N500">
        <v>2.23</v>
      </c>
      <c r="O500">
        <v>14.92</v>
      </c>
      <c r="P500">
        <v>42.93</v>
      </c>
      <c r="Q500">
        <v>5.54</v>
      </c>
      <c r="R500">
        <v>9.39</v>
      </c>
      <c r="S500">
        <v>0.53949999999999998</v>
      </c>
      <c r="T500">
        <v>6.6375999999999999</v>
      </c>
      <c r="V500">
        <f t="shared" si="114"/>
        <v>1.6816143497757841E-2</v>
      </c>
      <c r="W500">
        <f t="shared" si="115"/>
        <v>-2.5297619047618958E-2</v>
      </c>
      <c r="X500">
        <f t="shared" si="116"/>
        <v>-8.1154192966635952E-3</v>
      </c>
      <c r="Y500">
        <f t="shared" si="117"/>
        <v>-1.0526315789473717E-2</v>
      </c>
      <c r="Z500">
        <f t="shared" si="118"/>
        <v>-5.8685446009376641E-4</v>
      </c>
      <c r="AA500">
        <f t="shared" si="119"/>
        <v>-2.7871621621621712E-2</v>
      </c>
      <c r="AB500">
        <f t="shared" si="120"/>
        <v>4.0000000000000036E-3</v>
      </c>
      <c r="AC500">
        <f t="shared" si="121"/>
        <v>2.6595744680852906E-3</v>
      </c>
      <c r="AD500">
        <f t="shared" si="122"/>
        <v>1.9267822736031004E-3</v>
      </c>
      <c r="AE500">
        <f t="shared" si="123"/>
        <v>-4.4642857142858094E-3</v>
      </c>
      <c r="AF500">
        <f t="shared" si="124"/>
        <v>-8.6378737541529249E-3</v>
      </c>
      <c r="AG500">
        <f t="shared" si="125"/>
        <v>-1.3103448275862073E-2</v>
      </c>
      <c r="AH500">
        <f t="shared" si="126"/>
        <v>-5.3859964093357915E-3</v>
      </c>
      <c r="AI500">
        <f t="shared" si="127"/>
        <v>4.2780748663102663E-3</v>
      </c>
      <c r="AJ500">
        <f t="shared" si="128"/>
        <v>9.3545369504208775E-3</v>
      </c>
      <c r="AK500">
        <f t="shared" si="129"/>
        <v>8.4779239721655131E-3</v>
      </c>
    </row>
    <row r="501" spans="4:37" x14ac:dyDescent="0.25">
      <c r="D501" s="2">
        <v>42664</v>
      </c>
      <c r="E501">
        <v>0.89200000000000002</v>
      </c>
      <c r="F501">
        <v>2.6879999999999997</v>
      </c>
      <c r="G501">
        <v>22.18</v>
      </c>
      <c r="H501">
        <v>57</v>
      </c>
      <c r="I501">
        <v>17.04</v>
      </c>
      <c r="J501">
        <v>29.6</v>
      </c>
      <c r="K501">
        <v>12.5</v>
      </c>
      <c r="L501">
        <v>5.64</v>
      </c>
      <c r="M501">
        <v>1.038</v>
      </c>
      <c r="N501">
        <v>2.2400000000000002</v>
      </c>
      <c r="O501">
        <v>15.05</v>
      </c>
      <c r="P501">
        <v>43.5</v>
      </c>
      <c r="Q501">
        <v>5.57</v>
      </c>
      <c r="R501">
        <v>9.35</v>
      </c>
      <c r="S501">
        <v>0.53449999999999998</v>
      </c>
      <c r="T501">
        <v>6.5818000000000003</v>
      </c>
      <c r="V501">
        <f t="shared" si="114"/>
        <v>-1.6787912702853625E-3</v>
      </c>
      <c r="W501">
        <f t="shared" si="115"/>
        <v>-4.4444444444445841E-3</v>
      </c>
      <c r="X501">
        <f t="shared" si="116"/>
        <v>-8.4935181046044139E-3</v>
      </c>
      <c r="Y501">
        <f t="shared" si="117"/>
        <v>-1.2131715771230511E-2</v>
      </c>
      <c r="Z501">
        <f t="shared" si="118"/>
        <v>-8.7260034904015349E-3</v>
      </c>
      <c r="AA501">
        <f t="shared" si="119"/>
        <v>3.3898305084745228E-3</v>
      </c>
      <c r="AB501">
        <f t="shared" si="120"/>
        <v>-3.1897926634768536E-3</v>
      </c>
      <c r="AC501">
        <f t="shared" si="121"/>
        <v>1.0752688172043001E-2</v>
      </c>
      <c r="AD501">
        <f t="shared" si="122"/>
        <v>-2.8999064546304854E-2</v>
      </c>
      <c r="AE501">
        <f t="shared" si="123"/>
        <v>-1.668129938542573E-2</v>
      </c>
      <c r="AF501">
        <f t="shared" si="124"/>
        <v>-6.6006600660065695E-3</v>
      </c>
      <c r="AG501">
        <f t="shared" si="125"/>
        <v>1.3812154696133394E-3</v>
      </c>
      <c r="AH501">
        <f t="shared" si="126"/>
        <v>1.7985611510791255E-3</v>
      </c>
      <c r="AI501">
        <f t="shared" si="127"/>
        <v>7.5431034482758008E-3</v>
      </c>
      <c r="AJ501">
        <f t="shared" si="128"/>
        <v>2.2966507177033524E-2</v>
      </c>
      <c r="AK501">
        <f t="shared" si="129"/>
        <v>2.8339834227206762E-3</v>
      </c>
    </row>
    <row r="502" spans="4:37" x14ac:dyDescent="0.25">
      <c r="D502" s="2">
        <v>42663</v>
      </c>
      <c r="E502">
        <v>0.89349999999999996</v>
      </c>
      <c r="F502">
        <v>2.7</v>
      </c>
      <c r="G502">
        <v>22.37</v>
      </c>
      <c r="H502">
        <v>57.7</v>
      </c>
      <c r="I502">
        <v>17.190000000000001</v>
      </c>
      <c r="J502">
        <v>29.5</v>
      </c>
      <c r="K502">
        <v>12.54</v>
      </c>
      <c r="L502">
        <v>5.58</v>
      </c>
      <c r="M502">
        <v>1.069</v>
      </c>
      <c r="N502">
        <v>2.278</v>
      </c>
      <c r="O502">
        <v>15.15</v>
      </c>
      <c r="P502">
        <v>43.44</v>
      </c>
      <c r="Q502">
        <v>5.5600000000000005</v>
      </c>
      <c r="R502">
        <v>9.2799999999999994</v>
      </c>
      <c r="S502">
        <v>0.52249999999999996</v>
      </c>
      <c r="T502">
        <v>6.5632000000000001</v>
      </c>
      <c r="V502">
        <f t="shared" si="114"/>
        <v>0</v>
      </c>
      <c r="W502">
        <f t="shared" si="115"/>
        <v>7.4626865671640896E-3</v>
      </c>
      <c r="X502">
        <f t="shared" si="116"/>
        <v>1.3134057971014634E-2</v>
      </c>
      <c r="Y502">
        <f t="shared" si="117"/>
        <v>-1.7301038062282892E-3</v>
      </c>
      <c r="Z502">
        <f t="shared" si="118"/>
        <v>5.2631578947368585E-3</v>
      </c>
      <c r="AA502">
        <f t="shared" si="119"/>
        <v>6.8259385665527805E-3</v>
      </c>
      <c r="AB502">
        <f t="shared" si="120"/>
        <v>-3.1796502384738856E-3</v>
      </c>
      <c r="AC502">
        <f t="shared" si="121"/>
        <v>6.3119927862940184E-3</v>
      </c>
      <c r="AD502">
        <f t="shared" si="122"/>
        <v>-1.8365472910927494E-2</v>
      </c>
      <c r="AE502">
        <f t="shared" si="123"/>
        <v>7.964601769911539E-3</v>
      </c>
      <c r="AF502">
        <f t="shared" si="124"/>
        <v>-5.2527905449770707E-3</v>
      </c>
      <c r="AG502">
        <f t="shared" si="125"/>
        <v>-1.0478359908883794E-2</v>
      </c>
      <c r="AH502">
        <f t="shared" si="126"/>
        <v>9.9909173478656133E-3</v>
      </c>
      <c r="AI502">
        <f t="shared" si="127"/>
        <v>0</v>
      </c>
      <c r="AJ502">
        <f t="shared" si="128"/>
        <v>6.7437379576107404E-3</v>
      </c>
      <c r="AK502">
        <f t="shared" si="129"/>
        <v>1.6557470997320411E-2</v>
      </c>
    </row>
    <row r="503" spans="4:37" x14ac:dyDescent="0.25">
      <c r="D503" s="2">
        <v>42662</v>
      </c>
      <c r="E503">
        <v>0.89349999999999996</v>
      </c>
      <c r="F503">
        <v>2.68</v>
      </c>
      <c r="G503">
        <v>22.08</v>
      </c>
      <c r="H503">
        <v>57.8</v>
      </c>
      <c r="I503">
        <v>17.100000000000001</v>
      </c>
      <c r="J503">
        <v>29.3</v>
      </c>
      <c r="K503">
        <v>12.58</v>
      </c>
      <c r="L503">
        <v>5.5449999999999999</v>
      </c>
      <c r="M503">
        <v>1.089</v>
      </c>
      <c r="N503">
        <v>2.2599999999999998</v>
      </c>
      <c r="O503">
        <v>15.23</v>
      </c>
      <c r="P503">
        <v>43.9</v>
      </c>
      <c r="Q503">
        <v>5.5049999999999999</v>
      </c>
      <c r="R503">
        <v>9.2799999999999994</v>
      </c>
      <c r="S503">
        <v>0.51900000000000002</v>
      </c>
      <c r="T503">
        <v>6.4562999999999997</v>
      </c>
      <c r="V503">
        <f t="shared" si="114"/>
        <v>-2.1358159912376884E-2</v>
      </c>
      <c r="W503">
        <f t="shared" si="115"/>
        <v>2.243829468960401E-3</v>
      </c>
      <c r="X503">
        <f t="shared" si="116"/>
        <v>-1.3568521031208647E-3</v>
      </c>
      <c r="Y503">
        <f t="shared" si="117"/>
        <v>4.3440486533448119E-3</v>
      </c>
      <c r="Z503">
        <f t="shared" si="118"/>
        <v>7.0671378091873294E-3</v>
      </c>
      <c r="AA503">
        <f t="shared" si="119"/>
        <v>1.8245004344048743E-2</v>
      </c>
      <c r="AB503">
        <f t="shared" si="120"/>
        <v>-1.5873015873015817E-3</v>
      </c>
      <c r="AC503">
        <f t="shared" si="121"/>
        <v>-9.009009009008917E-4</v>
      </c>
      <c r="AD503">
        <f t="shared" si="122"/>
        <v>5.7281553398058183E-2</v>
      </c>
      <c r="AE503">
        <f t="shared" si="123"/>
        <v>-8.8417329796652844E-4</v>
      </c>
      <c r="AF503">
        <f t="shared" si="124"/>
        <v>-2.6195153896528822E-3</v>
      </c>
      <c r="AG503">
        <f t="shared" si="125"/>
        <v>4.5766590389015871E-3</v>
      </c>
      <c r="AH503">
        <f t="shared" si="126"/>
        <v>9.0909090909097046E-4</v>
      </c>
      <c r="AI503">
        <f t="shared" si="127"/>
        <v>8.6956521739129933E-3</v>
      </c>
      <c r="AJ503">
        <f t="shared" si="128"/>
        <v>2.8985507246377384E-3</v>
      </c>
      <c r="AK503">
        <f t="shared" si="129"/>
        <v>4.0449293346010551E-2</v>
      </c>
    </row>
    <row r="504" spans="4:37" x14ac:dyDescent="0.25">
      <c r="D504" s="2">
        <v>42661</v>
      </c>
      <c r="E504">
        <v>0.91300000000000003</v>
      </c>
      <c r="F504">
        <v>2.6739999999999999</v>
      </c>
      <c r="G504">
        <v>22.11</v>
      </c>
      <c r="H504">
        <v>57.55</v>
      </c>
      <c r="I504">
        <v>16.98</v>
      </c>
      <c r="J504">
        <v>28.774999999999999</v>
      </c>
      <c r="K504">
        <v>12.6</v>
      </c>
      <c r="L504">
        <v>5.55</v>
      </c>
      <c r="M504">
        <v>1.03</v>
      </c>
      <c r="N504">
        <v>2.262</v>
      </c>
      <c r="O504">
        <v>15.27</v>
      </c>
      <c r="P504">
        <v>43.7</v>
      </c>
      <c r="Q504">
        <v>5.5</v>
      </c>
      <c r="R504">
        <v>9.1999999999999993</v>
      </c>
      <c r="S504">
        <v>0.51749999999999996</v>
      </c>
      <c r="T504">
        <v>6.2053000000000003</v>
      </c>
      <c r="V504">
        <f t="shared" si="114"/>
        <v>-1.7222820236813763E-2</v>
      </c>
      <c r="W504">
        <f t="shared" si="115"/>
        <v>4.5078888054095323E-3</v>
      </c>
      <c r="X504">
        <f t="shared" si="116"/>
        <v>-4.9504950495049549E-3</v>
      </c>
      <c r="Y504">
        <f t="shared" si="117"/>
        <v>-8.6805555555558023E-4</v>
      </c>
      <c r="Z504">
        <f t="shared" si="118"/>
        <v>-4.1055718475073721E-3</v>
      </c>
      <c r="AA504">
        <f t="shared" si="119"/>
        <v>3.4873583260679464E-3</v>
      </c>
      <c r="AB504">
        <f t="shared" si="120"/>
        <v>-3.9525691699605625E-3</v>
      </c>
      <c r="AC504">
        <f t="shared" si="121"/>
        <v>0</v>
      </c>
      <c r="AD504">
        <f t="shared" si="122"/>
        <v>0</v>
      </c>
      <c r="AE504">
        <f t="shared" si="123"/>
        <v>1.2533572068039511E-2</v>
      </c>
      <c r="AF504">
        <f t="shared" si="124"/>
        <v>-1.2928248222365935E-2</v>
      </c>
      <c r="AG504">
        <f t="shared" si="125"/>
        <v>0</v>
      </c>
      <c r="AH504">
        <f t="shared" si="126"/>
        <v>-9.0826521344233857E-4</v>
      </c>
      <c r="AI504">
        <f t="shared" si="127"/>
        <v>1.2101210121012063E-2</v>
      </c>
      <c r="AJ504">
        <f t="shared" si="128"/>
        <v>1.7699115044247815E-2</v>
      </c>
      <c r="AK504">
        <f t="shared" si="129"/>
        <v>2.064212638573637E-2</v>
      </c>
    </row>
    <row r="505" spans="4:37" x14ac:dyDescent="0.25">
      <c r="D505" s="2">
        <v>42660</v>
      </c>
      <c r="E505">
        <v>0.92900000000000005</v>
      </c>
      <c r="F505">
        <v>2.6619999999999999</v>
      </c>
      <c r="G505">
        <v>22.22</v>
      </c>
      <c r="H505">
        <v>57.6</v>
      </c>
      <c r="I505">
        <v>17.05</v>
      </c>
      <c r="J505">
        <v>28.675000000000001</v>
      </c>
      <c r="K505">
        <v>12.65</v>
      </c>
      <c r="L505">
        <v>5.55</v>
      </c>
      <c r="M505">
        <v>1.03</v>
      </c>
      <c r="N505">
        <v>2.234</v>
      </c>
      <c r="O505">
        <v>15.47</v>
      </c>
      <c r="P505">
        <v>43.7</v>
      </c>
      <c r="Q505">
        <v>5.5049999999999999</v>
      </c>
      <c r="R505">
        <v>9.09</v>
      </c>
      <c r="S505">
        <v>0.50849999999999995</v>
      </c>
      <c r="T505">
        <v>6.0797999999999996</v>
      </c>
      <c r="V505">
        <f t="shared" si="114"/>
        <v>6.2929061784896989E-2</v>
      </c>
      <c r="W505">
        <f t="shared" si="115"/>
        <v>1.3709063214013772E-2</v>
      </c>
      <c r="X505">
        <f t="shared" si="116"/>
        <v>1.0000000000000009E-2</v>
      </c>
      <c r="Y505">
        <f t="shared" si="117"/>
        <v>9.6406660823840085E-3</v>
      </c>
      <c r="Z505">
        <f t="shared" si="118"/>
        <v>-1.6724336793540906E-2</v>
      </c>
      <c r="AA505">
        <f t="shared" si="119"/>
        <v>-8.6430423509075149E-3</v>
      </c>
      <c r="AB505">
        <f t="shared" si="120"/>
        <v>3.9682539682539542E-3</v>
      </c>
      <c r="AC505">
        <f t="shared" si="121"/>
        <v>1.5553522415370447E-2</v>
      </c>
      <c r="AD505">
        <f t="shared" si="122"/>
        <v>9.7181729834794339E-4</v>
      </c>
      <c r="AE505">
        <f t="shared" si="123"/>
        <v>-8.8731144631766234E-3</v>
      </c>
      <c r="AF505">
        <f t="shared" si="124"/>
        <v>9.1324200913243114E-3</v>
      </c>
      <c r="AG505">
        <f t="shared" si="125"/>
        <v>-2.4553571428571286E-2</v>
      </c>
      <c r="AH505">
        <f t="shared" si="126"/>
        <v>3.1865042174320513E-2</v>
      </c>
      <c r="AI505">
        <f t="shared" si="127"/>
        <v>3.8652678078410219E-3</v>
      </c>
      <c r="AJ505">
        <f t="shared" si="128"/>
        <v>-1.833976833976847E-2</v>
      </c>
      <c r="AK505">
        <f t="shared" si="129"/>
        <v>0</v>
      </c>
    </row>
    <row r="506" spans="4:37" x14ac:dyDescent="0.25">
      <c r="D506" s="2">
        <v>42657</v>
      </c>
      <c r="E506">
        <v>0.874</v>
      </c>
      <c r="F506">
        <v>2.6259999999999999</v>
      </c>
      <c r="G506">
        <v>22</v>
      </c>
      <c r="H506">
        <v>57.05</v>
      </c>
      <c r="I506">
        <v>17.34</v>
      </c>
      <c r="J506">
        <v>28.925000000000001</v>
      </c>
      <c r="K506">
        <v>12.6</v>
      </c>
      <c r="L506">
        <v>5.4649999999999999</v>
      </c>
      <c r="M506">
        <v>1.0289999999999999</v>
      </c>
      <c r="N506">
        <v>2.254</v>
      </c>
      <c r="O506">
        <v>15.33</v>
      </c>
      <c r="P506">
        <v>44.8</v>
      </c>
      <c r="Q506">
        <v>5.335</v>
      </c>
      <c r="R506">
        <v>9.0549999999999997</v>
      </c>
      <c r="S506">
        <v>0.51800000000000002</v>
      </c>
      <c r="T506">
        <v>6.0797999999999996</v>
      </c>
      <c r="V506">
        <f t="shared" si="114"/>
        <v>4.5977011494253706E-3</v>
      </c>
      <c r="W506">
        <f t="shared" si="115"/>
        <v>1.5255530129671957E-3</v>
      </c>
      <c r="X506">
        <f t="shared" si="116"/>
        <v>1.1029411764705843E-2</v>
      </c>
      <c r="Y506">
        <f t="shared" si="117"/>
        <v>6.1728395061726449E-3</v>
      </c>
      <c r="Z506">
        <f t="shared" si="118"/>
        <v>1.1668611435239118E-2</v>
      </c>
      <c r="AA506">
        <f t="shared" si="119"/>
        <v>-1.1955593509820561E-2</v>
      </c>
      <c r="AB506">
        <f t="shared" si="120"/>
        <v>4.784688995215447E-3</v>
      </c>
      <c r="AC506">
        <f t="shared" si="121"/>
        <v>8.3025830258303124E-3</v>
      </c>
      <c r="AD506">
        <f t="shared" si="122"/>
        <v>1.5794669299111552E-2</v>
      </c>
      <c r="AE506">
        <f t="shared" si="123"/>
        <v>7.1492403932083004E-3</v>
      </c>
      <c r="AF506">
        <f t="shared" si="124"/>
        <v>9.8814229249011287E-3</v>
      </c>
      <c r="AG506">
        <f t="shared" si="125"/>
        <v>1.7950465803226567E-2</v>
      </c>
      <c r="AH506">
        <f t="shared" si="126"/>
        <v>3.3914728682170603E-2</v>
      </c>
      <c r="AI506">
        <f t="shared" si="127"/>
        <v>5.552470849527813E-3</v>
      </c>
      <c r="AJ506">
        <f t="shared" si="128"/>
        <v>1.171875E-2</v>
      </c>
      <c r="AK506">
        <f t="shared" si="129"/>
        <v>1.0806676863736042E-2</v>
      </c>
    </row>
    <row r="507" spans="4:37" x14ac:dyDescent="0.25">
      <c r="D507" s="2">
        <v>42656</v>
      </c>
      <c r="E507">
        <v>0.87</v>
      </c>
      <c r="F507">
        <v>2.6219999999999999</v>
      </c>
      <c r="G507">
        <v>21.76</v>
      </c>
      <c r="H507">
        <v>56.7</v>
      </c>
      <c r="I507">
        <v>17.14</v>
      </c>
      <c r="J507">
        <v>29.274999999999999</v>
      </c>
      <c r="K507">
        <v>12.54</v>
      </c>
      <c r="L507">
        <v>5.42</v>
      </c>
      <c r="M507">
        <v>1.0129999999999999</v>
      </c>
      <c r="N507">
        <v>2.238</v>
      </c>
      <c r="O507">
        <v>15.18</v>
      </c>
      <c r="P507">
        <v>44.01</v>
      </c>
      <c r="Q507">
        <v>5.16</v>
      </c>
      <c r="R507">
        <v>9.0050000000000008</v>
      </c>
      <c r="S507">
        <v>0.51200000000000001</v>
      </c>
      <c r="T507">
        <v>6.0148000000000001</v>
      </c>
      <c r="V507">
        <f t="shared" si="114"/>
        <v>-5.7142857142856718E-3</v>
      </c>
      <c r="W507">
        <f t="shared" si="115"/>
        <v>1.5278838808250317E-3</v>
      </c>
      <c r="X507">
        <f t="shared" si="116"/>
        <v>-6.8461889548150356E-3</v>
      </c>
      <c r="Y507">
        <f t="shared" si="117"/>
        <v>8.8261253309807053E-4</v>
      </c>
      <c r="Z507">
        <f t="shared" si="118"/>
        <v>-3.4883720930232176E-3</v>
      </c>
      <c r="AA507">
        <f t="shared" si="119"/>
        <v>-2.8215767634854783E-2</v>
      </c>
      <c r="AB507">
        <f t="shared" si="120"/>
        <v>-1.2598425196850394E-2</v>
      </c>
      <c r="AC507">
        <f t="shared" si="121"/>
        <v>-3.6764705882353921E-3</v>
      </c>
      <c r="AD507">
        <f t="shared" si="122"/>
        <v>-5.8881256133463955E-3</v>
      </c>
      <c r="AE507">
        <f t="shared" si="123"/>
        <v>4.488330341112956E-3</v>
      </c>
      <c r="AF507">
        <f t="shared" si="124"/>
        <v>-1.9723865877713243E-3</v>
      </c>
      <c r="AG507">
        <f t="shared" si="125"/>
        <v>-2.0040080160320661E-2</v>
      </c>
      <c r="AH507">
        <f t="shared" si="126"/>
        <v>-4.0892193308550095E-2</v>
      </c>
      <c r="AI507">
        <f t="shared" si="127"/>
        <v>0</v>
      </c>
      <c r="AJ507">
        <f t="shared" si="128"/>
        <v>1.0858835143139345E-2</v>
      </c>
      <c r="AK507">
        <f t="shared" si="129"/>
        <v>3.1019645775658411E-3</v>
      </c>
    </row>
    <row r="508" spans="4:37" x14ac:dyDescent="0.25">
      <c r="D508" s="2">
        <v>42655</v>
      </c>
      <c r="E508">
        <v>0.875</v>
      </c>
      <c r="F508">
        <v>2.6179999999999999</v>
      </c>
      <c r="G508">
        <v>21.91</v>
      </c>
      <c r="H508">
        <v>56.65</v>
      </c>
      <c r="I508">
        <v>17.2</v>
      </c>
      <c r="J508">
        <v>30.125</v>
      </c>
      <c r="K508">
        <v>12.7</v>
      </c>
      <c r="L508">
        <v>5.44</v>
      </c>
      <c r="M508">
        <v>1.0189999999999999</v>
      </c>
      <c r="N508">
        <v>2.2280000000000002</v>
      </c>
      <c r="O508">
        <v>15.21</v>
      </c>
      <c r="P508">
        <v>44.91</v>
      </c>
      <c r="Q508">
        <v>5.38</v>
      </c>
      <c r="R508">
        <v>9.0050000000000008</v>
      </c>
      <c r="S508">
        <v>0.50649999999999995</v>
      </c>
      <c r="T508">
        <v>5.9962</v>
      </c>
      <c r="V508">
        <f t="shared" si="114"/>
        <v>1.1441647597254523E-3</v>
      </c>
      <c r="W508">
        <f t="shared" si="115"/>
        <v>7.6452599388376896E-4</v>
      </c>
      <c r="X508">
        <f t="shared" si="116"/>
        <v>-1.3673655423883657E-3</v>
      </c>
      <c r="Y508">
        <f t="shared" si="117"/>
        <v>2.2563176895306958E-2</v>
      </c>
      <c r="Z508">
        <f t="shared" si="118"/>
        <v>-6.9284064665127154E-3</v>
      </c>
      <c r="AA508">
        <f t="shared" si="119"/>
        <v>-1.552287581699352E-2</v>
      </c>
      <c r="AB508">
        <f t="shared" si="120"/>
        <v>-3.9215686274510775E-3</v>
      </c>
      <c r="AC508">
        <f t="shared" si="121"/>
        <v>-8.2041932543299723E-3</v>
      </c>
      <c r="AD508">
        <f t="shared" si="122"/>
        <v>1.9665683382497079E-3</v>
      </c>
      <c r="AE508">
        <f t="shared" si="123"/>
        <v>2.7002700270029045E-3</v>
      </c>
      <c r="AF508">
        <f t="shared" si="124"/>
        <v>9.28998009289983E-3</v>
      </c>
      <c r="AG508">
        <f t="shared" si="125"/>
        <v>-2.0000000000001128E-3</v>
      </c>
      <c r="AH508">
        <f t="shared" si="126"/>
        <v>3.5611164581328181E-2</v>
      </c>
      <c r="AI508">
        <f t="shared" si="127"/>
        <v>2.7839643652560753E-3</v>
      </c>
      <c r="AJ508">
        <f t="shared" si="128"/>
        <v>-8.8062622309198479E-3</v>
      </c>
      <c r="AK508">
        <f t="shared" si="129"/>
        <v>-4.6148738379814258E-3</v>
      </c>
    </row>
    <row r="509" spans="4:37" x14ac:dyDescent="0.25">
      <c r="D509" s="2">
        <v>42654</v>
      </c>
      <c r="E509">
        <v>0.874</v>
      </c>
      <c r="F509">
        <v>2.6160000000000001</v>
      </c>
      <c r="G509">
        <v>21.94</v>
      </c>
      <c r="H509">
        <v>55.4</v>
      </c>
      <c r="I509">
        <v>17.32</v>
      </c>
      <c r="J509">
        <v>30.6</v>
      </c>
      <c r="K509">
        <v>12.75</v>
      </c>
      <c r="L509">
        <v>5.4850000000000003</v>
      </c>
      <c r="M509">
        <v>1.0169999999999999</v>
      </c>
      <c r="N509">
        <v>2.222</v>
      </c>
      <c r="O509">
        <v>15.07</v>
      </c>
      <c r="P509">
        <v>45</v>
      </c>
      <c r="Q509">
        <v>5.1950000000000003</v>
      </c>
      <c r="R509">
        <v>8.98</v>
      </c>
      <c r="S509">
        <v>0.51100000000000001</v>
      </c>
      <c r="T509">
        <v>6.024</v>
      </c>
      <c r="V509">
        <f t="shared" si="114"/>
        <v>-3.9886039886039004E-3</v>
      </c>
      <c r="W509">
        <f t="shared" si="115"/>
        <v>-7.6394194041240482E-4</v>
      </c>
      <c r="X509">
        <f t="shared" si="116"/>
        <v>2.7422303473492171E-3</v>
      </c>
      <c r="Y509">
        <f t="shared" si="117"/>
        <v>-4.6471600688468229E-2</v>
      </c>
      <c r="Z509">
        <f t="shared" si="118"/>
        <v>-1.0285714285714231E-2</v>
      </c>
      <c r="AA509">
        <f t="shared" si="119"/>
        <v>-8.1632653061214366E-4</v>
      </c>
      <c r="AB509">
        <f t="shared" si="120"/>
        <v>-1.5444015444015413E-2</v>
      </c>
      <c r="AC509">
        <f t="shared" si="121"/>
        <v>3.5882908404154978E-2</v>
      </c>
      <c r="AD509">
        <f t="shared" si="122"/>
        <v>6.9306930693069368E-3</v>
      </c>
      <c r="AE509">
        <f t="shared" si="123"/>
        <v>5.4298642533936459E-3</v>
      </c>
      <c r="AF509">
        <f t="shared" si="124"/>
        <v>-2.2063595068137598E-2</v>
      </c>
      <c r="AG509">
        <f t="shared" si="125"/>
        <v>0</v>
      </c>
      <c r="AH509">
        <f t="shared" si="126"/>
        <v>-9.6153846153845812E-4</v>
      </c>
      <c r="AI509">
        <f t="shared" si="127"/>
        <v>-1.7505470459518668E-2</v>
      </c>
      <c r="AJ509">
        <f t="shared" si="128"/>
        <v>-1.7307692307692357E-2</v>
      </c>
      <c r="AK509">
        <f t="shared" si="129"/>
        <v>-4.6101224408863217E-3</v>
      </c>
    </row>
    <row r="510" spans="4:37" x14ac:dyDescent="0.25">
      <c r="D510" s="2">
        <v>42653</v>
      </c>
      <c r="E510">
        <v>0.87749999999999995</v>
      </c>
      <c r="F510">
        <v>2.6179999999999999</v>
      </c>
      <c r="G510">
        <v>21.88</v>
      </c>
      <c r="H510">
        <v>58.1</v>
      </c>
      <c r="I510">
        <v>17.5</v>
      </c>
      <c r="J510">
        <v>30.625</v>
      </c>
      <c r="K510">
        <v>12.95</v>
      </c>
      <c r="L510">
        <v>5.2949999999999999</v>
      </c>
      <c r="M510">
        <v>1.01</v>
      </c>
      <c r="N510">
        <v>2.21</v>
      </c>
      <c r="O510">
        <v>15.41</v>
      </c>
      <c r="P510">
        <v>45</v>
      </c>
      <c r="Q510">
        <v>5.2</v>
      </c>
      <c r="R510">
        <v>9.14</v>
      </c>
      <c r="S510">
        <v>0.52</v>
      </c>
      <c r="T510">
        <v>6.0518999999999998</v>
      </c>
      <c r="V510">
        <f t="shared" si="114"/>
        <v>-1.8456375838926231E-2</v>
      </c>
      <c r="W510">
        <f t="shared" si="115"/>
        <v>7.6452599388376896E-4</v>
      </c>
      <c r="X510">
        <f t="shared" si="116"/>
        <v>0</v>
      </c>
      <c r="Y510">
        <f t="shared" si="117"/>
        <v>3.4542314335059832E-3</v>
      </c>
      <c r="Z510">
        <f t="shared" si="118"/>
        <v>-7.3737946681792232E-3</v>
      </c>
      <c r="AA510">
        <f t="shared" si="119"/>
        <v>-1.5273311897106123E-2</v>
      </c>
      <c r="AB510">
        <f t="shared" si="120"/>
        <v>5.4347826086955653E-3</v>
      </c>
      <c r="AC510">
        <f t="shared" si="121"/>
        <v>2.6162790697674465E-2</v>
      </c>
      <c r="AD510">
        <f t="shared" si="122"/>
        <v>-5.9055118110236116E-3</v>
      </c>
      <c r="AE510">
        <f t="shared" si="123"/>
        <v>1.3761467889908063E-2</v>
      </c>
      <c r="AF510">
        <f t="shared" si="124"/>
        <v>5.2185257664709717E-3</v>
      </c>
      <c r="AG510">
        <f t="shared" si="125"/>
        <v>-4.644990046449915E-3</v>
      </c>
      <c r="AH510">
        <f t="shared" si="126"/>
        <v>-6.6857688634193169E-3</v>
      </c>
      <c r="AI510">
        <f t="shared" si="127"/>
        <v>6.6079295154186646E-3</v>
      </c>
      <c r="AJ510">
        <f t="shared" si="128"/>
        <v>-6.6857688634192058E-3</v>
      </c>
      <c r="AK510">
        <f t="shared" si="129"/>
        <v>-4.5889667423270053E-3</v>
      </c>
    </row>
    <row r="511" spans="4:37" x14ac:dyDescent="0.25">
      <c r="D511" s="2">
        <v>42650</v>
      </c>
      <c r="E511">
        <v>0.89400000000000002</v>
      </c>
      <c r="F511">
        <v>2.6160000000000001</v>
      </c>
      <c r="G511">
        <v>21.88</v>
      </c>
      <c r="H511">
        <v>57.9</v>
      </c>
      <c r="I511">
        <v>17.63</v>
      </c>
      <c r="J511">
        <v>31.1</v>
      </c>
      <c r="K511">
        <v>12.88</v>
      </c>
      <c r="L511">
        <v>5.16</v>
      </c>
      <c r="M511">
        <v>1.016</v>
      </c>
      <c r="N511">
        <v>2.1800000000000002</v>
      </c>
      <c r="O511">
        <v>15.33</v>
      </c>
      <c r="P511">
        <v>45.21</v>
      </c>
      <c r="Q511">
        <v>5.2350000000000003</v>
      </c>
      <c r="R511">
        <v>9.08</v>
      </c>
      <c r="S511">
        <v>0.52349999999999997</v>
      </c>
      <c r="T511">
        <v>6.0797999999999996</v>
      </c>
      <c r="V511">
        <f t="shared" si="114"/>
        <v>2.2421524663676085E-3</v>
      </c>
      <c r="W511">
        <f t="shared" si="115"/>
        <v>-1.1337868480725599E-2</v>
      </c>
      <c r="X511">
        <f t="shared" si="116"/>
        <v>-5.4545454545454897E-3</v>
      </c>
      <c r="Y511">
        <f t="shared" si="117"/>
        <v>-1.1945392491467643E-2</v>
      </c>
      <c r="Z511">
        <f t="shared" si="118"/>
        <v>-5.0790067720090093E-3</v>
      </c>
      <c r="AA511">
        <f t="shared" si="119"/>
        <v>7.2874493927126416E-3</v>
      </c>
      <c r="AB511">
        <f t="shared" si="120"/>
        <v>3.8971161340608518E-3</v>
      </c>
      <c r="AC511">
        <f t="shared" si="121"/>
        <v>8.7976539589442737E-3</v>
      </c>
      <c r="AD511">
        <f t="shared" si="122"/>
        <v>0</v>
      </c>
      <c r="AE511">
        <f t="shared" si="123"/>
        <v>-8.189262966332933E-3</v>
      </c>
      <c r="AF511">
        <f t="shared" si="124"/>
        <v>-3.8986354775828458E-3</v>
      </c>
      <c r="AG511">
        <f t="shared" si="125"/>
        <v>-4.216101694915253E-2</v>
      </c>
      <c r="AH511">
        <f t="shared" si="126"/>
        <v>-4.7528517110264623E-3</v>
      </c>
      <c r="AI511">
        <f t="shared" si="127"/>
        <v>-6.0207991242473557E-3</v>
      </c>
      <c r="AJ511">
        <f t="shared" si="128"/>
        <v>-1.1331444759206777E-2</v>
      </c>
      <c r="AK511">
        <f t="shared" si="129"/>
        <v>-9.0944650889889234E-3</v>
      </c>
    </row>
    <row r="512" spans="4:37" x14ac:dyDescent="0.25">
      <c r="D512" s="2">
        <v>42649</v>
      </c>
      <c r="E512">
        <v>0.89200000000000002</v>
      </c>
      <c r="F512">
        <v>2.6459999999999999</v>
      </c>
      <c r="G512">
        <v>22</v>
      </c>
      <c r="H512">
        <v>58.6</v>
      </c>
      <c r="I512">
        <v>17.72</v>
      </c>
      <c r="J512">
        <v>30.875</v>
      </c>
      <c r="K512">
        <v>12.83</v>
      </c>
      <c r="L512">
        <v>5.1150000000000002</v>
      </c>
      <c r="M512">
        <v>1.016</v>
      </c>
      <c r="N512">
        <v>2.198</v>
      </c>
      <c r="O512">
        <v>15.39</v>
      </c>
      <c r="P512">
        <v>47.2</v>
      </c>
      <c r="Q512">
        <v>5.26</v>
      </c>
      <c r="R512">
        <v>9.1349999999999998</v>
      </c>
      <c r="S512">
        <v>0.52949999999999997</v>
      </c>
      <c r="T512">
        <v>6.1356000000000002</v>
      </c>
      <c r="V512">
        <f t="shared" si="114"/>
        <v>-1.3274336283185861E-2</v>
      </c>
      <c r="W512">
        <f t="shared" si="115"/>
        <v>1.1467889908256756E-2</v>
      </c>
      <c r="X512">
        <f t="shared" si="116"/>
        <v>-5.8743786714866575E-3</v>
      </c>
      <c r="Y512">
        <f t="shared" si="117"/>
        <v>-2.3333333333333317E-2</v>
      </c>
      <c r="Z512">
        <f t="shared" si="118"/>
        <v>-5.6116722783390305E-3</v>
      </c>
      <c r="AA512">
        <f t="shared" si="119"/>
        <v>1.2295081967213184E-2</v>
      </c>
      <c r="AB512">
        <f t="shared" si="120"/>
        <v>1.5612802498048417E-3</v>
      </c>
      <c r="AC512">
        <f t="shared" si="121"/>
        <v>-2.9239766081871066E-3</v>
      </c>
      <c r="AD512">
        <f t="shared" si="122"/>
        <v>-1.2633624878522709E-2</v>
      </c>
      <c r="AE512">
        <f t="shared" si="123"/>
        <v>-8.1227436823105847E-3</v>
      </c>
      <c r="AF512">
        <f t="shared" si="124"/>
        <v>-1.028938906752408E-2</v>
      </c>
      <c r="AG512">
        <f t="shared" si="125"/>
        <v>-2.3986765922249687E-2</v>
      </c>
      <c r="AH512">
        <f t="shared" si="126"/>
        <v>9.5147478591806056E-4</v>
      </c>
      <c r="AI512">
        <f t="shared" si="127"/>
        <v>-1.6393442622951726E-3</v>
      </c>
      <c r="AJ512">
        <f t="shared" si="128"/>
        <v>-2.4861878453038777E-2</v>
      </c>
      <c r="AK512">
        <f t="shared" si="129"/>
        <v>3.7955631175969895E-3</v>
      </c>
    </row>
    <row r="513" spans="4:37" x14ac:dyDescent="0.25">
      <c r="D513" s="2">
        <v>42648</v>
      </c>
      <c r="E513">
        <v>0.90400000000000003</v>
      </c>
      <c r="F513">
        <v>2.6160000000000001</v>
      </c>
      <c r="G513">
        <v>22.13</v>
      </c>
      <c r="H513">
        <v>60</v>
      </c>
      <c r="I513">
        <v>17.82</v>
      </c>
      <c r="J513">
        <v>30.5</v>
      </c>
      <c r="K513">
        <v>12.81</v>
      </c>
      <c r="L513">
        <v>5.13</v>
      </c>
      <c r="M513">
        <v>1.0289999999999999</v>
      </c>
      <c r="N513">
        <v>2.2160000000000002</v>
      </c>
      <c r="O513">
        <v>15.55</v>
      </c>
      <c r="P513">
        <v>48.36</v>
      </c>
      <c r="Q513">
        <v>5.2549999999999999</v>
      </c>
      <c r="R513">
        <v>9.15</v>
      </c>
      <c r="S513">
        <v>0.54300000000000004</v>
      </c>
      <c r="T513">
        <v>6.1124000000000001</v>
      </c>
      <c r="V513">
        <f t="shared" si="114"/>
        <v>-5.5005500550054931E-3</v>
      </c>
      <c r="W513">
        <f t="shared" si="115"/>
        <v>-1.2830188679245236E-2</v>
      </c>
      <c r="X513">
        <f t="shared" si="116"/>
        <v>-1.8042399639153217E-3</v>
      </c>
      <c r="Y513">
        <f t="shared" si="117"/>
        <v>2.5062656641603454E-3</v>
      </c>
      <c r="Z513">
        <f t="shared" si="118"/>
        <v>3.9436619718309363E-3</v>
      </c>
      <c r="AA513">
        <f t="shared" si="119"/>
        <v>4.115226337448652E-3</v>
      </c>
      <c r="AB513">
        <f t="shared" si="120"/>
        <v>3.9184952978057463E-3</v>
      </c>
      <c r="AC513">
        <f t="shared" si="121"/>
        <v>3.9138943248531177E-3</v>
      </c>
      <c r="AD513">
        <f t="shared" si="122"/>
        <v>-9.7087378640792199E-4</v>
      </c>
      <c r="AE513">
        <f t="shared" si="123"/>
        <v>-1.5985790408525546E-2</v>
      </c>
      <c r="AF513">
        <f t="shared" si="124"/>
        <v>-5.7544757033247684E-3</v>
      </c>
      <c r="AG513">
        <f t="shared" si="125"/>
        <v>-1.104294478527601E-2</v>
      </c>
      <c r="AH513">
        <f t="shared" si="126"/>
        <v>2.5365853658536608E-2</v>
      </c>
      <c r="AI513">
        <f t="shared" si="127"/>
        <v>0</v>
      </c>
      <c r="AJ513">
        <f t="shared" si="128"/>
        <v>-2.6008968609865346E-2</v>
      </c>
      <c r="AK513">
        <f t="shared" si="129"/>
        <v>9.213089852392331E-3</v>
      </c>
    </row>
    <row r="514" spans="4:37" x14ac:dyDescent="0.25">
      <c r="D514" s="2">
        <v>42647</v>
      </c>
      <c r="E514">
        <v>0.90900000000000003</v>
      </c>
      <c r="F514">
        <v>2.65</v>
      </c>
      <c r="G514">
        <v>22.17</v>
      </c>
      <c r="H514">
        <v>59.85</v>
      </c>
      <c r="I514">
        <v>17.75</v>
      </c>
      <c r="J514">
        <v>30.375</v>
      </c>
      <c r="K514">
        <v>12.76</v>
      </c>
      <c r="L514">
        <v>5.1100000000000003</v>
      </c>
      <c r="M514">
        <v>1.03</v>
      </c>
      <c r="N514">
        <v>2.2519999999999998</v>
      </c>
      <c r="O514">
        <v>15.64</v>
      </c>
      <c r="P514">
        <v>48.9</v>
      </c>
      <c r="Q514">
        <v>5.125</v>
      </c>
      <c r="R514">
        <v>9.15</v>
      </c>
      <c r="S514">
        <v>0.5575</v>
      </c>
      <c r="T514">
        <v>6.0566000000000004</v>
      </c>
      <c r="V514">
        <f t="shared" si="114"/>
        <v>-6.5573770491803574E-3</v>
      </c>
      <c r="W514">
        <f t="shared" si="115"/>
        <v>7.6045627376426506E-3</v>
      </c>
      <c r="X514">
        <f t="shared" si="116"/>
        <v>3.1642624476500902E-2</v>
      </c>
      <c r="Y514">
        <f t="shared" si="117"/>
        <v>8.361204013378476E-4</v>
      </c>
      <c r="Z514">
        <f t="shared" si="118"/>
        <v>5.6657223796034994E-3</v>
      </c>
      <c r="AA514">
        <f t="shared" si="119"/>
        <v>1.2499999999999956E-2</v>
      </c>
      <c r="AB514">
        <f t="shared" si="120"/>
        <v>-4.6801872074883066E-3</v>
      </c>
      <c r="AC514">
        <f t="shared" si="121"/>
        <v>-1.953125E-3</v>
      </c>
      <c r="AD514">
        <f t="shared" si="122"/>
        <v>-3.8684719535783119E-3</v>
      </c>
      <c r="AE514">
        <f t="shared" si="123"/>
        <v>-3.8428693424423677E-2</v>
      </c>
      <c r="AF514">
        <f t="shared" si="124"/>
        <v>9.0322580645161299E-3</v>
      </c>
      <c r="AG514">
        <f t="shared" si="125"/>
        <v>1.0957204879057381E-2</v>
      </c>
      <c r="AH514">
        <f t="shared" si="126"/>
        <v>1.4851485148514865E-2</v>
      </c>
      <c r="AI514">
        <f t="shared" si="127"/>
        <v>5.494505494505475E-3</v>
      </c>
      <c r="AJ514">
        <f t="shared" si="128"/>
        <v>-1.7905102954342E-3</v>
      </c>
      <c r="AK514">
        <f t="shared" si="129"/>
        <v>-1.5859088102434082E-2</v>
      </c>
    </row>
    <row r="515" spans="4:37" x14ac:dyDescent="0.25">
      <c r="D515" s="2">
        <v>42646</v>
      </c>
      <c r="E515">
        <v>0.91500000000000004</v>
      </c>
      <c r="F515">
        <v>2.63</v>
      </c>
      <c r="G515">
        <v>21.49</v>
      </c>
      <c r="H515">
        <v>59.8</v>
      </c>
      <c r="I515">
        <v>17.649999999999999</v>
      </c>
      <c r="J515">
        <v>30</v>
      </c>
      <c r="K515">
        <v>12.82</v>
      </c>
      <c r="L515">
        <v>5.12</v>
      </c>
      <c r="M515">
        <v>1.034</v>
      </c>
      <c r="N515">
        <v>2.3420000000000001</v>
      </c>
      <c r="O515">
        <v>15.5</v>
      </c>
      <c r="P515">
        <v>48.37</v>
      </c>
      <c r="Q515">
        <v>5.05</v>
      </c>
      <c r="R515">
        <v>9.1</v>
      </c>
      <c r="S515">
        <v>0.5585</v>
      </c>
      <c r="T515">
        <v>6.1542000000000003</v>
      </c>
      <c r="V515">
        <f t="shared" si="114"/>
        <v>2.1905805038335835E-3</v>
      </c>
      <c r="W515">
        <f t="shared" si="115"/>
        <v>-2.2304832713754719E-2</v>
      </c>
      <c r="X515">
        <f t="shared" si="116"/>
        <v>-2.3212627669452202E-3</v>
      </c>
      <c r="Y515">
        <f t="shared" si="117"/>
        <v>1.1844331641285955E-2</v>
      </c>
      <c r="Z515">
        <f t="shared" si="118"/>
        <v>-1.0650224215246751E-2</v>
      </c>
      <c r="AA515">
        <f t="shared" si="119"/>
        <v>2.564102564102555E-2</v>
      </c>
      <c r="AB515">
        <f t="shared" si="120"/>
        <v>0</v>
      </c>
      <c r="AC515">
        <f t="shared" si="121"/>
        <v>0</v>
      </c>
      <c r="AD515">
        <f t="shared" si="122"/>
        <v>1.5717092337917515E-2</v>
      </c>
      <c r="AE515">
        <f t="shared" si="123"/>
        <v>-2.3352793994995902E-2</v>
      </c>
      <c r="AF515">
        <f t="shared" si="124"/>
        <v>2.1753460777851119E-2</v>
      </c>
      <c r="AG515">
        <f t="shared" si="125"/>
        <v>3.1343283582089487E-2</v>
      </c>
      <c r="AH515">
        <f t="shared" si="126"/>
        <v>1.4056224899598346E-2</v>
      </c>
      <c r="AI515">
        <f t="shared" si="127"/>
        <v>0</v>
      </c>
      <c r="AJ515">
        <f t="shared" si="128"/>
        <v>5.1789077212806012E-2</v>
      </c>
      <c r="AK515">
        <f t="shared" si="129"/>
        <v>-1.2674067894500429E-2</v>
      </c>
    </row>
    <row r="516" spans="4:37" x14ac:dyDescent="0.25">
      <c r="D516" s="2">
        <v>42643</v>
      </c>
      <c r="E516">
        <v>0.91300000000000003</v>
      </c>
      <c r="F516">
        <v>2.69</v>
      </c>
      <c r="G516">
        <v>21.54</v>
      </c>
      <c r="H516">
        <v>59.1</v>
      </c>
      <c r="I516">
        <v>17.84</v>
      </c>
      <c r="J516">
        <v>29.25</v>
      </c>
      <c r="K516">
        <v>12.82</v>
      </c>
      <c r="L516">
        <v>5.12</v>
      </c>
      <c r="M516">
        <v>1.018</v>
      </c>
      <c r="N516">
        <v>2.3980000000000001</v>
      </c>
      <c r="O516">
        <v>15.17</v>
      </c>
      <c r="P516">
        <v>46.9</v>
      </c>
      <c r="Q516">
        <v>4.9800000000000004</v>
      </c>
      <c r="R516">
        <v>9.1</v>
      </c>
      <c r="S516">
        <v>0.53100000000000003</v>
      </c>
      <c r="T516">
        <v>6.2332000000000001</v>
      </c>
      <c r="V516">
        <f t="shared" si="114"/>
        <v>3.296703296703285E-3</v>
      </c>
      <c r="W516">
        <f t="shared" si="115"/>
        <v>2.2354694485842153E-3</v>
      </c>
      <c r="X516">
        <f t="shared" si="116"/>
        <v>-2.7777777777778789E-3</v>
      </c>
      <c r="Y516">
        <f t="shared" si="117"/>
        <v>-5.887300252312877E-3</v>
      </c>
      <c r="Z516">
        <f t="shared" si="118"/>
        <v>-3.9084310441094283E-3</v>
      </c>
      <c r="AA516">
        <f t="shared" si="119"/>
        <v>-1.432181971356361E-2</v>
      </c>
      <c r="AB516">
        <f t="shared" si="120"/>
        <v>1.4240506329114E-2</v>
      </c>
      <c r="AC516">
        <f t="shared" si="121"/>
        <v>-1.158301158301156E-2</v>
      </c>
      <c r="AD516">
        <f t="shared" si="122"/>
        <v>-3.9138943248532287E-3</v>
      </c>
      <c r="AE516">
        <f t="shared" si="123"/>
        <v>1.181434599156117E-2</v>
      </c>
      <c r="AF516">
        <f t="shared" si="124"/>
        <v>-8.4967320261438717E-3</v>
      </c>
      <c r="AG516">
        <f t="shared" si="125"/>
        <v>-4.0348269271608395E-3</v>
      </c>
      <c r="AH516">
        <f t="shared" si="126"/>
        <v>-2.4485798237022571E-2</v>
      </c>
      <c r="AI516">
        <f t="shared" si="127"/>
        <v>-1.645639056500392E-3</v>
      </c>
      <c r="AJ516">
        <f t="shared" si="128"/>
        <v>1.8867924528302993E-3</v>
      </c>
      <c r="AK516">
        <f t="shared" si="129"/>
        <v>7.3852872234536626E-4</v>
      </c>
    </row>
    <row r="517" spans="4:37" x14ac:dyDescent="0.25">
      <c r="D517" s="2">
        <v>42642</v>
      </c>
      <c r="E517">
        <v>0.91</v>
      </c>
      <c r="F517">
        <v>2.6840000000000002</v>
      </c>
      <c r="G517">
        <v>21.6</v>
      </c>
      <c r="H517">
        <v>59.45</v>
      </c>
      <c r="I517">
        <v>17.91</v>
      </c>
      <c r="J517">
        <v>29.675000000000001</v>
      </c>
      <c r="K517">
        <v>12.64</v>
      </c>
      <c r="L517">
        <v>5.18</v>
      </c>
      <c r="M517">
        <v>1.022</v>
      </c>
      <c r="N517">
        <v>2.37</v>
      </c>
      <c r="O517">
        <v>15.3</v>
      </c>
      <c r="P517">
        <v>47.09</v>
      </c>
      <c r="Q517">
        <v>5.1050000000000004</v>
      </c>
      <c r="R517">
        <v>9.1150000000000002</v>
      </c>
      <c r="S517">
        <v>0.53</v>
      </c>
      <c r="T517">
        <v>6.2286000000000001</v>
      </c>
      <c r="V517">
        <f t="shared" ref="V517:V580" si="130">+E517/E518-1</f>
        <v>6.8075117370892002E-2</v>
      </c>
      <c r="W517">
        <f t="shared" ref="W517:W580" si="131">+F517/F518-1</f>
        <v>6.7516879219806647E-3</v>
      </c>
      <c r="X517">
        <f t="shared" ref="X517:X580" si="132">+G517/G518-1</f>
        <v>-4.1493775933609811E-3</v>
      </c>
      <c r="Y517">
        <f t="shared" ref="Y517:Y580" si="133">+H517/H518-1</f>
        <v>1.1054421768707634E-2</v>
      </c>
      <c r="Z517">
        <f t="shared" ref="Z517:Z580" si="134">+I517/I518-1</f>
        <v>1.6458569807037415E-2</v>
      </c>
      <c r="AA517">
        <f t="shared" ref="AA517:AA580" si="135">+J517/J518-1</f>
        <v>-1.0833333333333361E-2</v>
      </c>
      <c r="AB517">
        <f t="shared" ref="AB517:AB580" si="136">+K517/K518-1</f>
        <v>-2.1671826625386914E-2</v>
      </c>
      <c r="AC517">
        <f t="shared" ref="AC517:AC580" si="137">+L517/L518-1</f>
        <v>0</v>
      </c>
      <c r="AD517">
        <f t="shared" ref="AD517:AD580" si="138">+M517/M518-1</f>
        <v>2.9440628066732533E-3</v>
      </c>
      <c r="AE517">
        <f t="shared" ref="AE517:AE580" si="139">+N517/N518-1</f>
        <v>1.4554794520547976E-2</v>
      </c>
      <c r="AF517">
        <f t="shared" ref="AF517:AF580" si="140">+O517/O518-1</f>
        <v>6.5402223675614657E-4</v>
      </c>
      <c r="AG517">
        <f t="shared" ref="AG517:AG580" si="141">+P517/P518-1</f>
        <v>-2.221760797342176E-2</v>
      </c>
      <c r="AH517">
        <f t="shared" ref="AH517:AH580" si="142">+Q517/Q518-1</f>
        <v>-3.9024390243901363E-3</v>
      </c>
      <c r="AI517">
        <f t="shared" ref="AI517:AI580" si="143">+R517/R518-1</f>
        <v>6.070640176600417E-3</v>
      </c>
      <c r="AJ517">
        <f t="shared" ref="AJ517:AJ580" si="144">+S517/S518-1</f>
        <v>8.5632730732636553E-3</v>
      </c>
      <c r="AK517">
        <f t="shared" ref="AK517:AK580" si="145">+T517/T518-1</f>
        <v>-5.9369912860288698E-3</v>
      </c>
    </row>
    <row r="518" spans="4:37" x14ac:dyDescent="0.25">
      <c r="D518" s="2">
        <v>42641</v>
      </c>
      <c r="E518">
        <v>0.85199999999999998</v>
      </c>
      <c r="F518">
        <v>2.6659999999999999</v>
      </c>
      <c r="G518">
        <v>21.69</v>
      </c>
      <c r="H518">
        <v>58.8</v>
      </c>
      <c r="I518">
        <v>17.62</v>
      </c>
      <c r="J518">
        <v>30</v>
      </c>
      <c r="K518">
        <v>12.92</v>
      </c>
      <c r="L518">
        <v>5.18</v>
      </c>
      <c r="M518">
        <v>1.0189999999999999</v>
      </c>
      <c r="N518">
        <v>2.3359999999999999</v>
      </c>
      <c r="O518">
        <v>15.29</v>
      </c>
      <c r="P518">
        <v>48.16</v>
      </c>
      <c r="Q518">
        <v>5.125</v>
      </c>
      <c r="R518">
        <v>9.06</v>
      </c>
      <c r="S518">
        <v>0.52549999999999997</v>
      </c>
      <c r="T518">
        <v>6.2657999999999996</v>
      </c>
      <c r="V518">
        <f t="shared" si="130"/>
        <v>-1.8998272884283351E-2</v>
      </c>
      <c r="W518">
        <f t="shared" si="131"/>
        <v>1.9113149847094668E-2</v>
      </c>
      <c r="X518">
        <f t="shared" si="132"/>
        <v>4.631773969430375E-3</v>
      </c>
      <c r="Y518">
        <f t="shared" si="133"/>
        <v>8.5763293310463506E-3</v>
      </c>
      <c r="Z518">
        <f t="shared" si="134"/>
        <v>8.5861476817401527E-3</v>
      </c>
      <c r="AA518">
        <f t="shared" si="135"/>
        <v>8.4033613445377853E-3</v>
      </c>
      <c r="AB518">
        <f t="shared" si="136"/>
        <v>6.230529595015577E-3</v>
      </c>
      <c r="AC518">
        <f t="shared" si="137"/>
        <v>5.8252427184464217E-3</v>
      </c>
      <c r="AD518">
        <f t="shared" si="138"/>
        <v>0</v>
      </c>
      <c r="AE518">
        <f t="shared" si="139"/>
        <v>-5.9574468085107357E-3</v>
      </c>
      <c r="AF518">
        <f t="shared" si="140"/>
        <v>2.3427041499330725E-2</v>
      </c>
      <c r="AG518">
        <f t="shared" si="141"/>
        <v>-4.7530481504444166E-3</v>
      </c>
      <c r="AH518">
        <f t="shared" si="142"/>
        <v>4.9019607843137081E-3</v>
      </c>
      <c r="AI518">
        <f t="shared" si="143"/>
        <v>-3.3003300330032292E-3</v>
      </c>
      <c r="AJ518">
        <f t="shared" si="144"/>
        <v>3.8204393505252288E-3</v>
      </c>
      <c r="AK518">
        <f t="shared" si="145"/>
        <v>5.9724496676620831E-3</v>
      </c>
    </row>
    <row r="519" spans="4:37" x14ac:dyDescent="0.25">
      <c r="D519" s="2">
        <v>42640</v>
      </c>
      <c r="E519">
        <v>0.86850000000000005</v>
      </c>
      <c r="F519">
        <v>2.6160000000000001</v>
      </c>
      <c r="G519">
        <v>21.59</v>
      </c>
      <c r="H519">
        <v>58.3</v>
      </c>
      <c r="I519">
        <v>17.47</v>
      </c>
      <c r="J519">
        <v>29.75</v>
      </c>
      <c r="K519">
        <v>12.84</v>
      </c>
      <c r="L519">
        <v>5.15</v>
      </c>
      <c r="M519">
        <v>1.0189999999999999</v>
      </c>
      <c r="N519">
        <v>2.35</v>
      </c>
      <c r="O519">
        <v>14.94</v>
      </c>
      <c r="P519">
        <v>48.39</v>
      </c>
      <c r="Q519">
        <v>5.0999999999999996</v>
      </c>
      <c r="R519">
        <v>9.09</v>
      </c>
      <c r="S519">
        <v>0.52349999999999997</v>
      </c>
      <c r="T519">
        <v>6.2286000000000001</v>
      </c>
      <c r="V519">
        <f t="shared" si="130"/>
        <v>1.9366197183098732E-2</v>
      </c>
      <c r="W519">
        <f t="shared" si="131"/>
        <v>-3.0487804878048808E-3</v>
      </c>
      <c r="X519">
        <f t="shared" si="132"/>
        <v>-4.6296296296299833E-4</v>
      </c>
      <c r="Y519">
        <f t="shared" si="133"/>
        <v>2.579535683576939E-3</v>
      </c>
      <c r="Z519">
        <f t="shared" si="134"/>
        <v>-1.5219842164599706E-2</v>
      </c>
      <c r="AA519">
        <f t="shared" si="135"/>
        <v>4.2194092827003704E-3</v>
      </c>
      <c r="AB519">
        <f t="shared" si="136"/>
        <v>-1.2307692307692353E-2</v>
      </c>
      <c r="AC519">
        <f t="shared" si="137"/>
        <v>-3.8684719535782008E-3</v>
      </c>
      <c r="AD519">
        <f t="shared" si="138"/>
        <v>-1.0679611650485588E-2</v>
      </c>
      <c r="AE519">
        <f t="shared" si="139"/>
        <v>-3.392705682782049E-3</v>
      </c>
      <c r="AF519">
        <f t="shared" si="140"/>
        <v>-9.2838196286472163E-3</v>
      </c>
      <c r="AG519">
        <f t="shared" si="141"/>
        <v>1.0018785222291937E-2</v>
      </c>
      <c r="AH519">
        <f t="shared" si="142"/>
        <v>-3.3175355450237087E-2</v>
      </c>
      <c r="AI519">
        <f t="shared" si="143"/>
        <v>-1.6233766233766267E-2</v>
      </c>
      <c r="AJ519">
        <f t="shared" si="144"/>
        <v>-2.8571428571430024E-3</v>
      </c>
      <c r="AK519">
        <f t="shared" si="145"/>
        <v>1.5919099657478286E-2</v>
      </c>
    </row>
    <row r="520" spans="4:37" x14ac:dyDescent="0.25">
      <c r="D520" s="2">
        <v>42639</v>
      </c>
      <c r="E520">
        <v>0.85199999999999998</v>
      </c>
      <c r="F520">
        <v>2.6240000000000001</v>
      </c>
      <c r="G520">
        <v>21.6</v>
      </c>
      <c r="H520">
        <v>58.15</v>
      </c>
      <c r="I520">
        <v>17.739999999999998</v>
      </c>
      <c r="J520">
        <v>29.625</v>
      </c>
      <c r="K520">
        <v>13</v>
      </c>
      <c r="L520">
        <v>5.17</v>
      </c>
      <c r="M520">
        <v>1.03</v>
      </c>
      <c r="N520">
        <v>2.3580000000000001</v>
      </c>
      <c r="O520">
        <v>15.08</v>
      </c>
      <c r="P520">
        <v>47.91</v>
      </c>
      <c r="Q520">
        <v>5.2750000000000004</v>
      </c>
      <c r="R520">
        <v>9.24</v>
      </c>
      <c r="S520">
        <v>0.52500000000000002</v>
      </c>
      <c r="T520">
        <v>6.1310000000000002</v>
      </c>
      <c r="V520">
        <f t="shared" si="130"/>
        <v>-2.517162471395884E-2</v>
      </c>
      <c r="W520">
        <f t="shared" si="131"/>
        <v>3.0581039755350758E-3</v>
      </c>
      <c r="X520">
        <f t="shared" si="132"/>
        <v>-3.6144578313252906E-2</v>
      </c>
      <c r="Y520">
        <f t="shared" si="133"/>
        <v>4.3177892918826455E-3</v>
      </c>
      <c r="Z520">
        <f t="shared" si="134"/>
        <v>4.5300113250281715E-3</v>
      </c>
      <c r="AA520">
        <f t="shared" si="135"/>
        <v>-2.525252525252486E-3</v>
      </c>
      <c r="AB520">
        <f t="shared" si="136"/>
        <v>-6.8754774637127536E-3</v>
      </c>
      <c r="AC520">
        <f t="shared" si="137"/>
        <v>-2.5447690857681393E-2</v>
      </c>
      <c r="AD520">
        <f t="shared" si="138"/>
        <v>-2.7384324834749729E-2</v>
      </c>
      <c r="AE520">
        <f t="shared" si="139"/>
        <v>-1.6934801016088574E-3</v>
      </c>
      <c r="AF520">
        <f t="shared" si="140"/>
        <v>-9.848982271831952E-3</v>
      </c>
      <c r="AG520">
        <f t="shared" si="141"/>
        <v>-1.2164948453608271E-2</v>
      </c>
      <c r="AH520">
        <f t="shared" si="142"/>
        <v>3.2289628180039109E-2</v>
      </c>
      <c r="AI520">
        <f t="shared" si="143"/>
        <v>-1.2820512820512775E-2</v>
      </c>
      <c r="AJ520">
        <f t="shared" si="144"/>
        <v>-2.8490028490026909E-3</v>
      </c>
      <c r="AK520">
        <f t="shared" si="145"/>
        <v>-7.511250687991744E-3</v>
      </c>
    </row>
    <row r="521" spans="4:37" x14ac:dyDescent="0.25">
      <c r="D521" s="2">
        <v>42636</v>
      </c>
      <c r="E521">
        <v>0.874</v>
      </c>
      <c r="F521">
        <v>2.6160000000000001</v>
      </c>
      <c r="G521">
        <v>22.41</v>
      </c>
      <c r="H521">
        <v>57.9</v>
      </c>
      <c r="I521">
        <v>17.66</v>
      </c>
      <c r="J521">
        <v>29.7</v>
      </c>
      <c r="K521">
        <v>13.09</v>
      </c>
      <c r="L521">
        <v>5.3049999999999997</v>
      </c>
      <c r="M521">
        <v>1.0589999999999999</v>
      </c>
      <c r="N521">
        <v>2.3620000000000001</v>
      </c>
      <c r="O521">
        <v>15.23</v>
      </c>
      <c r="P521">
        <v>48.5</v>
      </c>
      <c r="Q521">
        <v>5.1100000000000003</v>
      </c>
      <c r="R521">
        <v>9.36</v>
      </c>
      <c r="S521">
        <v>0.52649999999999997</v>
      </c>
      <c r="T521">
        <v>6.1774000000000004</v>
      </c>
      <c r="V521">
        <f t="shared" si="130"/>
        <v>1.4509576320371309E-2</v>
      </c>
      <c r="W521">
        <f t="shared" si="131"/>
        <v>-1.1337868480725599E-2</v>
      </c>
      <c r="X521">
        <f t="shared" si="132"/>
        <v>1.3404825737266535E-3</v>
      </c>
      <c r="Y521">
        <f t="shared" si="133"/>
        <v>-1.3628620102214772E-2</v>
      </c>
      <c r="Z521">
        <f t="shared" si="134"/>
        <v>-4.5095828635850488E-3</v>
      </c>
      <c r="AA521">
        <f t="shared" si="135"/>
        <v>-8.3472454090149917E-3</v>
      </c>
      <c r="AB521">
        <f t="shared" si="136"/>
        <v>-1.2820512820512775E-2</v>
      </c>
      <c r="AC521">
        <f t="shared" si="137"/>
        <v>-2.8195488721806106E-3</v>
      </c>
      <c r="AD521">
        <f t="shared" si="138"/>
        <v>8.5714285714284522E-3</v>
      </c>
      <c r="AE521">
        <f t="shared" si="139"/>
        <v>-2.4772914946325386E-2</v>
      </c>
      <c r="AF521">
        <f t="shared" si="140"/>
        <v>-1.74193548387096E-2</v>
      </c>
      <c r="AG521">
        <f t="shared" si="141"/>
        <v>-1.4828356693073252E-2</v>
      </c>
      <c r="AH521">
        <f t="shared" si="142"/>
        <v>-6.8027210884352707E-3</v>
      </c>
      <c r="AI521">
        <f t="shared" si="143"/>
        <v>-5.8417419012214422E-3</v>
      </c>
      <c r="AJ521">
        <f t="shared" si="144"/>
        <v>-1.0338345864661758E-2</v>
      </c>
      <c r="AK521">
        <f t="shared" si="145"/>
        <v>-8.9520631457357114E-3</v>
      </c>
    </row>
    <row r="522" spans="4:37" x14ac:dyDescent="0.25">
      <c r="D522" s="2">
        <v>42635</v>
      </c>
      <c r="E522">
        <v>0.86150000000000004</v>
      </c>
      <c r="F522">
        <v>2.6459999999999999</v>
      </c>
      <c r="G522">
        <v>22.38</v>
      </c>
      <c r="H522">
        <v>58.7</v>
      </c>
      <c r="I522">
        <v>17.739999999999998</v>
      </c>
      <c r="J522">
        <v>29.95</v>
      </c>
      <c r="K522">
        <v>13.26</v>
      </c>
      <c r="L522">
        <v>5.32</v>
      </c>
      <c r="M522">
        <v>1.05</v>
      </c>
      <c r="N522">
        <v>2.4220000000000002</v>
      </c>
      <c r="O522">
        <v>15.5</v>
      </c>
      <c r="P522">
        <v>49.23</v>
      </c>
      <c r="Q522">
        <v>5.1449999999999996</v>
      </c>
      <c r="R522">
        <v>9.4149999999999991</v>
      </c>
      <c r="S522">
        <v>0.53200000000000003</v>
      </c>
      <c r="T522">
        <v>6.2332000000000001</v>
      </c>
      <c r="V522">
        <f t="shared" si="130"/>
        <v>-5.7703404500865085E-3</v>
      </c>
      <c r="W522">
        <f t="shared" si="131"/>
        <v>1.6129032258064502E-2</v>
      </c>
      <c r="X522">
        <f t="shared" si="132"/>
        <v>3.0861354214647641E-2</v>
      </c>
      <c r="Y522">
        <f t="shared" si="133"/>
        <v>-5.0847457627117842E-3</v>
      </c>
      <c r="Z522">
        <f t="shared" si="134"/>
        <v>4.5300113250281715E-3</v>
      </c>
      <c r="AA522">
        <f t="shared" si="135"/>
        <v>1.0970464135021007E-2</v>
      </c>
      <c r="AB522">
        <f t="shared" si="136"/>
        <v>2.314814814814814E-2</v>
      </c>
      <c r="AC522">
        <f t="shared" si="137"/>
        <v>7.575757575757569E-3</v>
      </c>
      <c r="AD522">
        <f t="shared" si="138"/>
        <v>6.7114093959732557E-3</v>
      </c>
      <c r="AE522">
        <f t="shared" si="139"/>
        <v>1.0008340283569561E-2</v>
      </c>
      <c r="AF522">
        <f t="shared" si="140"/>
        <v>2.7851458885941538E-2</v>
      </c>
      <c r="AG522">
        <f t="shared" si="141"/>
        <v>2.1369294605809053E-2</v>
      </c>
      <c r="AH522">
        <f t="shared" si="142"/>
        <v>1.4792899408283988E-2</v>
      </c>
      <c r="AI522">
        <f t="shared" si="143"/>
        <v>4.2666666666666409E-3</v>
      </c>
      <c r="AJ522">
        <f t="shared" si="144"/>
        <v>1.5267175572519109E-2</v>
      </c>
      <c r="AK522">
        <f t="shared" si="145"/>
        <v>2.915827361886203E-2</v>
      </c>
    </row>
    <row r="523" spans="4:37" x14ac:dyDescent="0.25">
      <c r="D523" s="2">
        <v>42634</v>
      </c>
      <c r="E523">
        <v>0.86650000000000005</v>
      </c>
      <c r="F523">
        <v>2.6040000000000001</v>
      </c>
      <c r="G523">
        <v>21.71</v>
      </c>
      <c r="H523">
        <v>59</v>
      </c>
      <c r="I523">
        <v>17.66</v>
      </c>
      <c r="J523">
        <v>29.625</v>
      </c>
      <c r="K523">
        <v>12.96</v>
      </c>
      <c r="L523">
        <v>5.28</v>
      </c>
      <c r="M523">
        <v>1.0429999999999999</v>
      </c>
      <c r="N523">
        <v>2.3980000000000001</v>
      </c>
      <c r="O523">
        <v>15.08</v>
      </c>
      <c r="P523">
        <v>48.2</v>
      </c>
      <c r="Q523">
        <v>5.07</v>
      </c>
      <c r="R523">
        <v>9.375</v>
      </c>
      <c r="S523">
        <v>0.52400000000000002</v>
      </c>
      <c r="T523">
        <v>6.0566000000000004</v>
      </c>
      <c r="V523">
        <f t="shared" si="130"/>
        <v>-2.0903954802259817E-2</v>
      </c>
      <c r="W523">
        <f t="shared" si="131"/>
        <v>-2.2988505747125743E-3</v>
      </c>
      <c r="X523">
        <f t="shared" si="132"/>
        <v>-4.5850527281062758E-3</v>
      </c>
      <c r="Y523">
        <f t="shared" si="133"/>
        <v>2.6979982593559493E-2</v>
      </c>
      <c r="Z523">
        <f t="shared" si="134"/>
        <v>2.139965297860047E-2</v>
      </c>
      <c r="AA523">
        <f t="shared" si="135"/>
        <v>-4.2016806722688926E-3</v>
      </c>
      <c r="AB523">
        <f t="shared" si="136"/>
        <v>2.3201856148493682E-3</v>
      </c>
      <c r="AC523">
        <f t="shared" si="137"/>
        <v>-9.4607379375588607E-4</v>
      </c>
      <c r="AD523">
        <f t="shared" si="138"/>
        <v>7.7294685990338952E-3</v>
      </c>
      <c r="AE523">
        <f t="shared" si="139"/>
        <v>-9.9091659785301989E-3</v>
      </c>
      <c r="AF523">
        <f t="shared" si="140"/>
        <v>4.663557628247883E-3</v>
      </c>
      <c r="AG523">
        <f t="shared" si="141"/>
        <v>1.4736842105263159E-2</v>
      </c>
      <c r="AH523">
        <f t="shared" si="142"/>
        <v>1.9762845849804478E-3</v>
      </c>
      <c r="AI523">
        <f t="shared" si="143"/>
        <v>-2.6595744680851796E-3</v>
      </c>
      <c r="AJ523">
        <f t="shared" si="144"/>
        <v>-1.9644527595883865E-2</v>
      </c>
      <c r="AK523">
        <f t="shared" si="145"/>
        <v>7.7661560832154031E-4</v>
      </c>
    </row>
    <row r="524" spans="4:37" x14ac:dyDescent="0.25">
      <c r="D524" s="2">
        <v>42633</v>
      </c>
      <c r="E524">
        <v>0.88500000000000001</v>
      </c>
      <c r="F524">
        <v>2.61</v>
      </c>
      <c r="G524">
        <v>21.81</v>
      </c>
      <c r="H524">
        <v>57.45</v>
      </c>
      <c r="I524">
        <v>17.29</v>
      </c>
      <c r="J524">
        <v>29.75</v>
      </c>
      <c r="K524">
        <v>12.93</v>
      </c>
      <c r="L524">
        <v>5.2850000000000001</v>
      </c>
      <c r="M524">
        <v>1.0349999999999999</v>
      </c>
      <c r="N524">
        <v>2.4220000000000002</v>
      </c>
      <c r="O524">
        <v>15.01</v>
      </c>
      <c r="P524">
        <v>47.5</v>
      </c>
      <c r="Q524">
        <v>5.0599999999999996</v>
      </c>
      <c r="R524">
        <v>9.4</v>
      </c>
      <c r="S524">
        <v>0.53449999999999998</v>
      </c>
      <c r="T524">
        <v>6.0518999999999998</v>
      </c>
      <c r="V524">
        <f t="shared" si="130"/>
        <v>-3.0668127053669281E-2</v>
      </c>
      <c r="W524">
        <f t="shared" si="131"/>
        <v>-2.2935779816514179E-3</v>
      </c>
      <c r="X524">
        <f t="shared" si="132"/>
        <v>-1.5794223826714915E-2</v>
      </c>
      <c r="Y524">
        <f t="shared" si="133"/>
        <v>-8.6281276962899556E-3</v>
      </c>
      <c r="Z524">
        <f t="shared" si="134"/>
        <v>-6.3218390804596902E-3</v>
      </c>
      <c r="AA524">
        <f t="shared" si="135"/>
        <v>5.0675675675675436E-3</v>
      </c>
      <c r="AB524">
        <f t="shared" si="136"/>
        <v>-2.1936459909228545E-2</v>
      </c>
      <c r="AC524">
        <f t="shared" si="137"/>
        <v>-1.0299625468164764E-2</v>
      </c>
      <c r="AD524">
        <f t="shared" si="138"/>
        <v>3.8797284190106307E-3</v>
      </c>
      <c r="AE524">
        <f t="shared" si="139"/>
        <v>1.0008340283569561E-2</v>
      </c>
      <c r="AF524">
        <f t="shared" si="140"/>
        <v>1.3342228152100066E-3</v>
      </c>
      <c r="AG524">
        <f t="shared" si="141"/>
        <v>9.135330359039795E-3</v>
      </c>
      <c r="AH524">
        <f t="shared" si="142"/>
        <v>-9.7847358121332384E-3</v>
      </c>
      <c r="AI524">
        <f t="shared" si="143"/>
        <v>9.6670247046186653E-3</v>
      </c>
      <c r="AJ524">
        <f t="shared" si="144"/>
        <v>1.5194681861348647E-2</v>
      </c>
      <c r="AK524">
        <f t="shared" si="145"/>
        <v>-2.3997290628477552E-2</v>
      </c>
    </row>
    <row r="525" spans="4:37" x14ac:dyDescent="0.25">
      <c r="D525" s="2">
        <v>42632</v>
      </c>
      <c r="E525">
        <v>0.91300000000000003</v>
      </c>
      <c r="F525">
        <v>2.6160000000000001</v>
      </c>
      <c r="G525">
        <v>22.16</v>
      </c>
      <c r="H525">
        <v>57.95</v>
      </c>
      <c r="I525">
        <v>17.399999999999999</v>
      </c>
      <c r="J525">
        <v>29.6</v>
      </c>
      <c r="K525">
        <v>13.22</v>
      </c>
      <c r="L525">
        <v>5.34</v>
      </c>
      <c r="M525">
        <v>1.0309999999999999</v>
      </c>
      <c r="N525">
        <v>2.3980000000000001</v>
      </c>
      <c r="O525">
        <v>14.99</v>
      </c>
      <c r="P525">
        <v>47.07</v>
      </c>
      <c r="Q525">
        <v>5.1100000000000003</v>
      </c>
      <c r="R525">
        <v>9.31</v>
      </c>
      <c r="S525">
        <v>0.52649999999999997</v>
      </c>
      <c r="T525">
        <v>6.2007000000000003</v>
      </c>
      <c r="V525">
        <f t="shared" si="130"/>
        <v>2.195389681668436E-3</v>
      </c>
      <c r="W525">
        <f t="shared" si="131"/>
        <v>-1.2084592145015116E-2</v>
      </c>
      <c r="X525">
        <f t="shared" si="132"/>
        <v>8.189262966332933E-3</v>
      </c>
      <c r="Y525">
        <f t="shared" si="133"/>
        <v>-9.4017094017093683E-3</v>
      </c>
      <c r="Z525">
        <f t="shared" si="134"/>
        <v>-2.8653295128939771E-3</v>
      </c>
      <c r="AA525">
        <f t="shared" si="135"/>
        <v>5.0933786078100063E-3</v>
      </c>
      <c r="AB525">
        <f t="shared" si="136"/>
        <v>1.6923076923077041E-2</v>
      </c>
      <c r="AC525">
        <f t="shared" si="137"/>
        <v>-1.6574585635359074E-2</v>
      </c>
      <c r="AD525">
        <f t="shared" si="138"/>
        <v>2.1803766105054523E-2</v>
      </c>
      <c r="AE525">
        <f t="shared" si="139"/>
        <v>1.7826825127334578E-2</v>
      </c>
      <c r="AF525">
        <f t="shared" si="140"/>
        <v>2.0053475935828402E-3</v>
      </c>
      <c r="AG525">
        <f t="shared" si="141"/>
        <v>5.7692307692307487E-3</v>
      </c>
      <c r="AH525">
        <f t="shared" si="142"/>
        <v>3.9292730844795454E-3</v>
      </c>
      <c r="AI525">
        <f t="shared" si="143"/>
        <v>2.6460859977949225E-2</v>
      </c>
      <c r="AJ525">
        <f t="shared" si="144"/>
        <v>9.5877277085330004E-3</v>
      </c>
      <c r="AK525">
        <f t="shared" si="145"/>
        <v>1.6774891774891776E-2</v>
      </c>
    </row>
    <row r="526" spans="4:37" x14ac:dyDescent="0.25">
      <c r="D526" s="2">
        <v>42629</v>
      </c>
      <c r="E526">
        <v>0.91100000000000003</v>
      </c>
      <c r="F526">
        <v>2.6480000000000001</v>
      </c>
      <c r="G526">
        <v>21.98</v>
      </c>
      <c r="H526">
        <v>58.5</v>
      </c>
      <c r="I526">
        <v>17.45</v>
      </c>
      <c r="J526">
        <v>29.45</v>
      </c>
      <c r="K526">
        <v>13</v>
      </c>
      <c r="L526">
        <v>5.43</v>
      </c>
      <c r="M526">
        <v>1.0089999999999999</v>
      </c>
      <c r="N526">
        <v>2.3559999999999999</v>
      </c>
      <c r="O526">
        <v>14.96</v>
      </c>
      <c r="P526">
        <v>46.8</v>
      </c>
      <c r="Q526">
        <v>5.09</v>
      </c>
      <c r="R526">
        <v>9.07</v>
      </c>
      <c r="S526">
        <v>0.52149999999999996</v>
      </c>
      <c r="T526">
        <v>6.0983999999999998</v>
      </c>
      <c r="V526">
        <f t="shared" si="130"/>
        <v>-3.0851063829787195E-2</v>
      </c>
      <c r="W526">
        <f t="shared" si="131"/>
        <v>1.2232415902140747E-2</v>
      </c>
      <c r="X526">
        <f t="shared" si="132"/>
        <v>6.4102564102563875E-3</v>
      </c>
      <c r="Y526">
        <f t="shared" si="133"/>
        <v>-2.5575447570331811E-3</v>
      </c>
      <c r="Z526">
        <f t="shared" si="134"/>
        <v>5.733944954127157E-4</v>
      </c>
      <c r="AA526">
        <f t="shared" si="135"/>
        <v>-1.0084033613445453E-2</v>
      </c>
      <c r="AB526">
        <f t="shared" si="136"/>
        <v>-1.0654490106544956E-2</v>
      </c>
      <c r="AC526">
        <f t="shared" si="137"/>
        <v>2.8409090909090828E-2</v>
      </c>
      <c r="AD526">
        <f t="shared" si="138"/>
        <v>8.999999999999897E-3</v>
      </c>
      <c r="AE526">
        <f t="shared" si="139"/>
        <v>-1.6694490818030094E-2</v>
      </c>
      <c r="AF526">
        <f t="shared" si="140"/>
        <v>-1.3843111404087005E-2</v>
      </c>
      <c r="AG526">
        <f t="shared" si="141"/>
        <v>-1.8044481745698726E-2</v>
      </c>
      <c r="AH526">
        <f t="shared" si="142"/>
        <v>2.9556650246305161E-3</v>
      </c>
      <c r="AI526">
        <f t="shared" si="143"/>
        <v>-3.459286854709942E-2</v>
      </c>
      <c r="AJ526">
        <f t="shared" si="144"/>
        <v>-3.0669144981412821E-2</v>
      </c>
      <c r="AK526">
        <f t="shared" si="145"/>
        <v>-6.0629767259926526E-3</v>
      </c>
    </row>
    <row r="527" spans="4:37" x14ac:dyDescent="0.25">
      <c r="D527" s="2">
        <v>42628</v>
      </c>
      <c r="E527">
        <v>0.94</v>
      </c>
      <c r="F527">
        <v>2.6160000000000001</v>
      </c>
      <c r="G527">
        <v>21.84</v>
      </c>
      <c r="H527">
        <v>58.65</v>
      </c>
      <c r="I527">
        <v>17.440000000000001</v>
      </c>
      <c r="J527">
        <v>29.75</v>
      </c>
      <c r="K527">
        <v>13.14</v>
      </c>
      <c r="L527">
        <v>5.28</v>
      </c>
      <c r="M527">
        <v>1</v>
      </c>
      <c r="N527">
        <v>2.3959999999999999</v>
      </c>
      <c r="O527">
        <v>15.17</v>
      </c>
      <c r="P527">
        <v>47.66</v>
      </c>
      <c r="Q527">
        <v>5.0750000000000002</v>
      </c>
      <c r="R527">
        <v>9.3949999999999996</v>
      </c>
      <c r="S527">
        <v>0.53800000000000003</v>
      </c>
      <c r="T527">
        <v>6.1356000000000002</v>
      </c>
      <c r="V527">
        <f t="shared" si="130"/>
        <v>1.0752688172043001E-2</v>
      </c>
      <c r="W527">
        <f t="shared" si="131"/>
        <v>0</v>
      </c>
      <c r="X527">
        <f t="shared" si="132"/>
        <v>2.008407286314795E-2</v>
      </c>
      <c r="Y527">
        <f t="shared" si="133"/>
        <v>-5.9322033898305815E-3</v>
      </c>
      <c r="Z527">
        <f t="shared" si="134"/>
        <v>1.5133876600698537E-2</v>
      </c>
      <c r="AA527">
        <f t="shared" si="135"/>
        <v>2.0583190394511286E-2</v>
      </c>
      <c r="AB527">
        <f t="shared" si="136"/>
        <v>-1.0542168674698704E-2</v>
      </c>
      <c r="AC527">
        <f t="shared" si="137"/>
        <v>-1.890359168241873E-3</v>
      </c>
      <c r="AD527">
        <f t="shared" si="138"/>
        <v>4.5203415369161615E-3</v>
      </c>
      <c r="AE527">
        <f t="shared" si="139"/>
        <v>-5.8091286307054846E-3</v>
      </c>
      <c r="AF527">
        <f t="shared" si="140"/>
        <v>8.643617021276695E-3</v>
      </c>
      <c r="AG527">
        <f t="shared" si="141"/>
        <v>3.3684210526314651E-3</v>
      </c>
      <c r="AH527">
        <f t="shared" si="142"/>
        <v>1.9743336623889718E-3</v>
      </c>
      <c r="AI527">
        <f t="shared" si="143"/>
        <v>-1.1052631578947425E-2</v>
      </c>
      <c r="AJ527">
        <f t="shared" si="144"/>
        <v>3.4615384615384714E-2</v>
      </c>
      <c r="AK527">
        <f t="shared" si="145"/>
        <v>-1.4931124169155208E-2</v>
      </c>
    </row>
    <row r="528" spans="4:37" x14ac:dyDescent="0.25">
      <c r="D528" s="2">
        <v>42627</v>
      </c>
      <c r="E528">
        <v>0.93</v>
      </c>
      <c r="F528">
        <v>2.6160000000000001</v>
      </c>
      <c r="G528">
        <v>21.41</v>
      </c>
      <c r="H528">
        <v>59</v>
      </c>
      <c r="I528">
        <v>17.18</v>
      </c>
      <c r="J528">
        <v>29.15</v>
      </c>
      <c r="K528">
        <v>13.28</v>
      </c>
      <c r="L528">
        <v>5.29</v>
      </c>
      <c r="M528">
        <v>0.99550000000000005</v>
      </c>
      <c r="N528">
        <v>2.41</v>
      </c>
      <c r="O528">
        <v>15.04</v>
      </c>
      <c r="P528">
        <v>47.5</v>
      </c>
      <c r="Q528">
        <v>5.0650000000000004</v>
      </c>
      <c r="R528">
        <v>9.5</v>
      </c>
      <c r="S528">
        <v>0.52</v>
      </c>
      <c r="T528">
        <v>6.2286000000000001</v>
      </c>
      <c r="V528">
        <f t="shared" si="130"/>
        <v>-1.5873015873015817E-2</v>
      </c>
      <c r="W528">
        <f t="shared" si="131"/>
        <v>0</v>
      </c>
      <c r="X528">
        <f t="shared" si="132"/>
        <v>4.2213883677297837E-3</v>
      </c>
      <c r="Y528">
        <f t="shared" si="133"/>
        <v>1.899827288428324E-2</v>
      </c>
      <c r="Z528">
        <f t="shared" si="134"/>
        <v>-4.0579710144927894E-3</v>
      </c>
      <c r="AA528">
        <f t="shared" si="135"/>
        <v>1.3913043478260834E-2</v>
      </c>
      <c r="AB528">
        <f t="shared" si="136"/>
        <v>7.587253414264028E-3</v>
      </c>
      <c r="AC528">
        <f t="shared" si="137"/>
        <v>2.8436018957345155E-3</v>
      </c>
      <c r="AD528">
        <f t="shared" si="138"/>
        <v>-2.3061825318939966E-2</v>
      </c>
      <c r="AE528">
        <f t="shared" si="139"/>
        <v>5.8430717863107162E-3</v>
      </c>
      <c r="AF528">
        <f t="shared" si="140"/>
        <v>2.666666666666595E-3</v>
      </c>
      <c r="AG528">
        <f t="shared" si="141"/>
        <v>3.5918022395944327E-3</v>
      </c>
      <c r="AH528">
        <f t="shared" si="142"/>
        <v>-8.8062622309197369E-3</v>
      </c>
      <c r="AI528">
        <f t="shared" si="143"/>
        <v>1.6042780748663166E-2</v>
      </c>
      <c r="AJ528">
        <f t="shared" si="144"/>
        <v>0</v>
      </c>
      <c r="AK528">
        <f t="shared" si="145"/>
        <v>-2.2266720064075818E-3</v>
      </c>
    </row>
    <row r="529" spans="4:37" x14ac:dyDescent="0.25">
      <c r="D529" s="2">
        <v>42626</v>
      </c>
      <c r="E529">
        <v>0.94499999999999995</v>
      </c>
      <c r="F529">
        <v>2.6160000000000001</v>
      </c>
      <c r="G529">
        <v>21.32</v>
      </c>
      <c r="H529">
        <v>57.9</v>
      </c>
      <c r="I529">
        <v>17.25</v>
      </c>
      <c r="J529">
        <v>28.75</v>
      </c>
      <c r="K529">
        <v>13.18</v>
      </c>
      <c r="L529">
        <v>5.2750000000000004</v>
      </c>
      <c r="M529">
        <v>1.0189999999999999</v>
      </c>
      <c r="N529">
        <v>2.3959999999999999</v>
      </c>
      <c r="O529">
        <v>15</v>
      </c>
      <c r="P529">
        <v>47.33</v>
      </c>
      <c r="Q529">
        <v>5.1100000000000003</v>
      </c>
      <c r="R529">
        <v>9.35</v>
      </c>
      <c r="S529">
        <v>0.52</v>
      </c>
      <c r="T529">
        <v>6.2424999999999997</v>
      </c>
      <c r="V529">
        <f t="shared" si="130"/>
        <v>1.449275362318847E-2</v>
      </c>
      <c r="W529">
        <f t="shared" si="131"/>
        <v>0</v>
      </c>
      <c r="X529">
        <f t="shared" si="132"/>
        <v>-1.2048192771084265E-2</v>
      </c>
      <c r="Y529">
        <f t="shared" si="133"/>
        <v>1.7301038062282892E-3</v>
      </c>
      <c r="Z529">
        <f t="shared" si="134"/>
        <v>-7.4798619102416364E-3</v>
      </c>
      <c r="AA529">
        <f t="shared" si="135"/>
        <v>-3.5234899328859037E-2</v>
      </c>
      <c r="AB529">
        <f t="shared" si="136"/>
        <v>2.2813688212928174E-3</v>
      </c>
      <c r="AC529">
        <f t="shared" si="137"/>
        <v>-1.0318949343339545E-2</v>
      </c>
      <c r="AD529">
        <f t="shared" si="138"/>
        <v>-1.9588638589618235E-3</v>
      </c>
      <c r="AE529">
        <f t="shared" si="139"/>
        <v>-1.1551155115511524E-2</v>
      </c>
      <c r="AF529">
        <f t="shared" si="140"/>
        <v>-5.9642147117295874E-3</v>
      </c>
      <c r="AG529">
        <f t="shared" si="141"/>
        <v>-3.5789473684211259E-3</v>
      </c>
      <c r="AH529">
        <f t="shared" si="142"/>
        <v>-2.3877745940783179E-2</v>
      </c>
      <c r="AI529">
        <f t="shared" si="143"/>
        <v>1.0706638115631772E-3</v>
      </c>
      <c r="AJ529">
        <f t="shared" si="144"/>
        <v>-7.6335877862595547E-3</v>
      </c>
      <c r="AK529">
        <f t="shared" si="145"/>
        <v>-1.9707914572864471E-2</v>
      </c>
    </row>
    <row r="530" spans="4:37" x14ac:dyDescent="0.25">
      <c r="D530" s="2">
        <v>42625</v>
      </c>
      <c r="E530">
        <v>0.93149999999999999</v>
      </c>
      <c r="F530">
        <v>2.6160000000000001</v>
      </c>
      <c r="G530">
        <v>21.58</v>
      </c>
      <c r="H530">
        <v>57.8</v>
      </c>
      <c r="I530">
        <v>17.38</v>
      </c>
      <c r="J530">
        <v>29.8</v>
      </c>
      <c r="K530">
        <v>13.15</v>
      </c>
      <c r="L530">
        <v>5.33</v>
      </c>
      <c r="M530">
        <v>1.0209999999999999</v>
      </c>
      <c r="N530">
        <v>2.4239999999999999</v>
      </c>
      <c r="O530">
        <v>15.09</v>
      </c>
      <c r="P530">
        <v>47.5</v>
      </c>
      <c r="Q530">
        <v>5.2350000000000003</v>
      </c>
      <c r="R530">
        <v>9.34</v>
      </c>
      <c r="S530">
        <v>0.52400000000000002</v>
      </c>
      <c r="T530">
        <v>6.3680000000000003</v>
      </c>
      <c r="V530">
        <f t="shared" si="130"/>
        <v>-9.5693779904306719E-3</v>
      </c>
      <c r="W530">
        <f t="shared" si="131"/>
        <v>-4.872727272727273E-2</v>
      </c>
      <c r="X530">
        <f t="shared" si="132"/>
        <v>-1.5510948905109623E-2</v>
      </c>
      <c r="Y530">
        <f t="shared" si="133"/>
        <v>-1.0273972602739767E-2</v>
      </c>
      <c r="Z530">
        <f t="shared" si="134"/>
        <v>-7.9908675799087447E-3</v>
      </c>
      <c r="AA530">
        <f t="shared" si="135"/>
        <v>3.3670033670034627E-3</v>
      </c>
      <c r="AB530">
        <f t="shared" si="136"/>
        <v>-1.1278195488721776E-2</v>
      </c>
      <c r="AC530">
        <f t="shared" si="137"/>
        <v>0</v>
      </c>
      <c r="AD530">
        <f t="shared" si="138"/>
        <v>-1.7324350336862415E-2</v>
      </c>
      <c r="AE530">
        <f t="shared" si="139"/>
        <v>-3.2894736842105088E-3</v>
      </c>
      <c r="AF530">
        <f t="shared" si="140"/>
        <v>-1.2434554973821954E-2</v>
      </c>
      <c r="AG530">
        <f t="shared" si="141"/>
        <v>-2.6639344262294973E-2</v>
      </c>
      <c r="AH530">
        <f t="shared" si="142"/>
        <v>-2.6046511627906943E-2</v>
      </c>
      <c r="AI530">
        <f t="shared" si="143"/>
        <v>-1.8907563025210017E-2</v>
      </c>
      <c r="AJ530">
        <f t="shared" si="144"/>
        <v>-2.0560747663551426E-2</v>
      </c>
      <c r="AK530">
        <f t="shared" si="145"/>
        <v>-3.2483515147831876E-2</v>
      </c>
    </row>
    <row r="531" spans="4:37" x14ac:dyDescent="0.25">
      <c r="D531" s="2">
        <v>42622</v>
      </c>
      <c r="E531">
        <v>0.9405</v>
      </c>
      <c r="F531">
        <v>2.75</v>
      </c>
      <c r="G531">
        <v>21.92</v>
      </c>
      <c r="H531">
        <v>58.4</v>
      </c>
      <c r="I531">
        <v>17.52</v>
      </c>
      <c r="J531">
        <v>29.7</v>
      </c>
      <c r="K531">
        <v>13.3</v>
      </c>
      <c r="L531">
        <v>5.33</v>
      </c>
      <c r="M531">
        <v>1.0389999999999999</v>
      </c>
      <c r="N531">
        <v>2.4319999999999999</v>
      </c>
      <c r="O531">
        <v>15.28</v>
      </c>
      <c r="P531">
        <v>48.8</v>
      </c>
      <c r="Q531">
        <v>5.375</v>
      </c>
      <c r="R531">
        <v>9.52</v>
      </c>
      <c r="S531">
        <v>0.53500000000000003</v>
      </c>
      <c r="T531">
        <v>6.5818000000000003</v>
      </c>
      <c r="V531">
        <f t="shared" si="130"/>
        <v>-7.3878627968337884E-3</v>
      </c>
      <c r="W531">
        <f t="shared" si="131"/>
        <v>-2.7581329561527479E-2</v>
      </c>
      <c r="X531">
        <f t="shared" si="132"/>
        <v>-3.6363636363635488E-3</v>
      </c>
      <c r="Y531">
        <f t="shared" si="133"/>
        <v>-4.2625745950554128E-3</v>
      </c>
      <c r="Z531">
        <f t="shared" si="134"/>
        <v>-1.738642736960172E-2</v>
      </c>
      <c r="AA531">
        <f t="shared" si="135"/>
        <v>-2.5188916876573986E-3</v>
      </c>
      <c r="AB531">
        <f t="shared" si="136"/>
        <v>0</v>
      </c>
      <c r="AC531">
        <f t="shared" si="137"/>
        <v>-1.3876040703052817E-2</v>
      </c>
      <c r="AD531">
        <f t="shared" si="138"/>
        <v>1.6634050880626194E-2</v>
      </c>
      <c r="AE531">
        <f t="shared" si="139"/>
        <v>-3.9494470774091628E-2</v>
      </c>
      <c r="AF531">
        <f t="shared" si="140"/>
        <v>-7.7922077922079058E-3</v>
      </c>
      <c r="AG531">
        <f t="shared" si="141"/>
        <v>-4.0966816878329482E-4</v>
      </c>
      <c r="AH531">
        <f t="shared" si="142"/>
        <v>3.7348272642390157E-3</v>
      </c>
      <c r="AI531">
        <f t="shared" si="143"/>
        <v>-1.2448132780083054E-2</v>
      </c>
      <c r="AJ531">
        <f t="shared" si="144"/>
        <v>-3.8634321653189474E-2</v>
      </c>
      <c r="AK531">
        <f t="shared" si="145"/>
        <v>-2.4802939607657115E-2</v>
      </c>
    </row>
    <row r="532" spans="4:37" x14ac:dyDescent="0.25">
      <c r="D532" s="2">
        <v>42621</v>
      </c>
      <c r="E532">
        <v>0.94750000000000001</v>
      </c>
      <c r="F532">
        <v>2.8279999999999998</v>
      </c>
      <c r="G532">
        <v>22</v>
      </c>
      <c r="H532">
        <v>58.65</v>
      </c>
      <c r="I532">
        <v>17.829999999999998</v>
      </c>
      <c r="J532">
        <v>29.774999999999999</v>
      </c>
      <c r="K532">
        <v>13.3</v>
      </c>
      <c r="L532">
        <v>5.4050000000000002</v>
      </c>
      <c r="M532">
        <v>1.022</v>
      </c>
      <c r="N532">
        <v>2.532</v>
      </c>
      <c r="O532">
        <v>15.4</v>
      </c>
      <c r="P532">
        <v>48.82</v>
      </c>
      <c r="Q532">
        <v>5.3550000000000004</v>
      </c>
      <c r="R532">
        <v>9.64</v>
      </c>
      <c r="S532">
        <v>0.55649999999999999</v>
      </c>
      <c r="T532">
        <v>6.7492000000000001</v>
      </c>
      <c r="V532">
        <f t="shared" si="130"/>
        <v>5.8386411889597145E-3</v>
      </c>
      <c r="W532">
        <f t="shared" si="131"/>
        <v>4.4313146233382339E-2</v>
      </c>
      <c r="X532">
        <f t="shared" si="132"/>
        <v>-1.5219337511190645E-2</v>
      </c>
      <c r="Y532">
        <f t="shared" si="133"/>
        <v>-1.0961214165261413E-2</v>
      </c>
      <c r="Z532">
        <f t="shared" si="134"/>
        <v>-6.1315496098106603E-3</v>
      </c>
      <c r="AA532">
        <f t="shared" si="135"/>
        <v>-2.5125628140704181E-3</v>
      </c>
      <c r="AB532">
        <f t="shared" si="136"/>
        <v>-2.2505626406601476E-3</v>
      </c>
      <c r="AC532">
        <f t="shared" si="137"/>
        <v>8.3955223880596286E-3</v>
      </c>
      <c r="AD532">
        <f t="shared" si="138"/>
        <v>-7.7669902912621547E-3</v>
      </c>
      <c r="AE532">
        <f t="shared" si="139"/>
        <v>1.0375099760574491E-2</v>
      </c>
      <c r="AF532">
        <f t="shared" si="140"/>
        <v>-2.9003783102143688E-2</v>
      </c>
      <c r="AG532">
        <f t="shared" si="141"/>
        <v>-6.1412487205736443E-4</v>
      </c>
      <c r="AH532">
        <f t="shared" si="142"/>
        <v>1.6129032258064724E-2</v>
      </c>
      <c r="AI532">
        <f t="shared" si="143"/>
        <v>-3.1023784901756946E-3</v>
      </c>
      <c r="AJ532">
        <f t="shared" si="144"/>
        <v>-8.9766606822272443E-4</v>
      </c>
      <c r="AK532">
        <f t="shared" si="145"/>
        <v>4.1509826967995878E-3</v>
      </c>
    </row>
    <row r="533" spans="4:37" x14ac:dyDescent="0.25">
      <c r="D533" s="2">
        <v>42620</v>
      </c>
      <c r="E533">
        <v>0.94199999999999995</v>
      </c>
      <c r="F533">
        <v>2.7080000000000002</v>
      </c>
      <c r="G533">
        <v>22.34</v>
      </c>
      <c r="H533">
        <v>59.3</v>
      </c>
      <c r="I533">
        <v>17.940000000000001</v>
      </c>
      <c r="J533">
        <v>29.85</v>
      </c>
      <c r="K533">
        <v>13.33</v>
      </c>
      <c r="L533">
        <v>5.36</v>
      </c>
      <c r="M533">
        <v>1.03</v>
      </c>
      <c r="N533">
        <v>2.5060000000000002</v>
      </c>
      <c r="O533">
        <v>15.86</v>
      </c>
      <c r="P533">
        <v>48.85</v>
      </c>
      <c r="Q533">
        <v>5.27</v>
      </c>
      <c r="R533">
        <v>9.67</v>
      </c>
      <c r="S533">
        <v>0.55700000000000005</v>
      </c>
      <c r="T533">
        <v>6.7213000000000003</v>
      </c>
      <c r="V533">
        <f t="shared" si="130"/>
        <v>-1.0604453870625141E-3</v>
      </c>
      <c r="W533">
        <f t="shared" si="131"/>
        <v>6.6914498141263934E-3</v>
      </c>
      <c r="X533">
        <f t="shared" si="132"/>
        <v>9.9457504520794604E-3</v>
      </c>
      <c r="Y533">
        <f t="shared" si="133"/>
        <v>6.7911714770798604E-3</v>
      </c>
      <c r="Z533">
        <f t="shared" si="134"/>
        <v>1.758366420873525E-2</v>
      </c>
      <c r="AA533">
        <f t="shared" si="135"/>
        <v>1.1864406779661163E-2</v>
      </c>
      <c r="AB533">
        <f t="shared" si="136"/>
        <v>2.3023791250959436E-2</v>
      </c>
      <c r="AC533">
        <f t="shared" si="137"/>
        <v>-9.2421441774491742E-3</v>
      </c>
      <c r="AD533">
        <f t="shared" si="138"/>
        <v>2.9211295034081708E-3</v>
      </c>
      <c r="AE533">
        <f t="shared" si="139"/>
        <v>1.4574898785425283E-2</v>
      </c>
      <c r="AF533">
        <f t="shared" si="140"/>
        <v>8.9058524173026843E-3</v>
      </c>
      <c r="AG533">
        <f t="shared" si="141"/>
        <v>2.0475020475019257E-4</v>
      </c>
      <c r="AH533">
        <f t="shared" si="142"/>
        <v>5.7251908396944717E-3</v>
      </c>
      <c r="AI533">
        <f t="shared" si="143"/>
        <v>1.0977522216414126E-2</v>
      </c>
      <c r="AJ533">
        <f t="shared" si="144"/>
        <v>5.4151624548737232E-3</v>
      </c>
      <c r="AK533">
        <f t="shared" si="145"/>
        <v>3.4786503433861249E-3</v>
      </c>
    </row>
    <row r="534" spans="4:37" x14ac:dyDescent="0.25">
      <c r="D534" s="2">
        <v>42619</v>
      </c>
      <c r="E534">
        <v>0.94299999999999995</v>
      </c>
      <c r="F534">
        <v>2.69</v>
      </c>
      <c r="G534">
        <v>22.12</v>
      </c>
      <c r="H534">
        <v>58.9</v>
      </c>
      <c r="I534">
        <v>17.63</v>
      </c>
      <c r="J534">
        <v>29.5</v>
      </c>
      <c r="K534">
        <v>13.03</v>
      </c>
      <c r="L534">
        <v>5.41</v>
      </c>
      <c r="M534">
        <v>1.0269999999999999</v>
      </c>
      <c r="N534">
        <v>2.4699999999999998</v>
      </c>
      <c r="O534">
        <v>15.72</v>
      </c>
      <c r="P534">
        <v>48.84</v>
      </c>
      <c r="Q534">
        <v>5.24</v>
      </c>
      <c r="R534">
        <v>9.5649999999999995</v>
      </c>
      <c r="S534">
        <v>0.55400000000000005</v>
      </c>
      <c r="T534">
        <v>6.6980000000000004</v>
      </c>
      <c r="V534">
        <f t="shared" si="130"/>
        <v>-1.049317943336836E-2</v>
      </c>
      <c r="W534">
        <f t="shared" si="131"/>
        <v>-3.9285714285714257E-2</v>
      </c>
      <c r="X534">
        <f t="shared" si="132"/>
        <v>-1.029082774049217E-2</v>
      </c>
      <c r="Y534">
        <f t="shared" si="133"/>
        <v>1.7006802721089009E-3</v>
      </c>
      <c r="Z534">
        <f t="shared" si="134"/>
        <v>6.8532267275840386E-3</v>
      </c>
      <c r="AA534">
        <f t="shared" si="135"/>
        <v>9.4097519247220429E-3</v>
      </c>
      <c r="AB534">
        <f t="shared" si="136"/>
        <v>1.5588464536243185E-2</v>
      </c>
      <c r="AC534">
        <f t="shared" si="137"/>
        <v>1.3108614232209881E-2</v>
      </c>
      <c r="AD534">
        <f t="shared" si="138"/>
        <v>3.910068426197455E-3</v>
      </c>
      <c r="AE534">
        <f t="shared" si="139"/>
        <v>-8.0906148867321281E-4</v>
      </c>
      <c r="AF534">
        <f t="shared" si="140"/>
        <v>-1.5037593984962405E-2</v>
      </c>
      <c r="AG534">
        <f t="shared" si="141"/>
        <v>1.2227979274611389E-2</v>
      </c>
      <c r="AH534">
        <f t="shared" si="142"/>
        <v>1.9120458891013214E-3</v>
      </c>
      <c r="AI534">
        <f t="shared" si="143"/>
        <v>2.5737265415549659E-2</v>
      </c>
      <c r="AJ534">
        <f t="shared" si="144"/>
        <v>4.5330915684498319E-3</v>
      </c>
      <c r="AK534">
        <f t="shared" si="145"/>
        <v>-1.4362234386956274E-2</v>
      </c>
    </row>
    <row r="535" spans="4:37" x14ac:dyDescent="0.25">
      <c r="D535" s="2">
        <v>42618</v>
      </c>
      <c r="E535">
        <v>0.95299999999999996</v>
      </c>
      <c r="F535">
        <v>2.8</v>
      </c>
      <c r="G535">
        <v>22.35</v>
      </c>
      <c r="H535">
        <v>58.8</v>
      </c>
      <c r="I535">
        <v>17.510000000000002</v>
      </c>
      <c r="J535">
        <v>29.225000000000001</v>
      </c>
      <c r="K535">
        <v>12.83</v>
      </c>
      <c r="L535">
        <v>5.34</v>
      </c>
      <c r="M535">
        <v>1.0229999999999999</v>
      </c>
      <c r="N535">
        <v>2.472</v>
      </c>
      <c r="O535">
        <v>15.96</v>
      </c>
      <c r="P535">
        <v>48.25</v>
      </c>
      <c r="Q535">
        <v>5.23</v>
      </c>
      <c r="R535">
        <v>9.3249999999999993</v>
      </c>
      <c r="S535">
        <v>0.55149999999999999</v>
      </c>
      <c r="T535">
        <v>6.7956000000000003</v>
      </c>
      <c r="V535">
        <f t="shared" si="130"/>
        <v>5.2493438320211361E-4</v>
      </c>
      <c r="W535">
        <f t="shared" si="131"/>
        <v>-1.7543859649122862E-2</v>
      </c>
      <c r="X535">
        <f t="shared" si="132"/>
        <v>8.9565606806996101E-4</v>
      </c>
      <c r="Y535">
        <f t="shared" si="133"/>
        <v>1.0309278350515427E-2</v>
      </c>
      <c r="Z535">
        <f t="shared" si="134"/>
        <v>-7.369614512471645E-3</v>
      </c>
      <c r="AA535">
        <f t="shared" si="135"/>
        <v>1.5638575152041811E-2</v>
      </c>
      <c r="AB535">
        <f t="shared" si="136"/>
        <v>3.9123630672925902E-3</v>
      </c>
      <c r="AC535">
        <f t="shared" si="137"/>
        <v>6.5975494816210567E-3</v>
      </c>
      <c r="AD535">
        <f t="shared" si="138"/>
        <v>-4.8638132295720782E-3</v>
      </c>
      <c r="AE535">
        <f t="shared" si="139"/>
        <v>2.4330900243307862E-3</v>
      </c>
      <c r="AF535">
        <f t="shared" si="140"/>
        <v>9.4876660341556285E-3</v>
      </c>
      <c r="AG535">
        <f t="shared" si="141"/>
        <v>1.771778105884847E-2</v>
      </c>
      <c r="AH535">
        <f t="shared" si="142"/>
        <v>2.8763183125599667E-3</v>
      </c>
      <c r="AI535">
        <f t="shared" si="143"/>
        <v>5.3648068669520654E-4</v>
      </c>
      <c r="AJ535">
        <f t="shared" si="144"/>
        <v>-8.0935251798561758E-3</v>
      </c>
      <c r="AK535">
        <f t="shared" si="145"/>
        <v>2.2371330996404204E-2</v>
      </c>
    </row>
    <row r="536" spans="4:37" x14ac:dyDescent="0.25">
      <c r="D536" s="2">
        <v>42615</v>
      </c>
      <c r="E536">
        <v>0.95250000000000001</v>
      </c>
      <c r="F536">
        <v>2.85</v>
      </c>
      <c r="G536">
        <v>22.33</v>
      </c>
      <c r="H536">
        <v>58.2</v>
      </c>
      <c r="I536">
        <v>17.64</v>
      </c>
      <c r="J536">
        <v>28.774999999999999</v>
      </c>
      <c r="K536">
        <v>12.78</v>
      </c>
      <c r="L536">
        <v>5.3049999999999997</v>
      </c>
      <c r="M536">
        <v>1.028</v>
      </c>
      <c r="N536">
        <v>2.4660000000000002</v>
      </c>
      <c r="O536">
        <v>15.81</v>
      </c>
      <c r="P536">
        <v>47.41</v>
      </c>
      <c r="Q536">
        <v>5.2149999999999999</v>
      </c>
      <c r="R536">
        <v>9.32</v>
      </c>
      <c r="S536">
        <v>0.55600000000000005</v>
      </c>
      <c r="T536">
        <v>6.6469000000000005</v>
      </c>
      <c r="V536">
        <f t="shared" si="130"/>
        <v>-1.0903426791277204E-2</v>
      </c>
      <c r="W536">
        <f t="shared" si="131"/>
        <v>-4.1928721174003813E-3</v>
      </c>
      <c r="X536">
        <f t="shared" si="132"/>
        <v>2.244165170556478E-3</v>
      </c>
      <c r="Y536">
        <f t="shared" si="133"/>
        <v>2.6455026455026509E-2</v>
      </c>
      <c r="Z536">
        <f t="shared" si="134"/>
        <v>1.4376078205865506E-2</v>
      </c>
      <c r="AA536">
        <f t="shared" si="135"/>
        <v>6.9991251093612927E-3</v>
      </c>
      <c r="AB536">
        <f t="shared" si="136"/>
        <v>-1.5625000000001332E-3</v>
      </c>
      <c r="AC536">
        <f t="shared" si="137"/>
        <v>9.4339622641514964E-4</v>
      </c>
      <c r="AD536">
        <f t="shared" si="138"/>
        <v>-4.8402710551790351E-3</v>
      </c>
      <c r="AE536">
        <f t="shared" si="139"/>
        <v>1.4814814814814836E-2</v>
      </c>
      <c r="AF536">
        <f t="shared" si="140"/>
        <v>1.0869565217391353E-2</v>
      </c>
      <c r="AG536">
        <f t="shared" si="141"/>
        <v>-2.9442691903259766E-3</v>
      </c>
      <c r="AH536">
        <f t="shared" si="142"/>
        <v>5.7859209257473676E-3</v>
      </c>
      <c r="AI536">
        <f t="shared" si="143"/>
        <v>-3.2085561497325887E-3</v>
      </c>
      <c r="AJ536">
        <f t="shared" si="144"/>
        <v>9.0744101633393193E-3</v>
      </c>
      <c r="AK536">
        <f t="shared" si="145"/>
        <v>-9.6990464839092905E-3</v>
      </c>
    </row>
    <row r="537" spans="4:37" x14ac:dyDescent="0.25">
      <c r="D537" s="2">
        <v>42614</v>
      </c>
      <c r="E537">
        <v>0.96299999999999997</v>
      </c>
      <c r="F537">
        <v>2.8620000000000001</v>
      </c>
      <c r="G537">
        <v>22.28</v>
      </c>
      <c r="H537">
        <v>56.7</v>
      </c>
      <c r="I537">
        <v>17.39</v>
      </c>
      <c r="J537">
        <v>28.574999999999999</v>
      </c>
      <c r="K537">
        <v>12.8</v>
      </c>
      <c r="L537">
        <v>5.3</v>
      </c>
      <c r="M537">
        <v>1.0329999999999999</v>
      </c>
      <c r="N537">
        <v>2.4300000000000002</v>
      </c>
      <c r="O537">
        <v>15.64</v>
      </c>
      <c r="P537">
        <v>47.55</v>
      </c>
      <c r="Q537">
        <v>5.1849999999999996</v>
      </c>
      <c r="R537">
        <v>9.35</v>
      </c>
      <c r="S537">
        <v>0.55100000000000005</v>
      </c>
      <c r="T537">
        <v>6.7119999999999997</v>
      </c>
      <c r="V537">
        <f t="shared" si="130"/>
        <v>8.3769633507853047E-3</v>
      </c>
      <c r="W537">
        <f t="shared" si="131"/>
        <v>4.2105263157894424E-3</v>
      </c>
      <c r="X537">
        <f t="shared" si="132"/>
        <v>2.2492127755286973E-3</v>
      </c>
      <c r="Y537">
        <f t="shared" si="133"/>
        <v>-8.7412587412587506E-3</v>
      </c>
      <c r="Z537">
        <f t="shared" si="134"/>
        <v>6.9484655471916401E-3</v>
      </c>
      <c r="AA537">
        <f t="shared" si="135"/>
        <v>3.3453887884267619E-2</v>
      </c>
      <c r="AB537">
        <f t="shared" si="136"/>
        <v>1.0260457774269982E-2</v>
      </c>
      <c r="AC537">
        <f t="shared" si="137"/>
        <v>5.6925996204935103E-3</v>
      </c>
      <c r="AD537">
        <f t="shared" si="138"/>
        <v>1.4734774066797574E-2</v>
      </c>
      <c r="AE537">
        <f t="shared" si="139"/>
        <v>-2.1739130434782594E-2</v>
      </c>
      <c r="AF537">
        <f t="shared" si="140"/>
        <v>-1.3249211356466839E-2</v>
      </c>
      <c r="AG537">
        <f t="shared" si="141"/>
        <v>1.1917429240263733E-2</v>
      </c>
      <c r="AH537">
        <f t="shared" si="142"/>
        <v>0</v>
      </c>
      <c r="AI537">
        <f t="shared" si="143"/>
        <v>1.1904761904761862E-2</v>
      </c>
      <c r="AJ537">
        <f t="shared" si="144"/>
        <v>1.8181818181817189E-3</v>
      </c>
      <c r="AK537">
        <f t="shared" si="145"/>
        <v>-2.7634980536653808E-3</v>
      </c>
    </row>
    <row r="538" spans="4:37" x14ac:dyDescent="0.25">
      <c r="D538" s="2">
        <v>42613</v>
      </c>
      <c r="E538">
        <v>0.95499999999999996</v>
      </c>
      <c r="F538">
        <v>2.85</v>
      </c>
      <c r="G538">
        <v>22.23</v>
      </c>
      <c r="H538">
        <v>57.2</v>
      </c>
      <c r="I538">
        <v>17.27</v>
      </c>
      <c r="J538">
        <v>27.65</v>
      </c>
      <c r="K538">
        <v>12.67</v>
      </c>
      <c r="L538">
        <v>5.27</v>
      </c>
      <c r="M538">
        <v>1.018</v>
      </c>
      <c r="N538">
        <v>2.484</v>
      </c>
      <c r="O538">
        <v>15.85</v>
      </c>
      <c r="P538">
        <v>46.99</v>
      </c>
      <c r="Q538">
        <v>5.1849999999999996</v>
      </c>
      <c r="R538">
        <v>9.24</v>
      </c>
      <c r="S538">
        <v>0.55000000000000004</v>
      </c>
      <c r="T538">
        <v>6.7305999999999999</v>
      </c>
      <c r="V538">
        <f t="shared" si="130"/>
        <v>-5.2083333333333703E-3</v>
      </c>
      <c r="W538">
        <f t="shared" si="131"/>
        <v>-3.4965034965034336E-3</v>
      </c>
      <c r="X538">
        <f t="shared" si="132"/>
        <v>-1.4190687361419041E-2</v>
      </c>
      <c r="Y538">
        <f t="shared" si="133"/>
        <v>3.5087719298245723E-3</v>
      </c>
      <c r="Z538">
        <f t="shared" si="134"/>
        <v>-1.6514806378132074E-2</v>
      </c>
      <c r="AA538">
        <f t="shared" si="135"/>
        <v>3.6297640653357721E-3</v>
      </c>
      <c r="AB538">
        <f t="shared" si="136"/>
        <v>-7.8864353312302349E-4</v>
      </c>
      <c r="AC538">
        <f t="shared" si="137"/>
        <v>-5.6603773584905648E-3</v>
      </c>
      <c r="AD538">
        <f t="shared" si="138"/>
        <v>-2.7698185291308408E-2</v>
      </c>
      <c r="AE538">
        <f t="shared" si="139"/>
        <v>4.8543689320388328E-3</v>
      </c>
      <c r="AF538">
        <f t="shared" si="140"/>
        <v>1.2634238787112562E-3</v>
      </c>
      <c r="AG538">
        <f t="shared" si="141"/>
        <v>1.2784998934582958E-3</v>
      </c>
      <c r="AH538">
        <f t="shared" si="142"/>
        <v>3.8722168441431837E-3</v>
      </c>
      <c r="AI538">
        <f t="shared" si="143"/>
        <v>2.1691973969630851E-3</v>
      </c>
      <c r="AJ538">
        <f t="shared" si="144"/>
        <v>-7.2202166064981865E-3</v>
      </c>
      <c r="AK538">
        <f t="shared" si="145"/>
        <v>-6.8613418718921348E-3</v>
      </c>
    </row>
    <row r="539" spans="4:37" x14ac:dyDescent="0.25">
      <c r="D539" s="2">
        <v>42612</v>
      </c>
      <c r="E539">
        <v>0.96</v>
      </c>
      <c r="F539">
        <v>2.86</v>
      </c>
      <c r="G539">
        <v>22.55</v>
      </c>
      <c r="H539">
        <v>57</v>
      </c>
      <c r="I539">
        <v>17.559999999999999</v>
      </c>
      <c r="J539">
        <v>27.55</v>
      </c>
      <c r="K539">
        <v>12.68</v>
      </c>
      <c r="L539">
        <v>5.3</v>
      </c>
      <c r="M539">
        <v>1.0469999999999999</v>
      </c>
      <c r="N539">
        <v>2.472</v>
      </c>
      <c r="O539">
        <v>15.83</v>
      </c>
      <c r="P539">
        <v>46.93</v>
      </c>
      <c r="Q539">
        <v>5.165</v>
      </c>
      <c r="R539">
        <v>9.2200000000000006</v>
      </c>
      <c r="S539">
        <v>0.55400000000000005</v>
      </c>
      <c r="T539">
        <v>6.7770999999999999</v>
      </c>
      <c r="V539">
        <f t="shared" si="130"/>
        <v>4.7095761381474865E-3</v>
      </c>
      <c r="W539">
        <f t="shared" si="131"/>
        <v>-6.9881201956678574E-4</v>
      </c>
      <c r="X539">
        <f t="shared" si="132"/>
        <v>3.5603026257233772E-3</v>
      </c>
      <c r="Y539">
        <f t="shared" si="133"/>
        <v>7.0671378091873294E-3</v>
      </c>
      <c r="Z539">
        <f t="shared" si="134"/>
        <v>-1.0704225352112795E-2</v>
      </c>
      <c r="AA539">
        <f t="shared" si="135"/>
        <v>-1.3428827215756445E-2</v>
      </c>
      <c r="AB539">
        <f t="shared" si="136"/>
        <v>1.4399999999999968E-2</v>
      </c>
      <c r="AC539">
        <f t="shared" si="137"/>
        <v>-5.6285178236398226E-3</v>
      </c>
      <c r="AD539">
        <f t="shared" si="138"/>
        <v>7.6997112608276908E-3</v>
      </c>
      <c r="AE539">
        <f t="shared" si="139"/>
        <v>8.9795918367345795E-3</v>
      </c>
      <c r="AF539">
        <f t="shared" si="140"/>
        <v>-1.8915510718788831E-3</v>
      </c>
      <c r="AG539">
        <f t="shared" si="141"/>
        <v>9.0303160610620825E-3</v>
      </c>
      <c r="AH539">
        <f t="shared" si="142"/>
        <v>8.7890625E-3</v>
      </c>
      <c r="AI539">
        <f t="shared" si="143"/>
        <v>2.160664819944591E-2</v>
      </c>
      <c r="AJ539">
        <f t="shared" si="144"/>
        <v>2.8783658310120863E-2</v>
      </c>
      <c r="AK539">
        <f t="shared" si="145"/>
        <v>1.250485552932723E-2</v>
      </c>
    </row>
    <row r="540" spans="4:37" x14ac:dyDescent="0.25">
      <c r="D540" s="2">
        <v>42611</v>
      </c>
      <c r="E540">
        <v>0.95550000000000002</v>
      </c>
      <c r="F540">
        <v>2.8620000000000001</v>
      </c>
      <c r="G540">
        <v>22.47</v>
      </c>
      <c r="H540">
        <v>56.6</v>
      </c>
      <c r="I540">
        <v>17.75</v>
      </c>
      <c r="J540">
        <v>27.925000000000001</v>
      </c>
      <c r="K540">
        <v>12.5</v>
      </c>
      <c r="L540">
        <v>5.33</v>
      </c>
      <c r="M540">
        <v>1.0389999999999999</v>
      </c>
      <c r="N540">
        <v>2.4500000000000002</v>
      </c>
      <c r="O540">
        <v>15.86</v>
      </c>
      <c r="P540">
        <v>46.51</v>
      </c>
      <c r="Q540">
        <v>5.12</v>
      </c>
      <c r="R540">
        <v>9.0250000000000004</v>
      </c>
      <c r="S540">
        <v>0.53849999999999998</v>
      </c>
      <c r="T540">
        <v>6.6934000000000005</v>
      </c>
      <c r="V540">
        <f t="shared" si="130"/>
        <v>-9.8445595854921297E-3</v>
      </c>
      <c r="W540">
        <f t="shared" si="131"/>
        <v>-7.6282940360609119E-3</v>
      </c>
      <c r="X540">
        <f t="shared" si="132"/>
        <v>-2.8954191875540269E-2</v>
      </c>
      <c r="Y540">
        <f t="shared" si="133"/>
        <v>-3.5211267605632646E-3</v>
      </c>
      <c r="Z540">
        <f t="shared" si="134"/>
        <v>3.9592760180995334E-3</v>
      </c>
      <c r="AA540">
        <f t="shared" si="135"/>
        <v>-3.2900432900432874E-2</v>
      </c>
      <c r="AB540">
        <f t="shared" si="136"/>
        <v>1.1326860841424091E-2</v>
      </c>
      <c r="AC540">
        <f t="shared" si="137"/>
        <v>5.6603773584906758E-3</v>
      </c>
      <c r="AD540">
        <f t="shared" si="138"/>
        <v>2.1632251720747231E-2</v>
      </c>
      <c r="AE540">
        <f t="shared" si="139"/>
        <v>-8.1566068515492862E-4</v>
      </c>
      <c r="AF540">
        <f t="shared" si="140"/>
        <v>-8.1300813008130524E-3</v>
      </c>
      <c r="AG540">
        <f t="shared" si="141"/>
        <v>1.2627912040060973E-2</v>
      </c>
      <c r="AH540">
        <f t="shared" si="142"/>
        <v>-7.7519379844961378E-3</v>
      </c>
      <c r="AI540">
        <f t="shared" si="143"/>
        <v>-1.6592920353980523E-3</v>
      </c>
      <c r="AJ540">
        <f t="shared" si="144"/>
        <v>-4.6210720887246426E-3</v>
      </c>
      <c r="AK540">
        <f t="shared" si="145"/>
        <v>-2.0401592319400419E-2</v>
      </c>
    </row>
    <row r="541" spans="4:37" x14ac:dyDescent="0.25">
      <c r="D541" s="2">
        <v>42608</v>
      </c>
      <c r="E541">
        <v>0.96499999999999997</v>
      </c>
      <c r="F541">
        <v>2.8839999999999999</v>
      </c>
      <c r="G541">
        <v>23.14</v>
      </c>
      <c r="H541">
        <v>56.8</v>
      </c>
      <c r="I541">
        <v>17.68</v>
      </c>
      <c r="J541">
        <v>28.875</v>
      </c>
      <c r="K541">
        <v>12.36</v>
      </c>
      <c r="L541">
        <v>5.3</v>
      </c>
      <c r="M541">
        <v>1.0169999999999999</v>
      </c>
      <c r="N541">
        <v>2.452</v>
      </c>
      <c r="O541">
        <v>15.99</v>
      </c>
      <c r="P541">
        <v>45.93</v>
      </c>
      <c r="Q541">
        <v>5.16</v>
      </c>
      <c r="R541">
        <v>9.0399999999999991</v>
      </c>
      <c r="S541">
        <v>0.54100000000000004</v>
      </c>
      <c r="T541">
        <v>6.8327999999999998</v>
      </c>
      <c r="V541">
        <f t="shared" si="130"/>
        <v>-5.6671818650181338E-3</v>
      </c>
      <c r="W541">
        <f t="shared" si="131"/>
        <v>8.3916083916084627E-3</v>
      </c>
      <c r="X541">
        <f t="shared" si="132"/>
        <v>3.4692107545533091E-3</v>
      </c>
      <c r="Y541">
        <f t="shared" si="133"/>
        <v>-2.6338893766463256E-3</v>
      </c>
      <c r="Z541">
        <f t="shared" si="134"/>
        <v>1.3180515759312339E-2</v>
      </c>
      <c r="AA541">
        <f t="shared" si="135"/>
        <v>3.125E-2</v>
      </c>
      <c r="AB541">
        <f t="shared" si="136"/>
        <v>1.6447368421052655E-2</v>
      </c>
      <c r="AC541">
        <f t="shared" si="137"/>
        <v>-5.6285178236398226E-3</v>
      </c>
      <c r="AD541">
        <f t="shared" si="138"/>
        <v>6.9306930693069368E-3</v>
      </c>
      <c r="AE541">
        <f t="shared" si="139"/>
        <v>5.7424118129614232E-3</v>
      </c>
      <c r="AF541">
        <f t="shared" si="140"/>
        <v>1.1385199240986799E-2</v>
      </c>
      <c r="AG541">
        <f t="shared" si="141"/>
        <v>-1.7387524451205616E-3</v>
      </c>
      <c r="AH541">
        <f t="shared" si="142"/>
        <v>-5.7803468208093012E-3</v>
      </c>
      <c r="AI541">
        <f t="shared" si="143"/>
        <v>5.5340343110121815E-4</v>
      </c>
      <c r="AJ541">
        <f t="shared" si="144"/>
        <v>1.0270774976657515E-2</v>
      </c>
      <c r="AK541">
        <f t="shared" si="145"/>
        <v>-5.414847161572145E-3</v>
      </c>
    </row>
    <row r="542" spans="4:37" x14ac:dyDescent="0.25">
      <c r="D542" s="2">
        <v>42607</v>
      </c>
      <c r="E542">
        <v>0.97050000000000003</v>
      </c>
      <c r="F542">
        <v>2.86</v>
      </c>
      <c r="G542">
        <v>23.06</v>
      </c>
      <c r="H542">
        <v>56.95</v>
      </c>
      <c r="I542">
        <v>17.45</v>
      </c>
      <c r="J542">
        <v>28</v>
      </c>
      <c r="K542">
        <v>12.16</v>
      </c>
      <c r="L542">
        <v>5.33</v>
      </c>
      <c r="M542">
        <v>1.01</v>
      </c>
      <c r="N542">
        <v>2.4380000000000002</v>
      </c>
      <c r="O542">
        <v>15.81</v>
      </c>
      <c r="P542">
        <v>46.01</v>
      </c>
      <c r="Q542">
        <v>5.19</v>
      </c>
      <c r="R542">
        <v>9.0350000000000001</v>
      </c>
      <c r="S542">
        <v>0.53549999999999998</v>
      </c>
      <c r="T542">
        <v>6.87</v>
      </c>
      <c r="V542">
        <f t="shared" si="130"/>
        <v>-1.2213740458015265E-2</v>
      </c>
      <c r="W542">
        <f t="shared" si="131"/>
        <v>-6.9444444444444198E-3</v>
      </c>
      <c r="X542">
        <f t="shared" si="132"/>
        <v>1.7203352448169174E-2</v>
      </c>
      <c r="Y542">
        <f t="shared" si="133"/>
        <v>-5.2401746724890508E-3</v>
      </c>
      <c r="Z542">
        <f t="shared" si="134"/>
        <v>-2.8571428571428914E-3</v>
      </c>
      <c r="AA542">
        <f t="shared" si="135"/>
        <v>-2.52393385552655E-2</v>
      </c>
      <c r="AB542">
        <f t="shared" si="136"/>
        <v>-1.8563357546408477E-2</v>
      </c>
      <c r="AC542">
        <f t="shared" si="137"/>
        <v>0</v>
      </c>
      <c r="AD542">
        <f t="shared" si="138"/>
        <v>-1.9417475728155331E-2</v>
      </c>
      <c r="AE542">
        <f t="shared" si="139"/>
        <v>-8.1967213114741977E-4</v>
      </c>
      <c r="AF542">
        <f t="shared" si="140"/>
        <v>6.3291139240506666E-4</v>
      </c>
      <c r="AG542">
        <f t="shared" si="141"/>
        <v>-2.106382978723409E-2</v>
      </c>
      <c r="AH542">
        <f t="shared" si="142"/>
        <v>-1.3307984790874361E-2</v>
      </c>
      <c r="AI542">
        <f t="shared" si="143"/>
        <v>-1.04052573932093E-2</v>
      </c>
      <c r="AJ542">
        <f t="shared" si="144"/>
        <v>-8.3333333333334147E-3</v>
      </c>
      <c r="AK542">
        <f t="shared" si="145"/>
        <v>-2.0337013364323253E-3</v>
      </c>
    </row>
    <row r="543" spans="4:37" x14ac:dyDescent="0.25">
      <c r="D543" s="2">
        <v>42606</v>
      </c>
      <c r="E543">
        <v>0.98250000000000004</v>
      </c>
      <c r="F543">
        <v>2.88</v>
      </c>
      <c r="G543">
        <v>22.67</v>
      </c>
      <c r="H543">
        <v>57.25</v>
      </c>
      <c r="I543">
        <v>17.5</v>
      </c>
      <c r="J543">
        <v>28.725000000000001</v>
      </c>
      <c r="K543">
        <v>12.39</v>
      </c>
      <c r="L543">
        <v>5.33</v>
      </c>
      <c r="M543">
        <v>1.03</v>
      </c>
      <c r="N543">
        <v>2.44</v>
      </c>
      <c r="O543">
        <v>15.8</v>
      </c>
      <c r="P543">
        <v>47</v>
      </c>
      <c r="Q543">
        <v>5.26</v>
      </c>
      <c r="R543">
        <v>9.1300000000000008</v>
      </c>
      <c r="S543">
        <v>0.54</v>
      </c>
      <c r="T543">
        <v>6.8840000000000003</v>
      </c>
      <c r="V543">
        <f t="shared" si="130"/>
        <v>3.1496062992125928E-2</v>
      </c>
      <c r="W543">
        <f t="shared" si="131"/>
        <v>3.4843205574912606E-3</v>
      </c>
      <c r="X543">
        <f t="shared" si="132"/>
        <v>-1.1769834350479513E-2</v>
      </c>
      <c r="Y543">
        <f t="shared" si="133"/>
        <v>1.148409893992941E-2</v>
      </c>
      <c r="Z543">
        <f t="shared" si="134"/>
        <v>1.1441647597254523E-3</v>
      </c>
      <c r="AA543">
        <f t="shared" si="135"/>
        <v>-5.1948051948051965E-3</v>
      </c>
      <c r="AB543">
        <f t="shared" si="136"/>
        <v>2.4271844660195274E-3</v>
      </c>
      <c r="AC543">
        <f t="shared" si="137"/>
        <v>0</v>
      </c>
      <c r="AD543">
        <f t="shared" si="138"/>
        <v>0</v>
      </c>
      <c r="AE543">
        <f t="shared" si="139"/>
        <v>1.3289036544850585E-2</v>
      </c>
      <c r="AF543">
        <f t="shared" si="140"/>
        <v>8.9399744572158379E-3</v>
      </c>
      <c r="AG543">
        <f t="shared" si="141"/>
        <v>2.7097902097902082E-2</v>
      </c>
      <c r="AH543">
        <f t="shared" si="142"/>
        <v>1.9047619047618536E-3</v>
      </c>
      <c r="AI543">
        <f t="shared" si="143"/>
        <v>2.1252796420581754E-2</v>
      </c>
      <c r="AJ543">
        <f t="shared" si="144"/>
        <v>1.3133208255159401E-2</v>
      </c>
      <c r="AK543">
        <f t="shared" si="145"/>
        <v>9.5469943832582338E-3</v>
      </c>
    </row>
    <row r="544" spans="4:37" x14ac:dyDescent="0.25">
      <c r="D544" s="2">
        <v>42605</v>
      </c>
      <c r="E544">
        <v>0.95250000000000001</v>
      </c>
      <c r="F544">
        <v>2.87</v>
      </c>
      <c r="G544">
        <v>22.94</v>
      </c>
      <c r="H544">
        <v>56.6</v>
      </c>
      <c r="I544">
        <v>17.48</v>
      </c>
      <c r="J544">
        <v>28.875</v>
      </c>
      <c r="K544">
        <v>12.36</v>
      </c>
      <c r="L544">
        <v>5.33</v>
      </c>
      <c r="M544">
        <v>1.03</v>
      </c>
      <c r="N544">
        <v>2.4079999999999999</v>
      </c>
      <c r="O544">
        <v>15.66</v>
      </c>
      <c r="P544">
        <v>45.76</v>
      </c>
      <c r="Q544">
        <v>5.25</v>
      </c>
      <c r="R544">
        <v>8.94</v>
      </c>
      <c r="S544">
        <v>0.53300000000000003</v>
      </c>
      <c r="T544">
        <v>6.8189000000000002</v>
      </c>
      <c r="V544">
        <f t="shared" si="130"/>
        <v>-7.8125E-3</v>
      </c>
      <c r="W544">
        <f t="shared" si="131"/>
        <v>1.1275546159267069E-2</v>
      </c>
      <c r="X544">
        <f t="shared" si="132"/>
        <v>-1.5450643776824036E-2</v>
      </c>
      <c r="Y544">
        <f t="shared" si="133"/>
        <v>9.8126672613738641E-3</v>
      </c>
      <c r="Z544">
        <f t="shared" si="134"/>
        <v>4.5977011494253706E-3</v>
      </c>
      <c r="AA544">
        <f t="shared" si="135"/>
        <v>-8.6505190311414459E-4</v>
      </c>
      <c r="AB544">
        <f t="shared" si="136"/>
        <v>2.4330900243307862E-3</v>
      </c>
      <c r="AC544">
        <f t="shared" si="137"/>
        <v>9.3896713615015948E-4</v>
      </c>
      <c r="AD544">
        <f t="shared" si="138"/>
        <v>1.0794896957801781E-2</v>
      </c>
      <c r="AE544">
        <f t="shared" si="139"/>
        <v>-2.4855012427507095E-3</v>
      </c>
      <c r="AF544">
        <f t="shared" si="140"/>
        <v>1.2787723785165905E-3</v>
      </c>
      <c r="AG544">
        <f t="shared" si="141"/>
        <v>2.2341376228775633E-2</v>
      </c>
      <c r="AH544">
        <f t="shared" si="142"/>
        <v>1.6456921587608919E-2</v>
      </c>
      <c r="AI544">
        <f t="shared" si="143"/>
        <v>-5.589714924539857E-4</v>
      </c>
      <c r="AJ544">
        <f t="shared" si="144"/>
        <v>4.7125353440151674E-3</v>
      </c>
      <c r="AK544">
        <f t="shared" si="145"/>
        <v>5.485350280903134E-3</v>
      </c>
    </row>
    <row r="545" spans="4:37" x14ac:dyDescent="0.25">
      <c r="D545" s="2">
        <v>42604</v>
      </c>
      <c r="E545">
        <v>0.96</v>
      </c>
      <c r="F545">
        <v>2.8380000000000001</v>
      </c>
      <c r="G545">
        <v>23.3</v>
      </c>
      <c r="H545">
        <v>56.05</v>
      </c>
      <c r="I545">
        <v>17.399999999999999</v>
      </c>
      <c r="J545">
        <v>28.9</v>
      </c>
      <c r="K545">
        <v>12.33</v>
      </c>
      <c r="L545">
        <v>5.3250000000000002</v>
      </c>
      <c r="M545">
        <v>1.0189999999999999</v>
      </c>
      <c r="N545">
        <v>2.4140000000000001</v>
      </c>
      <c r="O545">
        <v>15.64</v>
      </c>
      <c r="P545">
        <v>44.76</v>
      </c>
      <c r="Q545">
        <v>5.165</v>
      </c>
      <c r="R545">
        <v>8.9450000000000003</v>
      </c>
      <c r="S545">
        <v>0.53049999999999997</v>
      </c>
      <c r="T545">
        <v>6.7816999999999998</v>
      </c>
      <c r="V545">
        <f t="shared" si="130"/>
        <v>7.34522560335793E-3</v>
      </c>
      <c r="W545">
        <f t="shared" si="131"/>
        <v>1.4114326040932657E-3</v>
      </c>
      <c r="X545">
        <f t="shared" si="132"/>
        <v>1.4366565084893423E-2</v>
      </c>
      <c r="Y545">
        <f t="shared" si="133"/>
        <v>0</v>
      </c>
      <c r="Z545">
        <f t="shared" si="134"/>
        <v>-1.9718309859155014E-2</v>
      </c>
      <c r="AA545">
        <f t="shared" si="135"/>
        <v>-7.7253218884120178E-3</v>
      </c>
      <c r="AB545">
        <f t="shared" si="136"/>
        <v>-9.6385542168674343E-3</v>
      </c>
      <c r="AC545">
        <f t="shared" si="137"/>
        <v>-9.3808630393998893E-4</v>
      </c>
      <c r="AD545">
        <f t="shared" si="138"/>
        <v>1.8999999999999906E-2</v>
      </c>
      <c r="AE545">
        <f t="shared" si="139"/>
        <v>-1.388888888888884E-2</v>
      </c>
      <c r="AF545">
        <f t="shared" si="140"/>
        <v>8.3816892327530645E-3</v>
      </c>
      <c r="AG545">
        <f t="shared" si="141"/>
        <v>-2.6956521739130435E-2</v>
      </c>
      <c r="AH545">
        <f t="shared" si="142"/>
        <v>-7.684918347742542E-3</v>
      </c>
      <c r="AI545">
        <f t="shared" si="143"/>
        <v>1.0163749294183955E-2</v>
      </c>
      <c r="AJ545">
        <f t="shared" si="144"/>
        <v>-3.5454545454545627E-2</v>
      </c>
      <c r="AK545">
        <f t="shared" si="145"/>
        <v>2.0538431986760752E-3</v>
      </c>
    </row>
    <row r="546" spans="4:37" x14ac:dyDescent="0.25">
      <c r="D546" s="2">
        <v>42601</v>
      </c>
      <c r="E546">
        <v>0.95299999999999996</v>
      </c>
      <c r="F546">
        <v>2.8340000000000001</v>
      </c>
      <c r="G546">
        <v>22.97</v>
      </c>
      <c r="H546">
        <v>56.05</v>
      </c>
      <c r="I546">
        <v>17.75</v>
      </c>
      <c r="J546">
        <v>29.125</v>
      </c>
      <c r="K546">
        <v>12.45</v>
      </c>
      <c r="L546">
        <v>5.33</v>
      </c>
      <c r="M546">
        <v>1</v>
      </c>
      <c r="N546">
        <v>2.448</v>
      </c>
      <c r="O546">
        <v>15.51</v>
      </c>
      <c r="P546">
        <v>46</v>
      </c>
      <c r="Q546">
        <v>5.2050000000000001</v>
      </c>
      <c r="R546">
        <v>8.8550000000000004</v>
      </c>
      <c r="S546">
        <v>0.55000000000000004</v>
      </c>
      <c r="T546">
        <v>6.7678000000000003</v>
      </c>
      <c r="V546">
        <f t="shared" si="130"/>
        <v>-3.6591740721381161E-3</v>
      </c>
      <c r="W546">
        <f t="shared" si="131"/>
        <v>4.9645390070922613E-3</v>
      </c>
      <c r="X546">
        <f t="shared" si="132"/>
        <v>-1.3739802490339237E-2</v>
      </c>
      <c r="Y546">
        <f t="shared" si="133"/>
        <v>-4.4404973357016209E-3</v>
      </c>
      <c r="Z546">
        <f t="shared" si="134"/>
        <v>0</v>
      </c>
      <c r="AA546">
        <f t="shared" si="135"/>
        <v>-2.9166666666666674E-2</v>
      </c>
      <c r="AB546">
        <f t="shared" si="136"/>
        <v>-1.1904761904761973E-2</v>
      </c>
      <c r="AC546">
        <f t="shared" si="137"/>
        <v>-9.3720712277411966E-4</v>
      </c>
      <c r="AD546">
        <f t="shared" si="138"/>
        <v>-2.8182701652089359E-2</v>
      </c>
      <c r="AE546">
        <f t="shared" si="139"/>
        <v>-8.1632653061236571E-4</v>
      </c>
      <c r="AF546">
        <f t="shared" si="140"/>
        <v>1.7716535433070835E-2</v>
      </c>
      <c r="AG546">
        <f t="shared" si="141"/>
        <v>-3.25027085590468E-3</v>
      </c>
      <c r="AH546">
        <f t="shared" si="142"/>
        <v>-1.9774011299434902E-2</v>
      </c>
      <c r="AI546">
        <f t="shared" si="143"/>
        <v>-6.7302299495231033E-3</v>
      </c>
      <c r="AJ546">
        <f t="shared" si="144"/>
        <v>-2.4822695035460862E-2</v>
      </c>
      <c r="AK546">
        <f t="shared" si="145"/>
        <v>-2.8675584132269338E-2</v>
      </c>
    </row>
    <row r="547" spans="4:37" x14ac:dyDescent="0.25">
      <c r="D547" s="2">
        <v>42600</v>
      </c>
      <c r="E547">
        <v>0.95650000000000002</v>
      </c>
      <c r="F547">
        <v>2.82</v>
      </c>
      <c r="G547">
        <v>23.29</v>
      </c>
      <c r="H547">
        <v>56.3</v>
      </c>
      <c r="I547">
        <v>17.75</v>
      </c>
      <c r="J547">
        <v>30</v>
      </c>
      <c r="K547">
        <v>12.6</v>
      </c>
      <c r="L547">
        <v>5.335</v>
      </c>
      <c r="M547">
        <v>1.0289999999999999</v>
      </c>
      <c r="N547">
        <v>2.4500000000000002</v>
      </c>
      <c r="O547">
        <v>15.24</v>
      </c>
      <c r="P547">
        <v>46.15</v>
      </c>
      <c r="Q547">
        <v>5.31</v>
      </c>
      <c r="R547">
        <v>8.9149999999999991</v>
      </c>
      <c r="S547">
        <v>0.56399999999999995</v>
      </c>
      <c r="T547">
        <v>6.9676</v>
      </c>
      <c r="V547">
        <f t="shared" si="130"/>
        <v>-3.6458333333332371E-3</v>
      </c>
      <c r="W547">
        <f t="shared" si="131"/>
        <v>-6.3424947145878097E-3</v>
      </c>
      <c r="X547">
        <f t="shared" si="132"/>
        <v>3.0146425495263252E-3</v>
      </c>
      <c r="Y547">
        <f t="shared" si="133"/>
        <v>1.2589928057553879E-2</v>
      </c>
      <c r="Z547">
        <f t="shared" si="134"/>
        <v>5.0962627406567762E-3</v>
      </c>
      <c r="AA547">
        <f t="shared" si="135"/>
        <v>-9.9009900990099098E-3</v>
      </c>
      <c r="AB547">
        <f t="shared" si="136"/>
        <v>8.0000000000000071E-3</v>
      </c>
      <c r="AC547">
        <f t="shared" si="137"/>
        <v>-1.3863216266173817E-2</v>
      </c>
      <c r="AD547">
        <f t="shared" si="138"/>
        <v>-9.7087378640792199E-4</v>
      </c>
      <c r="AE547">
        <f t="shared" si="139"/>
        <v>3.2760032760033031E-3</v>
      </c>
      <c r="AF547">
        <f t="shared" si="140"/>
        <v>2.2132796780684139E-2</v>
      </c>
      <c r="AG547">
        <f t="shared" si="141"/>
        <v>7.6419213973799582E-3</v>
      </c>
      <c r="AH547">
        <f t="shared" si="142"/>
        <v>9.5057034220531467E-3</v>
      </c>
      <c r="AI547">
        <f t="shared" si="143"/>
        <v>1.3644115974985604E-2</v>
      </c>
      <c r="AJ547">
        <f t="shared" si="144"/>
        <v>1.80505415162453E-2</v>
      </c>
      <c r="AK547">
        <f t="shared" si="145"/>
        <v>4.6863058932098411E-3</v>
      </c>
    </row>
    <row r="548" spans="4:37" x14ac:dyDescent="0.25">
      <c r="D548" s="2">
        <v>42599</v>
      </c>
      <c r="E548">
        <v>0.96</v>
      </c>
      <c r="F548">
        <v>2.8380000000000001</v>
      </c>
      <c r="G548">
        <v>23.22</v>
      </c>
      <c r="H548">
        <v>55.6</v>
      </c>
      <c r="I548">
        <v>17.66</v>
      </c>
      <c r="J548">
        <v>30.3</v>
      </c>
      <c r="K548">
        <v>12.5</v>
      </c>
      <c r="L548">
        <v>5.41</v>
      </c>
      <c r="M548">
        <v>1.03</v>
      </c>
      <c r="N548">
        <v>2.4420000000000002</v>
      </c>
      <c r="O548">
        <v>14.91</v>
      </c>
      <c r="P548">
        <v>45.8</v>
      </c>
      <c r="Q548">
        <v>5.26</v>
      </c>
      <c r="R548">
        <v>8.7949999999999999</v>
      </c>
      <c r="S548">
        <v>0.55400000000000005</v>
      </c>
      <c r="T548">
        <v>6.9351000000000003</v>
      </c>
      <c r="V548">
        <f t="shared" si="130"/>
        <v>-5.2056220718377233E-4</v>
      </c>
      <c r="W548">
        <f t="shared" si="131"/>
        <v>-7.042253521125641E-4</v>
      </c>
      <c r="X548">
        <f t="shared" si="132"/>
        <v>-3.8111019055509621E-2</v>
      </c>
      <c r="Y548">
        <f t="shared" si="133"/>
        <v>-4.4762757385854446E-3</v>
      </c>
      <c r="Z548">
        <f t="shared" si="134"/>
        <v>-1.4508928571428603E-2</v>
      </c>
      <c r="AA548">
        <f t="shared" si="135"/>
        <v>1.4225941422594257E-2</v>
      </c>
      <c r="AB548">
        <f t="shared" si="136"/>
        <v>-2.34375E-2</v>
      </c>
      <c r="AC548">
        <f t="shared" si="137"/>
        <v>1.1214953271028172E-2</v>
      </c>
      <c r="AD548">
        <f t="shared" si="138"/>
        <v>0</v>
      </c>
      <c r="AE548">
        <f t="shared" si="139"/>
        <v>-2.1634615384615308E-2</v>
      </c>
      <c r="AF548">
        <f t="shared" si="140"/>
        <v>-6.0000000000000053E-3</v>
      </c>
      <c r="AG548">
        <f t="shared" si="141"/>
        <v>-9.7297297297297414E-3</v>
      </c>
      <c r="AH548">
        <f t="shared" si="142"/>
        <v>-1.8656716417910557E-2</v>
      </c>
      <c r="AI548">
        <f t="shared" si="143"/>
        <v>-1.8415178571428714E-2</v>
      </c>
      <c r="AJ548">
        <f t="shared" si="144"/>
        <v>-1.9469026548672441E-2</v>
      </c>
      <c r="AK548">
        <f t="shared" si="145"/>
        <v>-9.9503197807218058E-3</v>
      </c>
    </row>
    <row r="549" spans="4:37" x14ac:dyDescent="0.25">
      <c r="D549" s="2">
        <v>42598</v>
      </c>
      <c r="E549">
        <v>0.96050000000000002</v>
      </c>
      <c r="F549">
        <v>2.84</v>
      </c>
      <c r="G549">
        <v>24.14</v>
      </c>
      <c r="H549">
        <v>55.85</v>
      </c>
      <c r="I549">
        <v>17.920000000000002</v>
      </c>
      <c r="J549">
        <v>29.875</v>
      </c>
      <c r="K549">
        <v>12.8</v>
      </c>
      <c r="L549">
        <v>5.35</v>
      </c>
      <c r="M549">
        <v>1.03</v>
      </c>
      <c r="N549">
        <v>2.496</v>
      </c>
      <c r="O549">
        <v>15</v>
      </c>
      <c r="P549">
        <v>46.25</v>
      </c>
      <c r="Q549">
        <v>5.36</v>
      </c>
      <c r="R549">
        <v>8.9600000000000009</v>
      </c>
      <c r="S549">
        <v>0.56499999999999995</v>
      </c>
      <c r="T549">
        <v>7.0048000000000004</v>
      </c>
      <c r="V549">
        <f t="shared" si="130"/>
        <v>-1.9397651863195531E-2</v>
      </c>
      <c r="W549">
        <f t="shared" si="131"/>
        <v>-1.2517385257301838E-2</v>
      </c>
      <c r="X549">
        <f t="shared" si="132"/>
        <v>7.9331941544886764E-3</v>
      </c>
      <c r="Y549">
        <f t="shared" si="133"/>
        <v>4.4964028776979248E-3</v>
      </c>
      <c r="Z549">
        <f t="shared" si="134"/>
        <v>5.0476724621426605E-3</v>
      </c>
      <c r="AA549">
        <f t="shared" si="135"/>
        <v>-1.8883415435139606E-2</v>
      </c>
      <c r="AB549">
        <f t="shared" si="136"/>
        <v>7.8740157480317041E-3</v>
      </c>
      <c r="AC549">
        <f t="shared" si="137"/>
        <v>-7.4211502782931538E-3</v>
      </c>
      <c r="AD549">
        <f t="shared" si="138"/>
        <v>0</v>
      </c>
      <c r="AE549">
        <f t="shared" si="139"/>
        <v>-2.3980815347720563E-3</v>
      </c>
      <c r="AF549">
        <f t="shared" si="140"/>
        <v>-5.9642147117295874E-3</v>
      </c>
      <c r="AG549">
        <f t="shared" si="141"/>
        <v>-1.7212069698257615E-2</v>
      </c>
      <c r="AH549">
        <f t="shared" si="142"/>
        <v>-8.3256244218316011E-3</v>
      </c>
      <c r="AI549">
        <f t="shared" si="143"/>
        <v>6.1763054463785938E-3</v>
      </c>
      <c r="AJ549">
        <f t="shared" si="144"/>
        <v>-1.8245004344048743E-2</v>
      </c>
      <c r="AK549">
        <f t="shared" si="145"/>
        <v>-5.2825901732461711E-3</v>
      </c>
    </row>
    <row r="550" spans="4:37" x14ac:dyDescent="0.25">
      <c r="D550" s="2">
        <v>42597</v>
      </c>
      <c r="E550">
        <v>0.97950000000000004</v>
      </c>
      <c r="F550">
        <v>2.8759999999999999</v>
      </c>
      <c r="G550">
        <v>23.95</v>
      </c>
      <c r="H550">
        <v>55.6</v>
      </c>
      <c r="I550">
        <v>17.829999999999998</v>
      </c>
      <c r="J550">
        <v>30.45</v>
      </c>
      <c r="K550">
        <v>12.7</v>
      </c>
      <c r="L550">
        <v>5.39</v>
      </c>
      <c r="M550">
        <v>1.03</v>
      </c>
      <c r="N550">
        <v>2.5019999999999998</v>
      </c>
      <c r="O550">
        <v>15.09</v>
      </c>
      <c r="P550">
        <v>47.06</v>
      </c>
      <c r="Q550">
        <v>5.4050000000000002</v>
      </c>
      <c r="R550">
        <v>8.9049999999999994</v>
      </c>
      <c r="S550">
        <v>0.57550000000000001</v>
      </c>
      <c r="T550">
        <v>7.0419999999999998</v>
      </c>
      <c r="V550">
        <f t="shared" si="130"/>
        <v>0</v>
      </c>
      <c r="W550">
        <f t="shared" si="131"/>
        <v>0</v>
      </c>
      <c r="X550">
        <f t="shared" si="132"/>
        <v>0</v>
      </c>
      <c r="Y550">
        <f t="shared" si="133"/>
        <v>0</v>
      </c>
      <c r="Z550">
        <f t="shared" si="134"/>
        <v>0</v>
      </c>
      <c r="AA550">
        <f t="shared" si="135"/>
        <v>0</v>
      </c>
      <c r="AB550">
        <f t="shared" si="136"/>
        <v>0</v>
      </c>
      <c r="AC550">
        <f t="shared" si="137"/>
        <v>0</v>
      </c>
      <c r="AD550">
        <f t="shared" si="138"/>
        <v>0</v>
      </c>
      <c r="AE550">
        <f t="shared" si="139"/>
        <v>0</v>
      </c>
      <c r="AF550">
        <f t="shared" si="140"/>
        <v>0</v>
      </c>
      <c r="AG550">
        <f t="shared" si="141"/>
        <v>0</v>
      </c>
      <c r="AH550">
        <f t="shared" si="142"/>
        <v>0</v>
      </c>
      <c r="AI550">
        <f t="shared" si="143"/>
        <v>0</v>
      </c>
      <c r="AJ550">
        <f t="shared" si="144"/>
        <v>0</v>
      </c>
      <c r="AK550">
        <f t="shared" si="145"/>
        <v>0</v>
      </c>
    </row>
    <row r="551" spans="4:37" x14ac:dyDescent="0.25">
      <c r="D551" s="2">
        <v>42594</v>
      </c>
      <c r="E551">
        <v>0.97950000000000004</v>
      </c>
      <c r="F551">
        <v>2.8759999999999999</v>
      </c>
      <c r="G551">
        <v>23.95</v>
      </c>
      <c r="H551">
        <v>55.6</v>
      </c>
      <c r="I551">
        <v>17.829999999999998</v>
      </c>
      <c r="J551">
        <v>30.45</v>
      </c>
      <c r="K551">
        <v>12.7</v>
      </c>
      <c r="L551">
        <v>5.39</v>
      </c>
      <c r="M551">
        <v>1.03</v>
      </c>
      <c r="N551">
        <v>2.5019999999999998</v>
      </c>
      <c r="O551">
        <v>15.09</v>
      </c>
      <c r="P551">
        <v>47.06</v>
      </c>
      <c r="Q551">
        <v>5.4050000000000002</v>
      </c>
      <c r="R551">
        <v>8.9049999999999994</v>
      </c>
      <c r="S551">
        <v>0.57550000000000001</v>
      </c>
      <c r="T551">
        <v>7.0419999999999998</v>
      </c>
      <c r="V551">
        <f t="shared" si="130"/>
        <v>2.5588536335721113E-3</v>
      </c>
      <c r="W551">
        <f t="shared" si="131"/>
        <v>-6.906077348066253E-3</v>
      </c>
      <c r="X551">
        <f t="shared" si="132"/>
        <v>-2.0833333333333259E-3</v>
      </c>
      <c r="Y551">
        <f t="shared" si="133"/>
        <v>2.2999080036798514E-2</v>
      </c>
      <c r="Z551">
        <f t="shared" si="134"/>
        <v>-1.9251925192519281E-2</v>
      </c>
      <c r="AA551">
        <f t="shared" si="135"/>
        <v>-9.7560975609756184E-3</v>
      </c>
      <c r="AB551">
        <f t="shared" si="136"/>
        <v>1.437699680511173E-2</v>
      </c>
      <c r="AC551">
        <f t="shared" si="137"/>
        <v>-1.8518518518519933E-3</v>
      </c>
      <c r="AD551">
        <f t="shared" si="138"/>
        <v>0</v>
      </c>
      <c r="AE551">
        <f t="shared" si="139"/>
        <v>-3.9808917197453608E-3</v>
      </c>
      <c r="AF551">
        <f t="shared" si="140"/>
        <v>-8.5413929040736303E-3</v>
      </c>
      <c r="AG551">
        <f t="shared" si="141"/>
        <v>6.3789070805864156E-4</v>
      </c>
      <c r="AH551">
        <f t="shared" si="142"/>
        <v>9.2592592592599665E-4</v>
      </c>
      <c r="AI551">
        <f t="shared" si="143"/>
        <v>0</v>
      </c>
      <c r="AJ551">
        <f t="shared" si="144"/>
        <v>-3.4632034632035014E-3</v>
      </c>
      <c r="AK551">
        <f t="shared" si="145"/>
        <v>-1.2383770668835892E-2</v>
      </c>
    </row>
    <row r="552" spans="4:37" x14ac:dyDescent="0.25">
      <c r="D552" s="2">
        <v>42593</v>
      </c>
      <c r="E552">
        <v>0.97699999999999998</v>
      </c>
      <c r="F552">
        <v>2.8959999999999999</v>
      </c>
      <c r="G552">
        <v>24</v>
      </c>
      <c r="H552">
        <v>54.35</v>
      </c>
      <c r="I552">
        <v>18.18</v>
      </c>
      <c r="J552">
        <v>30.75</v>
      </c>
      <c r="K552">
        <v>12.52</v>
      </c>
      <c r="L552">
        <v>5.4</v>
      </c>
      <c r="M552">
        <v>1.03</v>
      </c>
      <c r="N552">
        <v>2.512</v>
      </c>
      <c r="O552">
        <v>15.22</v>
      </c>
      <c r="P552">
        <v>47.03</v>
      </c>
      <c r="Q552">
        <v>5.4</v>
      </c>
      <c r="R552">
        <v>8.9049999999999994</v>
      </c>
      <c r="S552">
        <v>0.57750000000000001</v>
      </c>
      <c r="T552">
        <v>7.1303000000000001</v>
      </c>
      <c r="V552">
        <f t="shared" si="130"/>
        <v>0</v>
      </c>
      <c r="W552">
        <f t="shared" si="131"/>
        <v>1.6140350877192899E-2</v>
      </c>
      <c r="X552">
        <f t="shared" si="132"/>
        <v>8.8272383354350836E-3</v>
      </c>
      <c r="Y552">
        <f t="shared" si="133"/>
        <v>3.6934441366573978E-3</v>
      </c>
      <c r="Z552">
        <f t="shared" si="134"/>
        <v>-3.8356164383561708E-3</v>
      </c>
      <c r="AA552">
        <f t="shared" si="135"/>
        <v>1.0682004930156141E-2</v>
      </c>
      <c r="AB552">
        <f t="shared" si="136"/>
        <v>-6.3492063492063266E-3</v>
      </c>
      <c r="AC552">
        <f t="shared" si="137"/>
        <v>0</v>
      </c>
      <c r="AD552">
        <f t="shared" si="138"/>
        <v>-2.9041626331073322E-3</v>
      </c>
      <c r="AE552">
        <f t="shared" si="139"/>
        <v>1.2903225806451646E-2</v>
      </c>
      <c r="AF552">
        <f t="shared" si="140"/>
        <v>1.0624169986719778E-2</v>
      </c>
      <c r="AG552">
        <f t="shared" si="141"/>
        <v>2.0837855437377817E-2</v>
      </c>
      <c r="AH552">
        <f t="shared" si="142"/>
        <v>-4.6082949308754451E-3</v>
      </c>
      <c r="AI552">
        <f t="shared" si="143"/>
        <v>-2.7995520716685984E-3</v>
      </c>
      <c r="AJ552">
        <f t="shared" si="144"/>
        <v>-4.3103448275860767E-3</v>
      </c>
      <c r="AK552">
        <f t="shared" si="145"/>
        <v>9.214176527203799E-3</v>
      </c>
    </row>
    <row r="553" spans="4:37" x14ac:dyDescent="0.25">
      <c r="D553" s="2">
        <v>42592</v>
      </c>
      <c r="E553">
        <v>0.97699999999999998</v>
      </c>
      <c r="F553">
        <v>2.85</v>
      </c>
      <c r="G553">
        <v>23.79</v>
      </c>
      <c r="H553">
        <v>54.15</v>
      </c>
      <c r="I553">
        <v>18.25</v>
      </c>
      <c r="J553">
        <v>30.425000000000001</v>
      </c>
      <c r="K553">
        <v>12.6</v>
      </c>
      <c r="L553">
        <v>5.4</v>
      </c>
      <c r="M553">
        <v>1.0329999999999999</v>
      </c>
      <c r="N553">
        <v>2.48</v>
      </c>
      <c r="O553">
        <v>15.06</v>
      </c>
      <c r="P553">
        <v>46.07</v>
      </c>
      <c r="Q553">
        <v>5.4249999999999998</v>
      </c>
      <c r="R553">
        <v>8.93</v>
      </c>
      <c r="S553">
        <v>0.57999999999999996</v>
      </c>
      <c r="T553">
        <v>7.0651999999999999</v>
      </c>
      <c r="V553">
        <f t="shared" si="130"/>
        <v>-3.0612244897959551E-3</v>
      </c>
      <c r="W553">
        <f t="shared" si="131"/>
        <v>-2.0618556701030966E-2</v>
      </c>
      <c r="X553">
        <f t="shared" si="132"/>
        <v>4.2211903756859126E-3</v>
      </c>
      <c r="Y553">
        <f t="shared" si="133"/>
        <v>1.3096351730589317E-2</v>
      </c>
      <c r="Z553">
        <f t="shared" si="134"/>
        <v>1.6465422612514935E-3</v>
      </c>
      <c r="AA553">
        <f t="shared" si="135"/>
        <v>-1.4574898785425061E-2</v>
      </c>
      <c r="AB553">
        <f t="shared" si="136"/>
        <v>1.2861736334405238E-2</v>
      </c>
      <c r="AC553">
        <f t="shared" si="137"/>
        <v>-1.848428835489746E-3</v>
      </c>
      <c r="AD553">
        <f t="shared" si="138"/>
        <v>7.8048780487804947E-3</v>
      </c>
      <c r="AE553">
        <f t="shared" si="139"/>
        <v>-2.5923016496465112E-2</v>
      </c>
      <c r="AF553">
        <f t="shared" si="140"/>
        <v>1.0060362173038184E-2</v>
      </c>
      <c r="AG553">
        <f t="shared" si="141"/>
        <v>-1.7697228144989308E-2</v>
      </c>
      <c r="AH553">
        <f t="shared" si="142"/>
        <v>-1.5426497277676976E-2</v>
      </c>
      <c r="AI553">
        <f t="shared" si="143"/>
        <v>-6.6740823136819394E-3</v>
      </c>
      <c r="AJ553">
        <f t="shared" si="144"/>
        <v>2.5929127052721768E-3</v>
      </c>
      <c r="AK553">
        <f t="shared" si="145"/>
        <v>1.9712677095002906E-3</v>
      </c>
    </row>
    <row r="554" spans="4:37" x14ac:dyDescent="0.25">
      <c r="D554" s="2">
        <v>42591</v>
      </c>
      <c r="E554">
        <v>0.98</v>
      </c>
      <c r="F554">
        <v>2.91</v>
      </c>
      <c r="G554">
        <v>23.69</v>
      </c>
      <c r="H554">
        <v>53.45</v>
      </c>
      <c r="I554">
        <v>18.22</v>
      </c>
      <c r="J554">
        <v>30.875</v>
      </c>
      <c r="K554">
        <v>12.44</v>
      </c>
      <c r="L554">
        <v>5.41</v>
      </c>
      <c r="M554">
        <v>1.0249999999999999</v>
      </c>
      <c r="N554">
        <v>2.5460000000000003</v>
      </c>
      <c r="O554">
        <v>14.91</v>
      </c>
      <c r="P554">
        <v>46.9</v>
      </c>
      <c r="Q554">
        <v>5.51</v>
      </c>
      <c r="R554">
        <v>8.99</v>
      </c>
      <c r="S554">
        <v>0.57850000000000001</v>
      </c>
      <c r="T554">
        <v>7.0513000000000003</v>
      </c>
      <c r="V554">
        <f t="shared" si="130"/>
        <v>7.194244604316502E-3</v>
      </c>
      <c r="W554">
        <f t="shared" si="131"/>
        <v>1.9621583742116311E-2</v>
      </c>
      <c r="X554">
        <f t="shared" si="132"/>
        <v>2.8658271819365977E-2</v>
      </c>
      <c r="Y554">
        <f t="shared" si="133"/>
        <v>2.2966507177033524E-2</v>
      </c>
      <c r="Z554">
        <f t="shared" si="134"/>
        <v>9.9778270509978118E-3</v>
      </c>
      <c r="AA554">
        <f t="shared" si="135"/>
        <v>-8.0906148867310179E-4</v>
      </c>
      <c r="AB554">
        <f t="shared" si="136"/>
        <v>1.2205044751830707E-2</v>
      </c>
      <c r="AC554">
        <f t="shared" si="137"/>
        <v>-1.8450184501844769E-3</v>
      </c>
      <c r="AD554">
        <f t="shared" si="138"/>
        <v>0</v>
      </c>
      <c r="AE554">
        <f t="shared" si="139"/>
        <v>7.120253164557111E-3</v>
      </c>
      <c r="AF554">
        <f t="shared" si="140"/>
        <v>1.343183344526544E-3</v>
      </c>
      <c r="AG554">
        <f t="shared" si="141"/>
        <v>-4.262574595056412E-4</v>
      </c>
      <c r="AH554">
        <f t="shared" si="142"/>
        <v>-1.2544802867383575E-2</v>
      </c>
      <c r="AI554">
        <f t="shared" si="143"/>
        <v>2.7886224205242449E-3</v>
      </c>
      <c r="AJ554">
        <f t="shared" si="144"/>
        <v>1.7316017316018062E-3</v>
      </c>
      <c r="AK554">
        <f t="shared" si="145"/>
        <v>-3.9411232907673455E-3</v>
      </c>
    </row>
    <row r="555" spans="4:37" x14ac:dyDescent="0.25">
      <c r="D555" s="2">
        <v>42590</v>
      </c>
      <c r="E555">
        <v>0.97299999999999998</v>
      </c>
      <c r="F555">
        <v>2.8540000000000001</v>
      </c>
      <c r="G555">
        <v>23.03</v>
      </c>
      <c r="H555">
        <v>52.25</v>
      </c>
      <c r="I555">
        <v>18.04</v>
      </c>
      <c r="J555">
        <v>30.9</v>
      </c>
      <c r="K555">
        <v>12.29</v>
      </c>
      <c r="L555">
        <v>5.42</v>
      </c>
      <c r="M555">
        <v>1.0249999999999999</v>
      </c>
      <c r="N555">
        <v>2.528</v>
      </c>
      <c r="O555">
        <v>14.89</v>
      </c>
      <c r="P555">
        <v>46.92</v>
      </c>
      <c r="Q555">
        <v>5.58</v>
      </c>
      <c r="R555">
        <v>8.9649999999999999</v>
      </c>
      <c r="S555">
        <v>0.57750000000000001</v>
      </c>
      <c r="T555">
        <v>7.0792000000000002</v>
      </c>
      <c r="V555">
        <f t="shared" si="130"/>
        <v>-6.1287027579162157E-3</v>
      </c>
      <c r="W555">
        <f t="shared" si="131"/>
        <v>2.3672883787661414E-2</v>
      </c>
      <c r="X555">
        <f t="shared" si="132"/>
        <v>-6.0422960725076136E-3</v>
      </c>
      <c r="Y555">
        <f t="shared" si="133"/>
        <v>1.2596899224806224E-2</v>
      </c>
      <c r="Z555">
        <f t="shared" si="134"/>
        <v>1.4623172103486848E-2</v>
      </c>
      <c r="AA555">
        <f t="shared" si="135"/>
        <v>-5.6315366049879412E-3</v>
      </c>
      <c r="AB555">
        <f t="shared" si="136"/>
        <v>8.2034454470878426E-3</v>
      </c>
      <c r="AC555">
        <f t="shared" si="137"/>
        <v>4.6339202965710591E-3</v>
      </c>
      <c r="AD555">
        <f t="shared" si="138"/>
        <v>6.8762278978387048E-3</v>
      </c>
      <c r="AE555">
        <f t="shared" si="139"/>
        <v>-1.8633540372670843E-2</v>
      </c>
      <c r="AF555">
        <f t="shared" si="140"/>
        <v>1.568894952251032E-2</v>
      </c>
      <c r="AG555">
        <f t="shared" si="141"/>
        <v>-1.1378002528445008E-2</v>
      </c>
      <c r="AH555">
        <f t="shared" si="142"/>
        <v>-1.7889087656529634E-3</v>
      </c>
      <c r="AI555">
        <f t="shared" si="143"/>
        <v>-2.7808676307008451E-3</v>
      </c>
      <c r="AJ555">
        <f t="shared" si="144"/>
        <v>0</v>
      </c>
      <c r="AK555">
        <f t="shared" si="145"/>
        <v>-1.8685888550041607E-2</v>
      </c>
    </row>
    <row r="556" spans="4:37" x14ac:dyDescent="0.25">
      <c r="D556" s="2">
        <v>42587</v>
      </c>
      <c r="E556">
        <v>0.97899999999999998</v>
      </c>
      <c r="F556">
        <v>2.7880000000000003</v>
      </c>
      <c r="G556">
        <v>23.17</v>
      </c>
      <c r="H556">
        <v>51.6</v>
      </c>
      <c r="I556">
        <v>17.78</v>
      </c>
      <c r="J556">
        <v>31.074999999999999</v>
      </c>
      <c r="K556">
        <v>12.19</v>
      </c>
      <c r="L556">
        <v>5.3949999999999996</v>
      </c>
      <c r="M556">
        <v>1.018</v>
      </c>
      <c r="N556">
        <v>2.5760000000000001</v>
      </c>
      <c r="O556">
        <v>14.66</v>
      </c>
      <c r="P556">
        <v>47.46</v>
      </c>
      <c r="Q556">
        <v>5.59</v>
      </c>
      <c r="R556">
        <v>8.99</v>
      </c>
      <c r="S556">
        <v>0.57750000000000001</v>
      </c>
      <c r="T556">
        <v>7.2140000000000004</v>
      </c>
      <c r="V556">
        <f t="shared" si="130"/>
        <v>-9.109311740890691E-3</v>
      </c>
      <c r="W556">
        <f t="shared" si="131"/>
        <v>6.4981949458484678E-3</v>
      </c>
      <c r="X556">
        <f t="shared" si="132"/>
        <v>3.1611754229741829E-2</v>
      </c>
      <c r="Y556">
        <f t="shared" si="133"/>
        <v>-2.8985507246376274E-3</v>
      </c>
      <c r="Z556">
        <f t="shared" si="134"/>
        <v>-1.2770682953914481E-2</v>
      </c>
      <c r="AA556">
        <f t="shared" si="135"/>
        <v>-1.6064257028112205E-3</v>
      </c>
      <c r="AB556">
        <f t="shared" si="136"/>
        <v>2.0938023450586263E-2</v>
      </c>
      <c r="AC556">
        <f t="shared" si="137"/>
        <v>-2.7726432532348966E-3</v>
      </c>
      <c r="AD556">
        <f t="shared" si="138"/>
        <v>1.4955134596211561E-2</v>
      </c>
      <c r="AE556">
        <f t="shared" si="139"/>
        <v>8.6139389193420346E-3</v>
      </c>
      <c r="AF556">
        <f t="shared" si="140"/>
        <v>2.7330063069376465E-2</v>
      </c>
      <c r="AG556">
        <f t="shared" si="141"/>
        <v>2.838569880823405E-2</v>
      </c>
      <c r="AH556">
        <f t="shared" si="142"/>
        <v>-7.2199170124481404E-2</v>
      </c>
      <c r="AI556">
        <f t="shared" si="143"/>
        <v>9.5451993262212209E-3</v>
      </c>
      <c r="AJ556">
        <f t="shared" si="144"/>
        <v>2.9411764705882248E-2</v>
      </c>
      <c r="AK556">
        <f t="shared" si="145"/>
        <v>1.7704733018269136E-2</v>
      </c>
    </row>
    <row r="557" spans="4:37" x14ac:dyDescent="0.25">
      <c r="D557" s="2">
        <v>42586</v>
      </c>
      <c r="E557">
        <v>0.98799999999999999</v>
      </c>
      <c r="F557">
        <v>2.77</v>
      </c>
      <c r="G557">
        <v>22.46</v>
      </c>
      <c r="H557">
        <v>51.75</v>
      </c>
      <c r="I557">
        <v>18.010000000000002</v>
      </c>
      <c r="J557">
        <v>31.125</v>
      </c>
      <c r="K557">
        <v>11.94</v>
      </c>
      <c r="L557">
        <v>5.41</v>
      </c>
      <c r="M557">
        <v>1.0029999999999999</v>
      </c>
      <c r="N557">
        <v>2.5540000000000003</v>
      </c>
      <c r="O557">
        <v>14.27</v>
      </c>
      <c r="P557">
        <v>46.15</v>
      </c>
      <c r="Q557">
        <v>6.0250000000000004</v>
      </c>
      <c r="R557">
        <v>8.9049999999999994</v>
      </c>
      <c r="S557">
        <v>0.56100000000000005</v>
      </c>
      <c r="T557">
        <v>7.0884999999999998</v>
      </c>
      <c r="V557">
        <f t="shared" si="130"/>
        <v>1.2813941568426301E-2</v>
      </c>
      <c r="W557">
        <f t="shared" si="131"/>
        <v>3.6231884057971175E-3</v>
      </c>
      <c r="X557">
        <f t="shared" si="132"/>
        <v>1.0346378767431386E-2</v>
      </c>
      <c r="Y557">
        <f t="shared" si="133"/>
        <v>0</v>
      </c>
      <c r="Z557">
        <f t="shared" si="134"/>
        <v>-3.6898395721924993E-2</v>
      </c>
      <c r="AA557">
        <f t="shared" si="135"/>
        <v>1.4669926650366705E-2</v>
      </c>
      <c r="AB557">
        <f t="shared" si="136"/>
        <v>-5.0000000000000044E-3</v>
      </c>
      <c r="AC557">
        <f t="shared" si="137"/>
        <v>-5.5147058823530326E-3</v>
      </c>
      <c r="AD557">
        <f t="shared" si="138"/>
        <v>0</v>
      </c>
      <c r="AE557">
        <f t="shared" si="139"/>
        <v>7.8926598263615588E-3</v>
      </c>
      <c r="AF557">
        <f t="shared" si="140"/>
        <v>7.0571630204656621E-3</v>
      </c>
      <c r="AG557">
        <f t="shared" si="141"/>
        <v>9.4050743657043689E-3</v>
      </c>
      <c r="AH557">
        <f t="shared" si="142"/>
        <v>-7.4135090609555032E-3</v>
      </c>
      <c r="AI557">
        <f t="shared" si="143"/>
        <v>5.6179775280895683E-4</v>
      </c>
      <c r="AJ557">
        <f t="shared" si="144"/>
        <v>-7.0796460176989484E-3</v>
      </c>
      <c r="AK557">
        <f t="shared" si="145"/>
        <v>3.0410070792086463E-2</v>
      </c>
    </row>
    <row r="558" spans="4:37" x14ac:dyDescent="0.25">
      <c r="D558" s="2">
        <v>42585</v>
      </c>
      <c r="E558">
        <v>0.97550000000000003</v>
      </c>
      <c r="F558">
        <v>2.76</v>
      </c>
      <c r="G558">
        <v>22.23</v>
      </c>
      <c r="H558">
        <v>51.75</v>
      </c>
      <c r="I558">
        <v>18.7</v>
      </c>
      <c r="J558">
        <v>30.675000000000001</v>
      </c>
      <c r="K558">
        <v>12</v>
      </c>
      <c r="L558">
        <v>5.44</v>
      </c>
      <c r="M558">
        <v>1.0029999999999999</v>
      </c>
      <c r="N558">
        <v>2.5339999999999998</v>
      </c>
      <c r="O558">
        <v>14.17</v>
      </c>
      <c r="P558">
        <v>45.72</v>
      </c>
      <c r="Q558">
        <v>6.07</v>
      </c>
      <c r="R558">
        <v>8.9</v>
      </c>
      <c r="S558">
        <v>0.56499999999999995</v>
      </c>
      <c r="T558">
        <v>6.8792999999999997</v>
      </c>
      <c r="V558">
        <f t="shared" si="130"/>
        <v>-2.4499999999999966E-2</v>
      </c>
      <c r="W558">
        <f t="shared" si="131"/>
        <v>-2.1691973969631961E-3</v>
      </c>
      <c r="X558">
        <f t="shared" si="132"/>
        <v>4.5004500450041007E-4</v>
      </c>
      <c r="Y558">
        <f t="shared" si="133"/>
        <v>-9.6525096525090781E-4</v>
      </c>
      <c r="Z558">
        <f t="shared" si="134"/>
        <v>1.8518518518518601E-2</v>
      </c>
      <c r="AA558">
        <f t="shared" si="135"/>
        <v>-4.1406249999999978E-2</v>
      </c>
      <c r="AB558">
        <f t="shared" si="136"/>
        <v>7.5566750629723067E-3</v>
      </c>
      <c r="AC558">
        <f t="shared" si="137"/>
        <v>-1.8348623853210455E-3</v>
      </c>
      <c r="AD558">
        <f t="shared" si="138"/>
        <v>0</v>
      </c>
      <c r="AE558">
        <f t="shared" si="139"/>
        <v>-7.8308535630385867E-3</v>
      </c>
      <c r="AF558">
        <f t="shared" si="140"/>
        <v>-1.4603616133518793E-2</v>
      </c>
      <c r="AG558">
        <f t="shared" si="141"/>
        <v>-1.0817827780181699E-2</v>
      </c>
      <c r="AH558">
        <f t="shared" si="142"/>
        <v>-1.620745542949753E-2</v>
      </c>
      <c r="AI558">
        <f t="shared" si="143"/>
        <v>-2.2421524663677195E-3</v>
      </c>
      <c r="AJ558">
        <f t="shared" si="144"/>
        <v>0</v>
      </c>
      <c r="AK558">
        <f t="shared" si="145"/>
        <v>-2.1172151790669003E-2</v>
      </c>
    </row>
    <row r="559" spans="4:37" x14ac:dyDescent="0.25">
      <c r="D559" s="2">
        <v>42584</v>
      </c>
      <c r="E559">
        <v>1</v>
      </c>
      <c r="F559">
        <v>2.766</v>
      </c>
      <c r="G559">
        <v>22.22</v>
      </c>
      <c r="H559">
        <v>51.8</v>
      </c>
      <c r="I559">
        <v>18.36</v>
      </c>
      <c r="J559">
        <v>32</v>
      </c>
      <c r="K559">
        <v>11.91</v>
      </c>
      <c r="L559">
        <v>5.45</v>
      </c>
      <c r="M559">
        <v>1.0029999999999999</v>
      </c>
      <c r="N559">
        <v>2.5540000000000003</v>
      </c>
      <c r="O559">
        <v>14.38</v>
      </c>
      <c r="P559">
        <v>46.22</v>
      </c>
      <c r="Q559">
        <v>6.17</v>
      </c>
      <c r="R559">
        <v>8.92</v>
      </c>
      <c r="S559">
        <v>0.56499999999999995</v>
      </c>
      <c r="T559">
        <v>7.0281000000000002</v>
      </c>
      <c r="V559">
        <f t="shared" si="130"/>
        <v>8.0645161290322509E-3</v>
      </c>
      <c r="W559">
        <f t="shared" si="131"/>
        <v>-1.2142857142857122E-2</v>
      </c>
      <c r="X559">
        <f t="shared" si="132"/>
        <v>-1.9417475728155442E-2</v>
      </c>
      <c r="Y559">
        <f t="shared" si="133"/>
        <v>-8.612440191387627E-3</v>
      </c>
      <c r="Z559">
        <f t="shared" si="134"/>
        <v>-2.5994694960212339E-2</v>
      </c>
      <c r="AA559">
        <f t="shared" si="135"/>
        <v>-6.2111801242237252E-3</v>
      </c>
      <c r="AB559">
        <f t="shared" si="136"/>
        <v>-4.2604501607717005E-2</v>
      </c>
      <c r="AC559">
        <f t="shared" si="137"/>
        <v>-1.1786038077969074E-2</v>
      </c>
      <c r="AD559">
        <f t="shared" si="138"/>
        <v>-9.8716683119447479E-3</v>
      </c>
      <c r="AE559">
        <f t="shared" si="139"/>
        <v>-3.900156006240163E-3</v>
      </c>
      <c r="AF559">
        <f t="shared" si="140"/>
        <v>-1.3717421124828433E-2</v>
      </c>
      <c r="AG559">
        <f t="shared" si="141"/>
        <v>-1.9724284199363673E-2</v>
      </c>
      <c r="AH559">
        <f t="shared" si="142"/>
        <v>-2.0634920634920673E-2</v>
      </c>
      <c r="AI559">
        <f t="shared" si="143"/>
        <v>-5.6022408963596337E-4</v>
      </c>
      <c r="AJ559">
        <f t="shared" si="144"/>
        <v>-4.1560644614079822E-2</v>
      </c>
      <c r="AK559">
        <f t="shared" si="145"/>
        <v>-3.6322501028383414E-2</v>
      </c>
    </row>
    <row r="560" spans="4:37" x14ac:dyDescent="0.25">
      <c r="D560" s="2">
        <v>42583</v>
      </c>
      <c r="E560">
        <v>0.99199999999999999</v>
      </c>
      <c r="F560">
        <v>2.8</v>
      </c>
      <c r="G560">
        <v>22.66</v>
      </c>
      <c r="H560">
        <v>52.25</v>
      </c>
      <c r="I560">
        <v>18.850000000000001</v>
      </c>
      <c r="J560">
        <v>32.200000000000003</v>
      </c>
      <c r="K560">
        <v>12.44</v>
      </c>
      <c r="L560">
        <v>5.5149999999999997</v>
      </c>
      <c r="M560">
        <v>1.0129999999999999</v>
      </c>
      <c r="N560">
        <v>2.5640000000000001</v>
      </c>
      <c r="O560">
        <v>14.58</v>
      </c>
      <c r="P560">
        <v>47.15</v>
      </c>
      <c r="Q560">
        <v>6.3</v>
      </c>
      <c r="R560">
        <v>8.9250000000000007</v>
      </c>
      <c r="S560">
        <v>0.58950000000000002</v>
      </c>
      <c r="T560">
        <v>7.2930000000000001</v>
      </c>
      <c r="V560">
        <f t="shared" si="130"/>
        <v>-1.3916500994035852E-2</v>
      </c>
      <c r="W560">
        <f t="shared" si="131"/>
        <v>-7.0921985815602939E-3</v>
      </c>
      <c r="X560">
        <f t="shared" si="132"/>
        <v>1.3870246085011084E-2</v>
      </c>
      <c r="Y560">
        <f t="shared" si="133"/>
        <v>-9.4786729857819774E-3</v>
      </c>
      <c r="Z560">
        <f t="shared" si="134"/>
        <v>2.1265284423179764E-3</v>
      </c>
      <c r="AA560">
        <f t="shared" si="135"/>
        <v>6.2500000000000888E-3</v>
      </c>
      <c r="AB560">
        <f t="shared" si="136"/>
        <v>-1.815311760063143E-2</v>
      </c>
      <c r="AC560">
        <f t="shared" si="137"/>
        <v>-1.5178571428571375E-2</v>
      </c>
      <c r="AD560">
        <f t="shared" si="138"/>
        <v>-2.0309477756286443E-2</v>
      </c>
      <c r="AE560">
        <f t="shared" si="139"/>
        <v>1.1041009463722329E-2</v>
      </c>
      <c r="AF560">
        <f t="shared" si="140"/>
        <v>6.906077348066253E-3</v>
      </c>
      <c r="AG560">
        <f t="shared" si="141"/>
        <v>-2.3000414421881499E-2</v>
      </c>
      <c r="AH560">
        <f t="shared" si="142"/>
        <v>-7.9302141157810979E-4</v>
      </c>
      <c r="AI560">
        <f t="shared" si="143"/>
        <v>2.8089887640450062E-3</v>
      </c>
      <c r="AJ560">
        <f t="shared" si="144"/>
        <v>6.8317677198974636E-3</v>
      </c>
      <c r="AK560">
        <f t="shared" si="145"/>
        <v>5.7645631067961833E-3</v>
      </c>
    </row>
    <row r="561" spans="4:37" x14ac:dyDescent="0.25">
      <c r="D561" s="2">
        <v>42580</v>
      </c>
      <c r="E561">
        <v>1.006</v>
      </c>
      <c r="F561">
        <v>2.82</v>
      </c>
      <c r="G561">
        <v>22.35</v>
      </c>
      <c r="H561">
        <v>52.75</v>
      </c>
      <c r="I561">
        <v>18.809999999999999</v>
      </c>
      <c r="J561">
        <v>32</v>
      </c>
      <c r="K561">
        <v>12.67</v>
      </c>
      <c r="L561">
        <v>5.6</v>
      </c>
      <c r="M561">
        <v>1.034</v>
      </c>
      <c r="N561">
        <v>2.536</v>
      </c>
      <c r="O561">
        <v>14.48</v>
      </c>
      <c r="P561">
        <v>48.26</v>
      </c>
      <c r="Q561">
        <v>6.3049999999999997</v>
      </c>
      <c r="R561">
        <v>8.9</v>
      </c>
      <c r="S561">
        <v>0.58550000000000002</v>
      </c>
      <c r="T561">
        <v>7.2511999999999999</v>
      </c>
      <c r="V561">
        <f t="shared" si="130"/>
        <v>-3.2692307692307687E-2</v>
      </c>
      <c r="W561">
        <f t="shared" si="131"/>
        <v>7.1428571428571175E-3</v>
      </c>
      <c r="X561">
        <f t="shared" si="132"/>
        <v>-4.4543429844097204E-3</v>
      </c>
      <c r="Y561">
        <f t="shared" si="133"/>
        <v>1.0536398467432928E-2</v>
      </c>
      <c r="Z561">
        <f t="shared" si="134"/>
        <v>7.4986609534011262E-3</v>
      </c>
      <c r="AA561">
        <f t="shared" si="135"/>
        <v>-6.2111801242237252E-3</v>
      </c>
      <c r="AB561">
        <f t="shared" si="136"/>
        <v>1.1173184357541999E-2</v>
      </c>
      <c r="AC561">
        <f t="shared" si="137"/>
        <v>-1.5817223198594021E-2</v>
      </c>
      <c r="AD561">
        <f t="shared" si="138"/>
        <v>0</v>
      </c>
      <c r="AE561">
        <f t="shared" si="139"/>
        <v>1.4399999999999968E-2</v>
      </c>
      <c r="AF561">
        <f t="shared" si="140"/>
        <v>0</v>
      </c>
      <c r="AG561">
        <f t="shared" si="141"/>
        <v>1.8683828108780887E-3</v>
      </c>
      <c r="AH561">
        <f t="shared" si="142"/>
        <v>7.9365079365079083E-4</v>
      </c>
      <c r="AI561">
        <f t="shared" si="143"/>
        <v>5.6497175141243527E-3</v>
      </c>
      <c r="AJ561">
        <f t="shared" si="144"/>
        <v>8.6132644272178815E-3</v>
      </c>
      <c r="AK561">
        <f t="shared" si="145"/>
        <v>-8.8843935376289318E-3</v>
      </c>
    </row>
    <row r="562" spans="4:37" x14ac:dyDescent="0.25">
      <c r="D562" s="2">
        <v>42579</v>
      </c>
      <c r="E562">
        <v>1.04</v>
      </c>
      <c r="F562">
        <v>2.8</v>
      </c>
      <c r="G562">
        <v>22.45</v>
      </c>
      <c r="H562">
        <v>52.2</v>
      </c>
      <c r="I562">
        <v>18.670000000000002</v>
      </c>
      <c r="J562">
        <v>32.200000000000003</v>
      </c>
      <c r="K562">
        <v>12.53</v>
      </c>
      <c r="L562">
        <v>5.6899999999999995</v>
      </c>
      <c r="M562">
        <v>1.034</v>
      </c>
      <c r="N562">
        <v>2.5</v>
      </c>
      <c r="O562">
        <v>14.48</v>
      </c>
      <c r="P562">
        <v>48.17</v>
      </c>
      <c r="Q562">
        <v>6.3</v>
      </c>
      <c r="R562">
        <v>8.85</v>
      </c>
      <c r="S562">
        <v>0.58050000000000002</v>
      </c>
      <c r="T562">
        <v>7.3162000000000003</v>
      </c>
      <c r="V562">
        <f t="shared" si="130"/>
        <v>0</v>
      </c>
      <c r="W562">
        <f t="shared" si="131"/>
        <v>0</v>
      </c>
      <c r="X562">
        <f t="shared" si="132"/>
        <v>-5.7573073516385964E-3</v>
      </c>
      <c r="Y562">
        <f t="shared" si="133"/>
        <v>-5.7142857142856718E-3</v>
      </c>
      <c r="Z562">
        <f t="shared" si="134"/>
        <v>-9.549071618037086E-3</v>
      </c>
      <c r="AA562">
        <f t="shared" si="135"/>
        <v>1.0196078431372602E-2</v>
      </c>
      <c r="AB562">
        <f t="shared" si="136"/>
        <v>-7.9744816586924117E-4</v>
      </c>
      <c r="AC562">
        <f t="shared" si="137"/>
        <v>5.300353356890275E-3</v>
      </c>
      <c r="AD562">
        <f t="shared" si="138"/>
        <v>-5.8287795992714053E-2</v>
      </c>
      <c r="AE562">
        <f t="shared" si="139"/>
        <v>1.5434606011372809E-2</v>
      </c>
      <c r="AF562">
        <f t="shared" si="140"/>
        <v>6.9108500345538282E-4</v>
      </c>
      <c r="AG562">
        <f t="shared" si="141"/>
        <v>-3.2730923694779035E-2</v>
      </c>
      <c r="AH562">
        <f t="shared" si="142"/>
        <v>-7.8740157480314821E-3</v>
      </c>
      <c r="AI562">
        <f t="shared" si="143"/>
        <v>-1.2276785714285809E-2</v>
      </c>
      <c r="AJ562">
        <f t="shared" si="144"/>
        <v>-3.4334763948498104E-3</v>
      </c>
      <c r="AK562">
        <f t="shared" si="145"/>
        <v>-1.9099069602465102E-3</v>
      </c>
    </row>
    <row r="563" spans="4:37" x14ac:dyDescent="0.25">
      <c r="D563" s="2">
        <v>42578</v>
      </c>
      <c r="E563">
        <v>1.04</v>
      </c>
      <c r="F563">
        <v>2.8</v>
      </c>
      <c r="G563">
        <v>22.58</v>
      </c>
      <c r="H563">
        <v>52.5</v>
      </c>
      <c r="I563">
        <v>18.850000000000001</v>
      </c>
      <c r="J563">
        <v>31.875</v>
      </c>
      <c r="K563">
        <v>12.54</v>
      </c>
      <c r="L563">
        <v>5.66</v>
      </c>
      <c r="M563">
        <v>1.0980000000000001</v>
      </c>
      <c r="N563">
        <v>2.4620000000000002</v>
      </c>
      <c r="O563">
        <v>14.47</v>
      </c>
      <c r="P563">
        <v>49.8</v>
      </c>
      <c r="Q563">
        <v>6.35</v>
      </c>
      <c r="R563">
        <v>8.9600000000000009</v>
      </c>
      <c r="S563">
        <v>0.58250000000000002</v>
      </c>
      <c r="T563">
        <v>7.3301999999999996</v>
      </c>
      <c r="V563">
        <f t="shared" si="130"/>
        <v>7.7519379844961378E-3</v>
      </c>
      <c r="W563">
        <f t="shared" si="131"/>
        <v>2.1897810218977964E-2</v>
      </c>
      <c r="X563">
        <f t="shared" si="132"/>
        <v>2.1719457013574583E-2</v>
      </c>
      <c r="Y563">
        <f t="shared" si="133"/>
        <v>1.6456921587608919E-2</v>
      </c>
      <c r="Z563">
        <f t="shared" si="134"/>
        <v>1.8918918918918948E-2</v>
      </c>
      <c r="AA563">
        <f t="shared" si="135"/>
        <v>1.3513513513513598E-2</v>
      </c>
      <c r="AB563">
        <f t="shared" si="136"/>
        <v>0</v>
      </c>
      <c r="AC563">
        <f t="shared" si="137"/>
        <v>1.9819819819819839E-2</v>
      </c>
      <c r="AD563">
        <f t="shared" si="138"/>
        <v>2.1395348837209394E-2</v>
      </c>
      <c r="AE563">
        <f t="shared" si="139"/>
        <v>1.2335526315789602E-2</v>
      </c>
      <c r="AF563">
        <f t="shared" si="140"/>
        <v>2.7720027720028462E-3</v>
      </c>
      <c r="AG563">
        <f t="shared" si="141"/>
        <v>2.1538461538461506E-2</v>
      </c>
      <c r="AH563">
        <f t="shared" si="142"/>
        <v>1.8444266238973439E-2</v>
      </c>
      <c r="AI563">
        <f t="shared" si="143"/>
        <v>1.242937853107362E-2</v>
      </c>
      <c r="AJ563">
        <f t="shared" si="144"/>
        <v>3.6476868327402157E-2</v>
      </c>
      <c r="AK563">
        <f t="shared" si="145"/>
        <v>1.8083333333333229E-2</v>
      </c>
    </row>
    <row r="564" spans="4:37" x14ac:dyDescent="0.25">
      <c r="D564" s="2">
        <v>42577</v>
      </c>
      <c r="E564">
        <v>1.032</v>
      </c>
      <c r="F564">
        <v>2.74</v>
      </c>
      <c r="G564">
        <v>22.1</v>
      </c>
      <c r="H564">
        <v>51.65</v>
      </c>
      <c r="I564">
        <v>18.5</v>
      </c>
      <c r="J564">
        <v>31.45</v>
      </c>
      <c r="K564">
        <v>12.54</v>
      </c>
      <c r="L564">
        <v>5.55</v>
      </c>
      <c r="M564">
        <v>1.075</v>
      </c>
      <c r="N564">
        <v>2.4319999999999999</v>
      </c>
      <c r="O564">
        <v>14.43</v>
      </c>
      <c r="P564">
        <v>48.75</v>
      </c>
      <c r="Q564">
        <v>6.2350000000000003</v>
      </c>
      <c r="R564">
        <v>8.85</v>
      </c>
      <c r="S564">
        <v>0.56200000000000006</v>
      </c>
      <c r="T564">
        <v>7.2</v>
      </c>
      <c r="V564">
        <f t="shared" si="130"/>
        <v>-2.6415094339622636E-2</v>
      </c>
      <c r="W564">
        <f t="shared" si="131"/>
        <v>-7.2939460247989363E-4</v>
      </c>
      <c r="X564">
        <f t="shared" si="132"/>
        <v>-2.2123893805309769E-2</v>
      </c>
      <c r="Y564">
        <f t="shared" si="133"/>
        <v>0</v>
      </c>
      <c r="Z564">
        <f t="shared" si="134"/>
        <v>1.0376843255051948E-2</v>
      </c>
      <c r="AA564">
        <f t="shared" si="135"/>
        <v>2.3904382470119057E-3</v>
      </c>
      <c r="AB564">
        <f t="shared" si="136"/>
        <v>-7.1258907363421775E-3</v>
      </c>
      <c r="AC564">
        <f t="shared" si="137"/>
        <v>-1.4209591474245165E-2</v>
      </c>
      <c r="AD564">
        <f t="shared" si="138"/>
        <v>-1.7367458866544894E-2</v>
      </c>
      <c r="AE564">
        <f t="shared" si="139"/>
        <v>-6.5359477124182774E-3</v>
      </c>
      <c r="AF564">
        <f t="shared" si="140"/>
        <v>1.9787985865724389E-2</v>
      </c>
      <c r="AG564">
        <f t="shared" si="141"/>
        <v>2.5883838383838231E-2</v>
      </c>
      <c r="AH564">
        <f t="shared" si="142"/>
        <v>1.1354420113544261E-2</v>
      </c>
      <c r="AI564">
        <f t="shared" si="143"/>
        <v>-1.3927576601671321E-2</v>
      </c>
      <c r="AJ564">
        <f t="shared" si="144"/>
        <v>5.3667262969587792E-3</v>
      </c>
      <c r="AK564">
        <f t="shared" si="145"/>
        <v>-5.785774451456116E-3</v>
      </c>
    </row>
    <row r="565" spans="4:37" x14ac:dyDescent="0.25">
      <c r="D565" s="2">
        <v>42576</v>
      </c>
      <c r="E565">
        <v>1.06</v>
      </c>
      <c r="F565">
        <v>2.742</v>
      </c>
      <c r="G565">
        <v>22.6</v>
      </c>
      <c r="H565">
        <v>51.65</v>
      </c>
      <c r="I565">
        <v>18.309999999999999</v>
      </c>
      <c r="J565">
        <v>31.375</v>
      </c>
      <c r="K565">
        <v>12.63</v>
      </c>
      <c r="L565">
        <v>5.63</v>
      </c>
      <c r="M565">
        <v>1.0940000000000001</v>
      </c>
      <c r="N565">
        <v>2.448</v>
      </c>
      <c r="O565">
        <v>14.15</v>
      </c>
      <c r="P565">
        <v>47.52</v>
      </c>
      <c r="Q565">
        <v>6.165</v>
      </c>
      <c r="R565">
        <v>8.9749999999999996</v>
      </c>
      <c r="S565">
        <v>0.55900000000000005</v>
      </c>
      <c r="T565">
        <v>7.2419000000000002</v>
      </c>
      <c r="V565">
        <f t="shared" si="130"/>
        <v>9.52380952380949E-3</v>
      </c>
      <c r="W565">
        <f t="shared" si="131"/>
        <v>-2.0014295925661174E-2</v>
      </c>
      <c r="X565">
        <f t="shared" si="132"/>
        <v>4.8237476808905555E-2</v>
      </c>
      <c r="Y565">
        <f t="shared" si="133"/>
        <v>8.7890625E-3</v>
      </c>
      <c r="Z565">
        <f t="shared" si="134"/>
        <v>-2.1901709401709435E-2</v>
      </c>
      <c r="AA565">
        <f t="shared" si="135"/>
        <v>0</v>
      </c>
      <c r="AB565">
        <f t="shared" si="136"/>
        <v>-1.3281250000000022E-2</v>
      </c>
      <c r="AC565">
        <f t="shared" si="137"/>
        <v>1.6245487364620947E-2</v>
      </c>
      <c r="AD565">
        <f t="shared" si="138"/>
        <v>3.2075471698113311E-2</v>
      </c>
      <c r="AE565">
        <f t="shared" si="139"/>
        <v>-6.4935064935065512E-3</v>
      </c>
      <c r="AF565">
        <f t="shared" si="140"/>
        <v>-9.1036414565826007E-3</v>
      </c>
      <c r="AG565">
        <f t="shared" si="141"/>
        <v>2.1048200378870341E-4</v>
      </c>
      <c r="AH565">
        <f t="shared" si="142"/>
        <v>4.0716612377851291E-3</v>
      </c>
      <c r="AI565">
        <f t="shared" si="143"/>
        <v>9.5613048368952125E-3</v>
      </c>
      <c r="AJ565">
        <f t="shared" si="144"/>
        <v>-2.015775635407524E-2</v>
      </c>
      <c r="AK565">
        <f t="shared" si="145"/>
        <v>2.5009907716695867E-2</v>
      </c>
    </row>
    <row r="566" spans="4:37" x14ac:dyDescent="0.25">
      <c r="D566" s="2">
        <v>42573</v>
      </c>
      <c r="E566">
        <v>1.05</v>
      </c>
      <c r="F566">
        <v>2.798</v>
      </c>
      <c r="G566">
        <v>21.56</v>
      </c>
      <c r="H566">
        <v>51.2</v>
      </c>
      <c r="I566">
        <v>18.72</v>
      </c>
      <c r="J566">
        <v>31.375</v>
      </c>
      <c r="K566">
        <v>12.8</v>
      </c>
      <c r="L566">
        <v>5.54</v>
      </c>
      <c r="M566">
        <v>1.06</v>
      </c>
      <c r="N566">
        <v>2.464</v>
      </c>
      <c r="O566">
        <v>14.28</v>
      </c>
      <c r="P566">
        <v>47.51</v>
      </c>
      <c r="Q566">
        <v>6.14</v>
      </c>
      <c r="R566">
        <v>8.89</v>
      </c>
      <c r="S566">
        <v>0.57050000000000001</v>
      </c>
      <c r="T566">
        <v>7.0651999999999999</v>
      </c>
      <c r="V566">
        <f t="shared" si="130"/>
        <v>9.6153846153845812E-3</v>
      </c>
      <c r="W566">
        <f t="shared" si="131"/>
        <v>1.4316392269149159E-3</v>
      </c>
      <c r="X566">
        <f t="shared" si="132"/>
        <v>-4.1570438799075626E-3</v>
      </c>
      <c r="Y566">
        <f t="shared" si="133"/>
        <v>2.9382957884427352E-3</v>
      </c>
      <c r="Z566">
        <f t="shared" si="134"/>
        <v>1.8498367791077275E-2</v>
      </c>
      <c r="AA566">
        <f t="shared" si="135"/>
        <v>1.6194331983805599E-2</v>
      </c>
      <c r="AB566">
        <f t="shared" si="136"/>
        <v>-8.5205267234701454E-3</v>
      </c>
      <c r="AC566">
        <f t="shared" si="137"/>
        <v>-8.9445438282647061E-3</v>
      </c>
      <c r="AD566">
        <f t="shared" si="138"/>
        <v>4.7393364928911552E-3</v>
      </c>
      <c r="AE566">
        <f t="shared" si="139"/>
        <v>5.7142857142855608E-3</v>
      </c>
      <c r="AF566">
        <f t="shared" si="140"/>
        <v>-5.5710306406685506E-3</v>
      </c>
      <c r="AG566">
        <f t="shared" si="141"/>
        <v>8.7048832271761079E-3</v>
      </c>
      <c r="AH566">
        <f t="shared" si="142"/>
        <v>-2.4370430544273791E-3</v>
      </c>
      <c r="AI566">
        <f t="shared" si="143"/>
        <v>9.0805902383654935E-3</v>
      </c>
      <c r="AJ566">
        <f t="shared" si="144"/>
        <v>2.6362038664324849E-3</v>
      </c>
      <c r="AK566">
        <f t="shared" si="145"/>
        <v>-4.1616928920238716E-2</v>
      </c>
    </row>
    <row r="567" spans="4:37" x14ac:dyDescent="0.25">
      <c r="D567" s="2">
        <v>42572</v>
      </c>
      <c r="E567">
        <v>1.04</v>
      </c>
      <c r="F567">
        <v>2.794</v>
      </c>
      <c r="G567">
        <v>21.65</v>
      </c>
      <c r="H567">
        <v>51.05</v>
      </c>
      <c r="I567">
        <v>18.38</v>
      </c>
      <c r="J567">
        <v>30.875</v>
      </c>
      <c r="K567">
        <v>12.91</v>
      </c>
      <c r="L567">
        <v>5.59</v>
      </c>
      <c r="M567">
        <v>1.0549999999999999</v>
      </c>
      <c r="N567">
        <v>2.4500000000000002</v>
      </c>
      <c r="O567">
        <v>14.36</v>
      </c>
      <c r="P567">
        <v>47.1</v>
      </c>
      <c r="Q567">
        <v>6.1550000000000002</v>
      </c>
      <c r="R567">
        <v>8.81</v>
      </c>
      <c r="S567">
        <v>0.56899999999999995</v>
      </c>
      <c r="T567">
        <v>7.3719999999999999</v>
      </c>
      <c r="V567">
        <f t="shared" si="130"/>
        <v>-1.4218009478672911E-2</v>
      </c>
      <c r="W567">
        <f t="shared" si="131"/>
        <v>2.8715003589374621E-3</v>
      </c>
      <c r="X567">
        <f t="shared" si="132"/>
        <v>-2.7637033625058649E-3</v>
      </c>
      <c r="Y567">
        <f t="shared" si="133"/>
        <v>-5.8422590068160085E-3</v>
      </c>
      <c r="Z567">
        <f t="shared" si="134"/>
        <v>1.6348773841960984E-3</v>
      </c>
      <c r="AA567">
        <f t="shared" si="135"/>
        <v>-2.4232633279482885E-3</v>
      </c>
      <c r="AB567">
        <f t="shared" si="136"/>
        <v>2.8685258964143312E-2</v>
      </c>
      <c r="AC567">
        <f t="shared" si="137"/>
        <v>-8.9365504915095428E-4</v>
      </c>
      <c r="AD567">
        <f t="shared" si="138"/>
        <v>-4.7169811320755262E-3</v>
      </c>
      <c r="AE567">
        <f t="shared" si="139"/>
        <v>0</v>
      </c>
      <c r="AF567">
        <f t="shared" si="140"/>
        <v>2.7932960893854997E-3</v>
      </c>
      <c r="AG567">
        <f t="shared" si="141"/>
        <v>1.2903225806451646E-2</v>
      </c>
      <c r="AH567">
        <f t="shared" si="142"/>
        <v>-2.4311183144245518E-3</v>
      </c>
      <c r="AI567">
        <f t="shared" si="143"/>
        <v>1.908617698091386E-2</v>
      </c>
      <c r="AJ567">
        <f t="shared" si="144"/>
        <v>8.8652482269504507E-3</v>
      </c>
      <c r="AK567">
        <f t="shared" si="145"/>
        <v>2.4543458320593681E-2</v>
      </c>
    </row>
    <row r="568" spans="4:37" x14ac:dyDescent="0.25">
      <c r="D568" s="2">
        <v>42571</v>
      </c>
      <c r="E568">
        <v>1.0549999999999999</v>
      </c>
      <c r="F568">
        <v>2.786</v>
      </c>
      <c r="G568">
        <v>21.71</v>
      </c>
      <c r="H568">
        <v>51.35</v>
      </c>
      <c r="I568">
        <v>18.350000000000001</v>
      </c>
      <c r="J568">
        <v>30.95</v>
      </c>
      <c r="K568">
        <v>12.55</v>
      </c>
      <c r="L568">
        <v>5.5949999999999998</v>
      </c>
      <c r="M568">
        <v>1.06</v>
      </c>
      <c r="N568">
        <v>2.4500000000000002</v>
      </c>
      <c r="O568">
        <v>14.32</v>
      </c>
      <c r="P568">
        <v>46.5</v>
      </c>
      <c r="Q568">
        <v>6.17</v>
      </c>
      <c r="R568">
        <v>8.6449999999999996</v>
      </c>
      <c r="S568">
        <v>0.56399999999999995</v>
      </c>
      <c r="T568">
        <v>7.1954000000000002</v>
      </c>
      <c r="V568">
        <f t="shared" si="130"/>
        <v>4.761904761904745E-3</v>
      </c>
      <c r="W568">
        <f t="shared" si="131"/>
        <v>3.1851851851851798E-2</v>
      </c>
      <c r="X568">
        <f t="shared" si="132"/>
        <v>4.6274872744100914E-3</v>
      </c>
      <c r="Y568">
        <f t="shared" si="133"/>
        <v>9.746588693957392E-4</v>
      </c>
      <c r="Z568">
        <f t="shared" si="134"/>
        <v>1.8312985571587337E-2</v>
      </c>
      <c r="AA568">
        <f t="shared" si="135"/>
        <v>1.8930041152263266E-2</v>
      </c>
      <c r="AB568">
        <f t="shared" si="136"/>
        <v>1.2913640032284013E-2</v>
      </c>
      <c r="AC568">
        <f t="shared" si="137"/>
        <v>1.1754068716093968E-2</v>
      </c>
      <c r="AD568">
        <f t="shared" si="138"/>
        <v>4.7393364928911552E-3</v>
      </c>
      <c r="AE568">
        <f t="shared" si="139"/>
        <v>3.2760032760033031E-3</v>
      </c>
      <c r="AF568">
        <f t="shared" si="140"/>
        <v>-2.7855153203342198E-3</v>
      </c>
      <c r="AG568">
        <f t="shared" si="141"/>
        <v>2.2202681908111588E-2</v>
      </c>
      <c r="AH568">
        <f t="shared" si="142"/>
        <v>5.4700854700854729E-2</v>
      </c>
      <c r="AI568">
        <f t="shared" si="143"/>
        <v>3.4822983168891763E-3</v>
      </c>
      <c r="AJ568">
        <f t="shared" si="144"/>
        <v>2.9197080291970545E-2</v>
      </c>
      <c r="AK568">
        <f t="shared" si="145"/>
        <v>8.4653118430273455E-3</v>
      </c>
    </row>
    <row r="569" spans="4:37" x14ac:dyDescent="0.25">
      <c r="D569" s="2">
        <v>42570</v>
      </c>
      <c r="E569">
        <v>1.05</v>
      </c>
      <c r="F569">
        <v>2.7</v>
      </c>
      <c r="G569">
        <v>21.61</v>
      </c>
      <c r="H569">
        <v>51.3</v>
      </c>
      <c r="I569">
        <v>18.02</v>
      </c>
      <c r="J569">
        <v>30.375</v>
      </c>
      <c r="K569">
        <v>12.39</v>
      </c>
      <c r="L569">
        <v>5.53</v>
      </c>
      <c r="M569">
        <v>1.0549999999999999</v>
      </c>
      <c r="N569">
        <v>2.4420000000000002</v>
      </c>
      <c r="O569">
        <v>14.36</v>
      </c>
      <c r="P569">
        <v>45.49</v>
      </c>
      <c r="Q569">
        <v>5.85</v>
      </c>
      <c r="R569">
        <v>8.6150000000000002</v>
      </c>
      <c r="S569">
        <v>0.54800000000000004</v>
      </c>
      <c r="T569">
        <v>7.1349999999999998</v>
      </c>
      <c r="V569">
        <f t="shared" si="130"/>
        <v>-6.6225165562913135E-3</v>
      </c>
      <c r="W569">
        <f t="shared" si="131"/>
        <v>0</v>
      </c>
      <c r="X569">
        <f t="shared" si="132"/>
        <v>1.885902876001877E-2</v>
      </c>
      <c r="Y569">
        <f t="shared" si="133"/>
        <v>-1.7241379310344973E-2</v>
      </c>
      <c r="Z569">
        <f t="shared" si="134"/>
        <v>-3.3185840707964376E-3</v>
      </c>
      <c r="AA569">
        <f t="shared" si="135"/>
        <v>-1.0586319218241047E-2</v>
      </c>
      <c r="AB569">
        <f t="shared" si="136"/>
        <v>7.3170731707317138E-3</v>
      </c>
      <c r="AC569">
        <f t="shared" si="137"/>
        <v>-7.1813285457810183E-3</v>
      </c>
      <c r="AD569">
        <f t="shared" si="138"/>
        <v>-1.8604651162790753E-2</v>
      </c>
      <c r="AE569">
        <f t="shared" si="139"/>
        <v>4.1118421052632748E-3</v>
      </c>
      <c r="AF569">
        <f t="shared" si="140"/>
        <v>1.4124293785310771E-2</v>
      </c>
      <c r="AG569">
        <f t="shared" si="141"/>
        <v>-1.0010881392818249E-2</v>
      </c>
      <c r="AH569">
        <f t="shared" si="142"/>
        <v>1.0362694300518172E-2</v>
      </c>
      <c r="AI569">
        <f t="shared" si="143"/>
        <v>-1.5428571428571458E-2</v>
      </c>
      <c r="AJ569">
        <f t="shared" si="144"/>
        <v>6.4279155188247117E-3</v>
      </c>
      <c r="AK569">
        <f t="shared" si="145"/>
        <v>-2.2294695589021196E-2</v>
      </c>
    </row>
    <row r="570" spans="4:37" x14ac:dyDescent="0.25">
      <c r="D570" s="2">
        <v>42569</v>
      </c>
      <c r="E570">
        <v>1.0569999999999999</v>
      </c>
      <c r="F570">
        <v>2.7</v>
      </c>
      <c r="G570">
        <v>21.21</v>
      </c>
      <c r="H570">
        <v>52.2</v>
      </c>
      <c r="I570">
        <v>18.079999999999998</v>
      </c>
      <c r="J570">
        <v>30.7</v>
      </c>
      <c r="K570">
        <v>12.3</v>
      </c>
      <c r="L570">
        <v>5.57</v>
      </c>
      <c r="M570">
        <v>1.075</v>
      </c>
      <c r="N570">
        <v>2.4319999999999999</v>
      </c>
      <c r="O570">
        <v>14.16</v>
      </c>
      <c r="P570">
        <v>45.95</v>
      </c>
      <c r="Q570">
        <v>5.79</v>
      </c>
      <c r="R570">
        <v>8.75</v>
      </c>
      <c r="S570">
        <v>0.54449999999999998</v>
      </c>
      <c r="T570">
        <v>7.2976999999999999</v>
      </c>
      <c r="V570">
        <f t="shared" si="130"/>
        <v>0</v>
      </c>
      <c r="W570">
        <f t="shared" si="131"/>
        <v>0</v>
      </c>
      <c r="X570">
        <f t="shared" si="132"/>
        <v>4.7169811320757482E-4</v>
      </c>
      <c r="Y570">
        <f t="shared" si="133"/>
        <v>1.2609117361784827E-2</v>
      </c>
      <c r="Z570">
        <f t="shared" si="134"/>
        <v>-1.3638843426077463E-2</v>
      </c>
      <c r="AA570">
        <f t="shared" si="135"/>
        <v>1.9933554817275656E-2</v>
      </c>
      <c r="AB570">
        <f t="shared" si="136"/>
        <v>-7.2639225181597711E-3</v>
      </c>
      <c r="AC570">
        <f t="shared" si="137"/>
        <v>9.9728014505893192E-3</v>
      </c>
      <c r="AD570">
        <f t="shared" si="138"/>
        <v>1.8957345971563955E-2</v>
      </c>
      <c r="AE570">
        <f t="shared" si="139"/>
        <v>-2.4610336341264194E-3</v>
      </c>
      <c r="AF570">
        <f t="shared" si="140"/>
        <v>4.2553191489362874E-3</v>
      </c>
      <c r="AG570">
        <f t="shared" si="141"/>
        <v>-7.1305099394987081E-3</v>
      </c>
      <c r="AH570">
        <f t="shared" si="142"/>
        <v>1.2237762237762295E-2</v>
      </c>
      <c r="AI570">
        <f t="shared" si="143"/>
        <v>-2.777777777777779E-2</v>
      </c>
      <c r="AJ570">
        <f t="shared" si="144"/>
        <v>1.6806722689075571E-2</v>
      </c>
      <c r="AK570">
        <f t="shared" si="145"/>
        <v>4.2498785748978474E-2</v>
      </c>
    </row>
    <row r="571" spans="4:37" x14ac:dyDescent="0.25">
      <c r="D571" s="2">
        <v>42566</v>
      </c>
      <c r="E571">
        <v>1.0569999999999999</v>
      </c>
      <c r="F571">
        <v>2.7</v>
      </c>
      <c r="G571">
        <v>21.2</v>
      </c>
      <c r="H571">
        <v>51.55</v>
      </c>
      <c r="I571">
        <v>18.329999999999998</v>
      </c>
      <c r="J571">
        <v>30.1</v>
      </c>
      <c r="K571">
        <v>12.39</v>
      </c>
      <c r="L571">
        <v>5.5149999999999997</v>
      </c>
      <c r="M571">
        <v>1.0549999999999999</v>
      </c>
      <c r="N571">
        <v>2.4380000000000002</v>
      </c>
      <c r="O571">
        <v>14.1</v>
      </c>
      <c r="P571">
        <v>46.28</v>
      </c>
      <c r="Q571">
        <v>5.72</v>
      </c>
      <c r="R571">
        <v>9</v>
      </c>
      <c r="S571">
        <v>0.53549999999999998</v>
      </c>
      <c r="T571">
        <v>7.0002000000000004</v>
      </c>
      <c r="V571">
        <f t="shared" si="130"/>
        <v>0</v>
      </c>
      <c r="W571">
        <f t="shared" si="131"/>
        <v>0</v>
      </c>
      <c r="X571">
        <f t="shared" si="132"/>
        <v>6.1699098243948036E-3</v>
      </c>
      <c r="Y571">
        <f t="shared" si="133"/>
        <v>-1.1505273250239756E-2</v>
      </c>
      <c r="Z571">
        <f t="shared" si="134"/>
        <v>-5.4525627044721414E-4</v>
      </c>
      <c r="AA571">
        <f t="shared" si="135"/>
        <v>-2.4311183144246407E-2</v>
      </c>
      <c r="AB571">
        <f t="shared" si="136"/>
        <v>-2.0553359683794459E-2</v>
      </c>
      <c r="AC571">
        <f t="shared" si="137"/>
        <v>9.0744101633388752E-4</v>
      </c>
      <c r="AD571">
        <f t="shared" si="138"/>
        <v>4.761904761904745E-3</v>
      </c>
      <c r="AE571">
        <f t="shared" si="139"/>
        <v>-2.4549918166938411E-3</v>
      </c>
      <c r="AF571">
        <f t="shared" si="140"/>
        <v>-1.8789144050104345E-2</v>
      </c>
      <c r="AG571">
        <f t="shared" si="141"/>
        <v>-1.5528610933843834E-2</v>
      </c>
      <c r="AH571">
        <f t="shared" si="142"/>
        <v>-1.2942191544434878E-2</v>
      </c>
      <c r="AI571">
        <f t="shared" si="143"/>
        <v>5.558643690939391E-4</v>
      </c>
      <c r="AJ571">
        <f t="shared" si="144"/>
        <v>-2.1023765996343813E-2</v>
      </c>
      <c r="AK571">
        <f t="shared" si="145"/>
        <v>-1.5678389133399806E-2</v>
      </c>
    </row>
    <row r="572" spans="4:37" x14ac:dyDescent="0.25">
      <c r="D572" s="2">
        <v>42565</v>
      </c>
      <c r="E572">
        <v>1.0569999999999999</v>
      </c>
      <c r="F572">
        <v>2.7</v>
      </c>
      <c r="G572">
        <v>21.07</v>
      </c>
      <c r="H572">
        <v>52.15</v>
      </c>
      <c r="I572">
        <v>18.34</v>
      </c>
      <c r="J572">
        <v>30.85</v>
      </c>
      <c r="K572">
        <v>12.65</v>
      </c>
      <c r="L572">
        <v>5.51</v>
      </c>
      <c r="M572">
        <v>1.05</v>
      </c>
      <c r="N572">
        <v>2.444</v>
      </c>
      <c r="O572">
        <v>14.37</v>
      </c>
      <c r="P572">
        <v>47.01</v>
      </c>
      <c r="Q572">
        <v>5.7949999999999999</v>
      </c>
      <c r="R572">
        <v>8.9949999999999992</v>
      </c>
      <c r="S572">
        <v>0.54700000000000004</v>
      </c>
      <c r="T572">
        <v>7.1116999999999999</v>
      </c>
      <c r="V572">
        <f t="shared" si="130"/>
        <v>1.9286403085824411E-2</v>
      </c>
      <c r="W572">
        <f t="shared" si="131"/>
        <v>0</v>
      </c>
      <c r="X572">
        <f t="shared" si="132"/>
        <v>1.5911282545805205E-2</v>
      </c>
      <c r="Y572">
        <f t="shared" si="133"/>
        <v>4.81695568400764E-3</v>
      </c>
      <c r="Z572">
        <f t="shared" si="134"/>
        <v>1.8888888888888955E-2</v>
      </c>
      <c r="AA572">
        <f t="shared" si="135"/>
        <v>3.2520325203253542E-3</v>
      </c>
      <c r="AB572">
        <f t="shared" si="136"/>
        <v>5.5926544240400666E-2</v>
      </c>
      <c r="AC572">
        <f t="shared" si="137"/>
        <v>1.6605166051660403E-2</v>
      </c>
      <c r="AD572">
        <f t="shared" si="138"/>
        <v>-9.5147478591806056E-4</v>
      </c>
      <c r="AE572">
        <f t="shared" si="139"/>
        <v>1.8333333333333313E-2</v>
      </c>
      <c r="AF572">
        <f t="shared" si="140"/>
        <v>1.9148936170212627E-2</v>
      </c>
      <c r="AG572">
        <f t="shared" si="141"/>
        <v>1.7312270071413005E-2</v>
      </c>
      <c r="AH572">
        <f t="shared" si="142"/>
        <v>2.0246478873239493E-2</v>
      </c>
      <c r="AI572">
        <f t="shared" si="143"/>
        <v>3.9884393063583712E-2</v>
      </c>
      <c r="AJ572">
        <f t="shared" si="144"/>
        <v>2.4344569288389462E-2</v>
      </c>
      <c r="AK572">
        <f t="shared" si="145"/>
        <v>3.4474231602833694E-2</v>
      </c>
    </row>
    <row r="573" spans="4:37" x14ac:dyDescent="0.25">
      <c r="D573" s="2">
        <v>42564</v>
      </c>
      <c r="E573">
        <v>1.0369999999999999</v>
      </c>
      <c r="F573">
        <v>2.7</v>
      </c>
      <c r="G573">
        <v>20.74</v>
      </c>
      <c r="H573">
        <v>51.9</v>
      </c>
      <c r="I573">
        <v>18</v>
      </c>
      <c r="J573">
        <v>30.75</v>
      </c>
      <c r="K573">
        <v>11.98</v>
      </c>
      <c r="L573">
        <v>5.42</v>
      </c>
      <c r="M573">
        <v>1.0509999999999999</v>
      </c>
      <c r="N573">
        <v>2.4</v>
      </c>
      <c r="O573">
        <v>14.1</v>
      </c>
      <c r="P573">
        <v>46.21</v>
      </c>
      <c r="Q573">
        <v>5.68</v>
      </c>
      <c r="R573">
        <v>8.65</v>
      </c>
      <c r="S573">
        <v>0.53400000000000003</v>
      </c>
      <c r="T573">
        <v>6.8746999999999998</v>
      </c>
      <c r="V573">
        <f t="shared" si="130"/>
        <v>1.6666666666666607E-2</v>
      </c>
      <c r="W573">
        <f t="shared" si="131"/>
        <v>0</v>
      </c>
      <c r="X573">
        <f t="shared" si="132"/>
        <v>-1.444390948483476E-3</v>
      </c>
      <c r="Y573">
        <f t="shared" si="133"/>
        <v>-1.1428571428571455E-2</v>
      </c>
      <c r="Z573">
        <f t="shared" si="134"/>
        <v>-2.0674646354733373E-2</v>
      </c>
      <c r="AA573">
        <f t="shared" si="135"/>
        <v>1.7369727047146455E-2</v>
      </c>
      <c r="AB573">
        <f t="shared" si="136"/>
        <v>9.2670598146589178E-3</v>
      </c>
      <c r="AC573">
        <f t="shared" si="137"/>
        <v>-9.1407678244972423E-3</v>
      </c>
      <c r="AD573">
        <f t="shared" si="138"/>
        <v>1.2524084778420042E-2</v>
      </c>
      <c r="AE573">
        <f t="shared" si="139"/>
        <v>-4.1493775933610921E-3</v>
      </c>
      <c r="AF573">
        <f t="shared" si="140"/>
        <v>7.0972320794893129E-4</v>
      </c>
      <c r="AG573">
        <f t="shared" si="141"/>
        <v>6.2787488500460009E-2</v>
      </c>
      <c r="AH573">
        <f t="shared" si="142"/>
        <v>-1.559792027729634E-2</v>
      </c>
      <c r="AI573">
        <f t="shared" si="143"/>
        <v>0</v>
      </c>
      <c r="AJ573">
        <f t="shared" si="144"/>
        <v>1.9083969465648831E-2</v>
      </c>
      <c r="AK573">
        <f t="shared" si="145"/>
        <v>1.3011316751149193E-2</v>
      </c>
    </row>
    <row r="574" spans="4:37" x14ac:dyDescent="0.25">
      <c r="D574" s="2">
        <v>42563</v>
      </c>
      <c r="E574">
        <v>1.02</v>
      </c>
      <c r="F574">
        <v>2.7</v>
      </c>
      <c r="G574">
        <v>20.77</v>
      </c>
      <c r="H574">
        <v>52.5</v>
      </c>
      <c r="I574">
        <v>18.38</v>
      </c>
      <c r="J574">
        <v>30.225000000000001</v>
      </c>
      <c r="K574">
        <v>11.87</v>
      </c>
      <c r="L574">
        <v>5.47</v>
      </c>
      <c r="M574">
        <v>1.038</v>
      </c>
      <c r="N574">
        <v>2.41</v>
      </c>
      <c r="O574">
        <v>14.09</v>
      </c>
      <c r="P574">
        <v>43.48</v>
      </c>
      <c r="Q574">
        <v>5.77</v>
      </c>
      <c r="R574">
        <v>8.65</v>
      </c>
      <c r="S574">
        <v>0.52400000000000002</v>
      </c>
      <c r="T574">
        <v>6.7864000000000004</v>
      </c>
      <c r="V574">
        <f t="shared" si="130"/>
        <v>0</v>
      </c>
      <c r="W574">
        <f t="shared" si="131"/>
        <v>2.2271714922050823E-3</v>
      </c>
      <c r="X574">
        <f t="shared" si="132"/>
        <v>-1.1423131841980072E-2</v>
      </c>
      <c r="Y574">
        <f t="shared" si="133"/>
        <v>4.7846889952152249E-3</v>
      </c>
      <c r="Z574">
        <f t="shared" si="134"/>
        <v>2.5097601784718204E-2</v>
      </c>
      <c r="AA574">
        <f t="shared" si="135"/>
        <v>3.4217279726261651E-2</v>
      </c>
      <c r="AB574">
        <f t="shared" si="136"/>
        <v>1.6877637130801038E-3</v>
      </c>
      <c r="AC574">
        <f t="shared" si="137"/>
        <v>1.2962962962962843E-2</v>
      </c>
      <c r="AD574">
        <f t="shared" si="138"/>
        <v>4.0080160320641323E-2</v>
      </c>
      <c r="AE574">
        <f t="shared" si="139"/>
        <v>-8.2304526748970819E-3</v>
      </c>
      <c r="AF574">
        <f t="shared" si="140"/>
        <v>2.846975088967918E-3</v>
      </c>
      <c r="AG574">
        <f t="shared" si="141"/>
        <v>1.5887850467289688E-2</v>
      </c>
      <c r="AH574">
        <f t="shared" si="142"/>
        <v>3.0357142857142749E-2</v>
      </c>
      <c r="AI574">
        <f t="shared" si="143"/>
        <v>1.1695906432748426E-2</v>
      </c>
      <c r="AJ574">
        <f t="shared" si="144"/>
        <v>3.8314176245211051E-3</v>
      </c>
      <c r="AK574">
        <f t="shared" si="145"/>
        <v>2.6733437221053924E-2</v>
      </c>
    </row>
    <row r="575" spans="4:37" x14ac:dyDescent="0.25">
      <c r="D575" s="2">
        <v>42562</v>
      </c>
      <c r="E575">
        <v>1.02</v>
      </c>
      <c r="F575">
        <v>2.694</v>
      </c>
      <c r="G575">
        <v>21.01</v>
      </c>
      <c r="H575">
        <v>52.25</v>
      </c>
      <c r="I575">
        <v>17.93</v>
      </c>
      <c r="J575">
        <v>29.225000000000001</v>
      </c>
      <c r="K575">
        <v>11.85</v>
      </c>
      <c r="L575">
        <v>5.4</v>
      </c>
      <c r="M575">
        <v>0.998</v>
      </c>
      <c r="N575">
        <v>2.4300000000000002</v>
      </c>
      <c r="O575">
        <v>14.05</v>
      </c>
      <c r="P575">
        <v>42.8</v>
      </c>
      <c r="Q575">
        <v>5.6</v>
      </c>
      <c r="R575">
        <v>8.5500000000000007</v>
      </c>
      <c r="S575">
        <v>0.52200000000000002</v>
      </c>
      <c r="T575">
        <v>6.6097000000000001</v>
      </c>
      <c r="V575">
        <f t="shared" si="130"/>
        <v>-9.7943192948080071E-4</v>
      </c>
      <c r="W575">
        <f t="shared" si="131"/>
        <v>-7.4183976261121831E-4</v>
      </c>
      <c r="X575">
        <f t="shared" si="132"/>
        <v>3.7018756169792777E-2</v>
      </c>
      <c r="Y575">
        <f t="shared" si="133"/>
        <v>1.2596899224806224E-2</v>
      </c>
      <c r="Z575">
        <f t="shared" si="134"/>
        <v>6.7377877596856983E-3</v>
      </c>
      <c r="AA575">
        <f t="shared" si="135"/>
        <v>-9.3220338983049933E-3</v>
      </c>
      <c r="AB575">
        <f t="shared" si="136"/>
        <v>3.7653239929947402E-2</v>
      </c>
      <c r="AC575">
        <f t="shared" si="137"/>
        <v>-9.1743119266054496E-3</v>
      </c>
      <c r="AD575">
        <f t="shared" si="138"/>
        <v>2.0449897750511203E-2</v>
      </c>
      <c r="AE575">
        <f t="shared" si="139"/>
        <v>1.9295302013422999E-2</v>
      </c>
      <c r="AF575">
        <f t="shared" si="140"/>
        <v>1.7378711078928299E-2</v>
      </c>
      <c r="AG575">
        <f t="shared" si="141"/>
        <v>-4.6511627906977715E-3</v>
      </c>
      <c r="AH575">
        <f t="shared" si="142"/>
        <v>2.1897810218977964E-2</v>
      </c>
      <c r="AI575">
        <f t="shared" si="143"/>
        <v>2.4565608148591878E-2</v>
      </c>
      <c r="AJ575">
        <f t="shared" si="144"/>
        <v>-1.3232514177693777E-2</v>
      </c>
      <c r="AK575">
        <f t="shared" si="145"/>
        <v>8.5140145562185854E-3</v>
      </c>
    </row>
    <row r="576" spans="4:37" x14ac:dyDescent="0.25">
      <c r="D576" s="2">
        <v>42559</v>
      </c>
      <c r="E576">
        <v>1.0209999999999999</v>
      </c>
      <c r="F576">
        <v>2.6959999999999997</v>
      </c>
      <c r="G576">
        <v>20.260000000000002</v>
      </c>
      <c r="H576">
        <v>51.6</v>
      </c>
      <c r="I576">
        <v>17.809999999999999</v>
      </c>
      <c r="J576">
        <v>29.5</v>
      </c>
      <c r="K576">
        <v>11.42</v>
      </c>
      <c r="L576">
        <v>5.45</v>
      </c>
      <c r="M576">
        <v>0.97799999999999998</v>
      </c>
      <c r="N576">
        <v>2.3839999999999999</v>
      </c>
      <c r="O576">
        <v>13.81</v>
      </c>
      <c r="P576">
        <v>43</v>
      </c>
      <c r="Q576">
        <v>5.48</v>
      </c>
      <c r="R576">
        <v>8.3450000000000006</v>
      </c>
      <c r="S576">
        <v>0.52900000000000003</v>
      </c>
      <c r="T576">
        <v>6.5538999999999996</v>
      </c>
      <c r="V576">
        <f t="shared" si="130"/>
        <v>1.2896825396825351E-2</v>
      </c>
      <c r="W576">
        <f t="shared" si="131"/>
        <v>7.4239049740154606E-4</v>
      </c>
      <c r="X576">
        <f t="shared" si="132"/>
        <v>1.9782393669636189E-3</v>
      </c>
      <c r="Y576">
        <f t="shared" si="133"/>
        <v>8.7976539589442737E-3</v>
      </c>
      <c r="Z576">
        <f t="shared" si="134"/>
        <v>-8.9037284362827318E-3</v>
      </c>
      <c r="AA576">
        <f t="shared" si="135"/>
        <v>1.899827288428324E-2</v>
      </c>
      <c r="AB576">
        <f t="shared" si="136"/>
        <v>1.2411347517730542E-2</v>
      </c>
      <c r="AC576">
        <f t="shared" si="137"/>
        <v>2.7598896044158661E-3</v>
      </c>
      <c r="AD576">
        <f t="shared" si="138"/>
        <v>6.1728395061728669E-3</v>
      </c>
      <c r="AE576">
        <f t="shared" si="139"/>
        <v>-2.931596091205213E-2</v>
      </c>
      <c r="AF576">
        <f t="shared" si="140"/>
        <v>2.6002971768201988E-2</v>
      </c>
      <c r="AG576">
        <f t="shared" si="141"/>
        <v>-3.707136237256603E-3</v>
      </c>
      <c r="AH576">
        <f t="shared" si="142"/>
        <v>3.4938621340887765E-2</v>
      </c>
      <c r="AI576">
        <f t="shared" si="143"/>
        <v>3.0246913580247003E-2</v>
      </c>
      <c r="AJ576">
        <f t="shared" si="144"/>
        <v>4.8562933597621649E-2</v>
      </c>
      <c r="AK576">
        <f t="shared" si="145"/>
        <v>2.3950879605036945E-2</v>
      </c>
    </row>
    <row r="577" spans="4:37" x14ac:dyDescent="0.25">
      <c r="D577" s="2">
        <v>42558</v>
      </c>
      <c r="E577">
        <v>1.008</v>
      </c>
      <c r="F577">
        <v>2.694</v>
      </c>
      <c r="G577">
        <v>20.22</v>
      </c>
      <c r="H577">
        <v>51.15</v>
      </c>
      <c r="I577">
        <v>17.97</v>
      </c>
      <c r="J577">
        <v>28.95</v>
      </c>
      <c r="K577">
        <v>11.28</v>
      </c>
      <c r="L577">
        <v>5.4349999999999996</v>
      </c>
      <c r="M577">
        <v>0.97199999999999998</v>
      </c>
      <c r="N577">
        <v>2.456</v>
      </c>
      <c r="O577">
        <v>13.46</v>
      </c>
      <c r="P577">
        <v>43.16</v>
      </c>
      <c r="Q577">
        <v>5.2949999999999999</v>
      </c>
      <c r="R577">
        <v>8.1</v>
      </c>
      <c r="S577">
        <v>0.50449999999999995</v>
      </c>
      <c r="T577">
        <v>6.4005999999999998</v>
      </c>
      <c r="V577">
        <f t="shared" si="130"/>
        <v>-3.8167938931297773E-2</v>
      </c>
      <c r="W577">
        <f t="shared" si="131"/>
        <v>6.7264573991030474E-3</v>
      </c>
      <c r="X577">
        <f t="shared" si="132"/>
        <v>1.3533834586466176E-2</v>
      </c>
      <c r="Y577">
        <f t="shared" si="133"/>
        <v>3.3959975742874571E-2</v>
      </c>
      <c r="Z577">
        <f t="shared" si="134"/>
        <v>3.0389908256880593E-2</v>
      </c>
      <c r="AA577">
        <f t="shared" si="135"/>
        <v>3.3928571428571308E-2</v>
      </c>
      <c r="AB577">
        <f t="shared" si="136"/>
        <v>-1.0526315789473717E-2</v>
      </c>
      <c r="AC577">
        <f t="shared" si="137"/>
        <v>9.2850510677808806E-3</v>
      </c>
      <c r="AD577">
        <f t="shared" si="138"/>
        <v>2.0618556701030855E-3</v>
      </c>
      <c r="AE577">
        <f t="shared" si="139"/>
        <v>-3.2467532467532756E-3</v>
      </c>
      <c r="AF577">
        <f t="shared" si="140"/>
        <v>1.1269722013523609E-2</v>
      </c>
      <c r="AG577">
        <f t="shared" si="141"/>
        <v>4.1879944160074789E-3</v>
      </c>
      <c r="AH577">
        <f t="shared" si="142"/>
        <v>1.2428298279158589E-2</v>
      </c>
      <c r="AI577">
        <f t="shared" si="143"/>
        <v>-1.5795868772782606E-2</v>
      </c>
      <c r="AJ577">
        <f t="shared" si="144"/>
        <v>5.8095637583892579E-2</v>
      </c>
      <c r="AK577">
        <f t="shared" si="145"/>
        <v>3.30213040671401E-2</v>
      </c>
    </row>
    <row r="578" spans="4:37" x14ac:dyDescent="0.25">
      <c r="D578" s="2">
        <v>42557</v>
      </c>
      <c r="E578">
        <v>1.048</v>
      </c>
      <c r="F578">
        <v>2.6760000000000002</v>
      </c>
      <c r="G578">
        <v>19.95</v>
      </c>
      <c r="H578">
        <v>49.47</v>
      </c>
      <c r="I578">
        <v>17.440000000000001</v>
      </c>
      <c r="J578">
        <v>28</v>
      </c>
      <c r="K578">
        <v>11.4</v>
      </c>
      <c r="L578">
        <v>5.3849999999999998</v>
      </c>
      <c r="M578">
        <v>0.97</v>
      </c>
      <c r="N578">
        <v>2.464</v>
      </c>
      <c r="O578">
        <v>13.31</v>
      </c>
      <c r="P578">
        <v>42.98</v>
      </c>
      <c r="Q578">
        <v>5.23</v>
      </c>
      <c r="R578">
        <v>8.23</v>
      </c>
      <c r="S578">
        <v>0.4768</v>
      </c>
      <c r="T578">
        <v>6.1959999999999997</v>
      </c>
      <c r="V578">
        <f t="shared" si="130"/>
        <v>2.5440313111545931E-2</v>
      </c>
      <c r="W578">
        <f t="shared" si="131"/>
        <v>3.4003091190108137E-2</v>
      </c>
      <c r="X578">
        <f t="shared" si="132"/>
        <v>-1.4814814814814836E-2</v>
      </c>
      <c r="Y578">
        <f t="shared" si="133"/>
        <v>-6.0398860398860443E-2</v>
      </c>
      <c r="Z578">
        <f t="shared" si="134"/>
        <v>-2.7870680044593032E-2</v>
      </c>
      <c r="AA578">
        <f t="shared" si="135"/>
        <v>1.5412511332729029E-2</v>
      </c>
      <c r="AB578">
        <f t="shared" si="136"/>
        <v>-9.5569070373587861E-3</v>
      </c>
      <c r="AC578">
        <f t="shared" si="137"/>
        <v>-4.6210720887246426E-3</v>
      </c>
      <c r="AD578">
        <f t="shared" si="138"/>
        <v>-2.0202020202020221E-2</v>
      </c>
      <c r="AE578">
        <f t="shared" si="139"/>
        <v>-1.4399999999999968E-2</v>
      </c>
      <c r="AF578">
        <f t="shared" si="140"/>
        <v>-1.4074074074074017E-2</v>
      </c>
      <c r="AG578">
        <f t="shared" si="141"/>
        <v>-3.6106750392464804E-2</v>
      </c>
      <c r="AH578">
        <f t="shared" si="142"/>
        <v>-2.7881040892193232E-2</v>
      </c>
      <c r="AI578">
        <f t="shared" si="143"/>
        <v>-2.5458851391355841E-2</v>
      </c>
      <c r="AJ578">
        <f t="shared" si="144"/>
        <v>-5.6775469831849557E-2</v>
      </c>
      <c r="AK578">
        <f t="shared" si="145"/>
        <v>-8.1956716609041802E-3</v>
      </c>
    </row>
    <row r="579" spans="4:37" x14ac:dyDescent="0.25">
      <c r="D579" s="2">
        <v>42556</v>
      </c>
      <c r="E579">
        <v>1.022</v>
      </c>
      <c r="F579">
        <v>2.5880000000000001</v>
      </c>
      <c r="G579">
        <v>20.25</v>
      </c>
      <c r="H579">
        <v>52.65</v>
      </c>
      <c r="I579">
        <v>17.940000000000001</v>
      </c>
      <c r="J579">
        <v>27.574999999999999</v>
      </c>
      <c r="K579">
        <v>11.51</v>
      </c>
      <c r="L579">
        <v>5.41</v>
      </c>
      <c r="M579">
        <v>0.99</v>
      </c>
      <c r="N579">
        <v>2.5</v>
      </c>
      <c r="O579">
        <v>13.5</v>
      </c>
      <c r="P579">
        <v>44.59</v>
      </c>
      <c r="Q579">
        <v>5.38</v>
      </c>
      <c r="R579">
        <v>8.4450000000000003</v>
      </c>
      <c r="S579">
        <v>0.50549999999999995</v>
      </c>
      <c r="T579">
        <v>6.2472000000000003</v>
      </c>
      <c r="V579">
        <f t="shared" si="130"/>
        <v>-1.5414258188824692E-2</v>
      </c>
      <c r="W579">
        <f t="shared" si="131"/>
        <v>-3.3607169529499603E-2</v>
      </c>
      <c r="X579">
        <f t="shared" si="132"/>
        <v>-7.3529411764705621E-3</v>
      </c>
      <c r="Y579">
        <f t="shared" si="133"/>
        <v>-1.2195121951219523E-2</v>
      </c>
      <c r="Z579">
        <f t="shared" si="134"/>
        <v>-7.194244604316502E-3</v>
      </c>
      <c r="AA579">
        <f t="shared" si="135"/>
        <v>-4.1702867072111238E-2</v>
      </c>
      <c r="AB579">
        <f t="shared" si="136"/>
        <v>4.3630017452005454E-3</v>
      </c>
      <c r="AC579">
        <f t="shared" si="137"/>
        <v>-9.157509157509125E-3</v>
      </c>
      <c r="AD579">
        <f t="shared" si="138"/>
        <v>-1.980198019801982E-2</v>
      </c>
      <c r="AE579">
        <f t="shared" si="139"/>
        <v>1.6025641025640969E-3</v>
      </c>
      <c r="AF579">
        <f t="shared" si="140"/>
        <v>-2.9475197699496802E-2</v>
      </c>
      <c r="AG579">
        <f t="shared" si="141"/>
        <v>-9.1111111111110699E-3</v>
      </c>
      <c r="AH579">
        <f t="shared" si="142"/>
        <v>-2.0036429872495543E-2</v>
      </c>
      <c r="AI579">
        <f t="shared" si="143"/>
        <v>3.5650623885918886E-3</v>
      </c>
      <c r="AJ579">
        <f t="shared" si="144"/>
        <v>-8.0909090909091042E-2</v>
      </c>
      <c r="AK579">
        <f t="shared" si="145"/>
        <v>-3.7248223890027576E-2</v>
      </c>
    </row>
    <row r="580" spans="4:37" x14ac:dyDescent="0.25">
      <c r="D580" s="2">
        <v>42555</v>
      </c>
      <c r="E580">
        <v>1.038</v>
      </c>
      <c r="F580">
        <v>2.6779999999999999</v>
      </c>
      <c r="G580">
        <v>20.399999999999999</v>
      </c>
      <c r="H580">
        <v>53.3</v>
      </c>
      <c r="I580">
        <v>18.07</v>
      </c>
      <c r="J580">
        <v>28.774999999999999</v>
      </c>
      <c r="K580">
        <v>11.46</v>
      </c>
      <c r="L580">
        <v>5.46</v>
      </c>
      <c r="M580">
        <v>1.01</v>
      </c>
      <c r="N580">
        <v>2.496</v>
      </c>
      <c r="O580">
        <v>13.91</v>
      </c>
      <c r="P580">
        <v>45</v>
      </c>
      <c r="Q580">
        <v>5.49</v>
      </c>
      <c r="R580">
        <v>8.4149999999999991</v>
      </c>
      <c r="S580">
        <v>0.55000000000000004</v>
      </c>
      <c r="T580">
        <v>6.4889000000000001</v>
      </c>
      <c r="V580">
        <f t="shared" si="130"/>
        <v>9.1482649842271391E-2</v>
      </c>
      <c r="W580">
        <f t="shared" si="131"/>
        <v>-8.1481481481482376E-3</v>
      </c>
      <c r="X580">
        <f t="shared" si="132"/>
        <v>-4.404873477038429E-2</v>
      </c>
      <c r="Y580">
        <f t="shared" si="133"/>
        <v>-1.7511520737327202E-2</v>
      </c>
      <c r="Z580">
        <f t="shared" si="134"/>
        <v>7.8081427774678858E-3</v>
      </c>
      <c r="AA580">
        <f t="shared" si="135"/>
        <v>-2.0425531914893713E-2</v>
      </c>
      <c r="AB580">
        <f t="shared" si="136"/>
        <v>1.5957446808510856E-2</v>
      </c>
      <c r="AC580">
        <f t="shared" si="137"/>
        <v>-2.739726027397249E-3</v>
      </c>
      <c r="AD580">
        <f t="shared" si="138"/>
        <v>-9.8911968348158741E-4</v>
      </c>
      <c r="AE580">
        <f t="shared" si="139"/>
        <v>-1.4218009478673022E-2</v>
      </c>
      <c r="AF580">
        <f t="shared" si="140"/>
        <v>-9.2592592592591894E-3</v>
      </c>
      <c r="AG580">
        <f t="shared" si="141"/>
        <v>-1.3157894736842146E-2</v>
      </c>
      <c r="AH580">
        <f t="shared" si="142"/>
        <v>-2.917771883289122E-2</v>
      </c>
      <c r="AI580">
        <f t="shared" si="143"/>
        <v>1.6304347826086918E-2</v>
      </c>
      <c r="AJ580">
        <f t="shared" si="144"/>
        <v>-1.2567324955116699E-2</v>
      </c>
      <c r="AK580">
        <f t="shared" si="145"/>
        <v>-3.3901080904028769E-2</v>
      </c>
    </row>
    <row r="581" spans="4:37" x14ac:dyDescent="0.25">
      <c r="D581" s="2">
        <v>42552</v>
      </c>
      <c r="E581">
        <v>0.95099999999999996</v>
      </c>
      <c r="F581">
        <v>2.7</v>
      </c>
      <c r="G581">
        <v>21.34</v>
      </c>
      <c r="H581">
        <v>54.25</v>
      </c>
      <c r="I581">
        <v>17.93</v>
      </c>
      <c r="J581">
        <v>29.375</v>
      </c>
      <c r="K581">
        <v>11.28</v>
      </c>
      <c r="L581">
        <v>5.4749999999999996</v>
      </c>
      <c r="M581">
        <v>1.0109999999999999</v>
      </c>
      <c r="N581">
        <v>2.532</v>
      </c>
      <c r="O581">
        <v>14.04</v>
      </c>
      <c r="P581">
        <v>45.6</v>
      </c>
      <c r="Q581">
        <v>5.6550000000000002</v>
      </c>
      <c r="R581">
        <v>8.2799999999999994</v>
      </c>
      <c r="S581">
        <v>0.55700000000000005</v>
      </c>
      <c r="T581">
        <v>6.7165999999999997</v>
      </c>
      <c r="V581">
        <f t="shared" ref="V581:V644" si="146">+E581/E582-1</f>
        <v>-4.1884816753926524E-3</v>
      </c>
      <c r="W581">
        <f t="shared" ref="W581:W644" si="147">+F581/F582-1</f>
        <v>0</v>
      </c>
      <c r="X581">
        <f t="shared" ref="X581:X644" si="148">+G581/G582-1</f>
        <v>-1.8709073900841089E-3</v>
      </c>
      <c r="Y581">
        <f t="shared" ref="Y581:Y644" si="149">+H581/H582-1</f>
        <v>3.7002775208141436E-3</v>
      </c>
      <c r="Z581">
        <f t="shared" ref="Z581:Z644" si="150">+I581/I582-1</f>
        <v>5.408583186360949E-2</v>
      </c>
      <c r="AA581">
        <f t="shared" ref="AA581:AA644" si="151">+J581/J582-1</f>
        <v>2.1739130434782705E-2</v>
      </c>
      <c r="AB581">
        <f t="shared" ref="AB581:AB644" si="152">+K581/K582-1</f>
        <v>7.1428571428571175E-3</v>
      </c>
      <c r="AC581">
        <f t="shared" ref="AC581:AC644" si="153">+L581/L582-1</f>
        <v>-9.1240875912423913E-4</v>
      </c>
      <c r="AD581">
        <f t="shared" ref="AD581:AD644" si="154">+M581/M582-1</f>
        <v>5.9701492537314049E-3</v>
      </c>
      <c r="AE581">
        <f t="shared" ref="AE581:AE644" si="155">+N581/N582-1</f>
        <v>3.0105777054515892E-2</v>
      </c>
      <c r="AF581">
        <f t="shared" ref="AF581:AF644" si="156">+O581/O582-1</f>
        <v>-1.4224751066856944E-3</v>
      </c>
      <c r="AG581">
        <f t="shared" ref="AG581:AG644" si="157">+P581/P582-1</f>
        <v>-1.3140604467803962E-3</v>
      </c>
      <c r="AH581">
        <f t="shared" ref="AH581:AH644" si="158">+Q581/Q582-1</f>
        <v>-2.6455026455025621E-3</v>
      </c>
      <c r="AI581">
        <f t="shared" ref="AI581:AI644" si="159">+R581/R582-1</f>
        <v>4.8543689320388328E-3</v>
      </c>
      <c r="AJ581">
        <f t="shared" ref="AJ581:AJ644" si="160">+S581/S582-1</f>
        <v>8.9847259658593082E-4</v>
      </c>
      <c r="AK581">
        <f t="shared" ref="AK581:AK644" si="161">+T581/T582-1</f>
        <v>-1.5666446838133008E-2</v>
      </c>
    </row>
    <row r="582" spans="4:37" x14ac:dyDescent="0.25">
      <c r="D582" s="2">
        <v>42551</v>
      </c>
      <c r="E582">
        <v>0.95499999999999996</v>
      </c>
      <c r="F582">
        <v>2.7</v>
      </c>
      <c r="G582">
        <v>21.38</v>
      </c>
      <c r="H582">
        <v>54.05</v>
      </c>
      <c r="I582">
        <v>17.010000000000002</v>
      </c>
      <c r="J582">
        <v>28.75</v>
      </c>
      <c r="K582">
        <v>11.2</v>
      </c>
      <c r="L582">
        <v>5.48</v>
      </c>
      <c r="M582">
        <v>1.0049999999999999</v>
      </c>
      <c r="N582">
        <v>2.4580000000000002</v>
      </c>
      <c r="O582">
        <v>14.06</v>
      </c>
      <c r="P582">
        <v>45.66</v>
      </c>
      <c r="Q582">
        <v>5.67</v>
      </c>
      <c r="R582">
        <v>8.24</v>
      </c>
      <c r="S582">
        <v>0.55649999999999999</v>
      </c>
      <c r="T582">
        <v>6.8235000000000001</v>
      </c>
      <c r="V582">
        <f t="shared" si="146"/>
        <v>3.8043478260869401E-2</v>
      </c>
      <c r="W582">
        <f t="shared" si="147"/>
        <v>4.2471042471042608E-2</v>
      </c>
      <c r="X582">
        <f t="shared" si="148"/>
        <v>1.8095238095237942E-2</v>
      </c>
      <c r="Y582">
        <f t="shared" si="149"/>
        <v>1.9811320754717032E-2</v>
      </c>
      <c r="Z582">
        <f t="shared" si="150"/>
        <v>0</v>
      </c>
      <c r="AA582">
        <f t="shared" si="151"/>
        <v>-1.4567266495287057E-2</v>
      </c>
      <c r="AB582">
        <f t="shared" si="152"/>
        <v>-3.558718861210064E-3</v>
      </c>
      <c r="AC582">
        <f t="shared" si="153"/>
        <v>1.1070110701107083E-2</v>
      </c>
      <c r="AD582">
        <f t="shared" si="154"/>
        <v>2.5510204081632626E-2</v>
      </c>
      <c r="AE582">
        <f t="shared" si="155"/>
        <v>2.4166666666666892E-2</v>
      </c>
      <c r="AF582">
        <f t="shared" si="156"/>
        <v>1.8102824040550303E-2</v>
      </c>
      <c r="AG582">
        <f t="shared" si="157"/>
        <v>6.5746219592366373E-4</v>
      </c>
      <c r="AH582">
        <f t="shared" si="158"/>
        <v>3.5398230088494742E-3</v>
      </c>
      <c r="AI582">
        <f t="shared" si="159"/>
        <v>-2.0796197266785388E-2</v>
      </c>
      <c r="AJ582">
        <f t="shared" si="160"/>
        <v>-1.851851851851849E-2</v>
      </c>
      <c r="AK582">
        <f t="shared" si="161"/>
        <v>9.551102976591852E-2</v>
      </c>
    </row>
    <row r="583" spans="4:37" x14ac:dyDescent="0.25">
      <c r="D583" s="2">
        <v>42550</v>
      </c>
      <c r="E583">
        <v>0.92</v>
      </c>
      <c r="F583">
        <v>2.59</v>
      </c>
      <c r="G583">
        <v>21</v>
      </c>
      <c r="H583">
        <v>53</v>
      </c>
      <c r="I583">
        <v>17.010000000000002</v>
      </c>
      <c r="J583">
        <v>29.175000000000001</v>
      </c>
      <c r="K583">
        <v>11.24</v>
      </c>
      <c r="L583">
        <v>5.42</v>
      </c>
      <c r="M583">
        <v>0.98</v>
      </c>
      <c r="N583">
        <v>2.4</v>
      </c>
      <c r="O583">
        <v>13.81</v>
      </c>
      <c r="P583">
        <v>45.63</v>
      </c>
      <c r="Q583">
        <v>5.65</v>
      </c>
      <c r="R583">
        <v>8.4149999999999991</v>
      </c>
      <c r="S583">
        <v>0.56699999999999995</v>
      </c>
      <c r="T583">
        <v>6.2286000000000001</v>
      </c>
      <c r="V583">
        <f t="shared" si="146"/>
        <v>4.366812227074135E-3</v>
      </c>
      <c r="W583">
        <f t="shared" si="147"/>
        <v>2.1293375394321634E-2</v>
      </c>
      <c r="X583">
        <f t="shared" si="148"/>
        <v>1.5473887814313469E-2</v>
      </c>
      <c r="Y583">
        <f t="shared" si="149"/>
        <v>3.6168132942326459E-2</v>
      </c>
      <c r="Z583">
        <f t="shared" si="150"/>
        <v>3.6563071297989191E-2</v>
      </c>
      <c r="AA583">
        <f t="shared" si="151"/>
        <v>1.9213973799126594E-2</v>
      </c>
      <c r="AB583">
        <f t="shared" si="152"/>
        <v>2.6484018264840259E-2</v>
      </c>
      <c r="AC583">
        <f t="shared" si="153"/>
        <v>5.5658627087198376E-3</v>
      </c>
      <c r="AD583">
        <f t="shared" si="154"/>
        <v>4.6130189646333974E-3</v>
      </c>
      <c r="AE583">
        <f t="shared" si="155"/>
        <v>1.6949152542372836E-2</v>
      </c>
      <c r="AF583">
        <f t="shared" si="156"/>
        <v>4.3051359516616428E-2</v>
      </c>
      <c r="AG583">
        <f t="shared" si="157"/>
        <v>4.8001837390905022E-2</v>
      </c>
      <c r="AH583">
        <f t="shared" si="158"/>
        <v>3.4798534798534897E-2</v>
      </c>
      <c r="AI583">
        <f t="shared" si="159"/>
        <v>9.5980803839230688E-3</v>
      </c>
      <c r="AJ583">
        <f t="shared" si="160"/>
        <v>-2.6385224274407815E-3</v>
      </c>
      <c r="AK583">
        <f t="shared" si="161"/>
        <v>2.9951690821257149E-3</v>
      </c>
    </row>
    <row r="584" spans="4:37" x14ac:dyDescent="0.25">
      <c r="D584" s="2">
        <v>42549</v>
      </c>
      <c r="E584">
        <v>0.91600000000000004</v>
      </c>
      <c r="F584">
        <v>2.536</v>
      </c>
      <c r="G584">
        <v>20.68</v>
      </c>
      <c r="H584">
        <v>51.15</v>
      </c>
      <c r="I584">
        <v>16.41</v>
      </c>
      <c r="J584">
        <v>28.625</v>
      </c>
      <c r="K584">
        <v>10.95</v>
      </c>
      <c r="L584">
        <v>5.39</v>
      </c>
      <c r="M584">
        <v>0.97550000000000003</v>
      </c>
      <c r="N584">
        <v>2.36</v>
      </c>
      <c r="O584">
        <v>13.24</v>
      </c>
      <c r="P584">
        <v>43.54</v>
      </c>
      <c r="Q584">
        <v>5.46</v>
      </c>
      <c r="R584">
        <v>8.3350000000000009</v>
      </c>
      <c r="S584">
        <v>0.56850000000000001</v>
      </c>
      <c r="T584">
        <v>6.21</v>
      </c>
      <c r="V584">
        <f t="shared" si="146"/>
        <v>3.2858707557503752E-3</v>
      </c>
      <c r="W584">
        <f t="shared" si="147"/>
        <v>2.6720647773279538E-2</v>
      </c>
      <c r="X584">
        <f t="shared" si="148"/>
        <v>3.8152610441766877E-2</v>
      </c>
      <c r="Y584">
        <f t="shared" si="149"/>
        <v>5.0308008213552302E-2</v>
      </c>
      <c r="Z584">
        <f t="shared" si="150"/>
        <v>4.256670902160109E-2</v>
      </c>
      <c r="AA584">
        <f t="shared" si="151"/>
        <v>3.9963669391462453E-2</v>
      </c>
      <c r="AB584">
        <f t="shared" si="152"/>
        <v>3.7914691943127909E-2</v>
      </c>
      <c r="AC584">
        <f t="shared" si="153"/>
        <v>1.3157894736842035E-2</v>
      </c>
      <c r="AD584">
        <f t="shared" si="154"/>
        <v>2.1465968586387607E-2</v>
      </c>
      <c r="AE584">
        <f t="shared" si="155"/>
        <v>2.1645021645021467E-2</v>
      </c>
      <c r="AF584">
        <f t="shared" si="156"/>
        <v>2.4767801857585203E-2</v>
      </c>
      <c r="AG584">
        <f t="shared" si="157"/>
        <v>4.6886270738158098E-2</v>
      </c>
      <c r="AH584">
        <f t="shared" si="158"/>
        <v>3.409090909090895E-2</v>
      </c>
      <c r="AI584">
        <f t="shared" si="159"/>
        <v>5.4395951929158803E-2</v>
      </c>
      <c r="AJ584">
        <f t="shared" si="160"/>
        <v>4.3119266055045902E-2</v>
      </c>
      <c r="AK584">
        <f t="shared" si="161"/>
        <v>4.5130295530644293E-3</v>
      </c>
    </row>
    <row r="585" spans="4:37" x14ac:dyDescent="0.25">
      <c r="D585" s="2">
        <v>42548</v>
      </c>
      <c r="E585">
        <v>0.91300000000000003</v>
      </c>
      <c r="F585">
        <v>2.4699999999999998</v>
      </c>
      <c r="G585">
        <v>19.920000000000002</v>
      </c>
      <c r="H585">
        <v>48.7</v>
      </c>
      <c r="I585">
        <v>15.74</v>
      </c>
      <c r="J585">
        <v>27.524999999999999</v>
      </c>
      <c r="K585">
        <v>10.55</v>
      </c>
      <c r="L585">
        <v>5.32</v>
      </c>
      <c r="M585">
        <v>0.95499999999999996</v>
      </c>
      <c r="N585">
        <v>2.31</v>
      </c>
      <c r="O585">
        <v>12.92</v>
      </c>
      <c r="P585">
        <v>41.59</v>
      </c>
      <c r="Q585">
        <v>5.28</v>
      </c>
      <c r="R585">
        <v>7.9050000000000002</v>
      </c>
      <c r="S585">
        <v>0.54500000000000004</v>
      </c>
      <c r="T585">
        <v>6.1821000000000002</v>
      </c>
      <c r="V585">
        <f t="shared" si="146"/>
        <v>-5.3886010362694248E-2</v>
      </c>
      <c r="W585">
        <f t="shared" si="147"/>
        <v>-1.5936254980079667E-2</v>
      </c>
      <c r="X585">
        <f t="shared" si="148"/>
        <v>-6.9158878504672727E-2</v>
      </c>
      <c r="Y585">
        <f t="shared" si="149"/>
        <v>-5.5286129970901876E-2</v>
      </c>
      <c r="Z585">
        <f t="shared" si="150"/>
        <v>-5.2948255114320109E-2</v>
      </c>
      <c r="AA585">
        <f t="shared" si="151"/>
        <v>-6.9315300084530906E-2</v>
      </c>
      <c r="AB585">
        <f t="shared" si="152"/>
        <v>-4.0909090909090895E-2</v>
      </c>
      <c r="AC585">
        <f t="shared" si="153"/>
        <v>-3.4482758620689613E-2</v>
      </c>
      <c r="AD585">
        <f t="shared" si="154"/>
        <v>-4.500000000000004E-2</v>
      </c>
      <c r="AE585">
        <f t="shared" si="155"/>
        <v>-1.7857142857142794E-2</v>
      </c>
      <c r="AF585">
        <f t="shared" si="156"/>
        <v>-8.43373493975903E-2</v>
      </c>
      <c r="AG585">
        <f t="shared" si="157"/>
        <v>-7.5777777777777722E-2</v>
      </c>
      <c r="AH585">
        <f t="shared" si="158"/>
        <v>-4.779080252479706E-2</v>
      </c>
      <c r="AI585">
        <f t="shared" si="159"/>
        <v>-3.8321167883211715E-2</v>
      </c>
      <c r="AJ585">
        <f t="shared" si="160"/>
        <v>-4.3859649122806821E-2</v>
      </c>
      <c r="AK585">
        <f t="shared" si="161"/>
        <v>-5.1359562975693551E-2</v>
      </c>
    </row>
    <row r="586" spans="4:37" x14ac:dyDescent="0.25">
      <c r="D586" s="2">
        <v>42545</v>
      </c>
      <c r="E586">
        <v>0.96499999999999997</v>
      </c>
      <c r="F586">
        <v>2.5099999999999998</v>
      </c>
      <c r="G586">
        <v>21.4</v>
      </c>
      <c r="H586">
        <v>51.55</v>
      </c>
      <c r="I586">
        <v>16.62</v>
      </c>
      <c r="J586">
        <v>29.574999999999999</v>
      </c>
      <c r="K586">
        <v>11</v>
      </c>
      <c r="L586">
        <v>5.51</v>
      </c>
      <c r="M586">
        <v>1</v>
      </c>
      <c r="N586">
        <v>2.3519999999999999</v>
      </c>
      <c r="O586">
        <v>14.11</v>
      </c>
      <c r="P586">
        <v>45</v>
      </c>
      <c r="Q586">
        <v>5.5449999999999999</v>
      </c>
      <c r="R586">
        <v>8.2200000000000006</v>
      </c>
      <c r="S586">
        <v>0.56999999999999995</v>
      </c>
      <c r="T586">
        <v>6.5167999999999999</v>
      </c>
      <c r="V586">
        <f t="shared" si="146"/>
        <v>-7.1222329162656361E-2</v>
      </c>
      <c r="W586">
        <f t="shared" si="147"/>
        <v>-4.1984732824427606E-2</v>
      </c>
      <c r="X586">
        <f t="shared" si="148"/>
        <v>-6.9969578444154856E-2</v>
      </c>
      <c r="Y586">
        <f t="shared" si="149"/>
        <v>-2.4597918637653815E-2</v>
      </c>
      <c r="Z586">
        <f t="shared" si="150"/>
        <v>-4.865483686319394E-2</v>
      </c>
      <c r="AA586">
        <f t="shared" si="151"/>
        <v>-5.3599999999999981E-2</v>
      </c>
      <c r="AB586">
        <f t="shared" si="152"/>
        <v>-6.6213921901527972E-2</v>
      </c>
      <c r="AC586">
        <f t="shared" si="153"/>
        <v>-3.5026269702276736E-2</v>
      </c>
      <c r="AD586">
        <f t="shared" si="154"/>
        <v>-9.2558983666061745E-2</v>
      </c>
      <c r="AE586">
        <f t="shared" si="155"/>
        <v>-3.1301482701812211E-2</v>
      </c>
      <c r="AF586">
        <f t="shared" si="156"/>
        <v>-4.3389830508474669E-2</v>
      </c>
      <c r="AG586">
        <f t="shared" si="157"/>
        <v>-9.182643794147316E-2</v>
      </c>
      <c r="AH586">
        <f t="shared" si="158"/>
        <v>-0.10347615198059823</v>
      </c>
      <c r="AI586">
        <f t="shared" si="159"/>
        <v>-6.4846416382252414E-2</v>
      </c>
      <c r="AJ586">
        <f t="shared" si="160"/>
        <v>-8.5805934242181414E-2</v>
      </c>
      <c r="AK586">
        <f t="shared" si="161"/>
        <v>-5.6520731989807671E-2</v>
      </c>
    </row>
    <row r="587" spans="4:37" x14ac:dyDescent="0.25">
      <c r="D587" s="2">
        <v>42544</v>
      </c>
      <c r="E587">
        <v>1.0389999999999999</v>
      </c>
      <c r="F587">
        <v>2.62</v>
      </c>
      <c r="G587">
        <v>23.01</v>
      </c>
      <c r="H587">
        <v>52.85</v>
      </c>
      <c r="I587">
        <v>17.47</v>
      </c>
      <c r="J587">
        <v>31.25</v>
      </c>
      <c r="K587">
        <v>11.78</v>
      </c>
      <c r="L587">
        <v>5.71</v>
      </c>
      <c r="M587">
        <v>1.1020000000000001</v>
      </c>
      <c r="N587">
        <v>2.4279999999999999</v>
      </c>
      <c r="O587">
        <v>14.75</v>
      </c>
      <c r="P587">
        <v>49.55</v>
      </c>
      <c r="Q587">
        <v>6.1849999999999996</v>
      </c>
      <c r="R587">
        <v>8.7899999999999991</v>
      </c>
      <c r="S587">
        <v>0.62350000000000005</v>
      </c>
      <c r="T587">
        <v>6.9071999999999996</v>
      </c>
      <c r="V587">
        <f t="shared" si="146"/>
        <v>-1.8885741265344702E-2</v>
      </c>
      <c r="W587">
        <f t="shared" si="147"/>
        <v>0</v>
      </c>
      <c r="X587">
        <f t="shared" si="148"/>
        <v>8.3260297984224518E-3</v>
      </c>
      <c r="Y587">
        <f t="shared" si="149"/>
        <v>1.8957345971564177E-3</v>
      </c>
      <c r="Z587">
        <f t="shared" si="150"/>
        <v>2.2235225277940307E-2</v>
      </c>
      <c r="AA587">
        <f t="shared" si="151"/>
        <v>0</v>
      </c>
      <c r="AB587">
        <f t="shared" si="152"/>
        <v>0</v>
      </c>
      <c r="AC587">
        <f t="shared" si="153"/>
        <v>2.1466905187835339E-2</v>
      </c>
      <c r="AD587">
        <f t="shared" si="154"/>
        <v>1.1009174311926717E-2</v>
      </c>
      <c r="AE587">
        <f t="shared" si="155"/>
        <v>1.0824313072439473E-2</v>
      </c>
      <c r="AF587">
        <f t="shared" si="156"/>
        <v>2.076124567474058E-2</v>
      </c>
      <c r="AG587">
        <f t="shared" si="157"/>
        <v>1.8080953359358887E-2</v>
      </c>
      <c r="AH587">
        <f t="shared" si="158"/>
        <v>1.8106995884773491E-2</v>
      </c>
      <c r="AI587">
        <f t="shared" si="159"/>
        <v>1.7950202663578496E-2</v>
      </c>
      <c r="AJ587">
        <f t="shared" si="160"/>
        <v>-8.0128205128193741E-4</v>
      </c>
      <c r="AK587">
        <f t="shared" si="161"/>
        <v>6.777734050461337E-3</v>
      </c>
    </row>
    <row r="588" spans="4:37" x14ac:dyDescent="0.25">
      <c r="D588" s="2">
        <v>42543</v>
      </c>
      <c r="E588">
        <v>1.0589999999999999</v>
      </c>
      <c r="F588">
        <v>2.62</v>
      </c>
      <c r="G588">
        <v>22.82</v>
      </c>
      <c r="H588">
        <v>52.75</v>
      </c>
      <c r="I588">
        <v>17.09</v>
      </c>
      <c r="J588">
        <v>31.25</v>
      </c>
      <c r="K588">
        <v>11.78</v>
      </c>
      <c r="L588">
        <v>5.59</v>
      </c>
      <c r="M588">
        <v>1.0900000000000001</v>
      </c>
      <c r="N588">
        <v>2.4020000000000001</v>
      </c>
      <c r="O588">
        <v>14.45</v>
      </c>
      <c r="P588">
        <v>48.67</v>
      </c>
      <c r="Q588">
        <v>6.0750000000000002</v>
      </c>
      <c r="R588">
        <v>8.6349999999999998</v>
      </c>
      <c r="S588">
        <v>0.624</v>
      </c>
      <c r="T588">
        <v>6.8606999999999996</v>
      </c>
      <c r="V588">
        <f t="shared" si="146"/>
        <v>1.6314779270633295E-2</v>
      </c>
      <c r="W588">
        <f t="shared" si="147"/>
        <v>3.8314176245211051E-3</v>
      </c>
      <c r="X588">
        <f t="shared" si="148"/>
        <v>-2.1862702229995534E-3</v>
      </c>
      <c r="Y588">
        <f t="shared" si="149"/>
        <v>-1.1246485473289658E-2</v>
      </c>
      <c r="Z588">
        <f t="shared" si="150"/>
        <v>-1.1689070718877703E-3</v>
      </c>
      <c r="AA588">
        <f t="shared" si="151"/>
        <v>-7.9365079365079083E-3</v>
      </c>
      <c r="AB588">
        <f t="shared" si="152"/>
        <v>1.2897678417884695E-2</v>
      </c>
      <c r="AC588">
        <f t="shared" si="153"/>
        <v>7.2072072072071336E-3</v>
      </c>
      <c r="AD588">
        <f t="shared" si="154"/>
        <v>-4.5662100456620447E-3</v>
      </c>
      <c r="AE588">
        <f t="shared" si="155"/>
        <v>-1.8790849673202548E-2</v>
      </c>
      <c r="AF588">
        <f t="shared" si="156"/>
        <v>-6.9156293222694121E-4</v>
      </c>
      <c r="AG588">
        <f t="shared" si="157"/>
        <v>1.4403292181071059E-3</v>
      </c>
      <c r="AH588">
        <f t="shared" si="158"/>
        <v>8.2372322899493255E-4</v>
      </c>
      <c r="AI588">
        <f t="shared" si="159"/>
        <v>5.7937427578202971E-4</v>
      </c>
      <c r="AJ588">
        <f t="shared" si="160"/>
        <v>7.2639225181596601E-3</v>
      </c>
      <c r="AK588">
        <f t="shared" si="161"/>
        <v>1.0948367322880959E-2</v>
      </c>
    </row>
    <row r="589" spans="4:37" x14ac:dyDescent="0.25">
      <c r="D589" s="2">
        <v>42542</v>
      </c>
      <c r="E589">
        <v>1.042</v>
      </c>
      <c r="F589">
        <v>2.61</v>
      </c>
      <c r="G589">
        <v>22.87</v>
      </c>
      <c r="H589">
        <v>53.35</v>
      </c>
      <c r="I589">
        <v>17.11</v>
      </c>
      <c r="J589">
        <v>31.5</v>
      </c>
      <c r="K589">
        <v>11.63</v>
      </c>
      <c r="L589">
        <v>5.55</v>
      </c>
      <c r="M589">
        <v>1.095</v>
      </c>
      <c r="N589">
        <v>2.448</v>
      </c>
      <c r="O589">
        <v>14.46</v>
      </c>
      <c r="P589">
        <v>48.6</v>
      </c>
      <c r="Q589">
        <v>6.07</v>
      </c>
      <c r="R589">
        <v>8.6300000000000008</v>
      </c>
      <c r="S589">
        <v>0.61950000000000005</v>
      </c>
      <c r="T589">
        <v>6.7864000000000004</v>
      </c>
      <c r="V589">
        <f t="shared" si="146"/>
        <v>1.6585365853658551E-2</v>
      </c>
      <c r="W589">
        <f t="shared" si="147"/>
        <v>4.6189376443417363E-3</v>
      </c>
      <c r="X589">
        <f t="shared" si="148"/>
        <v>-5.6521739130434012E-3</v>
      </c>
      <c r="Y589">
        <f t="shared" si="149"/>
        <v>1.0416666666666741E-2</v>
      </c>
      <c r="Z589">
        <f t="shared" si="150"/>
        <v>0</v>
      </c>
      <c r="AA589">
        <f t="shared" si="151"/>
        <v>6.389776357827559E-3</v>
      </c>
      <c r="AB589">
        <f t="shared" si="152"/>
        <v>-3.4275921165380918E-3</v>
      </c>
      <c r="AC589">
        <f t="shared" si="153"/>
        <v>-8.0428954423592547E-3</v>
      </c>
      <c r="AD589">
        <f t="shared" si="154"/>
        <v>-3.0115146147032812E-2</v>
      </c>
      <c r="AE589">
        <f t="shared" si="155"/>
        <v>9.0684253915909174E-3</v>
      </c>
      <c r="AF589">
        <f t="shared" si="156"/>
        <v>1.3850415512466352E-3</v>
      </c>
      <c r="AG589">
        <f t="shared" si="157"/>
        <v>-9.9816663271542483E-3</v>
      </c>
      <c r="AH589">
        <f t="shared" si="158"/>
        <v>-1.6447368421051989E-3</v>
      </c>
      <c r="AI589">
        <f t="shared" si="159"/>
        <v>8.1775700934578754E-3</v>
      </c>
      <c r="AJ589">
        <f t="shared" si="160"/>
        <v>-7.2115384615383249E-3</v>
      </c>
      <c r="AK589">
        <f t="shared" si="161"/>
        <v>9.6856262925326675E-3</v>
      </c>
    </row>
    <row r="590" spans="4:37" x14ac:dyDescent="0.25">
      <c r="D590" s="2">
        <v>42541</v>
      </c>
      <c r="E590">
        <v>1.0249999999999999</v>
      </c>
      <c r="F590">
        <v>2.5979999999999999</v>
      </c>
      <c r="G590">
        <v>23</v>
      </c>
      <c r="H590">
        <v>52.8</v>
      </c>
      <c r="I590">
        <v>17.11</v>
      </c>
      <c r="J590">
        <v>31.3</v>
      </c>
      <c r="K590">
        <v>11.67</v>
      </c>
      <c r="L590">
        <v>5.5949999999999998</v>
      </c>
      <c r="M590">
        <v>1.129</v>
      </c>
      <c r="N590">
        <v>2.4260000000000002</v>
      </c>
      <c r="O590">
        <v>14.44</v>
      </c>
      <c r="P590">
        <v>49.09</v>
      </c>
      <c r="Q590">
        <v>6.08</v>
      </c>
      <c r="R590">
        <v>8.56</v>
      </c>
      <c r="S590">
        <v>0.624</v>
      </c>
      <c r="T590">
        <v>6.7213000000000003</v>
      </c>
      <c r="V590">
        <f t="shared" si="146"/>
        <v>2.2954091816367095E-2</v>
      </c>
      <c r="W590">
        <f t="shared" si="147"/>
        <v>2.8503562945368266E-2</v>
      </c>
      <c r="X590">
        <f t="shared" si="148"/>
        <v>2.4498886414253906E-2</v>
      </c>
      <c r="Y590">
        <f t="shared" si="149"/>
        <v>-9.4607379375599709E-4</v>
      </c>
      <c r="Z590">
        <f t="shared" si="150"/>
        <v>2.8863499699338657E-2</v>
      </c>
      <c r="AA590">
        <f t="shared" si="151"/>
        <v>2.791461412151075E-2</v>
      </c>
      <c r="AB590">
        <f t="shared" si="152"/>
        <v>1.1265164644714165E-2</v>
      </c>
      <c r="AC590">
        <f t="shared" si="153"/>
        <v>1.2669683257918507E-2</v>
      </c>
      <c r="AD590">
        <f t="shared" si="154"/>
        <v>2.4500907441016295E-2</v>
      </c>
      <c r="AE590">
        <f t="shared" si="155"/>
        <v>-4.1106719367588918E-2</v>
      </c>
      <c r="AF590">
        <f t="shared" si="156"/>
        <v>6.9735006973501434E-3</v>
      </c>
      <c r="AG590">
        <f t="shared" si="157"/>
        <v>7.3005464480874416E-2</v>
      </c>
      <c r="AH590">
        <f t="shared" si="158"/>
        <v>3.5775127768313375E-2</v>
      </c>
      <c r="AI590">
        <f t="shared" si="159"/>
        <v>1.0029498525073954E-2</v>
      </c>
      <c r="AJ590">
        <f t="shared" si="160"/>
        <v>2.9702970297029729E-2</v>
      </c>
      <c r="AK590">
        <f t="shared" si="161"/>
        <v>4.7829137111232267E-2</v>
      </c>
    </row>
    <row r="591" spans="4:37" x14ac:dyDescent="0.25">
      <c r="D591" s="2">
        <v>42538</v>
      </c>
      <c r="E591">
        <v>1.002</v>
      </c>
      <c r="F591">
        <v>2.5259999999999998</v>
      </c>
      <c r="G591">
        <v>22.45</v>
      </c>
      <c r="H591">
        <v>52.85</v>
      </c>
      <c r="I591">
        <v>16.63</v>
      </c>
      <c r="J591">
        <v>30.45</v>
      </c>
      <c r="K591">
        <v>11.54</v>
      </c>
      <c r="L591">
        <v>5.5250000000000004</v>
      </c>
      <c r="M591">
        <v>1.1020000000000001</v>
      </c>
      <c r="N591">
        <v>2.5300000000000002</v>
      </c>
      <c r="O591">
        <v>14.34</v>
      </c>
      <c r="P591">
        <v>45.75</v>
      </c>
      <c r="Q591">
        <v>5.87</v>
      </c>
      <c r="R591">
        <v>8.4749999999999996</v>
      </c>
      <c r="S591">
        <v>0.60599999999999998</v>
      </c>
      <c r="T591">
        <v>6.4145000000000003</v>
      </c>
      <c r="V591">
        <f t="shared" si="146"/>
        <v>3.8880248833592423E-2</v>
      </c>
      <c r="W591">
        <f t="shared" si="147"/>
        <v>3.1020408163265234E-2</v>
      </c>
      <c r="X591">
        <f t="shared" si="148"/>
        <v>2.4178832116788174E-2</v>
      </c>
      <c r="Y591">
        <f t="shared" si="149"/>
        <v>6.854023453295599E-2</v>
      </c>
      <c r="Z591">
        <f t="shared" si="150"/>
        <v>1.094224924012166E-2</v>
      </c>
      <c r="AA591">
        <f t="shared" si="151"/>
        <v>1.1627906976744207E-2</v>
      </c>
      <c r="AB591">
        <f t="shared" si="152"/>
        <v>3.9639639639639679E-2</v>
      </c>
      <c r="AC591">
        <f t="shared" si="153"/>
        <v>4.1470311027332896E-2</v>
      </c>
      <c r="AD591">
        <f t="shared" si="154"/>
        <v>3.6429872495447047E-3</v>
      </c>
      <c r="AE591">
        <f t="shared" si="155"/>
        <v>3.2653061224489743E-2</v>
      </c>
      <c r="AF591">
        <f t="shared" si="156"/>
        <v>6.3009636767976218E-2</v>
      </c>
      <c r="AG591">
        <f t="shared" si="157"/>
        <v>-9.7402597402598268E-3</v>
      </c>
      <c r="AH591">
        <f t="shared" si="158"/>
        <v>7.7064220183486132E-2</v>
      </c>
      <c r="AI591">
        <f t="shared" si="159"/>
        <v>3.4798534798534897E-2</v>
      </c>
      <c r="AJ591">
        <f t="shared" si="160"/>
        <v>3.0612244897959107E-2</v>
      </c>
      <c r="AK591">
        <f t="shared" si="161"/>
        <v>5.0924475086180365E-3</v>
      </c>
    </row>
    <row r="592" spans="4:37" x14ac:dyDescent="0.25">
      <c r="D592" s="2">
        <v>42537</v>
      </c>
      <c r="E592">
        <v>0.96450000000000002</v>
      </c>
      <c r="F592">
        <v>2.4500000000000002</v>
      </c>
      <c r="G592">
        <v>21.92</v>
      </c>
      <c r="H592">
        <v>49.46</v>
      </c>
      <c r="I592">
        <v>16.45</v>
      </c>
      <c r="J592">
        <v>30.1</v>
      </c>
      <c r="K592">
        <v>11.1</v>
      </c>
      <c r="L592">
        <v>5.3049999999999997</v>
      </c>
      <c r="M592">
        <v>1.0980000000000001</v>
      </c>
      <c r="N592">
        <v>2.4500000000000002</v>
      </c>
      <c r="O592">
        <v>13.49</v>
      </c>
      <c r="P592">
        <v>46.2</v>
      </c>
      <c r="Q592">
        <v>5.45</v>
      </c>
      <c r="R592">
        <v>8.19</v>
      </c>
      <c r="S592">
        <v>0.58799999999999997</v>
      </c>
      <c r="T592">
        <v>6.3819999999999997</v>
      </c>
      <c r="V592">
        <f t="shared" si="146"/>
        <v>-1.3803680981595012E-2</v>
      </c>
      <c r="W592">
        <f t="shared" si="147"/>
        <v>-9.7008892481811326E-3</v>
      </c>
      <c r="X592">
        <f t="shared" si="148"/>
        <v>-9.936766034326916E-3</v>
      </c>
      <c r="Y592">
        <f t="shared" si="149"/>
        <v>-1.8650793650793585E-2</v>
      </c>
      <c r="Z592">
        <f t="shared" si="150"/>
        <v>-2.3738872403560984E-2</v>
      </c>
      <c r="AA592">
        <f t="shared" si="151"/>
        <v>-4.9586776859503745E-3</v>
      </c>
      <c r="AB592">
        <f t="shared" si="152"/>
        <v>-2.6954177897574594E-3</v>
      </c>
      <c r="AC592">
        <f t="shared" si="153"/>
        <v>-1.8814675446849893E-3</v>
      </c>
      <c r="AD592">
        <f t="shared" si="154"/>
        <v>-1.8766756032171483E-2</v>
      </c>
      <c r="AE592">
        <f t="shared" si="155"/>
        <v>-1.7642341619887536E-2</v>
      </c>
      <c r="AF592">
        <f t="shared" si="156"/>
        <v>-1.9622093023255793E-2</v>
      </c>
      <c r="AG592">
        <f t="shared" si="157"/>
        <v>-3.7499999999999978E-2</v>
      </c>
      <c r="AH592">
        <f t="shared" si="158"/>
        <v>-1.26811594202898E-2</v>
      </c>
      <c r="AI592">
        <f t="shared" si="159"/>
        <v>-2.4419297200714674E-2</v>
      </c>
      <c r="AJ592">
        <f t="shared" si="160"/>
        <v>-4.0783034257748763E-2</v>
      </c>
      <c r="AK592">
        <f t="shared" si="161"/>
        <v>-3.2414566845568427E-2</v>
      </c>
    </row>
    <row r="593" spans="4:37" x14ac:dyDescent="0.25">
      <c r="D593" s="2">
        <v>42536</v>
      </c>
      <c r="E593">
        <v>0.97799999999999998</v>
      </c>
      <c r="F593">
        <v>2.4740000000000002</v>
      </c>
      <c r="G593">
        <v>22.14</v>
      </c>
      <c r="H593">
        <v>50.4</v>
      </c>
      <c r="I593">
        <v>16.850000000000001</v>
      </c>
      <c r="J593">
        <v>30.25</v>
      </c>
      <c r="K593">
        <v>11.13</v>
      </c>
      <c r="L593">
        <v>5.3150000000000004</v>
      </c>
      <c r="M593">
        <v>1.119</v>
      </c>
      <c r="N593">
        <v>2.4939999999999998</v>
      </c>
      <c r="O593">
        <v>13.76</v>
      </c>
      <c r="P593">
        <v>48</v>
      </c>
      <c r="Q593">
        <v>5.52</v>
      </c>
      <c r="R593">
        <v>8.3949999999999996</v>
      </c>
      <c r="S593">
        <v>0.61299999999999999</v>
      </c>
      <c r="T593">
        <v>6.5957999999999997</v>
      </c>
      <c r="V593">
        <f t="shared" si="146"/>
        <v>1.8219677251431587E-2</v>
      </c>
      <c r="W593">
        <f t="shared" si="147"/>
        <v>-1.0399999999999965E-2</v>
      </c>
      <c r="X593">
        <f t="shared" si="148"/>
        <v>-8.0645161290322509E-3</v>
      </c>
      <c r="Y593">
        <f t="shared" si="149"/>
        <v>-7.8740157480314821E-3</v>
      </c>
      <c r="Z593">
        <f t="shared" si="150"/>
        <v>-2.0918070889017981E-2</v>
      </c>
      <c r="AA593">
        <f t="shared" si="151"/>
        <v>-8.1967213114754189E-3</v>
      </c>
      <c r="AB593">
        <f t="shared" si="152"/>
        <v>1.181818181818195E-2</v>
      </c>
      <c r="AC593">
        <f t="shared" si="153"/>
        <v>-6.5420560747662115E-3</v>
      </c>
      <c r="AD593">
        <f t="shared" si="154"/>
        <v>-4.44839857651258E-3</v>
      </c>
      <c r="AE593">
        <f t="shared" si="155"/>
        <v>6.4568200161421174E-3</v>
      </c>
      <c r="AF593">
        <f t="shared" si="156"/>
        <v>-1.0071942446043258E-2</v>
      </c>
      <c r="AG593">
        <f t="shared" si="157"/>
        <v>-6.2460961898813672E-4</v>
      </c>
      <c r="AH593">
        <f t="shared" si="158"/>
        <v>-8.9766606822263562E-3</v>
      </c>
      <c r="AI593">
        <f t="shared" si="159"/>
        <v>1.1926058437685683E-3</v>
      </c>
      <c r="AJ593">
        <f t="shared" si="160"/>
        <v>3.2733224222585289E-3</v>
      </c>
      <c r="AK593">
        <f t="shared" si="161"/>
        <v>5.6719421827828853E-3</v>
      </c>
    </row>
    <row r="594" spans="4:37" x14ac:dyDescent="0.25">
      <c r="D594" s="2">
        <v>42535</v>
      </c>
      <c r="E594">
        <v>0.96050000000000002</v>
      </c>
      <c r="F594">
        <v>2.5</v>
      </c>
      <c r="G594">
        <v>22.32</v>
      </c>
      <c r="H594">
        <v>50.8</v>
      </c>
      <c r="I594">
        <v>17.21</v>
      </c>
      <c r="J594">
        <v>30.5</v>
      </c>
      <c r="K594">
        <v>11</v>
      </c>
      <c r="L594">
        <v>5.35</v>
      </c>
      <c r="M594">
        <v>1.1240000000000001</v>
      </c>
      <c r="N594">
        <v>2.4779999999999998</v>
      </c>
      <c r="O594">
        <v>13.9</v>
      </c>
      <c r="P594">
        <v>48.03</v>
      </c>
      <c r="Q594">
        <v>5.57</v>
      </c>
      <c r="R594">
        <v>8.3849999999999998</v>
      </c>
      <c r="S594">
        <v>0.61099999999999999</v>
      </c>
      <c r="T594">
        <v>6.5586000000000002</v>
      </c>
      <c r="V594">
        <f t="shared" si="146"/>
        <v>-4.6176762661370274E-2</v>
      </c>
      <c r="W594">
        <f t="shared" si="147"/>
        <v>0</v>
      </c>
      <c r="X594">
        <f t="shared" si="148"/>
        <v>-2.4901703800786379E-2</v>
      </c>
      <c r="Y594">
        <f t="shared" si="149"/>
        <v>-8.7804878048780566E-3</v>
      </c>
      <c r="Z594">
        <f t="shared" si="150"/>
        <v>6.4327485380115679E-3</v>
      </c>
      <c r="AA594">
        <f t="shared" si="151"/>
        <v>0</v>
      </c>
      <c r="AB594">
        <f t="shared" si="152"/>
        <v>-9.009009009009028E-3</v>
      </c>
      <c r="AC594">
        <f t="shared" si="153"/>
        <v>-5.5762081784387352E-3</v>
      </c>
      <c r="AD594">
        <f t="shared" si="154"/>
        <v>-7.0671378091873294E-3</v>
      </c>
      <c r="AE594">
        <f t="shared" si="155"/>
        <v>-1.7446471054718637E-2</v>
      </c>
      <c r="AF594">
        <f t="shared" si="156"/>
        <v>-9.9715099715098621E-3</v>
      </c>
      <c r="AG594">
        <f t="shared" si="157"/>
        <v>-2.0795107033639071E-2</v>
      </c>
      <c r="AH594">
        <f t="shared" si="158"/>
        <v>-1.5030946065428763E-2</v>
      </c>
      <c r="AI594">
        <f t="shared" si="159"/>
        <v>-8.8652482269504507E-3</v>
      </c>
      <c r="AJ594">
        <f t="shared" si="160"/>
        <v>-2.8616852146263971E-2</v>
      </c>
      <c r="AK594">
        <f t="shared" si="161"/>
        <v>-6.6803261194348429E-2</v>
      </c>
    </row>
    <row r="595" spans="4:37" x14ac:dyDescent="0.25">
      <c r="D595" s="2">
        <v>42534</v>
      </c>
      <c r="E595">
        <v>1.0069999999999999</v>
      </c>
      <c r="F595">
        <v>2.5</v>
      </c>
      <c r="G595">
        <v>22.89</v>
      </c>
      <c r="H595">
        <v>51.25</v>
      </c>
      <c r="I595">
        <v>17.100000000000001</v>
      </c>
      <c r="J595">
        <v>30.5</v>
      </c>
      <c r="K595">
        <v>11.1</v>
      </c>
      <c r="L595">
        <v>5.38</v>
      </c>
      <c r="M595">
        <v>1.1320000000000001</v>
      </c>
      <c r="N595">
        <v>2.5220000000000002</v>
      </c>
      <c r="O595">
        <v>14.04</v>
      </c>
      <c r="P595">
        <v>49.05</v>
      </c>
      <c r="Q595">
        <v>5.6550000000000002</v>
      </c>
      <c r="R595">
        <v>8.4600000000000009</v>
      </c>
      <c r="S595">
        <v>0.629</v>
      </c>
      <c r="T595">
        <v>7.0281000000000002</v>
      </c>
      <c r="V595">
        <f t="shared" si="146"/>
        <v>5.9940059940060131E-3</v>
      </c>
      <c r="W595">
        <f t="shared" si="147"/>
        <v>-3.5493827160493874E-2</v>
      </c>
      <c r="X595">
        <f t="shared" si="148"/>
        <v>-2.7199320016999651E-2</v>
      </c>
      <c r="Y595">
        <f t="shared" si="149"/>
        <v>-2.2878932316491962E-2</v>
      </c>
      <c r="Z595">
        <f t="shared" si="150"/>
        <v>-3.6076662908680834E-2</v>
      </c>
      <c r="AA595">
        <f t="shared" si="151"/>
        <v>-4.4635865309318734E-2</v>
      </c>
      <c r="AB595">
        <f t="shared" si="152"/>
        <v>-3.0567685589519611E-2</v>
      </c>
      <c r="AC595">
        <f t="shared" si="153"/>
        <v>-1.8248175182481896E-2</v>
      </c>
      <c r="AD595">
        <f t="shared" si="154"/>
        <v>7.1174377224199059E-3</v>
      </c>
      <c r="AE595">
        <f t="shared" si="155"/>
        <v>-2.8505392912172467E-2</v>
      </c>
      <c r="AF595">
        <f t="shared" si="156"/>
        <v>-2.5000000000000133E-2</v>
      </c>
      <c r="AG595">
        <f t="shared" si="157"/>
        <v>-2.2908366533864633E-2</v>
      </c>
      <c r="AH595">
        <f t="shared" si="158"/>
        <v>-3.4982935153583639E-2</v>
      </c>
      <c r="AI595">
        <f t="shared" si="159"/>
        <v>-1.9698725376593229E-2</v>
      </c>
      <c r="AJ595">
        <f t="shared" si="160"/>
        <v>-3.3051498847040728E-2</v>
      </c>
      <c r="AK595">
        <f t="shared" si="161"/>
        <v>-4.664948453608242E-2</v>
      </c>
    </row>
    <row r="596" spans="4:37" x14ac:dyDescent="0.25">
      <c r="D596" s="2">
        <v>42531</v>
      </c>
      <c r="E596">
        <v>1.0009999999999999</v>
      </c>
      <c r="F596">
        <v>2.5920000000000001</v>
      </c>
      <c r="G596">
        <v>23.53</v>
      </c>
      <c r="H596">
        <v>52.45</v>
      </c>
      <c r="I596">
        <v>17.739999999999998</v>
      </c>
      <c r="J596">
        <v>31.925000000000001</v>
      </c>
      <c r="K596">
        <v>11.45</v>
      </c>
      <c r="L596">
        <v>5.48</v>
      </c>
      <c r="M596">
        <v>1.1240000000000001</v>
      </c>
      <c r="N596">
        <v>2.5960000000000001</v>
      </c>
      <c r="O596">
        <v>14.4</v>
      </c>
      <c r="P596">
        <v>50.2</v>
      </c>
      <c r="Q596">
        <v>5.86</v>
      </c>
      <c r="R596">
        <v>8.6300000000000008</v>
      </c>
      <c r="S596">
        <v>0.65049999999999997</v>
      </c>
      <c r="T596">
        <v>7.3719999999999999</v>
      </c>
      <c r="V596">
        <f t="shared" si="146"/>
        <v>-2.0547945205479534E-2</v>
      </c>
      <c r="W596">
        <f t="shared" si="147"/>
        <v>-1.0687022900763399E-2</v>
      </c>
      <c r="X596">
        <f t="shared" si="148"/>
        <v>-6.3344594594594295E-3</v>
      </c>
      <c r="Y596">
        <f t="shared" si="149"/>
        <v>-2.7803521779425355E-2</v>
      </c>
      <c r="Z596">
        <f t="shared" si="150"/>
        <v>5.6401579244202971E-4</v>
      </c>
      <c r="AA596">
        <f t="shared" si="151"/>
        <v>-1.2374323279195742E-2</v>
      </c>
      <c r="AB596">
        <f t="shared" si="152"/>
        <v>-2.5531914893617058E-2</v>
      </c>
      <c r="AC596">
        <f t="shared" si="153"/>
        <v>-2.4911032028469671E-2</v>
      </c>
      <c r="AD596">
        <f t="shared" si="154"/>
        <v>-4.9873203719357551E-2</v>
      </c>
      <c r="AE596">
        <f t="shared" si="155"/>
        <v>-5.3639846743294139E-3</v>
      </c>
      <c r="AF596">
        <f t="shared" si="156"/>
        <v>-2.8995279838165855E-2</v>
      </c>
      <c r="AG596">
        <f t="shared" si="157"/>
        <v>-1.9880715705764551E-3</v>
      </c>
      <c r="AH596">
        <f t="shared" si="158"/>
        <v>-1.7602682313495266E-2</v>
      </c>
      <c r="AI596">
        <f t="shared" si="159"/>
        <v>-2.5409373235460109E-2</v>
      </c>
      <c r="AJ596">
        <f t="shared" si="160"/>
        <v>-4.5906656465187767E-3</v>
      </c>
      <c r="AK596">
        <f t="shared" si="161"/>
        <v>-1.6135274726741256E-2</v>
      </c>
    </row>
    <row r="597" spans="4:37" x14ac:dyDescent="0.25">
      <c r="D597" s="2">
        <v>42530</v>
      </c>
      <c r="E597">
        <v>1.022</v>
      </c>
      <c r="F597">
        <v>2.62</v>
      </c>
      <c r="G597">
        <v>23.68</v>
      </c>
      <c r="H597">
        <v>53.95</v>
      </c>
      <c r="I597">
        <v>17.73</v>
      </c>
      <c r="J597">
        <v>32.325000000000003</v>
      </c>
      <c r="K597">
        <v>11.75</v>
      </c>
      <c r="L597">
        <v>5.62</v>
      </c>
      <c r="M597">
        <v>1.1830000000000001</v>
      </c>
      <c r="N597">
        <v>2.61</v>
      </c>
      <c r="O597">
        <v>14.83</v>
      </c>
      <c r="P597">
        <v>50.3</v>
      </c>
      <c r="Q597">
        <v>5.9649999999999999</v>
      </c>
      <c r="R597">
        <v>8.8550000000000004</v>
      </c>
      <c r="S597">
        <v>0.65349999999999997</v>
      </c>
      <c r="T597">
        <v>7.4928999999999997</v>
      </c>
      <c r="V597">
        <f t="shared" si="146"/>
        <v>-2.2009569377990368E-2</v>
      </c>
      <c r="W597">
        <f t="shared" si="147"/>
        <v>3.8314176245211051E-3</v>
      </c>
      <c r="X597">
        <f t="shared" si="148"/>
        <v>-1.9867549668874163E-2</v>
      </c>
      <c r="Y597">
        <f t="shared" si="149"/>
        <v>-2.7726432532346745E-3</v>
      </c>
      <c r="Z597">
        <f t="shared" si="150"/>
        <v>-1.1267605633802358E-3</v>
      </c>
      <c r="AA597">
        <f t="shared" si="151"/>
        <v>-5.3846153846153211E-3</v>
      </c>
      <c r="AB597">
        <f t="shared" si="152"/>
        <v>8.5836909871244149E-3</v>
      </c>
      <c r="AC597">
        <f t="shared" si="153"/>
        <v>-8.88888888888828E-4</v>
      </c>
      <c r="AD597">
        <f t="shared" si="154"/>
        <v>2.601908065915004E-2</v>
      </c>
      <c r="AE597">
        <f t="shared" si="155"/>
        <v>-7.6569678407356623E-4</v>
      </c>
      <c r="AF597">
        <f t="shared" si="156"/>
        <v>-6.738544474393926E-4</v>
      </c>
      <c r="AG597">
        <f t="shared" si="157"/>
        <v>6.805444355484358E-3</v>
      </c>
      <c r="AH597">
        <f t="shared" si="158"/>
        <v>-1.3234077750206796E-2</v>
      </c>
      <c r="AI597">
        <f t="shared" si="159"/>
        <v>-2.6388125343595359E-2</v>
      </c>
      <c r="AJ597">
        <f t="shared" si="160"/>
        <v>-3.8109756097561842E-3</v>
      </c>
      <c r="AK597">
        <f t="shared" si="161"/>
        <v>4.98947114288395E-3</v>
      </c>
    </row>
    <row r="598" spans="4:37" x14ac:dyDescent="0.25">
      <c r="D598" s="2">
        <v>42529</v>
      </c>
      <c r="E598">
        <v>1.0449999999999999</v>
      </c>
      <c r="F598">
        <v>2.61</v>
      </c>
      <c r="G598">
        <v>24.16</v>
      </c>
      <c r="H598">
        <v>54.1</v>
      </c>
      <c r="I598">
        <v>17.75</v>
      </c>
      <c r="J598">
        <v>32.5</v>
      </c>
      <c r="K598">
        <v>11.65</v>
      </c>
      <c r="L598">
        <v>5.625</v>
      </c>
      <c r="M598">
        <v>1.153</v>
      </c>
      <c r="N598">
        <v>2.6120000000000001</v>
      </c>
      <c r="O598">
        <v>14.84</v>
      </c>
      <c r="P598">
        <v>49.96</v>
      </c>
      <c r="Q598">
        <v>6.0449999999999999</v>
      </c>
      <c r="R598">
        <v>9.0950000000000006</v>
      </c>
      <c r="S598">
        <v>0.65600000000000003</v>
      </c>
      <c r="T598">
        <v>7.4557000000000002</v>
      </c>
      <c r="V598">
        <f t="shared" si="146"/>
        <v>4.8076923076922906E-3</v>
      </c>
      <c r="W598">
        <f t="shared" si="147"/>
        <v>4.4000000000000039E-2</v>
      </c>
      <c r="X598">
        <f t="shared" si="148"/>
        <v>9.6113664855830283E-3</v>
      </c>
      <c r="Y598">
        <f t="shared" si="149"/>
        <v>-7.3394495412844041E-3</v>
      </c>
      <c r="Z598">
        <f t="shared" si="150"/>
        <v>-1.0590858416945403E-2</v>
      </c>
      <c r="AA598">
        <f t="shared" si="151"/>
        <v>-3.8314176245211051E-3</v>
      </c>
      <c r="AB598">
        <f t="shared" si="152"/>
        <v>6.9144338807261008E-3</v>
      </c>
      <c r="AC598">
        <f t="shared" si="153"/>
        <v>-7.9365079365079083E-3</v>
      </c>
      <c r="AD598">
        <f t="shared" si="154"/>
        <v>2.488888888888896E-2</v>
      </c>
      <c r="AE598">
        <f t="shared" si="155"/>
        <v>-4.5731707317072656E-3</v>
      </c>
      <c r="AF598">
        <f t="shared" si="156"/>
        <v>2.7700831024930705E-2</v>
      </c>
      <c r="AG598">
        <f t="shared" si="157"/>
        <v>5.2313883299799357E-3</v>
      </c>
      <c r="AH598">
        <f t="shared" si="158"/>
        <v>-1.3061224489795964E-2</v>
      </c>
      <c r="AI598">
        <f t="shared" si="159"/>
        <v>1.2806236080178168E-2</v>
      </c>
      <c r="AJ598">
        <f t="shared" si="160"/>
        <v>-2.2813688212927064E-3</v>
      </c>
      <c r="AK598">
        <f t="shared" si="161"/>
        <v>-3.7281522262012645E-3</v>
      </c>
    </row>
    <row r="599" spans="4:37" x14ac:dyDescent="0.25">
      <c r="D599" s="2">
        <v>42528</v>
      </c>
      <c r="E599">
        <v>1.04</v>
      </c>
      <c r="F599">
        <v>2.5</v>
      </c>
      <c r="G599">
        <v>23.93</v>
      </c>
      <c r="H599">
        <v>54.5</v>
      </c>
      <c r="I599">
        <v>17.940000000000001</v>
      </c>
      <c r="J599">
        <v>32.625</v>
      </c>
      <c r="K599">
        <v>11.57</v>
      </c>
      <c r="L599">
        <v>5.67</v>
      </c>
      <c r="M599">
        <v>1.125</v>
      </c>
      <c r="N599">
        <v>2.6240000000000001</v>
      </c>
      <c r="O599">
        <v>14.44</v>
      </c>
      <c r="P599">
        <v>49.7</v>
      </c>
      <c r="Q599">
        <v>6.125</v>
      </c>
      <c r="R599">
        <v>8.98</v>
      </c>
      <c r="S599">
        <v>0.65749999999999997</v>
      </c>
      <c r="T599">
        <v>7.4836</v>
      </c>
      <c r="V599">
        <f t="shared" si="146"/>
        <v>7.7519379844961378E-3</v>
      </c>
      <c r="W599">
        <f t="shared" si="147"/>
        <v>2.7960526315789602E-2</v>
      </c>
      <c r="X599">
        <f t="shared" si="148"/>
        <v>3.1465517241379359E-2</v>
      </c>
      <c r="Y599">
        <f t="shared" si="149"/>
        <v>-3.539823008849563E-2</v>
      </c>
      <c r="Z599">
        <f t="shared" si="150"/>
        <v>4.4792833146698463E-3</v>
      </c>
      <c r="AA599">
        <f t="shared" si="151"/>
        <v>3.0745580322828481E-3</v>
      </c>
      <c r="AB599">
        <f t="shared" si="152"/>
        <v>1.3134851138353776E-2</v>
      </c>
      <c r="AC599">
        <f t="shared" si="153"/>
        <v>3.5398230088494742E-3</v>
      </c>
      <c r="AD599">
        <f t="shared" si="154"/>
        <v>4.0703052728954692E-2</v>
      </c>
      <c r="AE599">
        <f t="shared" si="155"/>
        <v>6.1349693251533388E-3</v>
      </c>
      <c r="AF599">
        <f t="shared" si="156"/>
        <v>2.0494699646643078E-2</v>
      </c>
      <c r="AG599">
        <f t="shared" si="157"/>
        <v>-1.4064697609001975E-3</v>
      </c>
      <c r="AH599">
        <f t="shared" si="158"/>
        <v>2.4247491638795804E-2</v>
      </c>
      <c r="AI599">
        <f t="shared" si="159"/>
        <v>2.9226361031518655E-2</v>
      </c>
      <c r="AJ599">
        <f t="shared" si="160"/>
        <v>7.6103500761015574E-4</v>
      </c>
      <c r="AK599">
        <f t="shared" si="161"/>
        <v>6.2843466285134042E-4</v>
      </c>
    </row>
    <row r="600" spans="4:37" x14ac:dyDescent="0.25">
      <c r="D600" s="2">
        <v>42527</v>
      </c>
      <c r="E600">
        <v>1.032</v>
      </c>
      <c r="F600">
        <v>2.4319999999999999</v>
      </c>
      <c r="G600">
        <v>23.2</v>
      </c>
      <c r="H600">
        <v>56.5</v>
      </c>
      <c r="I600">
        <v>17.86</v>
      </c>
      <c r="J600">
        <v>32.524999999999999</v>
      </c>
      <c r="K600">
        <v>11.42</v>
      </c>
      <c r="L600">
        <v>5.65</v>
      </c>
      <c r="M600">
        <v>1.081</v>
      </c>
      <c r="N600">
        <v>2.6080000000000001</v>
      </c>
      <c r="O600">
        <v>14.15</v>
      </c>
      <c r="P600">
        <v>49.77</v>
      </c>
      <c r="Q600">
        <v>5.98</v>
      </c>
      <c r="R600">
        <v>8.7249999999999996</v>
      </c>
      <c r="S600">
        <v>0.65700000000000003</v>
      </c>
      <c r="T600">
        <v>7.4789000000000003</v>
      </c>
      <c r="V600">
        <f t="shared" si="146"/>
        <v>9.6993210475271319E-4</v>
      </c>
      <c r="W600">
        <f t="shared" si="147"/>
        <v>-1.1382113821138184E-2</v>
      </c>
      <c r="X600">
        <f t="shared" si="148"/>
        <v>-1.0660980810234588E-2</v>
      </c>
      <c r="Y600">
        <f t="shared" si="149"/>
        <v>-7.9016681299386438E-3</v>
      </c>
      <c r="Z600">
        <f t="shared" si="150"/>
        <v>0</v>
      </c>
      <c r="AA600">
        <f t="shared" si="151"/>
        <v>-3.0651340996169507E-3</v>
      </c>
      <c r="AB600">
        <f t="shared" si="152"/>
        <v>1.7543859649122862E-3</v>
      </c>
      <c r="AC600">
        <f t="shared" si="153"/>
        <v>-5.2816901408450079E-3</v>
      </c>
      <c r="AD600">
        <f t="shared" si="154"/>
        <v>-1.2785388127853903E-2</v>
      </c>
      <c r="AE600">
        <f t="shared" si="155"/>
        <v>-8.365019011406738E-3</v>
      </c>
      <c r="AF600">
        <f t="shared" si="156"/>
        <v>-8.4092501751926729E-3</v>
      </c>
      <c r="AG600">
        <f t="shared" si="157"/>
        <v>-1.0536779324055501E-2</v>
      </c>
      <c r="AH600">
        <f t="shared" si="158"/>
        <v>-1.075268817204289E-2</v>
      </c>
      <c r="AI600">
        <f t="shared" si="159"/>
        <v>-5.6980056980058258E-3</v>
      </c>
      <c r="AJ600">
        <f t="shared" si="160"/>
        <v>-1.0542168674698815E-2</v>
      </c>
      <c r="AK600">
        <f t="shared" si="161"/>
        <v>-1.2419540076386015E-3</v>
      </c>
    </row>
    <row r="601" spans="4:37" x14ac:dyDescent="0.25">
      <c r="D601" s="2">
        <v>42524</v>
      </c>
      <c r="E601">
        <v>1.0309999999999999</v>
      </c>
      <c r="F601">
        <v>2.46</v>
      </c>
      <c r="G601">
        <v>23.45</v>
      </c>
      <c r="H601">
        <v>56.95</v>
      </c>
      <c r="I601">
        <v>17.86</v>
      </c>
      <c r="J601">
        <v>32.625</v>
      </c>
      <c r="K601">
        <v>11.4</v>
      </c>
      <c r="L601">
        <v>5.68</v>
      </c>
      <c r="M601">
        <v>1.095</v>
      </c>
      <c r="N601">
        <v>2.63</v>
      </c>
      <c r="O601">
        <v>14.27</v>
      </c>
      <c r="P601">
        <v>50.3</v>
      </c>
      <c r="Q601">
        <v>6.0449999999999999</v>
      </c>
      <c r="R601">
        <v>8.7750000000000004</v>
      </c>
      <c r="S601">
        <v>0.66400000000000003</v>
      </c>
      <c r="T601">
        <v>7.4882</v>
      </c>
      <c r="V601">
        <f t="shared" si="146"/>
        <v>-3.4644194756554447E-2</v>
      </c>
      <c r="W601">
        <f t="shared" si="147"/>
        <v>7.3710073710073765E-3</v>
      </c>
      <c r="X601">
        <f t="shared" si="148"/>
        <v>-3.399915002124998E-3</v>
      </c>
      <c r="Y601">
        <f t="shared" si="149"/>
        <v>-2.2317596566523545E-2</v>
      </c>
      <c r="Z601">
        <f t="shared" si="150"/>
        <v>-7.7777777777777724E-3</v>
      </c>
      <c r="AA601">
        <f t="shared" si="151"/>
        <v>-1.1363636363636354E-2</v>
      </c>
      <c r="AB601">
        <f t="shared" si="152"/>
        <v>-2.564102564102555E-2</v>
      </c>
      <c r="AC601">
        <f t="shared" si="153"/>
        <v>-6.1242344706912144E-3</v>
      </c>
      <c r="AD601">
        <f t="shared" si="154"/>
        <v>-4.5454545454546302E-3</v>
      </c>
      <c r="AE601">
        <f t="shared" si="155"/>
        <v>-3.7878787878788955E-3</v>
      </c>
      <c r="AF601">
        <f t="shared" si="156"/>
        <v>-1.0402219140083213E-2</v>
      </c>
      <c r="AG601">
        <f t="shared" si="157"/>
        <v>0</v>
      </c>
      <c r="AH601">
        <f t="shared" si="158"/>
        <v>-2.2635408245755828E-2</v>
      </c>
      <c r="AI601">
        <f t="shared" si="159"/>
        <v>-3.5714285714285587E-2</v>
      </c>
      <c r="AJ601">
        <f t="shared" si="160"/>
        <v>-7.5244544770491917E-4</v>
      </c>
      <c r="AK601">
        <f t="shared" si="161"/>
        <v>1.3205964333071751E-2</v>
      </c>
    </row>
    <row r="602" spans="4:37" x14ac:dyDescent="0.25">
      <c r="D602" s="2">
        <v>42523</v>
      </c>
      <c r="E602">
        <v>1.0680000000000001</v>
      </c>
      <c r="F602">
        <v>2.4420000000000002</v>
      </c>
      <c r="G602">
        <v>23.53</v>
      </c>
      <c r="H602">
        <v>58.25</v>
      </c>
      <c r="I602">
        <v>18</v>
      </c>
      <c r="J602">
        <v>33</v>
      </c>
      <c r="K602">
        <v>11.7</v>
      </c>
      <c r="L602">
        <v>5.7149999999999999</v>
      </c>
      <c r="M602">
        <v>1.1000000000000001</v>
      </c>
      <c r="N602">
        <v>2.64</v>
      </c>
      <c r="O602">
        <v>14.42</v>
      </c>
      <c r="P602">
        <v>50.3</v>
      </c>
      <c r="Q602">
        <v>6.1849999999999996</v>
      </c>
      <c r="R602">
        <v>9.1</v>
      </c>
      <c r="S602">
        <v>0.66449999999999998</v>
      </c>
      <c r="T602">
        <v>7.3906000000000001</v>
      </c>
      <c r="V602">
        <f t="shared" si="146"/>
        <v>2.0057306590258062E-2</v>
      </c>
      <c r="W602">
        <f t="shared" si="147"/>
        <v>-2.3980815347721673E-2</v>
      </c>
      <c r="X602">
        <f t="shared" si="148"/>
        <v>-6.7539046010974824E-3</v>
      </c>
      <c r="Y602">
        <f t="shared" si="149"/>
        <v>1.6579406631762605E-2</v>
      </c>
      <c r="Z602">
        <f t="shared" si="150"/>
        <v>1.5801354401805856E-2</v>
      </c>
      <c r="AA602">
        <f t="shared" si="151"/>
        <v>6.0975609756097615E-3</v>
      </c>
      <c r="AB602">
        <f t="shared" si="152"/>
        <v>-8.5397096498729397E-4</v>
      </c>
      <c r="AC602">
        <f t="shared" si="153"/>
        <v>-4.3554006968641312E-3</v>
      </c>
      <c r="AD602">
        <f t="shared" si="154"/>
        <v>-1.6979445933869464E-2</v>
      </c>
      <c r="AE602">
        <f t="shared" si="155"/>
        <v>6.8649885583524917E-3</v>
      </c>
      <c r="AF602">
        <f t="shared" si="156"/>
        <v>2.7816411682892728E-3</v>
      </c>
      <c r="AG602">
        <f t="shared" si="157"/>
        <v>-9.8425196850393526E-3</v>
      </c>
      <c r="AH602">
        <f t="shared" si="158"/>
        <v>-4.8270313757039496E-3</v>
      </c>
      <c r="AI602">
        <f t="shared" si="159"/>
        <v>-5.4914881933010307E-4</v>
      </c>
      <c r="AJ602">
        <f t="shared" si="160"/>
        <v>-7.5187969924817022E-4</v>
      </c>
      <c r="AK602">
        <f t="shared" si="161"/>
        <v>-8.7315745000469125E-3</v>
      </c>
    </row>
    <row r="603" spans="4:37" x14ac:dyDescent="0.25">
      <c r="D603" s="2">
        <v>42522</v>
      </c>
      <c r="E603">
        <v>1.0469999999999999</v>
      </c>
      <c r="F603">
        <v>2.5019999999999998</v>
      </c>
      <c r="G603">
        <v>23.69</v>
      </c>
      <c r="H603">
        <v>57.3</v>
      </c>
      <c r="I603">
        <v>17.72</v>
      </c>
      <c r="J603">
        <v>32.799999999999997</v>
      </c>
      <c r="K603">
        <v>11.71</v>
      </c>
      <c r="L603">
        <v>5.74</v>
      </c>
      <c r="M603">
        <v>1.119</v>
      </c>
      <c r="N603">
        <v>2.6219999999999999</v>
      </c>
      <c r="O603">
        <v>14.38</v>
      </c>
      <c r="P603">
        <v>50.8</v>
      </c>
      <c r="Q603">
        <v>6.2149999999999999</v>
      </c>
      <c r="R603">
        <v>9.1050000000000004</v>
      </c>
      <c r="S603">
        <v>0.66500000000000004</v>
      </c>
      <c r="T603">
        <v>7.4557000000000002</v>
      </c>
      <c r="V603">
        <f t="shared" si="146"/>
        <v>-1.7823639774859457E-2</v>
      </c>
      <c r="W603">
        <f t="shared" si="147"/>
        <v>1.5422077922077948E-2</v>
      </c>
      <c r="X603">
        <f t="shared" si="148"/>
        <v>-1.7420157610949727E-2</v>
      </c>
      <c r="Y603">
        <f t="shared" si="149"/>
        <v>3.5026269702276291E-3</v>
      </c>
      <c r="Z603">
        <f t="shared" si="150"/>
        <v>-3.3745781777279049E-3</v>
      </c>
      <c r="AA603">
        <f t="shared" si="151"/>
        <v>1.5267175572517555E-3</v>
      </c>
      <c r="AB603">
        <f t="shared" si="152"/>
        <v>-1.7617449664429463E-2</v>
      </c>
      <c r="AC603">
        <f t="shared" si="153"/>
        <v>-7.7787381158167523E-3</v>
      </c>
      <c r="AD603">
        <f t="shared" si="154"/>
        <v>1.4505893019038929E-2</v>
      </c>
      <c r="AE603">
        <f t="shared" si="155"/>
        <v>8.4615384615382983E-3</v>
      </c>
      <c r="AF603">
        <f t="shared" si="156"/>
        <v>4.1899441340782495E-3</v>
      </c>
      <c r="AG603">
        <f t="shared" si="157"/>
        <v>-1.8357487922705418E-2</v>
      </c>
      <c r="AH603">
        <f t="shared" si="158"/>
        <v>7.2933549432738776E-3</v>
      </c>
      <c r="AI603">
        <f t="shared" si="159"/>
        <v>1.6501650165017256E-3</v>
      </c>
      <c r="AJ603">
        <f t="shared" si="160"/>
        <v>1.5060240963855609E-3</v>
      </c>
      <c r="AK603">
        <f t="shared" si="161"/>
        <v>-9.880346874543422E-3</v>
      </c>
    </row>
    <row r="604" spans="4:37" x14ac:dyDescent="0.25">
      <c r="D604" s="2">
        <v>42521</v>
      </c>
      <c r="E604">
        <v>1.0660000000000001</v>
      </c>
      <c r="F604">
        <v>2.464</v>
      </c>
      <c r="G604">
        <v>24.11</v>
      </c>
      <c r="H604">
        <v>57.1</v>
      </c>
      <c r="I604">
        <v>17.78</v>
      </c>
      <c r="J604">
        <v>32.75</v>
      </c>
      <c r="K604">
        <v>11.92</v>
      </c>
      <c r="L604">
        <v>5.7850000000000001</v>
      </c>
      <c r="M604">
        <v>1.103</v>
      </c>
      <c r="N604">
        <v>2.6</v>
      </c>
      <c r="O604">
        <v>14.32</v>
      </c>
      <c r="P604">
        <v>51.75</v>
      </c>
      <c r="Q604">
        <v>6.17</v>
      </c>
      <c r="R604">
        <v>9.09</v>
      </c>
      <c r="S604">
        <v>0.66400000000000003</v>
      </c>
      <c r="T604">
        <v>7.5301</v>
      </c>
      <c r="V604">
        <f t="shared" si="146"/>
        <v>-9.3720712277400864E-4</v>
      </c>
      <c r="W604">
        <f t="shared" si="147"/>
        <v>9.8360655737705915E-3</v>
      </c>
      <c r="X604">
        <f t="shared" si="148"/>
        <v>1.6441821247892063E-2</v>
      </c>
      <c r="Y604">
        <f t="shared" si="149"/>
        <v>-2.5597269624573427E-2</v>
      </c>
      <c r="Z604">
        <f t="shared" si="150"/>
        <v>-1.2770682953914481E-2</v>
      </c>
      <c r="AA604">
        <f t="shared" si="151"/>
        <v>-7.575757575757569E-3</v>
      </c>
      <c r="AB604">
        <f t="shared" si="152"/>
        <v>1.6197783461210591E-2</v>
      </c>
      <c r="AC604">
        <f t="shared" si="153"/>
        <v>0</v>
      </c>
      <c r="AD604">
        <f t="shared" si="154"/>
        <v>-1.5178571428571486E-2</v>
      </c>
      <c r="AE604">
        <f t="shared" si="155"/>
        <v>-1.5897047691142974E-2</v>
      </c>
      <c r="AF604">
        <f t="shared" si="156"/>
        <v>-2.0905923344947119E-3</v>
      </c>
      <c r="AG604">
        <f t="shared" si="157"/>
        <v>2.6785714285714413E-2</v>
      </c>
      <c r="AH604">
        <f t="shared" si="158"/>
        <v>-1.2800000000000034E-2</v>
      </c>
      <c r="AI604">
        <f t="shared" si="159"/>
        <v>-1.1419249592169667E-2</v>
      </c>
      <c r="AJ604">
        <f t="shared" si="160"/>
        <v>2.2641509433962703E-3</v>
      </c>
      <c r="AK604">
        <f t="shared" si="161"/>
        <v>-6.7403577270088721E-3</v>
      </c>
    </row>
    <row r="605" spans="4:37" x14ac:dyDescent="0.25">
      <c r="D605" s="2">
        <v>42520</v>
      </c>
      <c r="E605">
        <v>1.0669999999999999</v>
      </c>
      <c r="F605">
        <v>2.44</v>
      </c>
      <c r="G605">
        <v>23.72</v>
      </c>
      <c r="H605">
        <v>58.6</v>
      </c>
      <c r="I605">
        <v>18.010000000000002</v>
      </c>
      <c r="J605">
        <v>33</v>
      </c>
      <c r="K605">
        <v>11.73</v>
      </c>
      <c r="L605">
        <v>5.7850000000000001</v>
      </c>
      <c r="M605">
        <v>1.1200000000000001</v>
      </c>
      <c r="N605">
        <v>2.6419999999999999</v>
      </c>
      <c r="O605">
        <v>14.35</v>
      </c>
      <c r="P605">
        <v>50.4</v>
      </c>
      <c r="Q605">
        <v>6.25</v>
      </c>
      <c r="R605">
        <v>9.1950000000000003</v>
      </c>
      <c r="S605">
        <v>0.66249999999999998</v>
      </c>
      <c r="T605">
        <v>7.5811999999999999</v>
      </c>
      <c r="V605">
        <f t="shared" si="146"/>
        <v>1.8129770992366234E-2</v>
      </c>
      <c r="W605">
        <f t="shared" si="147"/>
        <v>9.9337748344370258E-3</v>
      </c>
      <c r="X605">
        <f t="shared" si="148"/>
        <v>2.3295944779982758E-2</v>
      </c>
      <c r="Y605">
        <f t="shared" si="149"/>
        <v>8.5397096498729397E-4</v>
      </c>
      <c r="Z605">
        <f t="shared" si="150"/>
        <v>3.9018952062430667E-3</v>
      </c>
      <c r="AA605">
        <f t="shared" si="151"/>
        <v>1.1494252873563315E-2</v>
      </c>
      <c r="AB605">
        <f t="shared" si="152"/>
        <v>6.1538461538461542E-2</v>
      </c>
      <c r="AC605">
        <f t="shared" si="153"/>
        <v>1.5803336259877065E-2</v>
      </c>
      <c r="AD605">
        <f t="shared" si="154"/>
        <v>-8.8495575221236855E-3</v>
      </c>
      <c r="AE605">
        <f t="shared" si="155"/>
        <v>8.3969465648854325E-3</v>
      </c>
      <c r="AF605">
        <f t="shared" si="156"/>
        <v>1.3956734124214165E-3</v>
      </c>
      <c r="AG605">
        <f t="shared" si="157"/>
        <v>1.7359709325797335E-2</v>
      </c>
      <c r="AH605">
        <f t="shared" si="158"/>
        <v>9.6930533117931539E-3</v>
      </c>
      <c r="AI605">
        <f t="shared" si="159"/>
        <v>4.0747028862478718E-2</v>
      </c>
      <c r="AJ605">
        <f t="shared" si="160"/>
        <v>3.7878787878786735E-3</v>
      </c>
      <c r="AK605">
        <f t="shared" si="161"/>
        <v>3.0828669339366677E-3</v>
      </c>
    </row>
    <row r="606" spans="4:37" x14ac:dyDescent="0.25">
      <c r="D606" s="2">
        <v>42517</v>
      </c>
      <c r="E606">
        <v>1.048</v>
      </c>
      <c r="F606">
        <v>2.4159999999999999</v>
      </c>
      <c r="G606">
        <v>23.18</v>
      </c>
      <c r="H606">
        <v>58.55</v>
      </c>
      <c r="I606">
        <v>17.940000000000001</v>
      </c>
      <c r="J606">
        <v>32.625</v>
      </c>
      <c r="K606">
        <v>11.05</v>
      </c>
      <c r="L606">
        <v>5.6950000000000003</v>
      </c>
      <c r="M606">
        <v>1.1299999999999999</v>
      </c>
      <c r="N606">
        <v>2.62</v>
      </c>
      <c r="O606">
        <v>14.33</v>
      </c>
      <c r="P606">
        <v>49.54</v>
      </c>
      <c r="Q606">
        <v>6.19</v>
      </c>
      <c r="R606">
        <v>8.8350000000000009</v>
      </c>
      <c r="S606">
        <v>0.66</v>
      </c>
      <c r="T606">
        <v>7.5579000000000001</v>
      </c>
      <c r="V606">
        <f t="shared" si="146"/>
        <v>-4.7483380816712994E-3</v>
      </c>
      <c r="W606">
        <f t="shared" si="147"/>
        <v>-1.6528925619834212E-3</v>
      </c>
      <c r="X606">
        <f t="shared" si="148"/>
        <v>6.5132435953103585E-3</v>
      </c>
      <c r="Y606">
        <f t="shared" si="149"/>
        <v>1.3852813852813783E-2</v>
      </c>
      <c r="Z606">
        <f t="shared" si="150"/>
        <v>1.3559322033898313E-2</v>
      </c>
      <c r="AA606">
        <f t="shared" si="151"/>
        <v>0</v>
      </c>
      <c r="AB606">
        <f t="shared" si="152"/>
        <v>1.6559337626494974E-2</v>
      </c>
      <c r="AC606">
        <f t="shared" si="153"/>
        <v>2.640845070422726E-3</v>
      </c>
      <c r="AD606">
        <f t="shared" si="154"/>
        <v>-3.5273368606701938E-3</v>
      </c>
      <c r="AE606">
        <f t="shared" si="155"/>
        <v>2.2953328232595549E-3</v>
      </c>
      <c r="AF606">
        <f t="shared" si="156"/>
        <v>1.1291460832745237E-2</v>
      </c>
      <c r="AG606">
        <f t="shared" si="157"/>
        <v>-7.2144288577153937E-3</v>
      </c>
      <c r="AH606">
        <f t="shared" si="158"/>
        <v>2.4291497975710286E-3</v>
      </c>
      <c r="AI606">
        <f t="shared" si="159"/>
        <v>-5.6561085972839376E-4</v>
      </c>
      <c r="AJ606">
        <f t="shared" si="160"/>
        <v>0</v>
      </c>
      <c r="AK606">
        <f t="shared" si="161"/>
        <v>-2.4549594139774422E-3</v>
      </c>
    </row>
    <row r="607" spans="4:37" x14ac:dyDescent="0.25">
      <c r="D607" s="2">
        <v>42516</v>
      </c>
      <c r="E607">
        <v>1.0529999999999999</v>
      </c>
      <c r="F607">
        <v>2.42</v>
      </c>
      <c r="G607">
        <v>23.03</v>
      </c>
      <c r="H607">
        <v>57.75</v>
      </c>
      <c r="I607">
        <v>17.7</v>
      </c>
      <c r="J607">
        <v>32.625</v>
      </c>
      <c r="K607">
        <v>10.87</v>
      </c>
      <c r="L607">
        <v>5.68</v>
      </c>
      <c r="M607">
        <v>1.1339999999999999</v>
      </c>
      <c r="N607">
        <v>2.6139999999999999</v>
      </c>
      <c r="O607">
        <v>14.17</v>
      </c>
      <c r="P607">
        <v>49.9</v>
      </c>
      <c r="Q607">
        <v>6.1749999999999998</v>
      </c>
      <c r="R607">
        <v>8.84</v>
      </c>
      <c r="S607">
        <v>0.66</v>
      </c>
      <c r="T607">
        <v>7.5765000000000002</v>
      </c>
      <c r="V607">
        <f t="shared" si="146"/>
        <v>4.7709923664120968E-3</v>
      </c>
      <c r="W607">
        <f t="shared" si="147"/>
        <v>1.9376579612468303E-2</v>
      </c>
      <c r="X607">
        <f t="shared" si="148"/>
        <v>2.1758050478677404E-3</v>
      </c>
      <c r="Y607">
        <f t="shared" si="149"/>
        <v>1.3157894736842035E-2</v>
      </c>
      <c r="Z607">
        <f t="shared" si="150"/>
        <v>-5.6465273856587395E-4</v>
      </c>
      <c r="AA607">
        <f t="shared" si="151"/>
        <v>1.5349194167304514E-3</v>
      </c>
      <c r="AB607">
        <f t="shared" si="152"/>
        <v>1.8433179723502668E-3</v>
      </c>
      <c r="AC607">
        <f t="shared" si="153"/>
        <v>1.3380909901873128E-2</v>
      </c>
      <c r="AD607">
        <f t="shared" si="154"/>
        <v>1.2499999999999734E-2</v>
      </c>
      <c r="AE607">
        <f t="shared" si="155"/>
        <v>9.2664092664092035E-3</v>
      </c>
      <c r="AF607">
        <f t="shared" si="156"/>
        <v>-5.6140350877192935E-3</v>
      </c>
      <c r="AG607">
        <f t="shared" si="157"/>
        <v>-4.9850448654037427E-3</v>
      </c>
      <c r="AH607">
        <f t="shared" si="158"/>
        <v>-7.2347266881028771E-3</v>
      </c>
      <c r="AI607">
        <f t="shared" si="159"/>
        <v>1.4343086632243152E-2</v>
      </c>
      <c r="AJ607">
        <f t="shared" si="160"/>
        <v>1.3824884792626779E-2</v>
      </c>
      <c r="AK607">
        <f t="shared" si="161"/>
        <v>8.6533981228782419E-3</v>
      </c>
    </row>
    <row r="608" spans="4:37" x14ac:dyDescent="0.25">
      <c r="D608" s="2">
        <v>42515</v>
      </c>
      <c r="E608">
        <v>1.048</v>
      </c>
      <c r="F608">
        <v>2.3740000000000001</v>
      </c>
      <c r="G608">
        <v>22.98</v>
      </c>
      <c r="H608">
        <v>57</v>
      </c>
      <c r="I608">
        <v>17.71</v>
      </c>
      <c r="J608">
        <v>32.575000000000003</v>
      </c>
      <c r="K608">
        <v>10.85</v>
      </c>
      <c r="L608">
        <v>5.6050000000000004</v>
      </c>
      <c r="M608">
        <v>1.1200000000000001</v>
      </c>
      <c r="N608">
        <v>2.59</v>
      </c>
      <c r="O608">
        <v>14.25</v>
      </c>
      <c r="P608">
        <v>50.15</v>
      </c>
      <c r="Q608">
        <v>6.22</v>
      </c>
      <c r="R608">
        <v>8.7149999999999999</v>
      </c>
      <c r="S608">
        <v>0.65100000000000002</v>
      </c>
      <c r="T608">
        <v>7.5114999999999998</v>
      </c>
      <c r="V608">
        <f t="shared" si="146"/>
        <v>-9.532888465203504E-4</v>
      </c>
      <c r="W608">
        <f t="shared" si="147"/>
        <v>5.0804403048263502E-3</v>
      </c>
      <c r="X608">
        <f t="shared" si="148"/>
        <v>7.8947368421051767E-3</v>
      </c>
      <c r="Y608">
        <f t="shared" si="149"/>
        <v>-1.5544041450777146E-2</v>
      </c>
      <c r="Z608">
        <f t="shared" si="150"/>
        <v>1.840138010350767E-2</v>
      </c>
      <c r="AA608">
        <f t="shared" si="151"/>
        <v>1.0077519379845024E-2</v>
      </c>
      <c r="AB608">
        <f t="shared" si="152"/>
        <v>4.8309178743961345E-2</v>
      </c>
      <c r="AC608">
        <f t="shared" si="153"/>
        <v>1.7873100983021306E-3</v>
      </c>
      <c r="AD608">
        <f t="shared" si="154"/>
        <v>5.3859964093356805E-3</v>
      </c>
      <c r="AE608">
        <f t="shared" si="155"/>
        <v>4.6547711404190117E-3</v>
      </c>
      <c r="AF608">
        <f t="shared" si="156"/>
        <v>2.004294917680749E-2</v>
      </c>
      <c r="AG608">
        <f t="shared" si="157"/>
        <v>2.9999999999998916E-3</v>
      </c>
      <c r="AH608">
        <f t="shared" si="158"/>
        <v>2.3868312757201471E-2</v>
      </c>
      <c r="AI608">
        <f t="shared" si="159"/>
        <v>7.5144508670519361E-3</v>
      </c>
      <c r="AJ608">
        <f t="shared" si="160"/>
        <v>1.5600624024961096E-2</v>
      </c>
      <c r="AK608">
        <f t="shared" si="161"/>
        <v>1.6991605740590332E-2</v>
      </c>
    </row>
    <row r="609" spans="4:37" x14ac:dyDescent="0.25">
      <c r="D609" s="2">
        <v>42514</v>
      </c>
      <c r="E609">
        <v>1.0489999999999999</v>
      </c>
      <c r="F609">
        <v>2.3620000000000001</v>
      </c>
      <c r="G609">
        <v>22.8</v>
      </c>
      <c r="H609">
        <v>57.9</v>
      </c>
      <c r="I609">
        <v>17.39</v>
      </c>
      <c r="J609">
        <v>32.25</v>
      </c>
      <c r="K609">
        <v>10.35</v>
      </c>
      <c r="L609">
        <v>5.5949999999999998</v>
      </c>
      <c r="M609">
        <v>1.1140000000000001</v>
      </c>
      <c r="N609">
        <v>2.5779999999999998</v>
      </c>
      <c r="O609">
        <v>13.97</v>
      </c>
      <c r="P609">
        <v>50</v>
      </c>
      <c r="Q609">
        <v>6.0750000000000002</v>
      </c>
      <c r="R609">
        <v>8.65</v>
      </c>
      <c r="S609">
        <v>0.64100000000000001</v>
      </c>
      <c r="T609">
        <v>7.3860000000000001</v>
      </c>
      <c r="V609">
        <f t="shared" si="146"/>
        <v>-9.5238095238103782E-4</v>
      </c>
      <c r="W609">
        <f t="shared" si="147"/>
        <v>3.3984706881902138E-3</v>
      </c>
      <c r="X609">
        <f t="shared" si="148"/>
        <v>2.7027027027027195E-2</v>
      </c>
      <c r="Y609">
        <f t="shared" si="149"/>
        <v>2.1164021164021163E-2</v>
      </c>
      <c r="Z609">
        <f t="shared" si="150"/>
        <v>-5.7471264367803254E-4</v>
      </c>
      <c r="AA609">
        <f t="shared" si="151"/>
        <v>3.2000000000000028E-2</v>
      </c>
      <c r="AB609">
        <f t="shared" si="152"/>
        <v>2.4752475247524774E-2</v>
      </c>
      <c r="AC609">
        <f t="shared" si="153"/>
        <v>2.6881720430107503E-3</v>
      </c>
      <c r="AD609">
        <f t="shared" si="154"/>
        <v>1.7985611510791255E-3</v>
      </c>
      <c r="AE609">
        <f t="shared" si="155"/>
        <v>1.0188087774294585E-2</v>
      </c>
      <c r="AF609">
        <f t="shared" si="156"/>
        <v>1.3052936910805002E-2</v>
      </c>
      <c r="AG609">
        <f t="shared" si="157"/>
        <v>1.6260162601625883E-2</v>
      </c>
      <c r="AH609">
        <f t="shared" si="158"/>
        <v>3.6689419795221889E-2</v>
      </c>
      <c r="AI609">
        <f t="shared" si="159"/>
        <v>1.8246027074749982E-2</v>
      </c>
      <c r="AJ609">
        <f t="shared" si="160"/>
        <v>9.4488188976378229E-3</v>
      </c>
      <c r="AK609">
        <f t="shared" si="161"/>
        <v>1.7285310928999431E-2</v>
      </c>
    </row>
    <row r="610" spans="4:37" x14ac:dyDescent="0.25">
      <c r="D610" s="2">
        <v>42513</v>
      </c>
      <c r="E610">
        <v>1.05</v>
      </c>
      <c r="F610">
        <v>2.3540000000000001</v>
      </c>
      <c r="G610">
        <v>22.2</v>
      </c>
      <c r="H610">
        <v>56.7</v>
      </c>
      <c r="I610">
        <v>17.399999999999999</v>
      </c>
      <c r="J610">
        <v>31.25</v>
      </c>
      <c r="K610">
        <v>10.1</v>
      </c>
      <c r="L610">
        <v>5.58</v>
      </c>
      <c r="M610">
        <v>1.1120000000000001</v>
      </c>
      <c r="N610">
        <v>2.552</v>
      </c>
      <c r="O610">
        <v>13.79</v>
      </c>
      <c r="P610">
        <v>49.2</v>
      </c>
      <c r="Q610">
        <v>5.86</v>
      </c>
      <c r="R610">
        <v>8.4949999999999992</v>
      </c>
      <c r="S610">
        <v>0.63500000000000001</v>
      </c>
      <c r="T610">
        <v>7.2605000000000004</v>
      </c>
      <c r="V610">
        <f t="shared" si="146"/>
        <v>5.0000000000000044E-2</v>
      </c>
      <c r="W610">
        <f t="shared" si="147"/>
        <v>3.4100596760442414E-3</v>
      </c>
      <c r="X610">
        <f t="shared" si="148"/>
        <v>1.0928961748633892E-2</v>
      </c>
      <c r="Y610">
        <f t="shared" si="149"/>
        <v>4.4286979627989886E-3</v>
      </c>
      <c r="Z610">
        <f t="shared" si="150"/>
        <v>-1.6393442622950949E-2</v>
      </c>
      <c r="AA610">
        <f t="shared" si="151"/>
        <v>8.0645161290322509E-3</v>
      </c>
      <c r="AB610">
        <f t="shared" si="152"/>
        <v>-4.5368620037807172E-2</v>
      </c>
      <c r="AC610">
        <f t="shared" si="153"/>
        <v>1.3623978201634968E-2</v>
      </c>
      <c r="AD610">
        <f t="shared" si="154"/>
        <v>1.8018018018017834E-3</v>
      </c>
      <c r="AE610">
        <f t="shared" si="155"/>
        <v>1.9984012789768357E-2</v>
      </c>
      <c r="AF610">
        <f t="shared" si="156"/>
        <v>-4.3321299638989785E-3</v>
      </c>
      <c r="AG610">
        <f t="shared" si="157"/>
        <v>-1.9920318725099584E-2</v>
      </c>
      <c r="AH610">
        <f t="shared" si="158"/>
        <v>-2.006688963210701E-2</v>
      </c>
      <c r="AI610">
        <f t="shared" si="159"/>
        <v>-7.593457943925408E-3</v>
      </c>
      <c r="AJ610">
        <f t="shared" si="160"/>
        <v>1.5187849720224023E-2</v>
      </c>
      <c r="AK610">
        <f t="shared" si="161"/>
        <v>-2.3745814900969386E-2</v>
      </c>
    </row>
    <row r="611" spans="4:37" x14ac:dyDescent="0.25">
      <c r="D611" s="2">
        <v>42510</v>
      </c>
      <c r="E611">
        <v>1</v>
      </c>
      <c r="F611">
        <v>2.3460000000000001</v>
      </c>
      <c r="G611">
        <v>21.96</v>
      </c>
      <c r="H611">
        <v>56.45</v>
      </c>
      <c r="I611">
        <v>17.690000000000001</v>
      </c>
      <c r="J611">
        <v>31</v>
      </c>
      <c r="K611">
        <v>10.58</v>
      </c>
      <c r="L611">
        <v>5.5049999999999999</v>
      </c>
      <c r="M611">
        <v>1.1100000000000001</v>
      </c>
      <c r="N611">
        <v>2.5019999999999998</v>
      </c>
      <c r="O611">
        <v>13.85</v>
      </c>
      <c r="P611">
        <v>50.2</v>
      </c>
      <c r="Q611">
        <v>5.98</v>
      </c>
      <c r="R611">
        <v>8.56</v>
      </c>
      <c r="S611">
        <v>0.62549999999999994</v>
      </c>
      <c r="T611">
        <v>7.4371</v>
      </c>
      <c r="V611">
        <f t="shared" si="146"/>
        <v>-1.9607843137254943E-2</v>
      </c>
      <c r="W611">
        <f t="shared" si="147"/>
        <v>8.5324232081918083E-4</v>
      </c>
      <c r="X611">
        <f t="shared" si="148"/>
        <v>1.5726179463459777E-2</v>
      </c>
      <c r="Y611">
        <f t="shared" si="149"/>
        <v>2.5431425976385258E-2</v>
      </c>
      <c r="Z611">
        <f t="shared" si="150"/>
        <v>9.1272104962920597E-3</v>
      </c>
      <c r="AA611">
        <f t="shared" si="151"/>
        <v>0</v>
      </c>
      <c r="AB611">
        <f t="shared" si="152"/>
        <v>3.2195121951219541E-2</v>
      </c>
      <c r="AC611">
        <f t="shared" si="153"/>
        <v>-2.7173913043477826E-3</v>
      </c>
      <c r="AD611">
        <f t="shared" si="154"/>
        <v>2.0220588235294157E-2</v>
      </c>
      <c r="AE611">
        <f t="shared" si="155"/>
        <v>-4.7732696897376803E-3</v>
      </c>
      <c r="AF611">
        <f t="shared" si="156"/>
        <v>2.6686434395848835E-2</v>
      </c>
      <c r="AG611">
        <f t="shared" si="157"/>
        <v>9.0452261306532833E-3</v>
      </c>
      <c r="AH611">
        <f t="shared" si="158"/>
        <v>3.3557046979866278E-3</v>
      </c>
      <c r="AI611">
        <f t="shared" si="159"/>
        <v>1.4819205690574933E-2</v>
      </c>
      <c r="AJ611">
        <f t="shared" si="160"/>
        <v>8.8709677419354094E-3</v>
      </c>
      <c r="AK611">
        <f t="shared" si="161"/>
        <v>1.6524971979989589E-2</v>
      </c>
    </row>
    <row r="612" spans="4:37" x14ac:dyDescent="0.25">
      <c r="D612" s="2">
        <v>42509</v>
      </c>
      <c r="E612">
        <v>1.02</v>
      </c>
      <c r="F612">
        <v>2.3439999999999999</v>
      </c>
      <c r="G612">
        <v>21.62</v>
      </c>
      <c r="H612">
        <v>55.05</v>
      </c>
      <c r="I612">
        <v>17.53</v>
      </c>
      <c r="J612">
        <v>31</v>
      </c>
      <c r="K612">
        <v>10.25</v>
      </c>
      <c r="L612">
        <v>5.52</v>
      </c>
      <c r="M612">
        <v>1.0880000000000001</v>
      </c>
      <c r="N612">
        <v>2.5140000000000002</v>
      </c>
      <c r="O612">
        <v>13.49</v>
      </c>
      <c r="P612">
        <v>49.75</v>
      </c>
      <c r="Q612">
        <v>5.96</v>
      </c>
      <c r="R612">
        <v>8.4350000000000005</v>
      </c>
      <c r="S612">
        <v>0.62</v>
      </c>
      <c r="T612">
        <v>7.3162000000000003</v>
      </c>
      <c r="V612">
        <f t="shared" si="146"/>
        <v>3.4482758620689724E-2</v>
      </c>
      <c r="W612">
        <f t="shared" si="147"/>
        <v>5.145797598627766E-3</v>
      </c>
      <c r="X612">
        <f t="shared" si="148"/>
        <v>5.5813953488372814E-3</v>
      </c>
      <c r="Y612">
        <f t="shared" si="149"/>
        <v>3.6463081130355679E-3</v>
      </c>
      <c r="Z612">
        <f t="shared" si="150"/>
        <v>-1.5721504772599482E-2</v>
      </c>
      <c r="AA612">
        <f t="shared" si="151"/>
        <v>8.0710250201776468E-4</v>
      </c>
      <c r="AB612">
        <f t="shared" si="152"/>
        <v>-2.8436018957346043E-2</v>
      </c>
      <c r="AC612">
        <f t="shared" si="153"/>
        <v>1.814882032667775E-3</v>
      </c>
      <c r="AD612">
        <f t="shared" si="154"/>
        <v>-1.6274864376130238E-2</v>
      </c>
      <c r="AE612">
        <f t="shared" si="155"/>
        <v>-1.7968749999999978E-2</v>
      </c>
      <c r="AF612">
        <f t="shared" si="156"/>
        <v>8.9753178758416041E-3</v>
      </c>
      <c r="AG612">
        <f t="shared" si="157"/>
        <v>-2.4509803921568651E-2</v>
      </c>
      <c r="AH612">
        <f t="shared" si="158"/>
        <v>0</v>
      </c>
      <c r="AI612">
        <f t="shared" si="159"/>
        <v>-9.3951849677040844E-3</v>
      </c>
      <c r="AJ612">
        <f t="shared" si="160"/>
        <v>-1.6103059581320522E-3</v>
      </c>
      <c r="AK612">
        <f t="shared" si="161"/>
        <v>-1.9933020763563292E-2</v>
      </c>
    </row>
    <row r="613" spans="4:37" x14ac:dyDescent="0.25">
      <c r="D613" s="2">
        <v>42508</v>
      </c>
      <c r="E613">
        <v>0.98599999999999999</v>
      </c>
      <c r="F613">
        <v>2.3319999999999999</v>
      </c>
      <c r="G613">
        <v>21.5</v>
      </c>
      <c r="H613">
        <v>54.85</v>
      </c>
      <c r="I613">
        <v>17.809999999999999</v>
      </c>
      <c r="J613">
        <v>30.975000000000001</v>
      </c>
      <c r="K613">
        <v>10.55</v>
      </c>
      <c r="L613">
        <v>5.51</v>
      </c>
      <c r="M613">
        <v>1.1060000000000001</v>
      </c>
      <c r="N613">
        <v>2.56</v>
      </c>
      <c r="O613">
        <v>13.37</v>
      </c>
      <c r="P613">
        <v>51</v>
      </c>
      <c r="Q613">
        <v>5.96</v>
      </c>
      <c r="R613">
        <v>8.5150000000000006</v>
      </c>
      <c r="S613">
        <v>0.621</v>
      </c>
      <c r="T613">
        <v>7.4649999999999999</v>
      </c>
      <c r="V613">
        <f t="shared" si="146"/>
        <v>2.3352361183186288E-2</v>
      </c>
      <c r="W613">
        <f t="shared" si="147"/>
        <v>0</v>
      </c>
      <c r="X613">
        <f t="shared" si="148"/>
        <v>-4.6490004649002437E-4</v>
      </c>
      <c r="Y613">
        <f t="shared" si="149"/>
        <v>3.6596523330283404E-3</v>
      </c>
      <c r="Z613">
        <f t="shared" si="150"/>
        <v>7.9230333899262817E-3</v>
      </c>
      <c r="AA613">
        <f t="shared" si="151"/>
        <v>7.3170731707317138E-3</v>
      </c>
      <c r="AB613">
        <f t="shared" si="152"/>
        <v>-4.7169811320754151E-3</v>
      </c>
      <c r="AC613">
        <f t="shared" si="153"/>
        <v>4.5578851412944044E-3</v>
      </c>
      <c r="AD613">
        <f t="shared" si="154"/>
        <v>4.5413260672118039E-3</v>
      </c>
      <c r="AE613">
        <f t="shared" si="155"/>
        <v>2.3492560689113429E-3</v>
      </c>
      <c r="AF613">
        <f t="shared" si="156"/>
        <v>3.0007501875468634E-3</v>
      </c>
      <c r="AG613">
        <f t="shared" si="157"/>
        <v>8.9020771513352859E-3</v>
      </c>
      <c r="AH613">
        <f t="shared" si="158"/>
        <v>1.9674935842600494E-2</v>
      </c>
      <c r="AI613">
        <f t="shared" si="159"/>
        <v>2.9446407538280539E-3</v>
      </c>
      <c r="AJ613">
        <f t="shared" si="160"/>
        <v>1.7199017199017064E-2</v>
      </c>
      <c r="AK613">
        <f t="shared" si="161"/>
        <v>1.0695911183319806E-2</v>
      </c>
    </row>
    <row r="614" spans="4:37" x14ac:dyDescent="0.25">
      <c r="D614" s="2">
        <v>42507</v>
      </c>
      <c r="E614">
        <v>0.96350000000000002</v>
      </c>
      <c r="F614">
        <v>2.3319999999999999</v>
      </c>
      <c r="G614">
        <v>21.51</v>
      </c>
      <c r="H614">
        <v>54.65</v>
      </c>
      <c r="I614">
        <v>17.670000000000002</v>
      </c>
      <c r="J614">
        <v>30.75</v>
      </c>
      <c r="K614">
        <v>10.6</v>
      </c>
      <c r="L614">
        <v>5.4850000000000003</v>
      </c>
      <c r="M614">
        <v>1.101</v>
      </c>
      <c r="N614">
        <v>2.5540000000000003</v>
      </c>
      <c r="O614">
        <v>13.33</v>
      </c>
      <c r="P614">
        <v>50.55</v>
      </c>
      <c r="Q614">
        <v>5.8449999999999998</v>
      </c>
      <c r="R614">
        <v>8.49</v>
      </c>
      <c r="S614">
        <v>0.61050000000000004</v>
      </c>
      <c r="T614">
        <v>7.3860000000000001</v>
      </c>
      <c r="V614">
        <f t="shared" si="146"/>
        <v>-2.6767676767676774E-2</v>
      </c>
      <c r="W614">
        <f t="shared" si="147"/>
        <v>9.52380952380949E-3</v>
      </c>
      <c r="X614">
        <f t="shared" si="148"/>
        <v>-1.8256503879507058E-2</v>
      </c>
      <c r="Y614">
        <f t="shared" si="149"/>
        <v>1.5799256505576231E-2</v>
      </c>
      <c r="Z614">
        <f t="shared" si="150"/>
        <v>-1.1191941801902638E-2</v>
      </c>
      <c r="AA614">
        <f t="shared" si="151"/>
        <v>9.8522167487684609E-3</v>
      </c>
      <c r="AB614">
        <f t="shared" si="152"/>
        <v>-1.6697588126159513E-2</v>
      </c>
      <c r="AC614">
        <f t="shared" si="153"/>
        <v>3.6596523330283404E-3</v>
      </c>
      <c r="AD614">
        <f t="shared" si="154"/>
        <v>-2.995594713656391E-2</v>
      </c>
      <c r="AE614">
        <f t="shared" si="155"/>
        <v>-1.3899613899613694E-2</v>
      </c>
      <c r="AF614">
        <f t="shared" si="156"/>
        <v>2.6173979984603468E-2</v>
      </c>
      <c r="AG614">
        <f t="shared" si="157"/>
        <v>1.7102615694164935E-2</v>
      </c>
      <c r="AH614">
        <f t="shared" si="158"/>
        <v>2.5438596491228038E-2</v>
      </c>
      <c r="AI614">
        <f t="shared" si="159"/>
        <v>1.0714285714285676E-2</v>
      </c>
      <c r="AJ614">
        <f t="shared" si="160"/>
        <v>9.0909090909092605E-3</v>
      </c>
      <c r="AK614">
        <f t="shared" si="161"/>
        <v>-1.8523932282669353E-2</v>
      </c>
    </row>
    <row r="615" spans="4:37" x14ac:dyDescent="0.25">
      <c r="D615" s="2">
        <v>42506</v>
      </c>
      <c r="E615">
        <v>0.99</v>
      </c>
      <c r="F615">
        <v>2.31</v>
      </c>
      <c r="G615">
        <v>21.91</v>
      </c>
      <c r="H615">
        <v>53.8</v>
      </c>
      <c r="I615">
        <v>17.87</v>
      </c>
      <c r="J615">
        <v>30.45</v>
      </c>
      <c r="K615">
        <v>10.78</v>
      </c>
      <c r="L615">
        <v>5.4649999999999999</v>
      </c>
      <c r="M615">
        <v>1.135</v>
      </c>
      <c r="N615">
        <v>2.59</v>
      </c>
      <c r="O615">
        <v>12.99</v>
      </c>
      <c r="P615">
        <v>49.7</v>
      </c>
      <c r="Q615">
        <v>5.7</v>
      </c>
      <c r="R615">
        <v>8.4</v>
      </c>
      <c r="S615">
        <v>0.60499999999999998</v>
      </c>
      <c r="T615">
        <v>7.5254000000000003</v>
      </c>
      <c r="V615">
        <f t="shared" si="146"/>
        <v>3.1787389265242272E-2</v>
      </c>
      <c r="W615">
        <f t="shared" si="147"/>
        <v>-2.5906735751294319E-3</v>
      </c>
      <c r="X615">
        <f t="shared" si="148"/>
        <v>1.6705336426914075E-2</v>
      </c>
      <c r="Y615">
        <f t="shared" si="149"/>
        <v>3.6608863198458463E-2</v>
      </c>
      <c r="Z615">
        <f t="shared" si="150"/>
        <v>6.7605633802816367E-3</v>
      </c>
      <c r="AA615">
        <f t="shared" si="151"/>
        <v>6.6115702479339067E-3</v>
      </c>
      <c r="AB615">
        <f t="shared" si="152"/>
        <v>-9.1911764705883137E-3</v>
      </c>
      <c r="AC615">
        <f t="shared" si="153"/>
        <v>-6.3636363636363491E-3</v>
      </c>
      <c r="AD615">
        <f t="shared" si="154"/>
        <v>-1.4756944444444309E-2</v>
      </c>
      <c r="AE615">
        <f t="shared" si="155"/>
        <v>7.7821011673151474E-3</v>
      </c>
      <c r="AF615">
        <f t="shared" si="156"/>
        <v>7.7041602465333092E-4</v>
      </c>
      <c r="AG615">
        <f t="shared" si="157"/>
        <v>-5.9999999999998943E-3</v>
      </c>
      <c r="AH615">
        <f t="shared" si="158"/>
        <v>4.405286343612369E-3</v>
      </c>
      <c r="AI615">
        <f t="shared" si="159"/>
        <v>-1.6393442622950727E-2</v>
      </c>
      <c r="AJ615">
        <f t="shared" si="160"/>
        <v>8.3333333333333037E-3</v>
      </c>
      <c r="AK615">
        <f t="shared" si="161"/>
        <v>8.7261906357654073E-3</v>
      </c>
    </row>
    <row r="616" spans="4:37" x14ac:dyDescent="0.25">
      <c r="D616" s="2">
        <v>42503</v>
      </c>
      <c r="E616">
        <v>0.95950000000000002</v>
      </c>
      <c r="F616">
        <v>2.3159999999999998</v>
      </c>
      <c r="G616">
        <v>21.55</v>
      </c>
      <c r="H616">
        <v>51.9</v>
      </c>
      <c r="I616">
        <v>17.75</v>
      </c>
      <c r="J616">
        <v>30.25</v>
      </c>
      <c r="K616">
        <v>10.88</v>
      </c>
      <c r="L616">
        <v>5.5</v>
      </c>
      <c r="M616">
        <v>1.1519999999999999</v>
      </c>
      <c r="N616">
        <v>2.57</v>
      </c>
      <c r="O616">
        <v>12.98</v>
      </c>
      <c r="P616">
        <v>50</v>
      </c>
      <c r="Q616">
        <v>5.6749999999999998</v>
      </c>
      <c r="R616">
        <v>8.5399999999999991</v>
      </c>
      <c r="S616">
        <v>0.6</v>
      </c>
      <c r="T616">
        <v>7.4603000000000002</v>
      </c>
      <c r="V616">
        <f t="shared" si="146"/>
        <v>1.0000000000000009E-2</v>
      </c>
      <c r="W616">
        <f t="shared" si="147"/>
        <v>1.1353711790393017E-2</v>
      </c>
      <c r="X616">
        <f t="shared" si="148"/>
        <v>-5.2747252747252671E-2</v>
      </c>
      <c r="Y616">
        <f t="shared" si="149"/>
        <v>1.0710808179162479E-2</v>
      </c>
      <c r="Z616">
        <f t="shared" si="150"/>
        <v>1.0244735344336897E-2</v>
      </c>
      <c r="AA616">
        <f t="shared" si="151"/>
        <v>-8.1967213114754189E-3</v>
      </c>
      <c r="AB616">
        <f t="shared" si="152"/>
        <v>0</v>
      </c>
      <c r="AC616">
        <f t="shared" si="153"/>
        <v>1.2891344383057168E-2</v>
      </c>
      <c r="AD616">
        <f t="shared" si="154"/>
        <v>-1.1158798283261939E-2</v>
      </c>
      <c r="AE616">
        <f t="shared" si="155"/>
        <v>1.5588464536242519E-3</v>
      </c>
      <c r="AF616">
        <f t="shared" si="156"/>
        <v>7.7178423236514471E-2</v>
      </c>
      <c r="AG616">
        <f t="shared" si="157"/>
        <v>1.0101010101010166E-2</v>
      </c>
      <c r="AH616">
        <f t="shared" si="158"/>
        <v>7.9928952042629398E-3</v>
      </c>
      <c r="AI616">
        <f t="shared" si="159"/>
        <v>7.6696165191740828E-3</v>
      </c>
      <c r="AJ616">
        <f t="shared" si="160"/>
        <v>-4.9751243781094301E-3</v>
      </c>
      <c r="AK616">
        <f t="shared" si="161"/>
        <v>1.8401474302095489E-2</v>
      </c>
    </row>
    <row r="617" spans="4:37" x14ac:dyDescent="0.25">
      <c r="D617" s="2">
        <v>42502</v>
      </c>
      <c r="E617">
        <v>0.95</v>
      </c>
      <c r="F617">
        <v>2.29</v>
      </c>
      <c r="G617">
        <v>22.75</v>
      </c>
      <c r="H617">
        <v>51.35</v>
      </c>
      <c r="I617">
        <v>17.57</v>
      </c>
      <c r="J617">
        <v>30.5</v>
      </c>
      <c r="K617">
        <v>10.88</v>
      </c>
      <c r="L617">
        <v>5.43</v>
      </c>
      <c r="M617">
        <v>1.165</v>
      </c>
      <c r="N617">
        <v>2.5659999999999998</v>
      </c>
      <c r="O617">
        <v>12.05</v>
      </c>
      <c r="P617">
        <v>49.5</v>
      </c>
      <c r="Q617">
        <v>5.63</v>
      </c>
      <c r="R617">
        <v>8.4749999999999996</v>
      </c>
      <c r="S617">
        <v>0.60299999999999998</v>
      </c>
      <c r="T617">
        <v>7.3254999999999999</v>
      </c>
      <c r="V617">
        <f t="shared" si="146"/>
        <v>4.7593865679533831E-3</v>
      </c>
      <c r="W617">
        <f t="shared" si="147"/>
        <v>1.0591350397175736E-2</v>
      </c>
      <c r="X617">
        <f t="shared" si="148"/>
        <v>8.6956521739130377E-2</v>
      </c>
      <c r="Y617">
        <f t="shared" si="149"/>
        <v>1.0826771653543288E-2</v>
      </c>
      <c r="Z617">
        <f t="shared" si="150"/>
        <v>-2.5513033832501475E-2</v>
      </c>
      <c r="AA617">
        <f t="shared" si="151"/>
        <v>-1.6129032258064502E-2</v>
      </c>
      <c r="AB617">
        <f t="shared" si="152"/>
        <v>2.8355387523629538E-2</v>
      </c>
      <c r="AC617">
        <f t="shared" si="153"/>
        <v>-5.494505494505586E-3</v>
      </c>
      <c r="AD617">
        <f t="shared" si="154"/>
        <v>6.8807339449541205E-2</v>
      </c>
      <c r="AE617">
        <f t="shared" si="155"/>
        <v>3.1274433150898506E-3</v>
      </c>
      <c r="AF617">
        <f t="shared" si="156"/>
        <v>-5.7755775577557067E-3</v>
      </c>
      <c r="AG617">
        <f t="shared" si="157"/>
        <v>-1.098901098901095E-2</v>
      </c>
      <c r="AH617">
        <f t="shared" si="158"/>
        <v>-1.8308631211857107E-2</v>
      </c>
      <c r="AI617">
        <f t="shared" si="159"/>
        <v>4.5006165228113515E-2</v>
      </c>
      <c r="AJ617">
        <f t="shared" si="160"/>
        <v>-1.6556291390728006E-3</v>
      </c>
      <c r="AK617">
        <f t="shared" si="161"/>
        <v>6.2833804586870379E-4</v>
      </c>
    </row>
    <row r="618" spans="4:37" x14ac:dyDescent="0.25">
      <c r="D618" s="2">
        <v>42501</v>
      </c>
      <c r="E618">
        <v>0.94550000000000001</v>
      </c>
      <c r="F618">
        <v>2.266</v>
      </c>
      <c r="G618">
        <v>20.93</v>
      </c>
      <c r="H618">
        <v>50.8</v>
      </c>
      <c r="I618">
        <v>18.03</v>
      </c>
      <c r="J618">
        <v>31</v>
      </c>
      <c r="K618">
        <v>10.58</v>
      </c>
      <c r="L618">
        <v>5.46</v>
      </c>
      <c r="M618">
        <v>1.0900000000000001</v>
      </c>
      <c r="N618">
        <v>2.5579999999999998</v>
      </c>
      <c r="O618">
        <v>12.12</v>
      </c>
      <c r="P618">
        <v>50.05</v>
      </c>
      <c r="Q618">
        <v>5.7350000000000003</v>
      </c>
      <c r="R618">
        <v>8.11</v>
      </c>
      <c r="S618">
        <v>0.60399999999999998</v>
      </c>
      <c r="T618">
        <v>7.3209</v>
      </c>
      <c r="V618">
        <f t="shared" si="146"/>
        <v>-3.2736572890025628E-2</v>
      </c>
      <c r="W618">
        <f t="shared" si="147"/>
        <v>2.6548672566373277E-3</v>
      </c>
      <c r="X618">
        <f t="shared" si="148"/>
        <v>-1.1803588290840383E-2</v>
      </c>
      <c r="Y618">
        <f t="shared" si="149"/>
        <v>0</v>
      </c>
      <c r="Z618">
        <f t="shared" si="150"/>
        <v>1.6666666666667052E-3</v>
      </c>
      <c r="AA618">
        <f t="shared" si="151"/>
        <v>1.6393442622950838E-2</v>
      </c>
      <c r="AB618">
        <f t="shared" si="152"/>
        <v>-7.5046904315196894E-3</v>
      </c>
      <c r="AC618">
        <f t="shared" si="153"/>
        <v>-3.6496350364964014E-3</v>
      </c>
      <c r="AD618">
        <f t="shared" si="154"/>
        <v>-1.831501831501825E-3</v>
      </c>
      <c r="AE618">
        <f t="shared" si="155"/>
        <v>-1.8419033000767526E-2</v>
      </c>
      <c r="AF618">
        <f t="shared" si="156"/>
        <v>9.1590341382181695E-3</v>
      </c>
      <c r="AG618">
        <f t="shared" si="157"/>
        <v>8.4626234132580969E-3</v>
      </c>
      <c r="AH618">
        <f t="shared" si="158"/>
        <v>-1.2058570198104968E-2</v>
      </c>
      <c r="AI618">
        <f t="shared" si="159"/>
        <v>-2.6410564225690325E-2</v>
      </c>
      <c r="AJ618">
        <f t="shared" si="160"/>
        <v>-4.8069345941686326E-2</v>
      </c>
      <c r="AK618">
        <f t="shared" si="161"/>
        <v>-2.1126101432028865E-2</v>
      </c>
    </row>
    <row r="619" spans="4:37" x14ac:dyDescent="0.25">
      <c r="D619" s="2">
        <v>42500</v>
      </c>
      <c r="E619">
        <v>0.97750000000000004</v>
      </c>
      <c r="F619">
        <v>2.2599999999999998</v>
      </c>
      <c r="G619">
        <v>21.18</v>
      </c>
      <c r="H619">
        <v>50.8</v>
      </c>
      <c r="I619">
        <v>18</v>
      </c>
      <c r="J619">
        <v>30.5</v>
      </c>
      <c r="K619">
        <v>10.66</v>
      </c>
      <c r="L619">
        <v>5.48</v>
      </c>
      <c r="M619">
        <v>1.0920000000000001</v>
      </c>
      <c r="N619">
        <v>2.6059999999999999</v>
      </c>
      <c r="O619">
        <v>12.01</v>
      </c>
      <c r="P619">
        <v>49.63</v>
      </c>
      <c r="Q619">
        <v>5.8049999999999997</v>
      </c>
      <c r="R619">
        <v>8.33</v>
      </c>
      <c r="S619">
        <v>0.63449999999999995</v>
      </c>
      <c r="T619">
        <v>7.4789000000000003</v>
      </c>
      <c r="V619">
        <f t="shared" si="146"/>
        <v>3.9893617021276695E-2</v>
      </c>
      <c r="W619">
        <f t="shared" si="147"/>
        <v>-1.7667844522970544E-3</v>
      </c>
      <c r="X619">
        <f t="shared" si="148"/>
        <v>9.5328884652048362E-3</v>
      </c>
      <c r="Y619">
        <f t="shared" si="149"/>
        <v>-1.9646365422396617E-3</v>
      </c>
      <c r="Z619">
        <f t="shared" si="150"/>
        <v>-3.8738240177089711E-3</v>
      </c>
      <c r="AA619">
        <f t="shared" si="151"/>
        <v>-4.0816326530612734E-3</v>
      </c>
      <c r="AB619">
        <f t="shared" si="152"/>
        <v>3.2945736434108586E-2</v>
      </c>
      <c r="AC619">
        <f t="shared" si="153"/>
        <v>-3.6363636363635488E-3</v>
      </c>
      <c r="AD619">
        <f t="shared" si="154"/>
        <v>3.0188679245283012E-2</v>
      </c>
      <c r="AE619">
        <f t="shared" si="155"/>
        <v>-1.5325670498084198E-3</v>
      </c>
      <c r="AF619">
        <f t="shared" si="156"/>
        <v>-6.6170388751033427E-3</v>
      </c>
      <c r="AG619">
        <f t="shared" si="157"/>
        <v>-1.4084507042253502E-3</v>
      </c>
      <c r="AH619">
        <f t="shared" si="158"/>
        <v>2.2907488986784186E-2</v>
      </c>
      <c r="AI619">
        <f t="shared" si="159"/>
        <v>6.6465256797583194E-3</v>
      </c>
      <c r="AJ619">
        <f t="shared" si="160"/>
        <v>-2.3584905660378741E-3</v>
      </c>
      <c r="AK619">
        <f t="shared" si="161"/>
        <v>2.4184161154704675E-2</v>
      </c>
    </row>
    <row r="620" spans="4:37" x14ac:dyDescent="0.25">
      <c r="D620" s="2">
        <v>42499</v>
      </c>
      <c r="E620">
        <v>0.94</v>
      </c>
      <c r="F620">
        <v>2.2640000000000002</v>
      </c>
      <c r="G620">
        <v>20.98</v>
      </c>
      <c r="H620">
        <v>50.9</v>
      </c>
      <c r="I620">
        <v>18.07</v>
      </c>
      <c r="J620">
        <v>30.625</v>
      </c>
      <c r="K620">
        <v>10.32</v>
      </c>
      <c r="L620">
        <v>5.5</v>
      </c>
      <c r="M620">
        <v>1.06</v>
      </c>
      <c r="N620">
        <v>2.61</v>
      </c>
      <c r="O620">
        <v>12.09</v>
      </c>
      <c r="P620">
        <v>49.7</v>
      </c>
      <c r="Q620">
        <v>5.6749999999999998</v>
      </c>
      <c r="R620">
        <v>8.2750000000000004</v>
      </c>
      <c r="S620">
        <v>0.63600000000000001</v>
      </c>
      <c r="T620">
        <v>7.3022999999999998</v>
      </c>
      <c r="V620">
        <f t="shared" si="146"/>
        <v>-2.236089443577749E-2</v>
      </c>
      <c r="W620">
        <f t="shared" si="147"/>
        <v>-4.0677966101694718E-2</v>
      </c>
      <c r="X620">
        <f t="shared" si="148"/>
        <v>1.254826254826269E-2</v>
      </c>
      <c r="Y620">
        <f t="shared" si="149"/>
        <v>-3.9138943248533398E-3</v>
      </c>
      <c r="Z620">
        <f t="shared" si="150"/>
        <v>8.9335566722501536E-3</v>
      </c>
      <c r="AA620">
        <f t="shared" si="151"/>
        <v>8.1699346405228468E-4</v>
      </c>
      <c r="AB620">
        <f t="shared" si="152"/>
        <v>9.7847358121330164E-3</v>
      </c>
      <c r="AC620">
        <f t="shared" si="153"/>
        <v>-3.2541776605101269E-2</v>
      </c>
      <c r="AD620">
        <f t="shared" si="154"/>
        <v>-1.578458681522743E-2</v>
      </c>
      <c r="AE620">
        <f t="shared" si="155"/>
        <v>7.7220077220077066E-3</v>
      </c>
      <c r="AF620">
        <f t="shared" si="156"/>
        <v>-3.2976092333059093E-3</v>
      </c>
      <c r="AG620">
        <f t="shared" si="157"/>
        <v>-1.1928429423459175E-2</v>
      </c>
      <c r="AH620">
        <f t="shared" si="158"/>
        <v>-2.7420736932305068E-2</v>
      </c>
      <c r="AI620">
        <f t="shared" si="159"/>
        <v>1.2099213551119981E-3</v>
      </c>
      <c r="AJ620">
        <f t="shared" si="160"/>
        <v>-6.2499999999999778E-3</v>
      </c>
      <c r="AK620">
        <f t="shared" si="161"/>
        <v>-1.1947609125104952E-2</v>
      </c>
    </row>
    <row r="621" spans="4:37" x14ac:dyDescent="0.25">
      <c r="D621" s="2">
        <v>42496</v>
      </c>
      <c r="E621">
        <v>0.96150000000000002</v>
      </c>
      <c r="F621">
        <v>2.36</v>
      </c>
      <c r="G621">
        <v>20.72</v>
      </c>
      <c r="H621">
        <v>51.1</v>
      </c>
      <c r="I621">
        <v>17.91</v>
      </c>
      <c r="J621">
        <v>30.6</v>
      </c>
      <c r="K621">
        <v>10.220000000000001</v>
      </c>
      <c r="L621">
        <v>5.6850000000000005</v>
      </c>
      <c r="M621">
        <v>1.077</v>
      </c>
      <c r="N621">
        <v>2.59</v>
      </c>
      <c r="O621">
        <v>12.13</v>
      </c>
      <c r="P621">
        <v>50.3</v>
      </c>
      <c r="Q621">
        <v>5.835</v>
      </c>
      <c r="R621">
        <v>8.2650000000000006</v>
      </c>
      <c r="S621">
        <v>0.64</v>
      </c>
      <c r="T621">
        <v>7.3906000000000001</v>
      </c>
      <c r="V621">
        <f t="shared" si="146"/>
        <v>4.7021943573668512E-3</v>
      </c>
      <c r="W621">
        <f t="shared" si="147"/>
        <v>-8.4674005080453973E-4</v>
      </c>
      <c r="X621">
        <f t="shared" si="148"/>
        <v>-5.7581573896353655E-3</v>
      </c>
      <c r="Y621">
        <f t="shared" si="149"/>
        <v>2.3432805928299549E-2</v>
      </c>
      <c r="Z621">
        <f t="shared" si="150"/>
        <v>1.1179429849077493E-3</v>
      </c>
      <c r="AA621">
        <f t="shared" si="151"/>
        <v>-7.2992700729925808E-3</v>
      </c>
      <c r="AB621">
        <f t="shared" si="152"/>
        <v>2.3023023023023059E-2</v>
      </c>
      <c r="AC621">
        <f t="shared" si="153"/>
        <v>-5.249343832020914E-3</v>
      </c>
      <c r="AD621">
        <f t="shared" si="154"/>
        <v>-1.2832263978001857E-2</v>
      </c>
      <c r="AE621">
        <f t="shared" si="155"/>
        <v>7.7279752704773053E-4</v>
      </c>
      <c r="AF621">
        <f t="shared" si="156"/>
        <v>-1.8608414239482118E-2</v>
      </c>
      <c r="AG621">
        <f t="shared" si="157"/>
        <v>-1.3725490196078494E-2</v>
      </c>
      <c r="AH621">
        <f t="shared" si="158"/>
        <v>-7.6530612244898322E-3</v>
      </c>
      <c r="AI621">
        <f t="shared" si="159"/>
        <v>1.5980331899201117E-2</v>
      </c>
      <c r="AJ621">
        <f t="shared" si="160"/>
        <v>3.1347962382444194E-3</v>
      </c>
      <c r="AK621">
        <f t="shared" si="161"/>
        <v>2.1845532726820327E-2</v>
      </c>
    </row>
    <row r="622" spans="4:37" x14ac:dyDescent="0.25">
      <c r="D622" s="2">
        <v>42495</v>
      </c>
      <c r="E622">
        <v>0.95699999999999996</v>
      </c>
      <c r="F622">
        <v>2.3620000000000001</v>
      </c>
      <c r="G622">
        <v>20.84</v>
      </c>
      <c r="H622">
        <v>49.93</v>
      </c>
      <c r="I622">
        <v>17.89</v>
      </c>
      <c r="J622">
        <v>30.824999999999999</v>
      </c>
      <c r="K622">
        <v>9.99</v>
      </c>
      <c r="L622">
        <v>5.7149999999999999</v>
      </c>
      <c r="M622">
        <v>1.091</v>
      </c>
      <c r="N622">
        <v>2.5880000000000001</v>
      </c>
      <c r="O622">
        <v>12.36</v>
      </c>
      <c r="P622">
        <v>51</v>
      </c>
      <c r="Q622">
        <v>5.88</v>
      </c>
      <c r="R622">
        <v>8.1349999999999998</v>
      </c>
      <c r="S622">
        <v>0.63800000000000001</v>
      </c>
      <c r="T622">
        <v>7.2325999999999997</v>
      </c>
      <c r="V622">
        <f t="shared" si="146"/>
        <v>-2.1972406745017992E-2</v>
      </c>
      <c r="W622">
        <f t="shared" si="147"/>
        <v>8.4745762711868622E-4</v>
      </c>
      <c r="X622">
        <f t="shared" si="148"/>
        <v>1.3125911521633338E-2</v>
      </c>
      <c r="Y622">
        <f t="shared" si="149"/>
        <v>-6.3681592039801505E-3</v>
      </c>
      <c r="Z622">
        <f t="shared" si="150"/>
        <v>3.9281705948372991E-3</v>
      </c>
      <c r="AA622">
        <f t="shared" si="151"/>
        <v>-9.6385542168675453E-3</v>
      </c>
      <c r="AB622">
        <f t="shared" si="152"/>
        <v>-1.5763546798029604E-2</v>
      </c>
      <c r="AC622">
        <f t="shared" si="153"/>
        <v>-1.1245674740484546E-2</v>
      </c>
      <c r="AD622">
        <f t="shared" si="154"/>
        <v>1.3940520446096505E-2</v>
      </c>
      <c r="AE622">
        <f t="shared" si="155"/>
        <v>-7.7220077220063743E-4</v>
      </c>
      <c r="AF622">
        <f t="shared" si="156"/>
        <v>1.3114754098360715E-2</v>
      </c>
      <c r="AG622">
        <f t="shared" si="157"/>
        <v>1.3916500994035852E-2</v>
      </c>
      <c r="AH622">
        <f t="shared" si="158"/>
        <v>-9.2670598146589178E-3</v>
      </c>
      <c r="AI622">
        <f t="shared" si="159"/>
        <v>-1.1543134872418093E-2</v>
      </c>
      <c r="AJ622">
        <f t="shared" si="160"/>
        <v>-3.1250000000000444E-3</v>
      </c>
      <c r="AK622">
        <f t="shared" si="161"/>
        <v>-3.8427105571242626E-3</v>
      </c>
    </row>
    <row r="623" spans="4:37" x14ac:dyDescent="0.25">
      <c r="D623" s="2">
        <v>42494</v>
      </c>
      <c r="E623">
        <v>0.97850000000000004</v>
      </c>
      <c r="F623">
        <v>2.36</v>
      </c>
      <c r="G623">
        <v>20.57</v>
      </c>
      <c r="H623">
        <v>50.25</v>
      </c>
      <c r="I623">
        <v>17.82</v>
      </c>
      <c r="J623">
        <v>31.125</v>
      </c>
      <c r="K623">
        <v>10.15</v>
      </c>
      <c r="L623">
        <v>5.78</v>
      </c>
      <c r="M623">
        <v>1.0760000000000001</v>
      </c>
      <c r="N623">
        <v>2.59</v>
      </c>
      <c r="O623">
        <v>12.2</v>
      </c>
      <c r="P623">
        <v>50.3</v>
      </c>
      <c r="Q623">
        <v>5.9350000000000005</v>
      </c>
      <c r="R623">
        <v>8.23</v>
      </c>
      <c r="S623">
        <v>0.64</v>
      </c>
      <c r="T623">
        <v>7.2605000000000004</v>
      </c>
      <c r="V623">
        <f t="shared" si="146"/>
        <v>2.2466039707419005E-2</v>
      </c>
      <c r="W623">
        <f t="shared" si="147"/>
        <v>-4.2194092827004814E-3</v>
      </c>
      <c r="X623">
        <f t="shared" si="148"/>
        <v>1.7309594460929834E-2</v>
      </c>
      <c r="Y623">
        <f t="shared" si="149"/>
        <v>-9.9403578528822756E-4</v>
      </c>
      <c r="Z623">
        <f t="shared" si="150"/>
        <v>-2.2490400438837099E-2</v>
      </c>
      <c r="AA623">
        <f t="shared" si="151"/>
        <v>2.0491803278688492E-2</v>
      </c>
      <c r="AB623">
        <f t="shared" si="152"/>
        <v>1.9743336623889718E-3</v>
      </c>
      <c r="AC623">
        <f t="shared" si="153"/>
        <v>4.344048653345034E-3</v>
      </c>
      <c r="AD623">
        <f t="shared" si="154"/>
        <v>-3.7037037037036535E-3</v>
      </c>
      <c r="AE623">
        <f t="shared" si="155"/>
        <v>1.0140405616224646E-2</v>
      </c>
      <c r="AF623">
        <f t="shared" si="156"/>
        <v>8.2644628099173278E-3</v>
      </c>
      <c r="AG623">
        <f t="shared" si="157"/>
        <v>-1.1787819253438192E-2</v>
      </c>
      <c r="AH623">
        <f t="shared" si="158"/>
        <v>7.6400679117150094E-3</v>
      </c>
      <c r="AI623">
        <f t="shared" si="159"/>
        <v>-3.1764705882352917E-2</v>
      </c>
      <c r="AJ623">
        <f t="shared" si="160"/>
        <v>2.0733652312599604E-2</v>
      </c>
      <c r="AK623">
        <f t="shared" si="161"/>
        <v>-5.0974964714909365E-3</v>
      </c>
    </row>
    <row r="624" spans="4:37" x14ac:dyDescent="0.25">
      <c r="D624" s="2">
        <v>42493</v>
      </c>
      <c r="E624">
        <v>0.95699999999999996</v>
      </c>
      <c r="F624">
        <v>2.37</v>
      </c>
      <c r="G624">
        <v>20.22</v>
      </c>
      <c r="H624">
        <v>50.3</v>
      </c>
      <c r="I624">
        <v>18.23</v>
      </c>
      <c r="J624">
        <v>30.5</v>
      </c>
      <c r="K624">
        <v>10.130000000000001</v>
      </c>
      <c r="L624">
        <v>5.7549999999999999</v>
      </c>
      <c r="M624">
        <v>1.08</v>
      </c>
      <c r="N624">
        <v>2.5640000000000001</v>
      </c>
      <c r="O624">
        <v>12.1</v>
      </c>
      <c r="P624">
        <v>50.9</v>
      </c>
      <c r="Q624">
        <v>5.89</v>
      </c>
      <c r="R624">
        <v>8.5</v>
      </c>
      <c r="S624">
        <v>0.627</v>
      </c>
      <c r="T624">
        <v>7.2976999999999999</v>
      </c>
      <c r="V624">
        <f t="shared" si="146"/>
        <v>-4.3000000000000038E-2</v>
      </c>
      <c r="W624">
        <f t="shared" si="147"/>
        <v>0</v>
      </c>
      <c r="X624">
        <f t="shared" si="148"/>
        <v>-2.8351753964440118E-2</v>
      </c>
      <c r="Y624">
        <f t="shared" si="149"/>
        <v>-9.8425196850393526E-3</v>
      </c>
      <c r="Z624">
        <f t="shared" si="150"/>
        <v>-1.0851871947910929E-2</v>
      </c>
      <c r="AA624">
        <f t="shared" si="151"/>
        <v>-1.6921837228041858E-2</v>
      </c>
      <c r="AB624">
        <f t="shared" si="152"/>
        <v>-3.4318398474737832E-2</v>
      </c>
      <c r="AC624">
        <f t="shared" si="153"/>
        <v>-8.6805555555558023E-4</v>
      </c>
      <c r="AD624">
        <f t="shared" si="154"/>
        <v>-5.2631578947368474E-2</v>
      </c>
      <c r="AE624">
        <f t="shared" si="155"/>
        <v>-1.7624521072796884E-2</v>
      </c>
      <c r="AF624">
        <f t="shared" si="156"/>
        <v>-2.2617124394184285E-2</v>
      </c>
      <c r="AG624">
        <f t="shared" si="157"/>
        <v>7.9207920792079278E-3</v>
      </c>
      <c r="AH624">
        <f t="shared" si="158"/>
        <v>-1.8333333333333424E-2</v>
      </c>
      <c r="AI624">
        <f t="shared" si="159"/>
        <v>0</v>
      </c>
      <c r="AJ624">
        <f t="shared" si="160"/>
        <v>-7.9113924050633333E-3</v>
      </c>
      <c r="AK624">
        <f t="shared" si="161"/>
        <v>-7.5747273370141421E-3</v>
      </c>
    </row>
    <row r="625" spans="4:37" x14ac:dyDescent="0.25">
      <c r="D625" s="2">
        <v>42492</v>
      </c>
      <c r="E625">
        <v>1</v>
      </c>
      <c r="F625">
        <v>2.37</v>
      </c>
      <c r="G625">
        <v>20.81</v>
      </c>
      <c r="H625">
        <v>50.8</v>
      </c>
      <c r="I625">
        <v>18.43</v>
      </c>
      <c r="J625">
        <v>31.024999999999999</v>
      </c>
      <c r="K625">
        <v>10.49</v>
      </c>
      <c r="L625">
        <v>5.76</v>
      </c>
      <c r="M625">
        <v>1.1400000000000001</v>
      </c>
      <c r="N625">
        <v>2.61</v>
      </c>
      <c r="O625">
        <v>12.38</v>
      </c>
      <c r="P625">
        <v>50.5</v>
      </c>
      <c r="Q625">
        <v>6</v>
      </c>
      <c r="R625">
        <v>8.5</v>
      </c>
      <c r="S625">
        <v>0.63200000000000001</v>
      </c>
      <c r="T625">
        <v>7.3533999999999997</v>
      </c>
      <c r="V625">
        <f t="shared" si="146"/>
        <v>4.0160642570281624E-3</v>
      </c>
      <c r="W625">
        <f t="shared" si="147"/>
        <v>-7.5376884422109214E-3</v>
      </c>
      <c r="X625">
        <f t="shared" si="148"/>
        <v>3.4808552958726979E-2</v>
      </c>
      <c r="Y625">
        <f t="shared" si="149"/>
        <v>-1.9646365422396617E-3</v>
      </c>
      <c r="Z625">
        <f t="shared" si="150"/>
        <v>3.7141249296567258E-2</v>
      </c>
      <c r="AA625">
        <f t="shared" si="151"/>
        <v>-1.6090104585679832E-3</v>
      </c>
      <c r="AB625">
        <f t="shared" si="152"/>
        <v>-2.0541549953314697E-2</v>
      </c>
      <c r="AC625">
        <f t="shared" si="153"/>
        <v>-4.321521175453813E-3</v>
      </c>
      <c r="AD625">
        <f t="shared" si="154"/>
        <v>1.7857142857142794E-2</v>
      </c>
      <c r="AE625">
        <f t="shared" si="155"/>
        <v>-6.0929169840060471E-3</v>
      </c>
      <c r="AF625">
        <f t="shared" si="156"/>
        <v>-1.511535401750197E-2</v>
      </c>
      <c r="AG625">
        <f t="shared" si="157"/>
        <v>-1.3671875E-2</v>
      </c>
      <c r="AH625">
        <f t="shared" si="158"/>
        <v>-1.0717230008244094E-2</v>
      </c>
      <c r="AI625">
        <f t="shared" si="159"/>
        <v>-3.9005087620124446E-2</v>
      </c>
      <c r="AJ625">
        <f t="shared" si="160"/>
        <v>-2.3183925811437467E-2</v>
      </c>
      <c r="AK625">
        <f t="shared" si="161"/>
        <v>-2.5230602278892844E-3</v>
      </c>
    </row>
    <row r="626" spans="4:37" x14ac:dyDescent="0.25">
      <c r="D626" s="2">
        <v>42489</v>
      </c>
      <c r="E626">
        <v>0.996</v>
      </c>
      <c r="F626">
        <v>2.3879999999999999</v>
      </c>
      <c r="G626">
        <v>20.11</v>
      </c>
      <c r="H626">
        <v>50.9</v>
      </c>
      <c r="I626">
        <v>17.77</v>
      </c>
      <c r="J626">
        <v>31.074999999999999</v>
      </c>
      <c r="K626">
        <v>10.71</v>
      </c>
      <c r="L626">
        <v>5.7850000000000001</v>
      </c>
      <c r="M626">
        <v>1.1200000000000001</v>
      </c>
      <c r="N626">
        <v>2.6259999999999999</v>
      </c>
      <c r="O626">
        <v>12.57</v>
      </c>
      <c r="P626">
        <v>51.2</v>
      </c>
      <c r="Q626">
        <v>6.0650000000000004</v>
      </c>
      <c r="R626">
        <v>8.8450000000000006</v>
      </c>
      <c r="S626">
        <v>0.64700000000000002</v>
      </c>
      <c r="T626">
        <v>7.3719999999999999</v>
      </c>
      <c r="V626">
        <f t="shared" si="146"/>
        <v>-2.1611001964636611E-2</v>
      </c>
      <c r="W626">
        <f t="shared" si="147"/>
        <v>-1.6722408026755842E-3</v>
      </c>
      <c r="X626">
        <f t="shared" si="148"/>
        <v>1.3098236775818561E-2</v>
      </c>
      <c r="Y626">
        <f t="shared" si="149"/>
        <v>-6.8292682926829329E-3</v>
      </c>
      <c r="Z626">
        <f t="shared" si="150"/>
        <v>-2.2552255225522511E-2</v>
      </c>
      <c r="AA626">
        <f t="shared" si="151"/>
        <v>6.4777327935221507E-3</v>
      </c>
      <c r="AB626">
        <f t="shared" si="152"/>
        <v>7.5258701787395132E-3</v>
      </c>
      <c r="AC626">
        <f t="shared" si="153"/>
        <v>-1.3640238704177299E-2</v>
      </c>
      <c r="AD626">
        <f t="shared" si="154"/>
        <v>-3.4482758620689502E-2</v>
      </c>
      <c r="AE626">
        <f t="shared" si="155"/>
        <v>1.7829457364340939E-2</v>
      </c>
      <c r="AF626">
        <f t="shared" si="156"/>
        <v>-6.3241106719367224E-3</v>
      </c>
      <c r="AG626">
        <f t="shared" si="157"/>
        <v>-1.1583011583011449E-2</v>
      </c>
      <c r="AH626">
        <f t="shared" si="158"/>
        <v>-2.4919614147909885E-2</v>
      </c>
      <c r="AI626">
        <f t="shared" si="159"/>
        <v>7.4031890660593014E-3</v>
      </c>
      <c r="AJ626">
        <f t="shared" si="160"/>
        <v>-4.6153846153845768E-3</v>
      </c>
      <c r="AK626">
        <f t="shared" si="161"/>
        <v>1.6659311562224222E-2</v>
      </c>
    </row>
    <row r="627" spans="4:37" x14ac:dyDescent="0.25">
      <c r="D627" s="2">
        <v>42488</v>
      </c>
      <c r="E627">
        <v>1.018</v>
      </c>
      <c r="F627">
        <v>2.3919999999999999</v>
      </c>
      <c r="G627">
        <v>19.850000000000001</v>
      </c>
      <c r="H627">
        <v>51.25</v>
      </c>
      <c r="I627">
        <v>18.18</v>
      </c>
      <c r="J627">
        <v>30.875</v>
      </c>
      <c r="K627">
        <v>10.63</v>
      </c>
      <c r="L627">
        <v>5.8650000000000002</v>
      </c>
      <c r="M627">
        <v>1.1599999999999999</v>
      </c>
      <c r="N627">
        <v>2.58</v>
      </c>
      <c r="O627">
        <v>12.65</v>
      </c>
      <c r="P627">
        <v>51.8</v>
      </c>
      <c r="Q627">
        <v>6.22</v>
      </c>
      <c r="R627">
        <v>8.7799999999999994</v>
      </c>
      <c r="S627">
        <v>0.65</v>
      </c>
      <c r="T627">
        <v>7.2511999999999999</v>
      </c>
      <c r="V627">
        <f t="shared" si="146"/>
        <v>3.5078800203355298E-2</v>
      </c>
      <c r="W627">
        <f t="shared" si="147"/>
        <v>5.0420168067226712E-3</v>
      </c>
      <c r="X627">
        <f t="shared" si="148"/>
        <v>4.1448058761804907E-2</v>
      </c>
      <c r="Y627">
        <f t="shared" si="149"/>
        <v>4.9019607843137081E-3</v>
      </c>
      <c r="Z627">
        <f t="shared" si="150"/>
        <v>3.3112582781456013E-3</v>
      </c>
      <c r="AA627">
        <f t="shared" si="151"/>
        <v>-1.2000000000000011E-2</v>
      </c>
      <c r="AB627">
        <f t="shared" si="152"/>
        <v>-8.3955223880597396E-3</v>
      </c>
      <c r="AC627">
        <f t="shared" si="153"/>
        <v>4.2808219178083196E-3</v>
      </c>
      <c r="AD627">
        <f t="shared" si="154"/>
        <v>-3.4364261168384758E-3</v>
      </c>
      <c r="AE627">
        <f t="shared" si="155"/>
        <v>-3.0911901081916993E-3</v>
      </c>
      <c r="AF627">
        <f t="shared" si="156"/>
        <v>-7.898894154818592E-4</v>
      </c>
      <c r="AG627">
        <f t="shared" si="157"/>
        <v>3.1872509960159334E-2</v>
      </c>
      <c r="AH627">
        <f t="shared" si="158"/>
        <v>1.9672131147540961E-2</v>
      </c>
      <c r="AI627">
        <f t="shared" si="159"/>
        <v>-1.1817670230725996E-2</v>
      </c>
      <c r="AJ627">
        <f t="shared" si="160"/>
        <v>3.0864197530864335E-3</v>
      </c>
      <c r="AK627">
        <f t="shared" si="161"/>
        <v>0</v>
      </c>
    </row>
    <row r="628" spans="4:37" x14ac:dyDescent="0.25">
      <c r="D628" s="2">
        <v>42487</v>
      </c>
      <c r="E628">
        <v>0.98350000000000004</v>
      </c>
      <c r="F628">
        <v>2.38</v>
      </c>
      <c r="G628">
        <v>19.059999999999999</v>
      </c>
      <c r="H628">
        <v>51</v>
      </c>
      <c r="I628">
        <v>18.12</v>
      </c>
      <c r="J628">
        <v>31.25</v>
      </c>
      <c r="K628">
        <v>10.72</v>
      </c>
      <c r="L628">
        <v>5.84</v>
      </c>
      <c r="M628">
        <v>1.1639999999999999</v>
      </c>
      <c r="N628">
        <v>2.5880000000000001</v>
      </c>
      <c r="O628">
        <v>12.66</v>
      </c>
      <c r="P628">
        <v>50.2</v>
      </c>
      <c r="Q628">
        <v>6.1</v>
      </c>
      <c r="R628">
        <v>8.8849999999999998</v>
      </c>
      <c r="S628">
        <v>0.64800000000000002</v>
      </c>
      <c r="T628">
        <v>7.2511999999999999</v>
      </c>
      <c r="V628">
        <f t="shared" si="146"/>
        <v>-6.5656565656565524E-3</v>
      </c>
      <c r="W628">
        <f t="shared" si="147"/>
        <v>5.9171597633134176E-3</v>
      </c>
      <c r="X628">
        <f t="shared" si="148"/>
        <v>-6.7743616466910961E-3</v>
      </c>
      <c r="Y628">
        <f t="shared" si="149"/>
        <v>1.8981018981019115E-2</v>
      </c>
      <c r="Z628">
        <f t="shared" si="150"/>
        <v>2.0845070422535361E-2</v>
      </c>
      <c r="AA628">
        <f t="shared" si="151"/>
        <v>2.0408163265306145E-2</v>
      </c>
      <c r="AB628">
        <f t="shared" si="152"/>
        <v>-1.8621973929235924E-3</v>
      </c>
      <c r="AC628">
        <f t="shared" si="153"/>
        <v>2.5751072961373023E-3</v>
      </c>
      <c r="AD628">
        <f t="shared" si="154"/>
        <v>-3.424657534246589E-3</v>
      </c>
      <c r="AE628">
        <f t="shared" si="155"/>
        <v>1.5698587127158659E-2</v>
      </c>
      <c r="AF628">
        <f t="shared" si="156"/>
        <v>3.965107057890549E-3</v>
      </c>
      <c r="AG628">
        <f t="shared" si="157"/>
        <v>2.5536261491317713E-2</v>
      </c>
      <c r="AH628">
        <f t="shared" si="158"/>
        <v>3.2894736842103978E-3</v>
      </c>
      <c r="AI628">
        <f t="shared" si="159"/>
        <v>9.0857467348097742E-3</v>
      </c>
      <c r="AJ628">
        <f t="shared" si="160"/>
        <v>3.0959752321981782E-3</v>
      </c>
      <c r="AK628">
        <f t="shared" si="161"/>
        <v>0</v>
      </c>
    </row>
    <row r="629" spans="4:37" x14ac:dyDescent="0.25">
      <c r="D629" s="2">
        <v>42486</v>
      </c>
      <c r="E629">
        <v>0.99</v>
      </c>
      <c r="F629">
        <v>2.3660000000000001</v>
      </c>
      <c r="G629">
        <v>19.190000000000001</v>
      </c>
      <c r="H629">
        <v>50.05</v>
      </c>
      <c r="I629">
        <v>17.75</v>
      </c>
      <c r="J629">
        <v>30.625</v>
      </c>
      <c r="K629">
        <v>10.74</v>
      </c>
      <c r="L629">
        <v>5.8250000000000002</v>
      </c>
      <c r="M629">
        <v>1.1679999999999999</v>
      </c>
      <c r="N629">
        <v>2.548</v>
      </c>
      <c r="O629">
        <v>12.61</v>
      </c>
      <c r="P629">
        <v>48.95</v>
      </c>
      <c r="Q629">
        <v>6.08</v>
      </c>
      <c r="R629">
        <v>8.8049999999999997</v>
      </c>
      <c r="S629">
        <v>0.64600000000000002</v>
      </c>
      <c r="T629">
        <v>7.2511999999999999</v>
      </c>
      <c r="V629">
        <f t="shared" si="146"/>
        <v>-1.0000000000000009E-2</v>
      </c>
      <c r="W629">
        <f t="shared" si="147"/>
        <v>1.4579759862778818E-2</v>
      </c>
      <c r="X629">
        <f t="shared" si="148"/>
        <v>-2.0800832033280869E-3</v>
      </c>
      <c r="Y629">
        <f t="shared" si="149"/>
        <v>-1.5732546705998107E-2</v>
      </c>
      <c r="Z629">
        <f t="shared" si="150"/>
        <v>-2.8089887640450062E-3</v>
      </c>
      <c r="AA629">
        <f t="shared" si="151"/>
        <v>-3.1620553359683834E-2</v>
      </c>
      <c r="AB629">
        <f t="shared" si="152"/>
        <v>4.6783625730994149E-2</v>
      </c>
      <c r="AC629">
        <f t="shared" si="153"/>
        <v>4.3103448275862988E-3</v>
      </c>
      <c r="AD629">
        <f t="shared" si="154"/>
        <v>-5.9574468085107357E-3</v>
      </c>
      <c r="AE629">
        <f t="shared" si="155"/>
        <v>2.3603461841070761E-3</v>
      </c>
      <c r="AF629">
        <f t="shared" si="156"/>
        <v>-1.0204081632653073E-2</v>
      </c>
      <c r="AG629">
        <f t="shared" si="157"/>
        <v>1.227244835344754E-3</v>
      </c>
      <c r="AH629">
        <f t="shared" si="158"/>
        <v>9.1286307053941584E-3</v>
      </c>
      <c r="AI629">
        <f t="shared" si="159"/>
        <v>1.9687319050376351E-2</v>
      </c>
      <c r="AJ629">
        <f t="shared" si="160"/>
        <v>-2.3166023166022454E-3</v>
      </c>
      <c r="AK629">
        <f t="shared" si="161"/>
        <v>-1.2649609890932889E-2</v>
      </c>
    </row>
    <row r="630" spans="4:37" x14ac:dyDescent="0.25">
      <c r="D630" s="2">
        <v>42485</v>
      </c>
      <c r="E630">
        <v>1</v>
      </c>
      <c r="F630">
        <v>2.3319999999999999</v>
      </c>
      <c r="G630">
        <v>19.23</v>
      </c>
      <c r="H630">
        <v>50.85</v>
      </c>
      <c r="I630">
        <v>17.8</v>
      </c>
      <c r="J630">
        <v>31.625</v>
      </c>
      <c r="K630">
        <v>10.26</v>
      </c>
      <c r="L630">
        <v>5.8</v>
      </c>
      <c r="M630">
        <v>1.175</v>
      </c>
      <c r="N630">
        <v>2.5419999999999998</v>
      </c>
      <c r="O630">
        <v>12.74</v>
      </c>
      <c r="P630">
        <v>48.89</v>
      </c>
      <c r="Q630">
        <v>6.0250000000000004</v>
      </c>
      <c r="R630">
        <v>8.6349999999999998</v>
      </c>
      <c r="S630">
        <v>0.64749999999999996</v>
      </c>
      <c r="T630">
        <v>7.3441000000000001</v>
      </c>
      <c r="V630">
        <f t="shared" si="146"/>
        <v>0</v>
      </c>
      <c r="W630">
        <f t="shared" si="147"/>
        <v>1.7182130584192379E-3</v>
      </c>
      <c r="X630">
        <f t="shared" si="148"/>
        <v>1.5625000000001332E-3</v>
      </c>
      <c r="Y630">
        <f t="shared" si="149"/>
        <v>2.006018054162495E-2</v>
      </c>
      <c r="Z630">
        <f t="shared" si="150"/>
        <v>-5.5865921787707773E-3</v>
      </c>
      <c r="AA630">
        <f t="shared" si="151"/>
        <v>-5.5031446540880768E-3</v>
      </c>
      <c r="AB630">
        <f t="shared" si="152"/>
        <v>-1.9120458891013437E-2</v>
      </c>
      <c r="AC630">
        <f t="shared" si="153"/>
        <v>4.3290043290042934E-3</v>
      </c>
      <c r="AD630">
        <f t="shared" si="154"/>
        <v>-4.237288135593098E-3</v>
      </c>
      <c r="AE630">
        <f t="shared" si="155"/>
        <v>1.6799999999999926E-2</v>
      </c>
      <c r="AF630">
        <f t="shared" si="156"/>
        <v>-6.2402496099843718E-3</v>
      </c>
      <c r="AG630">
        <f t="shared" si="157"/>
        <v>-8.1749437972611361E-4</v>
      </c>
      <c r="AH630">
        <f t="shared" si="158"/>
        <v>-7.4135090609555032E-3</v>
      </c>
      <c r="AI630">
        <f t="shared" si="159"/>
        <v>-1.8192154633314361E-2</v>
      </c>
      <c r="AJ630">
        <f t="shared" si="160"/>
        <v>-6.9018404907976727E-3</v>
      </c>
      <c r="AK630">
        <f t="shared" si="161"/>
        <v>-6.2917760398343292E-3</v>
      </c>
    </row>
    <row r="631" spans="4:37" x14ac:dyDescent="0.25">
      <c r="D631" s="2">
        <v>42482</v>
      </c>
      <c r="E631">
        <v>1</v>
      </c>
      <c r="F631">
        <v>2.3279999999999998</v>
      </c>
      <c r="G631">
        <v>19.2</v>
      </c>
      <c r="H631">
        <v>49.85</v>
      </c>
      <c r="I631">
        <v>17.899999999999999</v>
      </c>
      <c r="J631">
        <v>31.8</v>
      </c>
      <c r="K631">
        <v>10.46</v>
      </c>
      <c r="L631">
        <v>5.7750000000000004</v>
      </c>
      <c r="M631">
        <v>1.18</v>
      </c>
      <c r="N631">
        <v>2.5</v>
      </c>
      <c r="O631">
        <v>12.82</v>
      </c>
      <c r="P631">
        <v>48.93</v>
      </c>
      <c r="Q631">
        <v>6.07</v>
      </c>
      <c r="R631">
        <v>8.7949999999999999</v>
      </c>
      <c r="S631">
        <v>0.65200000000000002</v>
      </c>
      <c r="T631">
        <v>7.3906000000000001</v>
      </c>
      <c r="V631">
        <f t="shared" si="146"/>
        <v>-2.0568070519098813E-2</v>
      </c>
      <c r="W631">
        <f t="shared" si="147"/>
        <v>8.5984522785897965E-4</v>
      </c>
      <c r="X631">
        <f t="shared" si="148"/>
        <v>-1.2345679012345734E-2</v>
      </c>
      <c r="Y631">
        <f t="shared" si="149"/>
        <v>2.8163347415006701E-3</v>
      </c>
      <c r="Z631">
        <f t="shared" si="150"/>
        <v>-7.7605321507761005E-3</v>
      </c>
      <c r="AA631">
        <f t="shared" si="151"/>
        <v>9.52380952380949E-3</v>
      </c>
      <c r="AB631">
        <f t="shared" si="152"/>
        <v>-5.7034220532318214E-3</v>
      </c>
      <c r="AC631">
        <f t="shared" si="153"/>
        <v>-1.2820512820512664E-2</v>
      </c>
      <c r="AD631">
        <f t="shared" si="154"/>
        <v>-4.2194092827004814E-3</v>
      </c>
      <c r="AE631">
        <f t="shared" si="155"/>
        <v>0</v>
      </c>
      <c r="AF631">
        <f t="shared" si="156"/>
        <v>1.0244286840031647E-2</v>
      </c>
      <c r="AG631">
        <f t="shared" si="157"/>
        <v>-1.350806451612907E-2</v>
      </c>
      <c r="AH631">
        <f t="shared" si="158"/>
        <v>-8.1699346405228468E-3</v>
      </c>
      <c r="AI631">
        <f t="shared" si="159"/>
        <v>2.2792022792021971E-3</v>
      </c>
      <c r="AJ631">
        <f t="shared" si="160"/>
        <v>-1.2121212121212088E-2</v>
      </c>
      <c r="AK631">
        <f t="shared" si="161"/>
        <v>1.8578240855591455E-2</v>
      </c>
    </row>
    <row r="632" spans="4:37" x14ac:dyDescent="0.25">
      <c r="D632" s="2">
        <v>42481</v>
      </c>
      <c r="E632">
        <v>1.0209999999999999</v>
      </c>
      <c r="F632">
        <v>2.3260000000000001</v>
      </c>
      <c r="G632">
        <v>19.440000000000001</v>
      </c>
      <c r="H632">
        <v>49.71</v>
      </c>
      <c r="I632">
        <v>18.04</v>
      </c>
      <c r="J632">
        <v>31.5</v>
      </c>
      <c r="K632">
        <v>10.52</v>
      </c>
      <c r="L632">
        <v>5.85</v>
      </c>
      <c r="M632">
        <v>1.1850000000000001</v>
      </c>
      <c r="N632">
        <v>2.5</v>
      </c>
      <c r="O632">
        <v>12.69</v>
      </c>
      <c r="P632">
        <v>49.6</v>
      </c>
      <c r="Q632">
        <v>6.12</v>
      </c>
      <c r="R632">
        <v>8.7750000000000004</v>
      </c>
      <c r="S632">
        <v>0.66</v>
      </c>
      <c r="T632">
        <v>7.2557999999999998</v>
      </c>
      <c r="V632">
        <f t="shared" si="146"/>
        <v>2.664655605832067E-2</v>
      </c>
      <c r="W632">
        <f t="shared" si="147"/>
        <v>-1.4406779661016889E-2</v>
      </c>
      <c r="X632">
        <f t="shared" si="148"/>
        <v>-5.1413881748063606E-4</v>
      </c>
      <c r="Y632">
        <f t="shared" si="149"/>
        <v>-2.52941176470588E-2</v>
      </c>
      <c r="Z632">
        <f t="shared" si="150"/>
        <v>-6.0606060606059886E-3</v>
      </c>
      <c r="AA632">
        <f t="shared" si="151"/>
        <v>-3.9525691699604515E-3</v>
      </c>
      <c r="AB632">
        <f t="shared" si="152"/>
        <v>-2.0484171322160183E-2</v>
      </c>
      <c r="AC632">
        <f t="shared" si="153"/>
        <v>6.0189165950128576E-3</v>
      </c>
      <c r="AD632">
        <f t="shared" si="154"/>
        <v>5.0531914893616969E-2</v>
      </c>
      <c r="AE632">
        <f t="shared" si="155"/>
        <v>-1.7295597484276781E-2</v>
      </c>
      <c r="AF632">
        <f t="shared" si="156"/>
        <v>-1.3986013986013957E-2</v>
      </c>
      <c r="AG632">
        <f t="shared" si="157"/>
        <v>-8.0000000000000071E-3</v>
      </c>
      <c r="AH632">
        <f t="shared" si="158"/>
        <v>2.3411371237458178E-2</v>
      </c>
      <c r="AI632">
        <f t="shared" si="159"/>
        <v>-2.8409090909091717E-3</v>
      </c>
      <c r="AJ632">
        <f t="shared" si="160"/>
        <v>1.0719754977029039E-2</v>
      </c>
      <c r="AK632">
        <f t="shared" si="161"/>
        <v>-2.2550921435499527E-2</v>
      </c>
    </row>
    <row r="633" spans="4:37" x14ac:dyDescent="0.25">
      <c r="D633" s="2">
        <v>42480</v>
      </c>
      <c r="E633">
        <v>0.99450000000000005</v>
      </c>
      <c r="F633">
        <v>2.36</v>
      </c>
      <c r="G633">
        <v>19.45</v>
      </c>
      <c r="H633">
        <v>51</v>
      </c>
      <c r="I633">
        <v>18.149999999999999</v>
      </c>
      <c r="J633">
        <v>31.625</v>
      </c>
      <c r="K633">
        <v>10.74</v>
      </c>
      <c r="L633">
        <v>5.8149999999999995</v>
      </c>
      <c r="M633">
        <v>1.1280000000000001</v>
      </c>
      <c r="N633">
        <v>2.544</v>
      </c>
      <c r="O633">
        <v>12.87</v>
      </c>
      <c r="P633">
        <v>50</v>
      </c>
      <c r="Q633">
        <v>5.98</v>
      </c>
      <c r="R633">
        <v>8.8000000000000007</v>
      </c>
      <c r="S633">
        <v>0.65300000000000002</v>
      </c>
      <c r="T633">
        <v>7.4231999999999996</v>
      </c>
      <c r="V633">
        <f t="shared" si="146"/>
        <v>7.088607594936791E-3</v>
      </c>
      <c r="W633">
        <f t="shared" si="147"/>
        <v>1.1139674378748854E-2</v>
      </c>
      <c r="X633">
        <f t="shared" si="148"/>
        <v>1.1966701352757569E-2</v>
      </c>
      <c r="Y633">
        <f t="shared" si="149"/>
        <v>-1.9569471624266699E-3</v>
      </c>
      <c r="Z633">
        <f t="shared" si="150"/>
        <v>0</v>
      </c>
      <c r="AA633">
        <f t="shared" si="151"/>
        <v>-2.6173979984603579E-2</v>
      </c>
      <c r="AB633">
        <f t="shared" si="152"/>
        <v>-2.5408348457350183E-2</v>
      </c>
      <c r="AC633">
        <f t="shared" si="153"/>
        <v>2.586206896551646E-3</v>
      </c>
      <c r="AD633">
        <f t="shared" si="154"/>
        <v>9.5145631067961256E-2</v>
      </c>
      <c r="AE633">
        <f t="shared" si="155"/>
        <v>-5.4730258014072941E-3</v>
      </c>
      <c r="AF633">
        <f t="shared" si="156"/>
        <v>-2.3255813953488857E-3</v>
      </c>
      <c r="AG633">
        <f t="shared" si="157"/>
        <v>-9.9009900990099098E-3</v>
      </c>
      <c r="AH633">
        <f t="shared" si="158"/>
        <v>1.9607843137254832E-2</v>
      </c>
      <c r="AI633">
        <f t="shared" si="159"/>
        <v>0</v>
      </c>
      <c r="AJ633">
        <f t="shared" si="160"/>
        <v>-3.0534351145038441E-3</v>
      </c>
      <c r="AK633">
        <f t="shared" si="161"/>
        <v>1.3973691759209927E-2</v>
      </c>
    </row>
    <row r="634" spans="4:37" x14ac:dyDescent="0.25">
      <c r="D634" s="2">
        <v>42479</v>
      </c>
      <c r="E634">
        <v>0.98750000000000004</v>
      </c>
      <c r="F634">
        <v>2.3340000000000001</v>
      </c>
      <c r="G634">
        <v>19.22</v>
      </c>
      <c r="H634">
        <v>51.1</v>
      </c>
      <c r="I634">
        <v>18.149999999999999</v>
      </c>
      <c r="J634">
        <v>32.475000000000001</v>
      </c>
      <c r="K634">
        <v>11.02</v>
      </c>
      <c r="L634">
        <v>5.8</v>
      </c>
      <c r="M634">
        <v>1.03</v>
      </c>
      <c r="N634">
        <v>2.5579999999999998</v>
      </c>
      <c r="O634">
        <v>12.9</v>
      </c>
      <c r="P634">
        <v>50.5</v>
      </c>
      <c r="Q634">
        <v>5.8650000000000002</v>
      </c>
      <c r="R634">
        <v>8.8000000000000007</v>
      </c>
      <c r="S634">
        <v>0.65500000000000003</v>
      </c>
      <c r="T634">
        <v>7.3209</v>
      </c>
      <c r="V634">
        <f t="shared" si="146"/>
        <v>-5.0607287449389027E-4</v>
      </c>
      <c r="W634">
        <f t="shared" si="147"/>
        <v>-5.9625212947188588E-3</v>
      </c>
      <c r="X634">
        <f t="shared" si="148"/>
        <v>1.317870321560366E-2</v>
      </c>
      <c r="Y634">
        <f t="shared" si="149"/>
        <v>-9.6899224806201723E-3</v>
      </c>
      <c r="Z634">
        <f t="shared" si="150"/>
        <v>-1.9978401727861805E-2</v>
      </c>
      <c r="AA634">
        <f t="shared" si="151"/>
        <v>3.2591414944356245E-2</v>
      </c>
      <c r="AB634">
        <f t="shared" si="152"/>
        <v>5.4744525547443246E-3</v>
      </c>
      <c r="AC634">
        <f t="shared" si="153"/>
        <v>-6.8493150684931781E-3</v>
      </c>
      <c r="AD634">
        <f t="shared" si="154"/>
        <v>1.7786561264822254E-2</v>
      </c>
      <c r="AE634">
        <f t="shared" si="155"/>
        <v>1.1067193675889264E-2</v>
      </c>
      <c r="AF634">
        <f t="shared" si="156"/>
        <v>1.5748031496063186E-2</v>
      </c>
      <c r="AG634">
        <f t="shared" si="157"/>
        <v>0</v>
      </c>
      <c r="AH634">
        <f t="shared" si="158"/>
        <v>-2.5510204081632404E-3</v>
      </c>
      <c r="AI634">
        <f t="shared" si="159"/>
        <v>5.1399200456880845E-3</v>
      </c>
      <c r="AJ634">
        <f t="shared" si="160"/>
        <v>-2.0194465220643165E-2</v>
      </c>
      <c r="AK634">
        <f t="shared" si="161"/>
        <v>-3.1589983796517229E-3</v>
      </c>
    </row>
    <row r="635" spans="4:37" x14ac:dyDescent="0.25">
      <c r="D635" s="2">
        <v>42478</v>
      </c>
      <c r="E635">
        <v>0.98799999999999999</v>
      </c>
      <c r="F635">
        <v>2.3479999999999999</v>
      </c>
      <c r="G635">
        <v>18.97</v>
      </c>
      <c r="H635">
        <v>51.6</v>
      </c>
      <c r="I635">
        <v>18.52</v>
      </c>
      <c r="J635">
        <v>31.45</v>
      </c>
      <c r="K635">
        <v>10.96</v>
      </c>
      <c r="L635">
        <v>5.84</v>
      </c>
      <c r="M635">
        <v>1.012</v>
      </c>
      <c r="N635">
        <v>2.5300000000000002</v>
      </c>
      <c r="O635">
        <v>12.7</v>
      </c>
      <c r="P635">
        <v>50.5</v>
      </c>
      <c r="Q635">
        <v>5.88</v>
      </c>
      <c r="R635">
        <v>8.7550000000000008</v>
      </c>
      <c r="S635">
        <v>0.66849999999999998</v>
      </c>
      <c r="T635">
        <v>7.3441000000000001</v>
      </c>
      <c r="V635">
        <f t="shared" si="146"/>
        <v>-1.0111223458038054E-3</v>
      </c>
      <c r="W635">
        <f t="shared" si="147"/>
        <v>0</v>
      </c>
      <c r="X635">
        <f t="shared" si="148"/>
        <v>-7.326007326007411E-3</v>
      </c>
      <c r="Y635">
        <f t="shared" si="149"/>
        <v>7.8125E-3</v>
      </c>
      <c r="Z635">
        <f t="shared" si="150"/>
        <v>1.4238773274917849E-2</v>
      </c>
      <c r="AA635">
        <f t="shared" si="151"/>
        <v>-1.0228166797797034E-2</v>
      </c>
      <c r="AB635">
        <f t="shared" si="152"/>
        <v>-9.0415913200723175E-3</v>
      </c>
      <c r="AC635">
        <f t="shared" si="153"/>
        <v>2.5751072961373023E-3</v>
      </c>
      <c r="AD635">
        <f t="shared" si="154"/>
        <v>-1.5564202334630406E-2</v>
      </c>
      <c r="AE635">
        <f t="shared" si="155"/>
        <v>0</v>
      </c>
      <c r="AF635">
        <f t="shared" si="156"/>
        <v>1.03420843277644E-2</v>
      </c>
      <c r="AG635">
        <f t="shared" si="157"/>
        <v>-1.1741682974559686E-2</v>
      </c>
      <c r="AH635">
        <f t="shared" si="158"/>
        <v>2.7074235807860392E-2</v>
      </c>
      <c r="AI635">
        <f t="shared" si="159"/>
        <v>1.3896931094383502E-2</v>
      </c>
      <c r="AJ635">
        <f t="shared" si="160"/>
        <v>3.482972136222906E-2</v>
      </c>
      <c r="AK635">
        <f t="shared" si="161"/>
        <v>-2.526247164762907E-3</v>
      </c>
    </row>
    <row r="636" spans="4:37" x14ac:dyDescent="0.25">
      <c r="D636" s="2">
        <v>42475</v>
      </c>
      <c r="E636">
        <v>0.98899999999999999</v>
      </c>
      <c r="F636">
        <v>2.3479999999999999</v>
      </c>
      <c r="G636">
        <v>19.11</v>
      </c>
      <c r="H636">
        <v>51.2</v>
      </c>
      <c r="I636">
        <v>18.260000000000002</v>
      </c>
      <c r="J636">
        <v>31.774999999999999</v>
      </c>
      <c r="K636">
        <v>11.06</v>
      </c>
      <c r="L636">
        <v>5.8250000000000002</v>
      </c>
      <c r="M636">
        <v>1.028</v>
      </c>
      <c r="N636">
        <v>2.5300000000000002</v>
      </c>
      <c r="O636">
        <v>12.57</v>
      </c>
      <c r="P636">
        <v>51.1</v>
      </c>
      <c r="Q636">
        <v>5.7249999999999996</v>
      </c>
      <c r="R636">
        <v>8.6349999999999998</v>
      </c>
      <c r="S636">
        <v>0.64600000000000002</v>
      </c>
      <c r="T636">
        <v>7.3627000000000002</v>
      </c>
      <c r="V636">
        <f t="shared" si="146"/>
        <v>-5.0530570995455104E-4</v>
      </c>
      <c r="W636">
        <f t="shared" si="147"/>
        <v>3.4188034188034067E-3</v>
      </c>
      <c r="X636">
        <f t="shared" si="148"/>
        <v>-1.8489984591679498E-2</v>
      </c>
      <c r="Y636">
        <f t="shared" si="149"/>
        <v>-5.8252427184465327E-3</v>
      </c>
      <c r="Z636">
        <f t="shared" si="150"/>
        <v>-7.6086956521737026E-3</v>
      </c>
      <c r="AA636">
        <f t="shared" si="151"/>
        <v>-7.0312500000000444E-3</v>
      </c>
      <c r="AB636">
        <f t="shared" si="152"/>
        <v>1.8115942028986698E-3</v>
      </c>
      <c r="AC636">
        <f t="shared" si="153"/>
        <v>1.2163336229365829E-2</v>
      </c>
      <c r="AD636">
        <f t="shared" si="154"/>
        <v>9.7370983446953829E-4</v>
      </c>
      <c r="AE636">
        <f t="shared" si="155"/>
        <v>-7.8431372549018219E-3</v>
      </c>
      <c r="AF636">
        <f t="shared" si="156"/>
        <v>-2.5581395348837188E-2</v>
      </c>
      <c r="AG636">
        <f t="shared" si="157"/>
        <v>-5.8365758754863606E-3</v>
      </c>
      <c r="AH636">
        <f t="shared" si="158"/>
        <v>-4.3478260869566077E-3</v>
      </c>
      <c r="AI636">
        <f t="shared" si="159"/>
        <v>-2.8868360277136684E-3</v>
      </c>
      <c r="AJ636">
        <f t="shared" si="160"/>
        <v>-6.9177555726364082E-3</v>
      </c>
      <c r="AK636">
        <f t="shared" si="161"/>
        <v>-1.6155326313538887E-2</v>
      </c>
    </row>
    <row r="637" spans="4:37" x14ac:dyDescent="0.25">
      <c r="D637" s="2">
        <v>42474</v>
      </c>
      <c r="E637">
        <v>0.98950000000000005</v>
      </c>
      <c r="F637">
        <v>2.34</v>
      </c>
      <c r="G637">
        <v>19.47</v>
      </c>
      <c r="H637">
        <v>51.5</v>
      </c>
      <c r="I637">
        <v>18.399999999999999</v>
      </c>
      <c r="J637">
        <v>32</v>
      </c>
      <c r="K637">
        <v>11.04</v>
      </c>
      <c r="L637">
        <v>5.7549999999999999</v>
      </c>
      <c r="M637">
        <v>1.0269999999999999</v>
      </c>
      <c r="N637">
        <v>2.5499999999999998</v>
      </c>
      <c r="O637">
        <v>12.9</v>
      </c>
      <c r="P637">
        <v>51.4</v>
      </c>
      <c r="Q637">
        <v>5.75</v>
      </c>
      <c r="R637">
        <v>8.66</v>
      </c>
      <c r="S637">
        <v>0.65049999999999997</v>
      </c>
      <c r="T637">
        <v>7.4836</v>
      </c>
      <c r="V637">
        <f t="shared" si="146"/>
        <v>4.5685279187817063E-3</v>
      </c>
      <c r="W637">
        <f t="shared" si="147"/>
        <v>2.5706940874035134E-3</v>
      </c>
      <c r="X637">
        <f t="shared" si="148"/>
        <v>2.5746652935116909E-3</v>
      </c>
      <c r="Y637">
        <f t="shared" si="149"/>
        <v>-9.6153846153845812E-3</v>
      </c>
      <c r="Z637">
        <f t="shared" si="150"/>
        <v>-1.7094017094017144E-2</v>
      </c>
      <c r="AA637">
        <f t="shared" si="151"/>
        <v>1.5873015873015817E-2</v>
      </c>
      <c r="AB637">
        <f t="shared" si="152"/>
        <v>2.7932960893854553E-2</v>
      </c>
      <c r="AC637">
        <f t="shared" si="153"/>
        <v>-1.1168384879725157E-2</v>
      </c>
      <c r="AD637">
        <f t="shared" si="154"/>
        <v>3.5282258064516014E-2</v>
      </c>
      <c r="AE637">
        <f t="shared" si="155"/>
        <v>4.7281323877066406E-3</v>
      </c>
      <c r="AF637">
        <f t="shared" si="156"/>
        <v>3.8910505836575737E-3</v>
      </c>
      <c r="AG637">
        <f t="shared" si="157"/>
        <v>-2.4667931688804656E-2</v>
      </c>
      <c r="AH637">
        <f t="shared" si="158"/>
        <v>8.7032201914705176E-4</v>
      </c>
      <c r="AI637">
        <f t="shared" si="159"/>
        <v>-6.8807339449541427E-3</v>
      </c>
      <c r="AJ637">
        <f t="shared" si="160"/>
        <v>1.9592476489028066E-2</v>
      </c>
      <c r="AK637">
        <f t="shared" si="161"/>
        <v>1.6420606570958896E-2</v>
      </c>
    </row>
    <row r="638" spans="4:37" x14ac:dyDescent="0.25">
      <c r="D638" s="2">
        <v>42473</v>
      </c>
      <c r="E638">
        <v>0.98499999999999999</v>
      </c>
      <c r="F638">
        <v>2.3340000000000001</v>
      </c>
      <c r="G638">
        <v>19.420000000000002</v>
      </c>
      <c r="H638">
        <v>52</v>
      </c>
      <c r="I638">
        <v>18.72</v>
      </c>
      <c r="J638">
        <v>31.5</v>
      </c>
      <c r="K638">
        <v>10.74</v>
      </c>
      <c r="L638">
        <v>5.82</v>
      </c>
      <c r="M638">
        <v>0.99199999999999999</v>
      </c>
      <c r="N638">
        <v>2.5380000000000003</v>
      </c>
      <c r="O638">
        <v>12.85</v>
      </c>
      <c r="P638">
        <v>52.7</v>
      </c>
      <c r="Q638">
        <v>5.7450000000000001</v>
      </c>
      <c r="R638">
        <v>8.7200000000000006</v>
      </c>
      <c r="S638">
        <v>0.63800000000000001</v>
      </c>
      <c r="T638">
        <v>7.3627000000000002</v>
      </c>
      <c r="V638">
        <f t="shared" si="146"/>
        <v>2.0345879959309254E-3</v>
      </c>
      <c r="W638">
        <f t="shared" si="147"/>
        <v>1.7167381974247942E-3</v>
      </c>
      <c r="X638">
        <f t="shared" si="148"/>
        <v>1.6221873364730577E-2</v>
      </c>
      <c r="Y638">
        <f t="shared" si="149"/>
        <v>1.1673151750972721E-2</v>
      </c>
      <c r="Z638">
        <f t="shared" si="150"/>
        <v>-1.5772870662460581E-2</v>
      </c>
      <c r="AA638">
        <f t="shared" si="151"/>
        <v>-7.8740157480314821E-3</v>
      </c>
      <c r="AB638">
        <f t="shared" si="152"/>
        <v>-9.3023255813950989E-4</v>
      </c>
      <c r="AC638">
        <f t="shared" si="153"/>
        <v>3.4482758620690834E-3</v>
      </c>
      <c r="AD638">
        <f t="shared" si="154"/>
        <v>-1.0070493454179541E-3</v>
      </c>
      <c r="AE638">
        <f t="shared" si="155"/>
        <v>0</v>
      </c>
      <c r="AF638">
        <f t="shared" si="156"/>
        <v>1.2608353033884967E-2</v>
      </c>
      <c r="AG638">
        <f t="shared" si="157"/>
        <v>2.3300970873786353E-2</v>
      </c>
      <c r="AH638">
        <f t="shared" si="158"/>
        <v>2.5892857142857162E-2</v>
      </c>
      <c r="AI638">
        <f t="shared" si="159"/>
        <v>2.8752156411731011E-3</v>
      </c>
      <c r="AJ638">
        <f t="shared" si="160"/>
        <v>6.3091482649841879E-3</v>
      </c>
      <c r="AK638">
        <f t="shared" si="161"/>
        <v>2.1930128943606242E-2</v>
      </c>
    </row>
    <row r="639" spans="4:37" x14ac:dyDescent="0.25">
      <c r="D639" s="2">
        <v>42472</v>
      </c>
      <c r="E639">
        <v>0.98299999999999998</v>
      </c>
      <c r="F639">
        <v>2.33</v>
      </c>
      <c r="G639">
        <v>19.11</v>
      </c>
      <c r="H639">
        <v>51.4</v>
      </c>
      <c r="I639">
        <v>19.02</v>
      </c>
      <c r="J639">
        <v>31.75</v>
      </c>
      <c r="K639">
        <v>10.75</v>
      </c>
      <c r="L639">
        <v>5.8</v>
      </c>
      <c r="M639">
        <v>0.99299999999999999</v>
      </c>
      <c r="N639">
        <v>2.5380000000000003</v>
      </c>
      <c r="O639">
        <v>12.69</v>
      </c>
      <c r="P639">
        <v>51.5</v>
      </c>
      <c r="Q639">
        <v>5.6</v>
      </c>
      <c r="R639">
        <v>8.6950000000000003</v>
      </c>
      <c r="S639">
        <v>0.63400000000000001</v>
      </c>
      <c r="T639">
        <v>7.2046999999999999</v>
      </c>
      <c r="V639">
        <f t="shared" si="146"/>
        <v>9.7586029789418216E-3</v>
      </c>
      <c r="W639">
        <f t="shared" si="147"/>
        <v>-5.1238257899230977E-3</v>
      </c>
      <c r="X639">
        <f t="shared" si="148"/>
        <v>-3.9215686274509887E-2</v>
      </c>
      <c r="Y639">
        <f t="shared" si="149"/>
        <v>-5.8027079303676343E-3</v>
      </c>
      <c r="Z639">
        <f t="shared" si="150"/>
        <v>3.9344262295081922E-2</v>
      </c>
      <c r="AA639">
        <f t="shared" si="151"/>
        <v>5.542359461599311E-3</v>
      </c>
      <c r="AB639">
        <f t="shared" si="152"/>
        <v>-2.8906955736224038E-2</v>
      </c>
      <c r="AC639">
        <f t="shared" si="153"/>
        <v>-3.4364261168385868E-3</v>
      </c>
      <c r="AD639">
        <f t="shared" si="154"/>
        <v>3.2224532224532254E-2</v>
      </c>
      <c r="AE639">
        <f t="shared" si="155"/>
        <v>-7.8740157480305939E-4</v>
      </c>
      <c r="AF639">
        <f t="shared" si="156"/>
        <v>-7.8186082877247376E-3</v>
      </c>
      <c r="AG639">
        <f t="shared" si="157"/>
        <v>2.9211295034079487E-3</v>
      </c>
      <c r="AH639">
        <f t="shared" si="158"/>
        <v>-3.558718861210064E-3</v>
      </c>
      <c r="AI639">
        <f t="shared" si="159"/>
        <v>2.8835063437140374E-3</v>
      </c>
      <c r="AJ639">
        <f t="shared" si="160"/>
        <v>-2.4615384615384595E-2</v>
      </c>
      <c r="AK639">
        <f t="shared" si="161"/>
        <v>-2.2083774465890271E-2</v>
      </c>
    </row>
    <row r="640" spans="4:37" x14ac:dyDescent="0.25">
      <c r="D640" s="2">
        <v>42471</v>
      </c>
      <c r="E640">
        <v>0.97350000000000003</v>
      </c>
      <c r="F640">
        <v>2.3420000000000001</v>
      </c>
      <c r="G640">
        <v>19.89</v>
      </c>
      <c r="H640">
        <v>51.7</v>
      </c>
      <c r="I640">
        <v>18.3</v>
      </c>
      <c r="J640">
        <v>31.574999999999999</v>
      </c>
      <c r="K640">
        <v>11.07</v>
      </c>
      <c r="L640">
        <v>5.82</v>
      </c>
      <c r="M640">
        <v>0.96199999999999997</v>
      </c>
      <c r="N640">
        <v>2.54</v>
      </c>
      <c r="O640">
        <v>12.79</v>
      </c>
      <c r="P640">
        <v>51.35</v>
      </c>
      <c r="Q640">
        <v>5.62</v>
      </c>
      <c r="R640">
        <v>8.67</v>
      </c>
      <c r="S640">
        <v>0.65</v>
      </c>
      <c r="T640">
        <v>7.3673999999999999</v>
      </c>
      <c r="V640">
        <f t="shared" si="146"/>
        <v>5.6429734129137321E-2</v>
      </c>
      <c r="W640">
        <f t="shared" si="147"/>
        <v>1.8260869565217552E-2</v>
      </c>
      <c r="X640">
        <f t="shared" si="148"/>
        <v>5.561172901921152E-3</v>
      </c>
      <c r="Y640">
        <f t="shared" si="149"/>
        <v>1.3725490196078383E-2</v>
      </c>
      <c r="Z640">
        <f t="shared" si="150"/>
        <v>-5.4347826086955653E-3</v>
      </c>
      <c r="AA640">
        <f t="shared" si="151"/>
        <v>-7.8554595443833808E-3</v>
      </c>
      <c r="AB640">
        <f t="shared" si="152"/>
        <v>-9.8389982110911323E-3</v>
      </c>
      <c r="AC640">
        <f t="shared" si="153"/>
        <v>1.7211703958690538E-3</v>
      </c>
      <c r="AD640">
        <f t="shared" si="154"/>
        <v>1.4767932489451407E-2</v>
      </c>
      <c r="AE640">
        <f t="shared" si="155"/>
        <v>5.5423594615995331E-3</v>
      </c>
      <c r="AF640">
        <f t="shared" si="156"/>
        <v>9.471191791633693E-3</v>
      </c>
      <c r="AG640">
        <f t="shared" si="157"/>
        <v>1.8849206349206504E-2</v>
      </c>
      <c r="AH640">
        <f t="shared" si="158"/>
        <v>4.1705282669138199E-2</v>
      </c>
      <c r="AI640">
        <f t="shared" si="159"/>
        <v>1.1547344110853786E-3</v>
      </c>
      <c r="AJ640">
        <f t="shared" si="160"/>
        <v>1.4832162373145996E-2</v>
      </c>
      <c r="AK640">
        <f t="shared" si="161"/>
        <v>2.5229262047564038E-2</v>
      </c>
    </row>
    <row r="641" spans="4:37" x14ac:dyDescent="0.25">
      <c r="D641" s="2">
        <v>42468</v>
      </c>
      <c r="E641">
        <v>0.92149999999999999</v>
      </c>
      <c r="F641">
        <v>2.2999999999999998</v>
      </c>
      <c r="G641">
        <v>19.78</v>
      </c>
      <c r="H641">
        <v>51</v>
      </c>
      <c r="I641">
        <v>18.399999999999999</v>
      </c>
      <c r="J641">
        <v>31.824999999999999</v>
      </c>
      <c r="K641">
        <v>11.18</v>
      </c>
      <c r="L641">
        <v>5.8100000000000005</v>
      </c>
      <c r="M641">
        <v>0.94799999999999995</v>
      </c>
      <c r="N641">
        <v>2.5259999999999998</v>
      </c>
      <c r="O641">
        <v>12.67</v>
      </c>
      <c r="P641">
        <v>50.4</v>
      </c>
      <c r="Q641">
        <v>5.3949999999999996</v>
      </c>
      <c r="R641">
        <v>8.66</v>
      </c>
      <c r="S641">
        <v>0.64049999999999996</v>
      </c>
      <c r="T641">
        <v>7.1860999999999997</v>
      </c>
      <c r="V641">
        <f t="shared" si="146"/>
        <v>-2.2281167108753386E-2</v>
      </c>
      <c r="W641">
        <f t="shared" si="147"/>
        <v>-8.6880973066905121E-4</v>
      </c>
      <c r="X641">
        <f t="shared" si="148"/>
        <v>-1.1494252873563204E-2</v>
      </c>
      <c r="Y641">
        <f t="shared" si="149"/>
        <v>7.905138339920903E-3</v>
      </c>
      <c r="Z641">
        <f t="shared" si="150"/>
        <v>5.4644808743167239E-3</v>
      </c>
      <c r="AA641">
        <f t="shared" si="151"/>
        <v>-1.0108864696733999E-2</v>
      </c>
      <c r="AB641">
        <f t="shared" si="152"/>
        <v>6.9856459330143617E-2</v>
      </c>
      <c r="AC641">
        <f t="shared" si="153"/>
        <v>2.019315188762083E-2</v>
      </c>
      <c r="AD641">
        <f t="shared" si="154"/>
        <v>3.1746031746031633E-3</v>
      </c>
      <c r="AE641">
        <f t="shared" si="155"/>
        <v>-1.5810276679844026E-3</v>
      </c>
      <c r="AF641">
        <f t="shared" si="156"/>
        <v>1.9308125502815798E-2</v>
      </c>
      <c r="AG641">
        <f t="shared" si="157"/>
        <v>1.8181818181818077E-2</v>
      </c>
      <c r="AH641">
        <f t="shared" si="158"/>
        <v>2.7881040892192566E-3</v>
      </c>
      <c r="AI641">
        <f t="shared" si="159"/>
        <v>4.8426150121065437E-2</v>
      </c>
      <c r="AJ641">
        <f t="shared" si="160"/>
        <v>8.6614173228345415E-3</v>
      </c>
      <c r="AK641">
        <f t="shared" si="161"/>
        <v>6.5446848803851765E-4</v>
      </c>
    </row>
    <row r="642" spans="4:37" x14ac:dyDescent="0.25">
      <c r="D642" s="2">
        <v>42467</v>
      </c>
      <c r="E642">
        <v>0.9425</v>
      </c>
      <c r="F642">
        <v>2.302</v>
      </c>
      <c r="G642">
        <v>20.010000000000002</v>
      </c>
      <c r="H642">
        <v>50.6</v>
      </c>
      <c r="I642">
        <v>18.3</v>
      </c>
      <c r="J642">
        <v>32.15</v>
      </c>
      <c r="K642">
        <v>10.45</v>
      </c>
      <c r="L642">
        <v>5.6950000000000003</v>
      </c>
      <c r="M642">
        <v>0.94499999999999995</v>
      </c>
      <c r="N642">
        <v>2.5300000000000002</v>
      </c>
      <c r="O642">
        <v>12.43</v>
      </c>
      <c r="P642">
        <v>49.5</v>
      </c>
      <c r="Q642">
        <v>5.38</v>
      </c>
      <c r="R642">
        <v>8.26</v>
      </c>
      <c r="S642">
        <v>0.63500000000000001</v>
      </c>
      <c r="T642">
        <v>7.1814</v>
      </c>
      <c r="V642">
        <f t="shared" si="146"/>
        <v>-7.8947368421051767E-3</v>
      </c>
      <c r="W642">
        <f t="shared" si="147"/>
        <v>1.7406440382941035E-3</v>
      </c>
      <c r="X642">
        <f t="shared" si="148"/>
        <v>1.2651821862348145E-2</v>
      </c>
      <c r="Y642">
        <f t="shared" si="149"/>
        <v>-2.9556650246305161E-3</v>
      </c>
      <c r="Z642">
        <f t="shared" si="150"/>
        <v>8.2644628099175499E-3</v>
      </c>
      <c r="AA642">
        <f t="shared" si="151"/>
        <v>-4.6439628482971562E-3</v>
      </c>
      <c r="AB642">
        <f t="shared" si="152"/>
        <v>-5.5153707052441381E-2</v>
      </c>
      <c r="AC642">
        <f t="shared" si="153"/>
        <v>-5.2401746724889398E-3</v>
      </c>
      <c r="AD642">
        <f t="shared" si="154"/>
        <v>-1.5112037519541488E-2</v>
      </c>
      <c r="AE642">
        <f t="shared" si="155"/>
        <v>4.7656870532171158E-3</v>
      </c>
      <c r="AF642">
        <f t="shared" si="156"/>
        <v>-1.9716088328075698E-2</v>
      </c>
      <c r="AG642">
        <f t="shared" si="157"/>
        <v>1.0111223458038054E-3</v>
      </c>
      <c r="AH642">
        <f t="shared" si="158"/>
        <v>-1.1029411764705954E-2</v>
      </c>
      <c r="AI642">
        <f t="shared" si="159"/>
        <v>-4.2873696407879636E-2</v>
      </c>
      <c r="AJ642">
        <f t="shared" si="160"/>
        <v>7.9365079365079083E-3</v>
      </c>
      <c r="AK642">
        <f t="shared" si="161"/>
        <v>-7.0790587064125665E-3</v>
      </c>
    </row>
    <row r="643" spans="4:37" x14ac:dyDescent="0.25">
      <c r="D643" s="2">
        <v>42466</v>
      </c>
      <c r="E643">
        <v>0.95</v>
      </c>
      <c r="F643">
        <v>2.298</v>
      </c>
      <c r="G643">
        <v>19.760000000000002</v>
      </c>
      <c r="H643">
        <v>50.75</v>
      </c>
      <c r="I643">
        <v>18.149999999999999</v>
      </c>
      <c r="J643">
        <v>32.299999999999997</v>
      </c>
      <c r="K643">
        <v>11.06</v>
      </c>
      <c r="L643">
        <v>5.7249999999999996</v>
      </c>
      <c r="M643">
        <v>0.95950000000000002</v>
      </c>
      <c r="N643">
        <v>2.5179999999999998</v>
      </c>
      <c r="O643">
        <v>12.68</v>
      </c>
      <c r="P643">
        <v>49.45</v>
      </c>
      <c r="Q643">
        <v>5.44</v>
      </c>
      <c r="R643">
        <v>8.6300000000000008</v>
      </c>
      <c r="S643">
        <v>0.63</v>
      </c>
      <c r="T643">
        <v>7.2325999999999997</v>
      </c>
      <c r="V643">
        <f t="shared" si="146"/>
        <v>-2.7137736815156299E-2</v>
      </c>
      <c r="W643">
        <f t="shared" si="147"/>
        <v>9.666080843585334E-3</v>
      </c>
      <c r="X643">
        <f t="shared" si="148"/>
        <v>-1.5936254980079556E-2</v>
      </c>
      <c r="Y643">
        <f t="shared" si="149"/>
        <v>-4.9019607843137081E-3</v>
      </c>
      <c r="Z643">
        <f t="shared" si="150"/>
        <v>-1.8918918918918948E-2</v>
      </c>
      <c r="AA643">
        <f t="shared" si="151"/>
        <v>-2.3166023166023564E-3</v>
      </c>
      <c r="AB643">
        <f t="shared" si="152"/>
        <v>-1.9503546099290725E-2</v>
      </c>
      <c r="AC643">
        <f t="shared" si="153"/>
        <v>-1.5477214101461745E-2</v>
      </c>
      <c r="AD643">
        <f t="shared" si="154"/>
        <v>4.7120418848167755E-3</v>
      </c>
      <c r="AE643">
        <f t="shared" si="155"/>
        <v>-3.5249042145593878E-2</v>
      </c>
      <c r="AF643">
        <f t="shared" si="156"/>
        <v>2.8386050283860431E-2</v>
      </c>
      <c r="AG643">
        <f t="shared" si="157"/>
        <v>7.1283095723013723E-3</v>
      </c>
      <c r="AH643">
        <f t="shared" si="158"/>
        <v>-2.5089605734766929E-2</v>
      </c>
      <c r="AI643">
        <f t="shared" si="159"/>
        <v>2.3228803716610624E-3</v>
      </c>
      <c r="AJ643">
        <f t="shared" si="160"/>
        <v>8.0000000000000071E-3</v>
      </c>
      <c r="AK643">
        <f t="shared" si="161"/>
        <v>-2.5650926743160385E-3</v>
      </c>
    </row>
    <row r="644" spans="4:37" x14ac:dyDescent="0.25">
      <c r="D644" s="2">
        <v>42465</v>
      </c>
      <c r="E644">
        <v>0.97650000000000003</v>
      </c>
      <c r="F644">
        <v>2.2759999999999998</v>
      </c>
      <c r="G644">
        <v>20.079999999999998</v>
      </c>
      <c r="H644">
        <v>51</v>
      </c>
      <c r="I644">
        <v>18.5</v>
      </c>
      <c r="J644">
        <v>32.375</v>
      </c>
      <c r="K644">
        <v>11.28</v>
      </c>
      <c r="L644">
        <v>5.8149999999999995</v>
      </c>
      <c r="M644">
        <v>0.95499999999999996</v>
      </c>
      <c r="N644">
        <v>2.61</v>
      </c>
      <c r="O644">
        <v>12.33</v>
      </c>
      <c r="P644">
        <v>49.1</v>
      </c>
      <c r="Q644">
        <v>5.58</v>
      </c>
      <c r="R644">
        <v>8.61</v>
      </c>
      <c r="S644">
        <v>0.625</v>
      </c>
      <c r="T644">
        <v>7.2511999999999999</v>
      </c>
      <c r="V644">
        <f t="shared" si="146"/>
        <v>-1.0136847440446073E-2</v>
      </c>
      <c r="W644">
        <f t="shared" si="147"/>
        <v>-1.0434782608695681E-2</v>
      </c>
      <c r="X644">
        <f t="shared" si="148"/>
        <v>4.0000000000000036E-3</v>
      </c>
      <c r="Y644">
        <f t="shared" si="149"/>
        <v>-2.2051773729626079E-2</v>
      </c>
      <c r="Z644">
        <f t="shared" si="150"/>
        <v>4.888647474198704E-3</v>
      </c>
      <c r="AA644">
        <f t="shared" si="151"/>
        <v>1.171875E-2</v>
      </c>
      <c r="AB644">
        <f t="shared" si="152"/>
        <v>-2.6747195858498718E-2</v>
      </c>
      <c r="AC644">
        <f t="shared" si="153"/>
        <v>-7.6791808873721834E-3</v>
      </c>
      <c r="AD644">
        <f t="shared" si="154"/>
        <v>-1.5463917525773252E-2</v>
      </c>
      <c r="AE644">
        <f t="shared" si="155"/>
        <v>-6.0929169840060471E-3</v>
      </c>
      <c r="AF644">
        <f t="shared" si="156"/>
        <v>-4.9344641480339235E-2</v>
      </c>
      <c r="AG644">
        <f t="shared" si="157"/>
        <v>-6.1062487278651378E-4</v>
      </c>
      <c r="AH644">
        <f t="shared" si="158"/>
        <v>-5.3475935828877219E-3</v>
      </c>
      <c r="AI644">
        <f t="shared" si="159"/>
        <v>-2.1590909090909216E-2</v>
      </c>
      <c r="AJ644">
        <f t="shared" si="160"/>
        <v>-3.2507739938080538E-2</v>
      </c>
      <c r="AK644">
        <f t="shared" si="161"/>
        <v>-2.4996302322141672E-2</v>
      </c>
    </row>
    <row r="645" spans="4:37" x14ac:dyDescent="0.25">
      <c r="D645" s="2">
        <v>42464</v>
      </c>
      <c r="E645">
        <v>0.98650000000000004</v>
      </c>
      <c r="F645">
        <v>2.2999999999999998</v>
      </c>
      <c r="G645">
        <v>20</v>
      </c>
      <c r="H645">
        <v>52.15</v>
      </c>
      <c r="I645">
        <v>18.41</v>
      </c>
      <c r="J645">
        <v>32</v>
      </c>
      <c r="K645">
        <v>11.59</v>
      </c>
      <c r="L645">
        <v>5.86</v>
      </c>
      <c r="M645">
        <v>0.97</v>
      </c>
      <c r="N645">
        <v>2.6259999999999999</v>
      </c>
      <c r="O645">
        <v>12.97</v>
      </c>
      <c r="P645">
        <v>49.13</v>
      </c>
      <c r="Q645">
        <v>5.61</v>
      </c>
      <c r="R645">
        <v>8.8000000000000007</v>
      </c>
      <c r="S645">
        <v>0.64600000000000002</v>
      </c>
      <c r="T645">
        <v>7.4371</v>
      </c>
      <c r="V645">
        <f t="shared" ref="V645:V708" si="162">+E645/E646-1</f>
        <v>1.4395886889460252E-2</v>
      </c>
      <c r="W645">
        <f t="shared" ref="W645:W708" si="163">+F645/F646-1</f>
        <v>2.6155187445509043E-3</v>
      </c>
      <c r="X645">
        <f t="shared" ref="X645:X708" si="164">+G645/G646-1</f>
        <v>-7.9365079365079083E-3</v>
      </c>
      <c r="Y645">
        <f t="shared" ref="Y645:Y708" si="165">+H645/H646-1</f>
        <v>1.4591439688715901E-2</v>
      </c>
      <c r="Z645">
        <f t="shared" ref="Z645:Z708" si="166">+I645/I646-1</f>
        <v>8.7671232876711525E-3</v>
      </c>
      <c r="AA645">
        <f t="shared" ref="AA645:AA708" si="167">+J645/J646-1</f>
        <v>-2.2900763358778664E-2</v>
      </c>
      <c r="AB645">
        <f t="shared" ref="AB645:AB708" si="168">+K645/K646-1</f>
        <v>-6.8551842330762947E-3</v>
      </c>
      <c r="AC645">
        <f t="shared" ref="AC645:AC708" si="169">+L645/L646-1</f>
        <v>1.5597920277296451E-2</v>
      </c>
      <c r="AD645">
        <f t="shared" ref="AD645:AD708" si="170">+M645/M646-1</f>
        <v>-3.9603960396039639E-2</v>
      </c>
      <c r="AE645">
        <f t="shared" ref="AE645:AE708" si="171">+N645/N646-1</f>
        <v>3.0557677616500634E-3</v>
      </c>
      <c r="AF645">
        <f t="shared" ref="AF645:AF708" si="172">+O645/O646-1</f>
        <v>3.0935808197989356E-3</v>
      </c>
      <c r="AG645">
        <f t="shared" ref="AG645:AG708" si="173">+P645/P646-1</f>
        <v>1.5082644628099162E-2</v>
      </c>
      <c r="AH645">
        <f t="shared" ref="AH645:AH708" si="174">+Q645/Q646-1</f>
        <v>-4.3478260869565188E-2</v>
      </c>
      <c r="AI645">
        <f t="shared" ref="AI645:AI708" si="175">+R645/R646-1</f>
        <v>3.993154592127901E-3</v>
      </c>
      <c r="AJ645">
        <f t="shared" ref="AJ645:AJ708" si="176">+S645/S646-1</f>
        <v>-6.1538461538461764E-3</v>
      </c>
      <c r="AK645">
        <f t="shared" ref="AK645:AK708" si="177">+T645/T646-1</f>
        <v>-1.1129135198383211E-2</v>
      </c>
    </row>
    <row r="646" spans="4:37" x14ac:dyDescent="0.25">
      <c r="D646" s="2">
        <v>42461</v>
      </c>
      <c r="E646">
        <v>0.97250000000000003</v>
      </c>
      <c r="F646">
        <v>2.294</v>
      </c>
      <c r="G646">
        <v>20.16</v>
      </c>
      <c r="H646">
        <v>51.4</v>
      </c>
      <c r="I646">
        <v>18.25</v>
      </c>
      <c r="J646">
        <v>32.75</v>
      </c>
      <c r="K646">
        <v>11.67</v>
      </c>
      <c r="L646">
        <v>5.77</v>
      </c>
      <c r="M646">
        <v>1.01</v>
      </c>
      <c r="N646">
        <v>2.6179999999999999</v>
      </c>
      <c r="O646">
        <v>12.93</v>
      </c>
      <c r="P646">
        <v>48.4</v>
      </c>
      <c r="Q646">
        <v>5.8650000000000002</v>
      </c>
      <c r="R646">
        <v>8.7650000000000006</v>
      </c>
      <c r="S646">
        <v>0.65</v>
      </c>
      <c r="T646">
        <v>7.5208000000000004</v>
      </c>
      <c r="V646">
        <f t="shared" si="162"/>
        <v>-2.4573721163490436E-2</v>
      </c>
      <c r="W646">
        <f t="shared" si="163"/>
        <v>8.7260034904024231E-4</v>
      </c>
      <c r="X646">
        <f t="shared" si="164"/>
        <v>8.0000000000000071E-3</v>
      </c>
      <c r="Y646">
        <f t="shared" si="165"/>
        <v>-2.9097963142580285E-3</v>
      </c>
      <c r="Z646">
        <f t="shared" si="166"/>
        <v>3.1073446327683607E-2</v>
      </c>
      <c r="AA646">
        <f t="shared" si="167"/>
        <v>6.1443932411675561E-3</v>
      </c>
      <c r="AB646">
        <f t="shared" si="168"/>
        <v>-1.6849199663015901E-2</v>
      </c>
      <c r="AC646">
        <f t="shared" si="169"/>
        <v>-1.7301038062285112E-3</v>
      </c>
      <c r="AD646">
        <f t="shared" si="170"/>
        <v>-1.9417475728155331E-2</v>
      </c>
      <c r="AE646">
        <f t="shared" si="171"/>
        <v>-3.0464584920030235E-3</v>
      </c>
      <c r="AF646">
        <f t="shared" si="172"/>
        <v>6.225680933852118E-3</v>
      </c>
      <c r="AG646">
        <f t="shared" si="173"/>
        <v>-1.1841567986933366E-2</v>
      </c>
      <c r="AH646">
        <f t="shared" si="174"/>
        <v>-2.2499999999999964E-2</v>
      </c>
      <c r="AI646">
        <f t="shared" si="175"/>
        <v>-1.4614952220348365E-2</v>
      </c>
      <c r="AJ646">
        <f t="shared" si="176"/>
        <v>-1.4404852160727732E-2</v>
      </c>
      <c r="AK646">
        <f t="shared" si="177"/>
        <v>1.125438679055013E-2</v>
      </c>
    </row>
    <row r="647" spans="4:37" x14ac:dyDescent="0.25">
      <c r="D647" s="2">
        <v>42460</v>
      </c>
      <c r="E647">
        <v>0.997</v>
      </c>
      <c r="F647">
        <v>2.2919999999999998</v>
      </c>
      <c r="G647">
        <v>20</v>
      </c>
      <c r="H647">
        <v>51.55</v>
      </c>
      <c r="I647">
        <v>17.7</v>
      </c>
      <c r="J647">
        <v>32.549999999999997</v>
      </c>
      <c r="K647">
        <v>11.87</v>
      </c>
      <c r="L647">
        <v>5.78</v>
      </c>
      <c r="M647">
        <v>1.03</v>
      </c>
      <c r="N647">
        <v>2.6259999999999999</v>
      </c>
      <c r="O647">
        <v>12.85</v>
      </c>
      <c r="P647">
        <v>48.98</v>
      </c>
      <c r="Q647">
        <v>6</v>
      </c>
      <c r="R647">
        <v>8.8949999999999996</v>
      </c>
      <c r="S647">
        <v>0.65949999999999998</v>
      </c>
      <c r="T647">
        <v>7.4371</v>
      </c>
      <c r="V647">
        <f t="shared" si="162"/>
        <v>7.5795856493177105E-3</v>
      </c>
      <c r="W647">
        <f t="shared" si="163"/>
        <v>1.7482517482516613E-3</v>
      </c>
      <c r="X647">
        <f t="shared" si="164"/>
        <v>-5.9642147117296984E-3</v>
      </c>
      <c r="Y647">
        <f t="shared" si="165"/>
        <v>-6.7437379576108514E-3</v>
      </c>
      <c r="Z647">
        <f t="shared" si="166"/>
        <v>6.2535531552017076E-3</v>
      </c>
      <c r="AA647">
        <f t="shared" si="167"/>
        <v>9.302325581395321E-3</v>
      </c>
      <c r="AB647">
        <f t="shared" si="168"/>
        <v>1.021276595744669E-2</v>
      </c>
      <c r="AC647">
        <f t="shared" si="169"/>
        <v>-1.7271157167529916E-3</v>
      </c>
      <c r="AD647">
        <f t="shared" si="170"/>
        <v>-4.629629629629628E-2</v>
      </c>
      <c r="AE647">
        <f t="shared" si="171"/>
        <v>-4.5489006823351552E-3</v>
      </c>
      <c r="AF647">
        <f t="shared" si="172"/>
        <v>-2.0579268292682862E-2</v>
      </c>
      <c r="AG647">
        <f t="shared" si="173"/>
        <v>3.8942406230784155E-3</v>
      </c>
      <c r="AH647">
        <f t="shared" si="174"/>
        <v>-3.3222591362125353E-3</v>
      </c>
      <c r="AI647">
        <f t="shared" si="175"/>
        <v>1.1254924029262536E-3</v>
      </c>
      <c r="AJ647">
        <f t="shared" si="176"/>
        <v>-1.5140045420136694E-3</v>
      </c>
      <c r="AK647">
        <f t="shared" si="177"/>
        <v>-1.0510770213275511E-2</v>
      </c>
    </row>
    <row r="648" spans="4:37" x14ac:dyDescent="0.25">
      <c r="D648" s="2">
        <v>42459</v>
      </c>
      <c r="E648">
        <v>0.98950000000000005</v>
      </c>
      <c r="F648">
        <v>2.2879999999999998</v>
      </c>
      <c r="G648">
        <v>20.12</v>
      </c>
      <c r="H648">
        <v>51.9</v>
      </c>
      <c r="I648">
        <v>17.59</v>
      </c>
      <c r="J648">
        <v>32.25</v>
      </c>
      <c r="K648">
        <v>11.75</v>
      </c>
      <c r="L648">
        <v>5.79</v>
      </c>
      <c r="M648">
        <v>1.08</v>
      </c>
      <c r="N648">
        <v>2.6379999999999999</v>
      </c>
      <c r="O648">
        <v>13.12</v>
      </c>
      <c r="P648">
        <v>48.79</v>
      </c>
      <c r="Q648">
        <v>6.02</v>
      </c>
      <c r="R648">
        <v>8.8849999999999998</v>
      </c>
      <c r="S648">
        <v>0.66049999999999998</v>
      </c>
      <c r="T648">
        <v>7.5160999999999998</v>
      </c>
      <c r="V648">
        <f t="shared" si="162"/>
        <v>2.0103092783505305E-2</v>
      </c>
      <c r="W648">
        <f t="shared" si="163"/>
        <v>1.1494252873563093E-2</v>
      </c>
      <c r="X648">
        <f t="shared" si="164"/>
        <v>1.2072434607645954E-2</v>
      </c>
      <c r="Y648">
        <f t="shared" si="165"/>
        <v>2.9761904761904656E-2</v>
      </c>
      <c r="Z648">
        <f t="shared" si="166"/>
        <v>-5.6818181818185653E-4</v>
      </c>
      <c r="AA648">
        <f t="shared" si="167"/>
        <v>5.4559625876851037E-3</v>
      </c>
      <c r="AB648">
        <f t="shared" si="168"/>
        <v>4.2735042735042583E-3</v>
      </c>
      <c r="AC648">
        <f t="shared" si="169"/>
        <v>6.9565217391305278E-3</v>
      </c>
      <c r="AD648">
        <f t="shared" si="170"/>
        <v>-1.8181818181818188E-2</v>
      </c>
      <c r="AE648">
        <f t="shared" si="171"/>
        <v>0</v>
      </c>
      <c r="AF648">
        <f t="shared" si="172"/>
        <v>2.9827315541601118E-2</v>
      </c>
      <c r="AG648">
        <f t="shared" si="173"/>
        <v>-1.2282497441147289E-3</v>
      </c>
      <c r="AH648">
        <f t="shared" si="174"/>
        <v>9.2204526404022769E-3</v>
      </c>
      <c r="AI648">
        <f t="shared" si="175"/>
        <v>1.5428571428571347E-2</v>
      </c>
      <c r="AJ648">
        <f t="shared" si="176"/>
        <v>-1.5117157974300355E-3</v>
      </c>
      <c r="AK648">
        <f t="shared" si="177"/>
        <v>1.0622420029312574E-2</v>
      </c>
    </row>
    <row r="649" spans="4:37" x14ac:dyDescent="0.25">
      <c r="D649" s="2">
        <v>42458</v>
      </c>
      <c r="E649">
        <v>0.97</v>
      </c>
      <c r="F649">
        <v>2.262</v>
      </c>
      <c r="G649">
        <v>19.88</v>
      </c>
      <c r="H649">
        <v>50.4</v>
      </c>
      <c r="I649">
        <v>17.600000000000001</v>
      </c>
      <c r="J649">
        <v>32.075000000000003</v>
      </c>
      <c r="K649">
        <v>11.7</v>
      </c>
      <c r="L649">
        <v>5.75</v>
      </c>
      <c r="M649">
        <v>1.1000000000000001</v>
      </c>
      <c r="N649">
        <v>2.6379999999999999</v>
      </c>
      <c r="O649">
        <v>12.74</v>
      </c>
      <c r="P649">
        <v>48.85</v>
      </c>
      <c r="Q649">
        <v>5.9649999999999999</v>
      </c>
      <c r="R649">
        <v>8.75</v>
      </c>
      <c r="S649">
        <v>0.66149999999999998</v>
      </c>
      <c r="T649">
        <v>7.4371</v>
      </c>
      <c r="V649">
        <f t="shared" si="162"/>
        <v>-8.6867654573327124E-3</v>
      </c>
      <c r="W649">
        <f t="shared" si="163"/>
        <v>-1.5665796344647487E-2</v>
      </c>
      <c r="X649">
        <f t="shared" si="164"/>
        <v>-1.4377788795240543E-2</v>
      </c>
      <c r="Y649">
        <f t="shared" si="165"/>
        <v>8.0000000000000071E-3</v>
      </c>
      <c r="Z649">
        <f t="shared" si="166"/>
        <v>-1.1350737797957144E-3</v>
      </c>
      <c r="AA649">
        <f t="shared" si="167"/>
        <v>-6.1967467079782068E-3</v>
      </c>
      <c r="AB649">
        <f t="shared" si="168"/>
        <v>4.0000000000000036E-2</v>
      </c>
      <c r="AC649">
        <f t="shared" si="169"/>
        <v>-1.7361111111110494E-3</v>
      </c>
      <c r="AD649">
        <f t="shared" si="170"/>
        <v>-3.083700440528625E-2</v>
      </c>
      <c r="AE649">
        <f t="shared" si="171"/>
        <v>-7.5244544770504129E-3</v>
      </c>
      <c r="AF649">
        <f t="shared" si="172"/>
        <v>-1.5455950540958163E-2</v>
      </c>
      <c r="AG649">
        <f t="shared" si="173"/>
        <v>-1.3131313131313105E-2</v>
      </c>
      <c r="AH649">
        <f t="shared" si="174"/>
        <v>-8.3125519534497094E-3</v>
      </c>
      <c r="AI649">
        <f t="shared" si="175"/>
        <v>1.3317892298783995E-2</v>
      </c>
      <c r="AJ649">
        <f t="shared" si="176"/>
        <v>1.0695187165775444E-2</v>
      </c>
      <c r="AK649">
        <f t="shared" si="177"/>
        <v>5.6522385839654632E-3</v>
      </c>
    </row>
    <row r="650" spans="4:37" x14ac:dyDescent="0.25">
      <c r="D650" s="2">
        <v>42457</v>
      </c>
      <c r="E650">
        <v>0.97850000000000004</v>
      </c>
      <c r="F650">
        <v>2.298</v>
      </c>
      <c r="G650">
        <v>20.170000000000002</v>
      </c>
      <c r="H650">
        <v>50</v>
      </c>
      <c r="I650">
        <v>17.62</v>
      </c>
      <c r="J650">
        <v>32.274999999999999</v>
      </c>
      <c r="K650">
        <v>11.25</v>
      </c>
      <c r="L650">
        <v>5.76</v>
      </c>
      <c r="M650">
        <v>1.135</v>
      </c>
      <c r="N650">
        <v>2.6579999999999999</v>
      </c>
      <c r="O650">
        <v>12.94</v>
      </c>
      <c r="P650">
        <v>49.5</v>
      </c>
      <c r="Q650">
        <v>6.0149999999999997</v>
      </c>
      <c r="R650">
        <v>8.6349999999999998</v>
      </c>
      <c r="S650">
        <v>0.65449999999999997</v>
      </c>
      <c r="T650">
        <v>7.3952999999999998</v>
      </c>
      <c r="V650">
        <f t="shared" si="162"/>
        <v>0</v>
      </c>
      <c r="W650">
        <f t="shared" si="163"/>
        <v>0</v>
      </c>
      <c r="X650">
        <f t="shared" si="164"/>
        <v>0</v>
      </c>
      <c r="Y650">
        <f t="shared" si="165"/>
        <v>0</v>
      </c>
      <c r="Z650">
        <f t="shared" si="166"/>
        <v>0</v>
      </c>
      <c r="AA650">
        <f t="shared" si="167"/>
        <v>0</v>
      </c>
      <c r="AB650">
        <f t="shared" si="168"/>
        <v>0</v>
      </c>
      <c r="AC650">
        <f t="shared" si="169"/>
        <v>0</v>
      </c>
      <c r="AD650">
        <f t="shared" si="170"/>
        <v>0</v>
      </c>
      <c r="AE650">
        <f t="shared" si="171"/>
        <v>0</v>
      </c>
      <c r="AF650">
        <f t="shared" si="172"/>
        <v>0</v>
      </c>
      <c r="AG650">
        <f t="shared" si="173"/>
        <v>0</v>
      </c>
      <c r="AH650">
        <f t="shared" si="174"/>
        <v>0</v>
      </c>
      <c r="AI650">
        <f t="shared" si="175"/>
        <v>0</v>
      </c>
      <c r="AJ650">
        <f t="shared" si="176"/>
        <v>0</v>
      </c>
      <c r="AK650">
        <f t="shared" si="177"/>
        <v>0</v>
      </c>
    </row>
    <row r="651" spans="4:37" x14ac:dyDescent="0.25">
      <c r="D651" s="2">
        <v>42454</v>
      </c>
      <c r="E651">
        <v>0.97850000000000004</v>
      </c>
      <c r="F651">
        <v>2.298</v>
      </c>
      <c r="G651">
        <v>20.170000000000002</v>
      </c>
      <c r="H651">
        <v>50</v>
      </c>
      <c r="I651">
        <v>17.62</v>
      </c>
      <c r="J651">
        <v>32.274999999999999</v>
      </c>
      <c r="K651">
        <v>11.25</v>
      </c>
      <c r="L651">
        <v>5.76</v>
      </c>
      <c r="M651">
        <v>1.135</v>
      </c>
      <c r="N651">
        <v>2.6579999999999999</v>
      </c>
      <c r="O651">
        <v>12.94</v>
      </c>
      <c r="P651">
        <v>49.5</v>
      </c>
      <c r="Q651">
        <v>6.0149999999999997</v>
      </c>
      <c r="R651">
        <v>8.6349999999999998</v>
      </c>
      <c r="S651">
        <v>0.65449999999999997</v>
      </c>
      <c r="T651">
        <v>7.3952999999999998</v>
      </c>
      <c r="V651">
        <f t="shared" si="162"/>
        <v>0</v>
      </c>
      <c r="W651">
        <f t="shared" si="163"/>
        <v>0</v>
      </c>
      <c r="X651">
        <f t="shared" si="164"/>
        <v>0</v>
      </c>
      <c r="Y651">
        <f t="shared" si="165"/>
        <v>0</v>
      </c>
      <c r="Z651">
        <f t="shared" si="166"/>
        <v>0</v>
      </c>
      <c r="AA651">
        <f t="shared" si="167"/>
        <v>0</v>
      </c>
      <c r="AB651">
        <f t="shared" si="168"/>
        <v>0</v>
      </c>
      <c r="AC651">
        <f t="shared" si="169"/>
        <v>0</v>
      </c>
      <c r="AD651">
        <f t="shared" si="170"/>
        <v>0</v>
      </c>
      <c r="AE651">
        <f t="shared" si="171"/>
        <v>0</v>
      </c>
      <c r="AF651">
        <f t="shared" si="172"/>
        <v>0</v>
      </c>
      <c r="AG651">
        <f t="shared" si="173"/>
        <v>0</v>
      </c>
      <c r="AH651">
        <f t="shared" si="174"/>
        <v>0</v>
      </c>
      <c r="AI651">
        <f t="shared" si="175"/>
        <v>0</v>
      </c>
      <c r="AJ651">
        <f t="shared" si="176"/>
        <v>0</v>
      </c>
      <c r="AK651">
        <f t="shared" si="177"/>
        <v>0</v>
      </c>
    </row>
    <row r="652" spans="4:37" x14ac:dyDescent="0.25">
      <c r="D652" s="2">
        <v>42453</v>
      </c>
      <c r="E652">
        <v>0.97850000000000004</v>
      </c>
      <c r="F652">
        <v>2.298</v>
      </c>
      <c r="G652">
        <v>20.170000000000002</v>
      </c>
      <c r="H652">
        <v>50</v>
      </c>
      <c r="I652">
        <v>17.62</v>
      </c>
      <c r="J652">
        <v>32.274999999999999</v>
      </c>
      <c r="K652">
        <v>11.25</v>
      </c>
      <c r="L652">
        <v>5.76</v>
      </c>
      <c r="M652">
        <v>1.135</v>
      </c>
      <c r="N652">
        <v>2.6579999999999999</v>
      </c>
      <c r="O652">
        <v>12.94</v>
      </c>
      <c r="P652">
        <v>49.5</v>
      </c>
      <c r="Q652">
        <v>6.0149999999999997</v>
      </c>
      <c r="R652">
        <v>8.6349999999999998</v>
      </c>
      <c r="S652">
        <v>0.65449999999999997</v>
      </c>
      <c r="T652">
        <v>7.3952999999999998</v>
      </c>
      <c r="V652">
        <f t="shared" si="162"/>
        <v>2.8376248029427176E-2</v>
      </c>
      <c r="W652">
        <f t="shared" si="163"/>
        <v>1.4121800529567574E-2</v>
      </c>
      <c r="X652">
        <f t="shared" si="164"/>
        <v>-1.6577279375914133E-2</v>
      </c>
      <c r="Y652">
        <f t="shared" si="165"/>
        <v>-2.0568070519098813E-2</v>
      </c>
      <c r="Z652">
        <f t="shared" si="166"/>
        <v>2.8604786923526193E-2</v>
      </c>
      <c r="AA652">
        <f t="shared" si="167"/>
        <v>-7.7399380804954454E-4</v>
      </c>
      <c r="AB652">
        <f t="shared" si="168"/>
        <v>-2.1739130434782594E-2</v>
      </c>
      <c r="AC652">
        <f t="shared" si="169"/>
        <v>-3.4602076124568004E-3</v>
      </c>
      <c r="AD652">
        <f t="shared" si="170"/>
        <v>-2.6362038664322629E-3</v>
      </c>
      <c r="AE652">
        <f t="shared" si="171"/>
        <v>1.839080459770126E-2</v>
      </c>
      <c r="AF652">
        <f t="shared" si="172"/>
        <v>-4.6153846153846878E-3</v>
      </c>
      <c r="AG652">
        <f t="shared" si="173"/>
        <v>-1.0000000000000009E-2</v>
      </c>
      <c r="AH652">
        <f t="shared" si="174"/>
        <v>-2.11554109031733E-2</v>
      </c>
      <c r="AI652">
        <f t="shared" si="175"/>
        <v>-2.208380520951303E-2</v>
      </c>
      <c r="AJ652">
        <f t="shared" si="176"/>
        <v>2.2970903522203656E-3</v>
      </c>
      <c r="AK652">
        <f t="shared" si="177"/>
        <v>-2.9870129870129936E-2</v>
      </c>
    </row>
    <row r="653" spans="4:37" x14ac:dyDescent="0.25">
      <c r="D653" s="2">
        <v>42452</v>
      </c>
      <c r="E653">
        <v>0.95150000000000001</v>
      </c>
      <c r="F653">
        <v>2.266</v>
      </c>
      <c r="G653">
        <v>20.51</v>
      </c>
      <c r="H653">
        <v>51.05</v>
      </c>
      <c r="I653">
        <v>17.13</v>
      </c>
      <c r="J653">
        <v>32.299999999999997</v>
      </c>
      <c r="K653">
        <v>11.5</v>
      </c>
      <c r="L653">
        <v>5.78</v>
      </c>
      <c r="M653">
        <v>1.1379999999999999</v>
      </c>
      <c r="N653">
        <v>2.61</v>
      </c>
      <c r="O653">
        <v>13</v>
      </c>
      <c r="P653">
        <v>50</v>
      </c>
      <c r="Q653">
        <v>6.1449999999999996</v>
      </c>
      <c r="R653">
        <v>8.83</v>
      </c>
      <c r="S653">
        <v>0.65300000000000002</v>
      </c>
      <c r="T653">
        <v>7.6230000000000002</v>
      </c>
      <c r="V653">
        <f t="shared" si="162"/>
        <v>-4.4678714859437751E-2</v>
      </c>
      <c r="W653">
        <f t="shared" si="163"/>
        <v>-3.5180299032542273E-3</v>
      </c>
      <c r="X653">
        <f t="shared" si="164"/>
        <v>-1.7249640632486796E-2</v>
      </c>
      <c r="Y653">
        <f t="shared" si="165"/>
        <v>6.9033530571991353E-3</v>
      </c>
      <c r="Z653">
        <f t="shared" si="166"/>
        <v>-8.6805555555556912E-3</v>
      </c>
      <c r="AA653">
        <f t="shared" si="167"/>
        <v>0</v>
      </c>
      <c r="AB653">
        <f t="shared" si="168"/>
        <v>0</v>
      </c>
      <c r="AC653">
        <f t="shared" si="169"/>
        <v>-5.1635111876076056E-3</v>
      </c>
      <c r="AD653">
        <f t="shared" si="170"/>
        <v>-2.7350427350427364E-2</v>
      </c>
      <c r="AE653">
        <f t="shared" si="171"/>
        <v>1.4774494556765161E-2</v>
      </c>
      <c r="AF653">
        <f t="shared" si="172"/>
        <v>0</v>
      </c>
      <c r="AG653">
        <f t="shared" si="173"/>
        <v>-2.9910269192422456E-3</v>
      </c>
      <c r="AH653">
        <f t="shared" si="174"/>
        <v>-1.6246953696182898E-3</v>
      </c>
      <c r="AI653">
        <f t="shared" si="175"/>
        <v>-3.3860045146726359E-3</v>
      </c>
      <c r="AJ653">
        <f t="shared" si="176"/>
        <v>-2.2455089820359264E-2</v>
      </c>
      <c r="AK653">
        <f t="shared" si="177"/>
        <v>-1.4428671165929718E-2</v>
      </c>
    </row>
    <row r="654" spans="4:37" x14ac:dyDescent="0.25">
      <c r="D654" s="2">
        <v>42451</v>
      </c>
      <c r="E654">
        <v>0.996</v>
      </c>
      <c r="F654">
        <v>2.274</v>
      </c>
      <c r="G654">
        <v>20.87</v>
      </c>
      <c r="H654">
        <v>50.7</v>
      </c>
      <c r="I654">
        <v>17.28</v>
      </c>
      <c r="J654">
        <v>32.299999999999997</v>
      </c>
      <c r="K654">
        <v>11.5</v>
      </c>
      <c r="L654">
        <v>5.8100000000000005</v>
      </c>
      <c r="M654">
        <v>1.17</v>
      </c>
      <c r="N654">
        <v>2.5720000000000001</v>
      </c>
      <c r="O654">
        <v>13</v>
      </c>
      <c r="P654">
        <v>50.15</v>
      </c>
      <c r="Q654">
        <v>6.1550000000000002</v>
      </c>
      <c r="R654">
        <v>8.86</v>
      </c>
      <c r="S654">
        <v>0.66800000000000004</v>
      </c>
      <c r="T654">
        <v>7.7346000000000004</v>
      </c>
      <c r="V654">
        <f t="shared" si="162"/>
        <v>9.6300050684237082E-3</v>
      </c>
      <c r="W654">
        <f t="shared" si="163"/>
        <v>-7.8534031413611816E-3</v>
      </c>
      <c r="X654">
        <f t="shared" si="164"/>
        <v>-6.1904761904761907E-3</v>
      </c>
      <c r="Y654">
        <f t="shared" si="165"/>
        <v>8.9552238805969964E-3</v>
      </c>
      <c r="Z654">
        <f t="shared" si="166"/>
        <v>-1.7064846416382062E-2</v>
      </c>
      <c r="AA654">
        <f t="shared" si="167"/>
        <v>-9.9616858237548955E-3</v>
      </c>
      <c r="AB654">
        <f t="shared" si="168"/>
        <v>-9.4745908699396253E-3</v>
      </c>
      <c r="AC654">
        <f t="shared" si="169"/>
        <v>1.7241379310346527E-3</v>
      </c>
      <c r="AD654">
        <f t="shared" si="170"/>
        <v>-1.7064846416382506E-3</v>
      </c>
      <c r="AE654">
        <f t="shared" si="171"/>
        <v>-7.7160493827160836E-3</v>
      </c>
      <c r="AF654">
        <f t="shared" si="172"/>
        <v>1.8808777429467183E-2</v>
      </c>
      <c r="AG654">
        <f t="shared" si="173"/>
        <v>-6.9306930693069368E-3</v>
      </c>
      <c r="AH654">
        <f t="shared" si="174"/>
        <v>-2.0684168655529023E-2</v>
      </c>
      <c r="AI654">
        <f t="shared" si="175"/>
        <v>2.2624434389140191E-3</v>
      </c>
      <c r="AJ654">
        <f t="shared" si="176"/>
        <v>9.0634441087613649E-3</v>
      </c>
      <c r="AK654">
        <f t="shared" si="177"/>
        <v>-1.3041037158023627E-2</v>
      </c>
    </row>
    <row r="655" spans="4:37" x14ac:dyDescent="0.25">
      <c r="D655" s="2">
        <v>42450</v>
      </c>
      <c r="E655">
        <v>0.98650000000000004</v>
      </c>
      <c r="F655">
        <v>2.2919999999999998</v>
      </c>
      <c r="G655">
        <v>21</v>
      </c>
      <c r="H655">
        <v>50.25</v>
      </c>
      <c r="I655">
        <v>17.579999999999998</v>
      </c>
      <c r="J655">
        <v>32.625</v>
      </c>
      <c r="K655">
        <v>11.61</v>
      </c>
      <c r="L655">
        <v>5.8</v>
      </c>
      <c r="M655">
        <v>1.1719999999999999</v>
      </c>
      <c r="N655">
        <v>2.5920000000000001</v>
      </c>
      <c r="O655">
        <v>12.76</v>
      </c>
      <c r="P655">
        <v>50.5</v>
      </c>
      <c r="Q655">
        <v>6.2850000000000001</v>
      </c>
      <c r="R655">
        <v>8.84</v>
      </c>
      <c r="S655">
        <v>0.66200000000000003</v>
      </c>
      <c r="T655">
        <v>7.8368000000000002</v>
      </c>
      <c r="V655">
        <f t="shared" si="162"/>
        <v>4.946808510638312E-2</v>
      </c>
      <c r="W655">
        <f t="shared" si="163"/>
        <v>-1.7421602787456303E-3</v>
      </c>
      <c r="X655">
        <f t="shared" si="164"/>
        <v>3.8240917782026429E-3</v>
      </c>
      <c r="Y655">
        <f t="shared" si="165"/>
        <v>3.9960039960040827E-3</v>
      </c>
      <c r="Z655">
        <f t="shared" si="166"/>
        <v>-1.5677491601343796E-2</v>
      </c>
      <c r="AA655">
        <f t="shared" si="167"/>
        <v>-3.8167938931297218E-3</v>
      </c>
      <c r="AB655">
        <f t="shared" si="168"/>
        <v>-1.6101694915254372E-2</v>
      </c>
      <c r="AC655">
        <f t="shared" si="169"/>
        <v>2.0228671943711474E-2</v>
      </c>
      <c r="AD655">
        <f t="shared" si="170"/>
        <v>1.0344827586206806E-2</v>
      </c>
      <c r="AE655">
        <f t="shared" si="171"/>
        <v>-1.4448669201520881E-2</v>
      </c>
      <c r="AF655">
        <f t="shared" si="172"/>
        <v>-2.6697177726926036E-2</v>
      </c>
      <c r="AG655">
        <f t="shared" si="173"/>
        <v>3.9761431411531323E-3</v>
      </c>
      <c r="AH655">
        <f t="shared" si="174"/>
        <v>3.1923383878691425E-3</v>
      </c>
      <c r="AI655">
        <f t="shared" si="175"/>
        <v>6.2606715993169804E-3</v>
      </c>
      <c r="AJ655">
        <f t="shared" si="176"/>
        <v>-1.5082956259426794E-3</v>
      </c>
      <c r="AK655">
        <f t="shared" si="177"/>
        <v>-1.404056162246492E-2</v>
      </c>
    </row>
    <row r="656" spans="4:37" x14ac:dyDescent="0.25">
      <c r="D656" s="2">
        <v>42447</v>
      </c>
      <c r="E656">
        <v>0.94</v>
      </c>
      <c r="F656">
        <v>2.2959999999999998</v>
      </c>
      <c r="G656">
        <v>20.92</v>
      </c>
      <c r="H656">
        <v>50.05</v>
      </c>
      <c r="I656">
        <v>17.86</v>
      </c>
      <c r="J656">
        <v>32.75</v>
      </c>
      <c r="K656">
        <v>11.8</v>
      </c>
      <c r="L656">
        <v>5.6850000000000005</v>
      </c>
      <c r="M656">
        <v>1.1599999999999999</v>
      </c>
      <c r="N656">
        <v>2.63</v>
      </c>
      <c r="O656">
        <v>13.11</v>
      </c>
      <c r="P656">
        <v>50.3</v>
      </c>
      <c r="Q656">
        <v>6.2649999999999997</v>
      </c>
      <c r="R656">
        <v>8.7850000000000001</v>
      </c>
      <c r="S656">
        <v>0.66300000000000003</v>
      </c>
      <c r="T656">
        <v>7.9484000000000004</v>
      </c>
      <c r="V656">
        <f t="shared" si="162"/>
        <v>1.0752688172043001E-2</v>
      </c>
      <c r="W656">
        <f t="shared" si="163"/>
        <v>1.0563380281690016E-2</v>
      </c>
      <c r="X656">
        <f t="shared" si="164"/>
        <v>2.0487804878048799E-2</v>
      </c>
      <c r="Y656">
        <f t="shared" si="165"/>
        <v>6.6371681415928752E-3</v>
      </c>
      <c r="Z656">
        <f t="shared" si="166"/>
        <v>-7.7777777777777724E-3</v>
      </c>
      <c r="AA656">
        <f t="shared" si="167"/>
        <v>3.8314176245211051E-3</v>
      </c>
      <c r="AB656">
        <f t="shared" si="168"/>
        <v>-7.569386038687953E-3</v>
      </c>
      <c r="AC656">
        <f t="shared" si="169"/>
        <v>-3.5056967572304476E-3</v>
      </c>
      <c r="AD656">
        <f t="shared" si="170"/>
        <v>8.6956521739129933E-3</v>
      </c>
      <c r="AE656">
        <f t="shared" si="171"/>
        <v>2.255054432348369E-2</v>
      </c>
      <c r="AF656">
        <f t="shared" si="172"/>
        <v>1.2355212355212419E-2</v>
      </c>
      <c r="AG656">
        <f t="shared" si="173"/>
        <v>1.9456830158086635E-2</v>
      </c>
      <c r="AH656">
        <f t="shared" si="174"/>
        <v>1.2116316639741331E-2</v>
      </c>
      <c r="AI656">
        <f t="shared" si="175"/>
        <v>-1.9531250000000111E-2</v>
      </c>
      <c r="AJ656">
        <f t="shared" si="176"/>
        <v>-7.5357950263743589E-4</v>
      </c>
      <c r="AK656">
        <f t="shared" si="177"/>
        <v>2.272317867160778E-2</v>
      </c>
    </row>
    <row r="657" spans="4:37" x14ac:dyDescent="0.25">
      <c r="D657" s="2">
        <v>42446</v>
      </c>
      <c r="E657">
        <v>0.93</v>
      </c>
      <c r="F657">
        <v>2.2720000000000002</v>
      </c>
      <c r="G657">
        <v>20.5</v>
      </c>
      <c r="H657">
        <v>49.72</v>
      </c>
      <c r="I657">
        <v>18</v>
      </c>
      <c r="J657">
        <v>32.625</v>
      </c>
      <c r="K657">
        <v>11.89</v>
      </c>
      <c r="L657">
        <v>5.7050000000000001</v>
      </c>
      <c r="M657">
        <v>1.1499999999999999</v>
      </c>
      <c r="N657">
        <v>2.5720000000000001</v>
      </c>
      <c r="O657">
        <v>12.95</v>
      </c>
      <c r="P657">
        <v>49.34</v>
      </c>
      <c r="Q657">
        <v>6.19</v>
      </c>
      <c r="R657">
        <v>8.9600000000000009</v>
      </c>
      <c r="S657">
        <v>0.66349999999999998</v>
      </c>
      <c r="T657">
        <v>7.7717999999999998</v>
      </c>
      <c r="V657">
        <f t="shared" si="162"/>
        <v>2.8761061946902755E-2</v>
      </c>
      <c r="W657">
        <f t="shared" si="163"/>
        <v>1.7636684303352634E-3</v>
      </c>
      <c r="X657">
        <f t="shared" si="164"/>
        <v>-2.9182879377431803E-3</v>
      </c>
      <c r="Y657">
        <f t="shared" si="165"/>
        <v>9.1333468642174065E-3</v>
      </c>
      <c r="Z657">
        <f t="shared" si="166"/>
        <v>2.1566401816117908E-2</v>
      </c>
      <c r="AA657">
        <f t="shared" si="167"/>
        <v>-3.9735099337748436E-2</v>
      </c>
      <c r="AB657">
        <f t="shared" si="168"/>
        <v>-9.1666666666666563E-3</v>
      </c>
      <c r="AC657">
        <f t="shared" si="169"/>
        <v>6.1728395061728669E-3</v>
      </c>
      <c r="AD657">
        <f t="shared" si="170"/>
        <v>9.6575943810359721E-3</v>
      </c>
      <c r="AE657">
        <f t="shared" si="171"/>
        <v>1.2598425196850505E-2</v>
      </c>
      <c r="AF657">
        <f t="shared" si="172"/>
        <v>-7.6628352490422103E-3</v>
      </c>
      <c r="AG657">
        <f t="shared" si="173"/>
        <v>-2.9695181907571255E-2</v>
      </c>
      <c r="AH657">
        <f t="shared" si="174"/>
        <v>-1.1182108626197951E-2</v>
      </c>
      <c r="AI657">
        <f t="shared" si="175"/>
        <v>1.0716300056401673E-2</v>
      </c>
      <c r="AJ657">
        <f t="shared" si="176"/>
        <v>1.9201228878648058E-2</v>
      </c>
      <c r="AK657">
        <f t="shared" si="177"/>
        <v>2.4519496954836573E-2</v>
      </c>
    </row>
    <row r="658" spans="4:37" x14ac:dyDescent="0.25">
      <c r="D658" s="2">
        <v>42445</v>
      </c>
      <c r="E658">
        <v>0.90400000000000003</v>
      </c>
      <c r="F658">
        <v>2.2679999999999998</v>
      </c>
      <c r="G658">
        <v>20.56</v>
      </c>
      <c r="H658">
        <v>49.27</v>
      </c>
      <c r="I658">
        <v>17.62</v>
      </c>
      <c r="J658">
        <v>33.975000000000001</v>
      </c>
      <c r="K658">
        <v>12</v>
      </c>
      <c r="L658">
        <v>5.67</v>
      </c>
      <c r="M658">
        <v>1.139</v>
      </c>
      <c r="N658">
        <v>2.54</v>
      </c>
      <c r="O658">
        <v>13.05</v>
      </c>
      <c r="P658">
        <v>50.85</v>
      </c>
      <c r="Q658">
        <v>6.26</v>
      </c>
      <c r="R658">
        <v>8.8650000000000002</v>
      </c>
      <c r="S658">
        <v>0.65100000000000002</v>
      </c>
      <c r="T658">
        <v>7.5857999999999999</v>
      </c>
      <c r="V658">
        <f t="shared" si="162"/>
        <v>1.5730337078651679E-2</v>
      </c>
      <c r="W658">
        <f t="shared" si="163"/>
        <v>6.2111801242235032E-3</v>
      </c>
      <c r="X658">
        <f t="shared" si="164"/>
        <v>2.1868787276341894E-2</v>
      </c>
      <c r="Y658">
        <f t="shared" si="165"/>
        <v>-1.0841196546878096E-2</v>
      </c>
      <c r="Z658">
        <f t="shared" si="166"/>
        <v>-8.9988751406073764E-3</v>
      </c>
      <c r="AA658">
        <f t="shared" si="167"/>
        <v>8.7199999999999944E-2</v>
      </c>
      <c r="AB658">
        <f t="shared" si="168"/>
        <v>1.6949152542372836E-2</v>
      </c>
      <c r="AC658">
        <f t="shared" si="169"/>
        <v>1.4311270125223707E-2</v>
      </c>
      <c r="AD658">
        <f t="shared" si="170"/>
        <v>1.515151515151536E-2</v>
      </c>
      <c r="AE658">
        <f t="shared" si="171"/>
        <v>-1.1673151750972721E-2</v>
      </c>
      <c r="AF658">
        <f t="shared" si="172"/>
        <v>-7.6569678407345521E-4</v>
      </c>
      <c r="AG658">
        <f t="shared" si="173"/>
        <v>1.0934393638171169E-2</v>
      </c>
      <c r="AH658">
        <f t="shared" si="174"/>
        <v>-1.5948963317383713E-3</v>
      </c>
      <c r="AI658">
        <f t="shared" si="175"/>
        <v>1.6949152542373724E-3</v>
      </c>
      <c r="AJ658">
        <f t="shared" si="176"/>
        <v>1.7187499999999911E-2</v>
      </c>
      <c r="AK658">
        <f t="shared" si="177"/>
        <v>-1.0913358106786619E-2</v>
      </c>
    </row>
    <row r="659" spans="4:37" x14ac:dyDescent="0.25">
      <c r="D659" s="2">
        <v>42444</v>
      </c>
      <c r="E659">
        <v>0.89</v>
      </c>
      <c r="F659">
        <v>2.254</v>
      </c>
      <c r="G659">
        <v>20.12</v>
      </c>
      <c r="H659">
        <v>49.81</v>
      </c>
      <c r="I659">
        <v>17.78</v>
      </c>
      <c r="J659">
        <v>31.25</v>
      </c>
      <c r="K659">
        <v>11.8</v>
      </c>
      <c r="L659">
        <v>5.59</v>
      </c>
      <c r="M659">
        <v>1.1219999999999999</v>
      </c>
      <c r="N659">
        <v>2.57</v>
      </c>
      <c r="O659">
        <v>13.06</v>
      </c>
      <c r="P659">
        <v>50.3</v>
      </c>
      <c r="Q659">
        <v>6.27</v>
      </c>
      <c r="R659">
        <v>8.85</v>
      </c>
      <c r="S659">
        <v>0.64</v>
      </c>
      <c r="T659">
        <v>7.6695000000000002</v>
      </c>
      <c r="V659">
        <f t="shared" si="162"/>
        <v>-1.1111111111111072E-2</v>
      </c>
      <c r="W659">
        <f t="shared" si="163"/>
        <v>1.348920863309333E-2</v>
      </c>
      <c r="X659">
        <f t="shared" si="164"/>
        <v>-3.6398467432950055E-2</v>
      </c>
      <c r="Y659">
        <f t="shared" si="165"/>
        <v>9.1166936790925135E-3</v>
      </c>
      <c r="Z659">
        <f t="shared" si="166"/>
        <v>1.1376564277588264E-2</v>
      </c>
      <c r="AA659">
        <f t="shared" si="167"/>
        <v>3.9933444259567352E-2</v>
      </c>
      <c r="AB659">
        <f t="shared" si="168"/>
        <v>-8.4674005080442871E-4</v>
      </c>
      <c r="AC659">
        <f t="shared" si="169"/>
        <v>0</v>
      </c>
      <c r="AD659">
        <f t="shared" si="170"/>
        <v>-6.2001771479186507E-3</v>
      </c>
      <c r="AE659">
        <f t="shared" si="171"/>
        <v>1.9841269841269771E-2</v>
      </c>
      <c r="AF659">
        <f t="shared" si="172"/>
        <v>-1.8045112781954864E-2</v>
      </c>
      <c r="AG659">
        <f t="shared" si="173"/>
        <v>6.2012402480495776E-3</v>
      </c>
      <c r="AH659">
        <f t="shared" si="174"/>
        <v>-1.104100946372244E-2</v>
      </c>
      <c r="AI659">
        <f t="shared" si="175"/>
        <v>-6.7340067340068144E-3</v>
      </c>
      <c r="AJ659">
        <f t="shared" si="176"/>
        <v>-1.6141429669484952E-2</v>
      </c>
      <c r="AK659">
        <f t="shared" si="177"/>
        <v>-1.1980676328502415E-2</v>
      </c>
    </row>
    <row r="660" spans="4:37" x14ac:dyDescent="0.25">
      <c r="D660" s="2">
        <v>42443</v>
      </c>
      <c r="E660">
        <v>0.9</v>
      </c>
      <c r="F660">
        <v>2.2240000000000002</v>
      </c>
      <c r="G660">
        <v>20.88</v>
      </c>
      <c r="H660">
        <v>49.36</v>
      </c>
      <c r="I660">
        <v>17.579999999999998</v>
      </c>
      <c r="J660">
        <v>30.05</v>
      </c>
      <c r="K660">
        <v>11.81</v>
      </c>
      <c r="L660">
        <v>5.59</v>
      </c>
      <c r="M660">
        <v>1.129</v>
      </c>
      <c r="N660">
        <v>2.52</v>
      </c>
      <c r="O660">
        <v>13.3</v>
      </c>
      <c r="P660">
        <v>49.99</v>
      </c>
      <c r="Q660">
        <v>6.34</v>
      </c>
      <c r="R660">
        <v>8.91</v>
      </c>
      <c r="S660">
        <v>0.65049999999999997</v>
      </c>
      <c r="T660">
        <v>7.7625000000000002</v>
      </c>
      <c r="V660">
        <f t="shared" si="162"/>
        <v>1.5801354401805856E-2</v>
      </c>
      <c r="W660">
        <f t="shared" si="163"/>
        <v>9.0744101633393193E-3</v>
      </c>
      <c r="X660">
        <f t="shared" si="164"/>
        <v>3.9840637450199168E-2</v>
      </c>
      <c r="Y660">
        <f t="shared" si="165"/>
        <v>1.5637860082304389E-2</v>
      </c>
      <c r="Z660">
        <f t="shared" si="166"/>
        <v>2.507288629737614E-2</v>
      </c>
      <c r="AA660">
        <f t="shared" si="167"/>
        <v>2.0373514431239359E-2</v>
      </c>
      <c r="AB660">
        <f t="shared" si="168"/>
        <v>0.10580524344569286</v>
      </c>
      <c r="AC660">
        <f t="shared" si="169"/>
        <v>3.9033457249070702E-2</v>
      </c>
      <c r="AD660">
        <f t="shared" si="170"/>
        <v>-8.8495575221225753E-4</v>
      </c>
      <c r="AE660">
        <f t="shared" si="171"/>
        <v>-1.0212097407698462E-2</v>
      </c>
      <c r="AF660">
        <f t="shared" si="172"/>
        <v>3.5825545171339623E-2</v>
      </c>
      <c r="AG660">
        <f t="shared" si="173"/>
        <v>-3.7728585178055885E-2</v>
      </c>
      <c r="AH660">
        <f t="shared" si="174"/>
        <v>-4.7095761381475976E-3</v>
      </c>
      <c r="AI660">
        <f t="shared" si="175"/>
        <v>4.4548651817116092E-2</v>
      </c>
      <c r="AJ660">
        <f t="shared" si="176"/>
        <v>2.7646129541864184E-2</v>
      </c>
      <c r="AK660">
        <f t="shared" si="177"/>
        <v>8.457401200405279E-3</v>
      </c>
    </row>
    <row r="661" spans="4:37" x14ac:dyDescent="0.25">
      <c r="D661" s="2">
        <v>42440</v>
      </c>
      <c r="E661">
        <v>0.88600000000000001</v>
      </c>
      <c r="F661">
        <v>2.2040000000000002</v>
      </c>
      <c r="G661">
        <v>20.079999999999998</v>
      </c>
      <c r="H661">
        <v>48.6</v>
      </c>
      <c r="I661">
        <v>17.149999999999999</v>
      </c>
      <c r="J661">
        <v>29.45</v>
      </c>
      <c r="K661">
        <v>10.68</v>
      </c>
      <c r="L661">
        <v>5.38</v>
      </c>
      <c r="M661">
        <v>1.1299999999999999</v>
      </c>
      <c r="N661">
        <v>2.5460000000000003</v>
      </c>
      <c r="O661">
        <v>12.84</v>
      </c>
      <c r="P661">
        <v>51.95</v>
      </c>
      <c r="Q661">
        <v>6.37</v>
      </c>
      <c r="R661">
        <v>8.5299999999999994</v>
      </c>
      <c r="S661">
        <v>0.63300000000000001</v>
      </c>
      <c r="T661">
        <v>7.6974</v>
      </c>
      <c r="V661">
        <f t="shared" si="162"/>
        <v>-1.1273957158962622E-3</v>
      </c>
      <c r="W661">
        <f t="shared" si="163"/>
        <v>6.3926940639269514E-3</v>
      </c>
      <c r="X661">
        <f t="shared" si="164"/>
        <v>-2.7131782945736593E-2</v>
      </c>
      <c r="Y661">
        <f t="shared" si="165"/>
        <v>2.9879211697393604E-2</v>
      </c>
      <c r="Z661">
        <f t="shared" si="166"/>
        <v>2.3269689737470012E-2</v>
      </c>
      <c r="AA661">
        <f t="shared" si="167"/>
        <v>6.8376068376068133E-3</v>
      </c>
      <c r="AB661">
        <f t="shared" si="168"/>
        <v>3.0888030888030826E-2</v>
      </c>
      <c r="AC661">
        <f t="shared" si="169"/>
        <v>1.5094339622641506E-2</v>
      </c>
      <c r="AD661">
        <f t="shared" si="170"/>
        <v>-8.7719298245616528E-3</v>
      </c>
      <c r="AE661">
        <f t="shared" si="171"/>
        <v>8.7163232963551884E-3</v>
      </c>
      <c r="AF661">
        <f t="shared" si="172"/>
        <v>4.6948356807512415E-3</v>
      </c>
      <c r="AG661">
        <f t="shared" si="173"/>
        <v>1.6634050880626194E-2</v>
      </c>
      <c r="AH661">
        <f t="shared" si="174"/>
        <v>5.3763440860215006E-2</v>
      </c>
      <c r="AI661">
        <f t="shared" si="175"/>
        <v>4.2787286063569629E-2</v>
      </c>
      <c r="AJ661">
        <f t="shared" si="176"/>
        <v>2.0967741935483897E-2</v>
      </c>
      <c r="AK661">
        <f t="shared" si="177"/>
        <v>2.22175004316012E-2</v>
      </c>
    </row>
    <row r="662" spans="4:37" x14ac:dyDescent="0.25">
      <c r="D662" s="2">
        <v>42439</v>
      </c>
      <c r="E662">
        <v>0.88700000000000001</v>
      </c>
      <c r="F662">
        <v>2.19</v>
      </c>
      <c r="G662">
        <v>20.64</v>
      </c>
      <c r="H662">
        <v>47.19</v>
      </c>
      <c r="I662">
        <v>16.760000000000002</v>
      </c>
      <c r="J662">
        <v>29.25</v>
      </c>
      <c r="K662">
        <v>10.36</v>
      </c>
      <c r="L662">
        <v>5.3</v>
      </c>
      <c r="M662">
        <v>1.1400000000000001</v>
      </c>
      <c r="N662">
        <v>2.524</v>
      </c>
      <c r="O662">
        <v>12.78</v>
      </c>
      <c r="P662">
        <v>51.1</v>
      </c>
      <c r="Q662">
        <v>6.0449999999999999</v>
      </c>
      <c r="R662">
        <v>8.18</v>
      </c>
      <c r="S662">
        <v>0.62</v>
      </c>
      <c r="T662">
        <v>7.5301</v>
      </c>
      <c r="V662">
        <f t="shared" si="162"/>
        <v>1.4874141876430214E-2</v>
      </c>
      <c r="W662">
        <f t="shared" si="163"/>
        <v>-9.0497737556560764E-3</v>
      </c>
      <c r="X662">
        <f t="shared" si="164"/>
        <v>-2.3189777567439562E-2</v>
      </c>
      <c r="Y662">
        <f t="shared" si="165"/>
        <v>-2.5201404668456884E-2</v>
      </c>
      <c r="Z662">
        <f t="shared" si="166"/>
        <v>-4.1189931350114395E-2</v>
      </c>
      <c r="AA662">
        <f t="shared" si="167"/>
        <v>-2.5575447570331811E-3</v>
      </c>
      <c r="AB662">
        <f t="shared" si="168"/>
        <v>1.073170731707318E-2</v>
      </c>
      <c r="AC662">
        <f t="shared" si="169"/>
        <v>5.6925996204935103E-3</v>
      </c>
      <c r="AD662">
        <f t="shared" si="170"/>
        <v>-2.9787234042553123E-2</v>
      </c>
      <c r="AE662">
        <f t="shared" si="171"/>
        <v>1.7741935483871041E-2</v>
      </c>
      <c r="AF662">
        <f t="shared" si="172"/>
        <v>-1.9186492709132752E-2</v>
      </c>
      <c r="AG662">
        <f t="shared" si="173"/>
        <v>-9.6899224806201723E-3</v>
      </c>
      <c r="AH662">
        <f t="shared" si="174"/>
        <v>-9.0163934426229497E-3</v>
      </c>
      <c r="AI662">
        <f t="shared" si="175"/>
        <v>-2.4390243902439046E-3</v>
      </c>
      <c r="AJ662">
        <f t="shared" si="176"/>
        <v>1.6393442622950838E-2</v>
      </c>
      <c r="AK662">
        <f t="shared" si="177"/>
        <v>2.0795206528664734E-2</v>
      </c>
    </row>
    <row r="663" spans="4:37" x14ac:dyDescent="0.25">
      <c r="D663" s="2">
        <v>42438</v>
      </c>
      <c r="E663">
        <v>0.874</v>
      </c>
      <c r="F663">
        <v>2.21</v>
      </c>
      <c r="G663">
        <v>21.13</v>
      </c>
      <c r="H663">
        <v>48.41</v>
      </c>
      <c r="I663">
        <v>17.48</v>
      </c>
      <c r="J663">
        <v>29.324999999999999</v>
      </c>
      <c r="K663">
        <v>10.25</v>
      </c>
      <c r="L663">
        <v>5.27</v>
      </c>
      <c r="M663">
        <v>1.175</v>
      </c>
      <c r="N663">
        <v>2.48</v>
      </c>
      <c r="O663">
        <v>13.03</v>
      </c>
      <c r="P663">
        <v>51.6</v>
      </c>
      <c r="Q663">
        <v>6.1</v>
      </c>
      <c r="R663">
        <v>8.1999999999999993</v>
      </c>
      <c r="S663">
        <v>0.61</v>
      </c>
      <c r="T663">
        <v>7.3766999999999996</v>
      </c>
      <c r="V663">
        <f t="shared" si="162"/>
        <v>-1.0192525481313663E-2</v>
      </c>
      <c r="W663">
        <f t="shared" si="163"/>
        <v>9.1324200913243114E-3</v>
      </c>
      <c r="X663">
        <f t="shared" si="164"/>
        <v>4.5522018802572894E-2</v>
      </c>
      <c r="Y663">
        <f t="shared" si="165"/>
        <v>2.0661157024792765E-4</v>
      </c>
      <c r="Z663">
        <f t="shared" si="166"/>
        <v>0</v>
      </c>
      <c r="AA663">
        <f t="shared" si="167"/>
        <v>1.7079419299743659E-3</v>
      </c>
      <c r="AB663">
        <f t="shared" si="168"/>
        <v>-4.2056074766355089E-2</v>
      </c>
      <c r="AC663">
        <f t="shared" si="169"/>
        <v>3.8095238095237072E-3</v>
      </c>
      <c r="AD663">
        <f t="shared" si="170"/>
        <v>3.4158838599487318E-3</v>
      </c>
      <c r="AE663">
        <f t="shared" si="171"/>
        <v>-6.4102564102563875E-3</v>
      </c>
      <c r="AF663">
        <f t="shared" si="172"/>
        <v>9.2951200619673102E-3</v>
      </c>
      <c r="AG663">
        <f t="shared" si="173"/>
        <v>2.0771513353115889E-2</v>
      </c>
      <c r="AH663">
        <f t="shared" si="174"/>
        <v>4.9423393739702615E-3</v>
      </c>
      <c r="AI663">
        <f t="shared" si="175"/>
        <v>-1.3237063778580138E-2</v>
      </c>
      <c r="AJ663">
        <f t="shared" si="176"/>
        <v>0</v>
      </c>
      <c r="AK663">
        <f t="shared" si="177"/>
        <v>-1.8807674613698921E-3</v>
      </c>
    </row>
    <row r="664" spans="4:37" x14ac:dyDescent="0.25">
      <c r="D664" s="2">
        <v>42437</v>
      </c>
      <c r="E664">
        <v>0.88300000000000001</v>
      </c>
      <c r="F664">
        <v>2.19</v>
      </c>
      <c r="G664">
        <v>20.21</v>
      </c>
      <c r="H664">
        <v>48.4</v>
      </c>
      <c r="I664">
        <v>17.48</v>
      </c>
      <c r="J664">
        <v>29.274999999999999</v>
      </c>
      <c r="K664">
        <v>10.7</v>
      </c>
      <c r="L664">
        <v>5.25</v>
      </c>
      <c r="M664">
        <v>1.171</v>
      </c>
      <c r="N664">
        <v>2.496</v>
      </c>
      <c r="O664">
        <v>12.91</v>
      </c>
      <c r="P664">
        <v>50.55</v>
      </c>
      <c r="Q664">
        <v>6.07</v>
      </c>
      <c r="R664">
        <v>8.31</v>
      </c>
      <c r="S664">
        <v>0.61</v>
      </c>
      <c r="T664">
        <v>7.3906000000000001</v>
      </c>
      <c r="V664">
        <f t="shared" si="162"/>
        <v>-2.4848150193263363E-2</v>
      </c>
      <c r="W664">
        <f t="shared" si="163"/>
        <v>-1.6172506738544534E-2</v>
      </c>
      <c r="X664">
        <f t="shared" si="164"/>
        <v>4.9504950495049549E-4</v>
      </c>
      <c r="Y664">
        <f t="shared" si="165"/>
        <v>-1.2381345439538283E-3</v>
      </c>
      <c r="Z664">
        <f t="shared" si="166"/>
        <v>-2.2371364653243742E-2</v>
      </c>
      <c r="AA664">
        <f t="shared" si="167"/>
        <v>-2.5553662691653045E-3</v>
      </c>
      <c r="AB664">
        <f t="shared" si="168"/>
        <v>-2.1937842778793404E-2</v>
      </c>
      <c r="AC664">
        <f t="shared" si="169"/>
        <v>3.8240917782026429E-3</v>
      </c>
      <c r="AD664">
        <f t="shared" si="170"/>
        <v>-6.785411365564098E-3</v>
      </c>
      <c r="AE664">
        <f t="shared" si="171"/>
        <v>8.0775444264944429E-3</v>
      </c>
      <c r="AF664">
        <f t="shared" si="172"/>
        <v>-2.3449319213313169E-2</v>
      </c>
      <c r="AG664">
        <f t="shared" si="173"/>
        <v>-1.4619883040935644E-2</v>
      </c>
      <c r="AH664">
        <f t="shared" si="174"/>
        <v>-3.0351437699680406E-2</v>
      </c>
      <c r="AI664">
        <f t="shared" si="175"/>
        <v>-4.2626728110598977E-2</v>
      </c>
      <c r="AJ664">
        <f t="shared" si="176"/>
        <v>-1.2944983818770184E-2</v>
      </c>
      <c r="AK664">
        <f t="shared" si="177"/>
        <v>2.5230602278893954E-3</v>
      </c>
    </row>
    <row r="665" spans="4:37" x14ac:dyDescent="0.25">
      <c r="D665" s="2">
        <v>42436</v>
      </c>
      <c r="E665">
        <v>0.90549999999999997</v>
      </c>
      <c r="F665">
        <v>2.226</v>
      </c>
      <c r="G665">
        <v>20.2</v>
      </c>
      <c r="H665">
        <v>48.46</v>
      </c>
      <c r="I665">
        <v>17.88</v>
      </c>
      <c r="J665">
        <v>29.35</v>
      </c>
      <c r="K665">
        <v>10.94</v>
      </c>
      <c r="L665">
        <v>5.23</v>
      </c>
      <c r="M665">
        <v>1.179</v>
      </c>
      <c r="N665">
        <v>2.476</v>
      </c>
      <c r="O665">
        <v>13.22</v>
      </c>
      <c r="P665">
        <v>51.3</v>
      </c>
      <c r="Q665">
        <v>6.26</v>
      </c>
      <c r="R665">
        <v>8.68</v>
      </c>
      <c r="S665">
        <v>0.61799999999999999</v>
      </c>
      <c r="T665">
        <v>7.3719999999999999</v>
      </c>
      <c r="V665">
        <f t="shared" si="162"/>
        <v>-2.2138228941684712E-2</v>
      </c>
      <c r="W665">
        <f t="shared" si="163"/>
        <v>1.8001800180018623E-3</v>
      </c>
      <c r="X665">
        <f t="shared" si="164"/>
        <v>1.0505252626313188E-2</v>
      </c>
      <c r="Y665">
        <f t="shared" si="165"/>
        <v>-8.3896050746878892E-3</v>
      </c>
      <c r="Z665">
        <f t="shared" si="166"/>
        <v>-1.4332965821389321E-2</v>
      </c>
      <c r="AA665">
        <f t="shared" si="167"/>
        <v>-3.3955857385398192E-3</v>
      </c>
      <c r="AB665">
        <f t="shared" si="168"/>
        <v>1.7674418604651132E-2</v>
      </c>
      <c r="AC665">
        <f t="shared" si="169"/>
        <v>-1.1342155009451682E-2</v>
      </c>
      <c r="AD665">
        <f t="shared" si="170"/>
        <v>-1.749999999999996E-2</v>
      </c>
      <c r="AE665">
        <f t="shared" si="171"/>
        <v>-5.622489959839494E-3</v>
      </c>
      <c r="AF665">
        <f t="shared" si="172"/>
        <v>-4.5180722891565717E-3</v>
      </c>
      <c r="AG665">
        <f t="shared" si="173"/>
        <v>1.383399209486158E-2</v>
      </c>
      <c r="AH665">
        <f t="shared" si="174"/>
        <v>-3.3950617283950768E-2</v>
      </c>
      <c r="AI665">
        <f t="shared" si="175"/>
        <v>3.4564958283670899E-2</v>
      </c>
      <c r="AJ665">
        <f t="shared" si="176"/>
        <v>-1.0408326661329181E-2</v>
      </c>
      <c r="AK665">
        <f t="shared" si="177"/>
        <v>-8.7534119482056694E-3</v>
      </c>
    </row>
    <row r="666" spans="4:37" x14ac:dyDescent="0.25">
      <c r="D666" s="2">
        <v>42433</v>
      </c>
      <c r="E666">
        <v>0.92600000000000005</v>
      </c>
      <c r="F666">
        <v>2.222</v>
      </c>
      <c r="G666">
        <v>19.989999999999998</v>
      </c>
      <c r="H666">
        <v>48.87</v>
      </c>
      <c r="I666">
        <v>18.14</v>
      </c>
      <c r="J666">
        <v>29.45</v>
      </c>
      <c r="K666">
        <v>10.75</v>
      </c>
      <c r="L666">
        <v>5.29</v>
      </c>
      <c r="M666">
        <v>1.2</v>
      </c>
      <c r="N666">
        <v>2.4900000000000002</v>
      </c>
      <c r="O666">
        <v>13.28</v>
      </c>
      <c r="P666">
        <v>50.6</v>
      </c>
      <c r="Q666">
        <v>6.48</v>
      </c>
      <c r="R666">
        <v>8.39</v>
      </c>
      <c r="S666">
        <v>0.62450000000000006</v>
      </c>
      <c r="T666">
        <v>7.4371</v>
      </c>
      <c r="V666">
        <f t="shared" si="162"/>
        <v>6.521739130434856E-3</v>
      </c>
      <c r="W666">
        <f t="shared" si="163"/>
        <v>-5.3715308863026001E-3</v>
      </c>
      <c r="X666">
        <f t="shared" si="164"/>
        <v>-4.1706615532118962E-2</v>
      </c>
      <c r="Y666">
        <f t="shared" si="165"/>
        <v>1.6430948419301039E-2</v>
      </c>
      <c r="Z666">
        <f t="shared" si="166"/>
        <v>1.0022271714922093E-2</v>
      </c>
      <c r="AA666">
        <f t="shared" si="167"/>
        <v>1.8150388936905681E-2</v>
      </c>
      <c r="AB666">
        <f t="shared" si="168"/>
        <v>-4.6296296296296502E-3</v>
      </c>
      <c r="AC666">
        <f t="shared" si="169"/>
        <v>-4.7036688617122513E-3</v>
      </c>
      <c r="AD666">
        <f t="shared" si="170"/>
        <v>0</v>
      </c>
      <c r="AE666">
        <f t="shared" si="171"/>
        <v>-3.2025620496397567E-3</v>
      </c>
      <c r="AF666">
        <f t="shared" si="172"/>
        <v>2.2641509433962703E-3</v>
      </c>
      <c r="AG666">
        <f t="shared" si="173"/>
        <v>-9.8716683119437487E-4</v>
      </c>
      <c r="AH666">
        <f t="shared" si="174"/>
        <v>1.5673981191222763E-2</v>
      </c>
      <c r="AI666">
        <f t="shared" si="175"/>
        <v>1.5124016938898865E-2</v>
      </c>
      <c r="AJ666">
        <f t="shared" si="176"/>
        <v>-2.4218749999999956E-2</v>
      </c>
      <c r="AK666">
        <f t="shared" si="177"/>
        <v>3.8962308960353242E-2</v>
      </c>
    </row>
    <row r="667" spans="4:37" x14ac:dyDescent="0.25">
      <c r="D667" s="2">
        <v>42432</v>
      </c>
      <c r="E667">
        <v>0.92</v>
      </c>
      <c r="F667">
        <v>2.234</v>
      </c>
      <c r="G667">
        <v>20.86</v>
      </c>
      <c r="H667">
        <v>48.08</v>
      </c>
      <c r="I667">
        <v>17.96</v>
      </c>
      <c r="J667">
        <v>28.925000000000001</v>
      </c>
      <c r="K667">
        <v>10.8</v>
      </c>
      <c r="L667">
        <v>5.3150000000000004</v>
      </c>
      <c r="M667">
        <v>1.2</v>
      </c>
      <c r="N667">
        <v>2.4980000000000002</v>
      </c>
      <c r="O667">
        <v>13.25</v>
      </c>
      <c r="P667">
        <v>50.65</v>
      </c>
      <c r="Q667">
        <v>6.38</v>
      </c>
      <c r="R667">
        <v>8.2650000000000006</v>
      </c>
      <c r="S667">
        <v>0.64</v>
      </c>
      <c r="T667">
        <v>7.1581999999999999</v>
      </c>
      <c r="V667">
        <f t="shared" si="162"/>
        <v>-2.1276595744680771E-2</v>
      </c>
      <c r="W667">
        <f t="shared" si="163"/>
        <v>1.7937219730941312E-3</v>
      </c>
      <c r="X667">
        <f t="shared" si="164"/>
        <v>-5.1818181818181874E-2</v>
      </c>
      <c r="Y667">
        <f t="shared" si="165"/>
        <v>-9.2726148773955019E-3</v>
      </c>
      <c r="Z667">
        <f t="shared" si="166"/>
        <v>5.5710306406697718E-4</v>
      </c>
      <c r="AA667">
        <f t="shared" si="167"/>
        <v>1.4022787028922012E-2</v>
      </c>
      <c r="AB667">
        <f t="shared" si="168"/>
        <v>-2.0852221214868405E-2</v>
      </c>
      <c r="AC667">
        <f t="shared" si="169"/>
        <v>5.6764427625355385E-3</v>
      </c>
      <c r="AD667">
        <f t="shared" si="170"/>
        <v>-4.1493775933610921E-3</v>
      </c>
      <c r="AE667">
        <f t="shared" si="171"/>
        <v>-1.1084718923198622E-2</v>
      </c>
      <c r="AF667">
        <f t="shared" si="172"/>
        <v>3.0280090840271168E-3</v>
      </c>
      <c r="AG667">
        <f t="shared" si="173"/>
        <v>-2.5024061597690217E-2</v>
      </c>
      <c r="AH667">
        <f t="shared" si="174"/>
        <v>6.3091482649841879E-3</v>
      </c>
      <c r="AI667">
        <f t="shared" si="175"/>
        <v>-2.0734597156398027E-2</v>
      </c>
      <c r="AJ667">
        <f t="shared" si="176"/>
        <v>1.5067406819984308E-2</v>
      </c>
      <c r="AK667">
        <f t="shared" si="177"/>
        <v>-7.0880668026022109E-3</v>
      </c>
    </row>
    <row r="668" spans="4:37" x14ac:dyDescent="0.25">
      <c r="D668" s="2">
        <v>42431</v>
      </c>
      <c r="E668">
        <v>0.94</v>
      </c>
      <c r="F668">
        <v>2.23</v>
      </c>
      <c r="G668">
        <v>22</v>
      </c>
      <c r="H668">
        <v>48.53</v>
      </c>
      <c r="I668">
        <v>17.95</v>
      </c>
      <c r="J668">
        <v>28.524999999999999</v>
      </c>
      <c r="K668">
        <v>11.03</v>
      </c>
      <c r="L668">
        <v>5.2850000000000001</v>
      </c>
      <c r="M668">
        <v>1.2050000000000001</v>
      </c>
      <c r="N668">
        <v>2.5259999999999998</v>
      </c>
      <c r="O668">
        <v>13.21</v>
      </c>
      <c r="P668">
        <v>51.95</v>
      </c>
      <c r="Q668">
        <v>6.34</v>
      </c>
      <c r="R668">
        <v>8.44</v>
      </c>
      <c r="S668">
        <v>0.63049999999999995</v>
      </c>
      <c r="T668">
        <v>7.2092999999999998</v>
      </c>
      <c r="V668">
        <f t="shared" si="162"/>
        <v>3.6955322669608437E-2</v>
      </c>
      <c r="W668">
        <f t="shared" si="163"/>
        <v>-2.6833631484792786E-3</v>
      </c>
      <c r="X668">
        <f t="shared" si="164"/>
        <v>2.277904328018332E-3</v>
      </c>
      <c r="Y668">
        <f t="shared" si="165"/>
        <v>-1.0601427115188522E-2</v>
      </c>
      <c r="Z668">
        <f t="shared" si="166"/>
        <v>-1.6976998904709828E-2</v>
      </c>
      <c r="AA668">
        <f t="shared" si="167"/>
        <v>-9.5486111111111605E-3</v>
      </c>
      <c r="AB668">
        <f t="shared" si="168"/>
        <v>-3.2456140350877294E-2</v>
      </c>
      <c r="AC668">
        <f t="shared" si="169"/>
        <v>5.7088487155090295E-3</v>
      </c>
      <c r="AD668">
        <f t="shared" si="170"/>
        <v>2.1186440677966267E-2</v>
      </c>
      <c r="AE668">
        <f t="shared" si="171"/>
        <v>-1.3281250000000133E-2</v>
      </c>
      <c r="AF668">
        <f t="shared" si="172"/>
        <v>3.0372057706911093E-3</v>
      </c>
      <c r="AG668">
        <f t="shared" si="173"/>
        <v>1.6634050880626194E-2</v>
      </c>
      <c r="AH668">
        <f t="shared" si="174"/>
        <v>2.2580645161290214E-2</v>
      </c>
      <c r="AI668">
        <f t="shared" si="175"/>
        <v>-2.9885057471264354E-2</v>
      </c>
      <c r="AJ668">
        <f t="shared" si="176"/>
        <v>4.4739022369510995E-2</v>
      </c>
      <c r="AK668">
        <f t="shared" si="177"/>
        <v>4.5841614321152413E-2</v>
      </c>
    </row>
    <row r="669" spans="4:37" x14ac:dyDescent="0.25">
      <c r="D669" s="2">
        <v>42430</v>
      </c>
      <c r="E669">
        <v>0.90649999999999997</v>
      </c>
      <c r="F669">
        <v>2.2359999999999998</v>
      </c>
      <c r="G669">
        <v>21.95</v>
      </c>
      <c r="H669">
        <v>49.05</v>
      </c>
      <c r="I669">
        <v>18.260000000000002</v>
      </c>
      <c r="J669">
        <v>28.8</v>
      </c>
      <c r="K669">
        <v>11.4</v>
      </c>
      <c r="L669">
        <v>5.2549999999999999</v>
      </c>
      <c r="M669">
        <v>1.18</v>
      </c>
      <c r="N669">
        <v>2.56</v>
      </c>
      <c r="O669">
        <v>13.17</v>
      </c>
      <c r="P669">
        <v>51.1</v>
      </c>
      <c r="Q669">
        <v>6.2</v>
      </c>
      <c r="R669">
        <v>8.6999999999999993</v>
      </c>
      <c r="S669">
        <v>0.60350000000000004</v>
      </c>
      <c r="T669">
        <v>6.8933</v>
      </c>
      <c r="V669">
        <f t="shared" si="162"/>
        <v>-7.6628352490420992E-3</v>
      </c>
      <c r="W669">
        <f t="shared" si="163"/>
        <v>2.1004566210045539E-2</v>
      </c>
      <c r="X669">
        <f t="shared" si="164"/>
        <v>9.1954022988505191E-3</v>
      </c>
      <c r="Y669">
        <f t="shared" si="165"/>
        <v>6.1538461538461764E-3</v>
      </c>
      <c r="Z669">
        <f t="shared" si="166"/>
        <v>1.4444444444444482E-2</v>
      </c>
      <c r="AA669">
        <f t="shared" si="167"/>
        <v>2.8571428571428692E-2</v>
      </c>
      <c r="AB669">
        <f t="shared" si="168"/>
        <v>6.2441752096924485E-2</v>
      </c>
      <c r="AC669">
        <f t="shared" si="169"/>
        <v>1.644100580270802E-2</v>
      </c>
      <c r="AD669">
        <f t="shared" si="170"/>
        <v>-5.8972198820557153E-3</v>
      </c>
      <c r="AE669">
        <f t="shared" si="171"/>
        <v>-1.5384615384615441E-2</v>
      </c>
      <c r="AF669">
        <f t="shared" si="172"/>
        <v>2.8103044496487151E-2</v>
      </c>
      <c r="AG669">
        <f t="shared" si="173"/>
        <v>2.9440628066732533E-3</v>
      </c>
      <c r="AH669">
        <f t="shared" si="174"/>
        <v>3.1613976705490821E-2</v>
      </c>
      <c r="AI669">
        <f t="shared" si="175"/>
        <v>3.2028469750889688E-2</v>
      </c>
      <c r="AJ669">
        <f t="shared" si="176"/>
        <v>1.942567567567588E-2</v>
      </c>
      <c r="AK669">
        <f t="shared" si="177"/>
        <v>5.4258251775791688E-3</v>
      </c>
    </row>
    <row r="670" spans="4:37" x14ac:dyDescent="0.25">
      <c r="D670" s="2">
        <v>42429</v>
      </c>
      <c r="E670">
        <v>0.91349999999999998</v>
      </c>
      <c r="F670">
        <v>2.19</v>
      </c>
      <c r="G670">
        <v>21.75</v>
      </c>
      <c r="H670">
        <v>48.75</v>
      </c>
      <c r="I670">
        <v>18</v>
      </c>
      <c r="J670">
        <v>28</v>
      </c>
      <c r="K670">
        <v>10.73</v>
      </c>
      <c r="L670">
        <v>5.17</v>
      </c>
      <c r="M670">
        <v>1.1870000000000001</v>
      </c>
      <c r="N670">
        <v>2.6</v>
      </c>
      <c r="O670">
        <v>12.81</v>
      </c>
      <c r="P670">
        <v>50.95</v>
      </c>
      <c r="Q670">
        <v>6.01</v>
      </c>
      <c r="R670">
        <v>8.43</v>
      </c>
      <c r="S670">
        <v>0.59199999999999997</v>
      </c>
      <c r="T670">
        <v>6.8560999999999996</v>
      </c>
      <c r="V670">
        <f t="shared" si="162"/>
        <v>1.5564202334630295E-2</v>
      </c>
      <c r="W670">
        <f t="shared" si="163"/>
        <v>4.5871559633026138E-3</v>
      </c>
      <c r="X670">
        <f t="shared" si="164"/>
        <v>2.2566995768688258E-2</v>
      </c>
      <c r="Y670">
        <f t="shared" si="165"/>
        <v>-3.0674846625766694E-3</v>
      </c>
      <c r="Z670">
        <f t="shared" si="166"/>
        <v>2.7855153203342198E-3</v>
      </c>
      <c r="AA670">
        <f t="shared" si="167"/>
        <v>1.0830324909747224E-2</v>
      </c>
      <c r="AB670">
        <f t="shared" si="168"/>
        <v>4.78515625E-2</v>
      </c>
      <c r="AC670">
        <f t="shared" si="169"/>
        <v>-6.7243035542747798E-3</v>
      </c>
      <c r="AD670">
        <f t="shared" si="170"/>
        <v>-2.224052718286651E-2</v>
      </c>
      <c r="AE670">
        <f t="shared" si="171"/>
        <v>-7.6335877862595547E-3</v>
      </c>
      <c r="AF670">
        <f t="shared" si="172"/>
        <v>-3.8880248833591535E-3</v>
      </c>
      <c r="AG670">
        <f t="shared" si="173"/>
        <v>1.5952143569292199E-2</v>
      </c>
      <c r="AH670">
        <f t="shared" si="174"/>
        <v>5.8577405857740406E-3</v>
      </c>
      <c r="AI670">
        <f t="shared" si="175"/>
        <v>3.5626535626535505E-2</v>
      </c>
      <c r="AJ670">
        <f t="shared" si="176"/>
        <v>4.2408821034773947E-3</v>
      </c>
      <c r="AK670">
        <f t="shared" si="177"/>
        <v>1.0270541082164186E-2</v>
      </c>
    </row>
    <row r="671" spans="4:37" x14ac:dyDescent="0.25">
      <c r="D671" s="2">
        <v>42426</v>
      </c>
      <c r="E671">
        <v>0.89949999999999997</v>
      </c>
      <c r="F671">
        <v>2.1800000000000002</v>
      </c>
      <c r="G671">
        <v>21.27</v>
      </c>
      <c r="H671">
        <v>48.9</v>
      </c>
      <c r="I671">
        <v>17.95</v>
      </c>
      <c r="J671">
        <v>27.7</v>
      </c>
      <c r="K671">
        <v>10.24</v>
      </c>
      <c r="L671">
        <v>5.2050000000000001</v>
      </c>
      <c r="M671">
        <v>1.214</v>
      </c>
      <c r="N671">
        <v>2.62</v>
      </c>
      <c r="O671">
        <v>12.86</v>
      </c>
      <c r="P671">
        <v>50.15</v>
      </c>
      <c r="Q671">
        <v>5.9749999999999996</v>
      </c>
      <c r="R671">
        <v>8.14</v>
      </c>
      <c r="S671">
        <v>0.58950000000000002</v>
      </c>
      <c r="T671">
        <v>6.7864000000000004</v>
      </c>
      <c r="V671">
        <f t="shared" si="162"/>
        <v>4.5930232558139439E-2</v>
      </c>
      <c r="W671">
        <f t="shared" si="163"/>
        <v>2.7598896044158661E-3</v>
      </c>
      <c r="X671">
        <f t="shared" si="164"/>
        <v>4.2492917847025691E-3</v>
      </c>
      <c r="Y671">
        <f t="shared" si="165"/>
        <v>8.6633663366337821E-3</v>
      </c>
      <c r="Z671">
        <f t="shared" si="166"/>
        <v>2.8653295128939771E-2</v>
      </c>
      <c r="AA671">
        <f t="shared" si="167"/>
        <v>-1.0714285714285787E-2</v>
      </c>
      <c r="AB671">
        <f t="shared" si="168"/>
        <v>1.9920318725099806E-2</v>
      </c>
      <c r="AC671">
        <f t="shared" si="169"/>
        <v>-5.7306590257880652E-3</v>
      </c>
      <c r="AD671">
        <f t="shared" si="170"/>
        <v>8.244023083263663E-4</v>
      </c>
      <c r="AE671">
        <f t="shared" si="171"/>
        <v>5.3722179585573571E-3</v>
      </c>
      <c r="AF671">
        <f t="shared" si="172"/>
        <v>1.2598425196850505E-2</v>
      </c>
      <c r="AG671">
        <f t="shared" si="173"/>
        <v>-3.9721946375372852E-3</v>
      </c>
      <c r="AH671">
        <f t="shared" si="174"/>
        <v>2.3993144815766865E-2</v>
      </c>
      <c r="AI671">
        <f t="shared" si="175"/>
        <v>9.9255583126551805E-3</v>
      </c>
      <c r="AJ671">
        <f t="shared" si="176"/>
        <v>-2.8029678483099785E-2</v>
      </c>
      <c r="AK671">
        <f t="shared" si="177"/>
        <v>1.372268374378427E-3</v>
      </c>
    </row>
    <row r="672" spans="4:37" x14ac:dyDescent="0.25">
      <c r="D672" s="2">
        <v>42425</v>
      </c>
      <c r="E672">
        <v>0.86</v>
      </c>
      <c r="F672">
        <v>2.1739999999999999</v>
      </c>
      <c r="G672">
        <v>21.18</v>
      </c>
      <c r="H672">
        <v>48.48</v>
      </c>
      <c r="I672">
        <v>17.45</v>
      </c>
      <c r="J672">
        <v>28</v>
      </c>
      <c r="K672">
        <v>10.039999999999999</v>
      </c>
      <c r="L672">
        <v>5.2350000000000003</v>
      </c>
      <c r="M672">
        <v>1.2130000000000001</v>
      </c>
      <c r="N672">
        <v>2.6059999999999999</v>
      </c>
      <c r="O672">
        <v>12.7</v>
      </c>
      <c r="P672">
        <v>50.35</v>
      </c>
      <c r="Q672">
        <v>5.835</v>
      </c>
      <c r="R672">
        <v>8.06</v>
      </c>
      <c r="S672">
        <v>0.60650000000000004</v>
      </c>
      <c r="T672">
        <v>6.7770999999999999</v>
      </c>
      <c r="V672">
        <f t="shared" si="162"/>
        <v>-8.073817762399127E-3</v>
      </c>
      <c r="W672">
        <f t="shared" si="163"/>
        <v>2.0657276995305285E-2</v>
      </c>
      <c r="X672">
        <f t="shared" si="164"/>
        <v>3.4684904738641942E-2</v>
      </c>
      <c r="Y672">
        <f t="shared" si="165"/>
        <v>2.1061499578769904E-2</v>
      </c>
      <c r="Z672">
        <f t="shared" si="166"/>
        <v>-2.2870211549456121E-3</v>
      </c>
      <c r="AA672">
        <f t="shared" si="167"/>
        <v>1.1743450767840891E-2</v>
      </c>
      <c r="AB672">
        <f t="shared" si="168"/>
        <v>-1.1811023622047334E-2</v>
      </c>
      <c r="AC672">
        <f t="shared" si="169"/>
        <v>8.6705202312138407E-3</v>
      </c>
      <c r="AD672">
        <f t="shared" si="170"/>
        <v>-1.3018714401952791E-2</v>
      </c>
      <c r="AE672">
        <f t="shared" si="171"/>
        <v>1.0861132660977546E-2</v>
      </c>
      <c r="AF672">
        <f t="shared" si="172"/>
        <v>-1.5723270440252124E-3</v>
      </c>
      <c r="AG672">
        <f t="shared" si="173"/>
        <v>-3.9564787339266827E-3</v>
      </c>
      <c r="AH672">
        <f t="shared" si="174"/>
        <v>9.5155709342560346E-3</v>
      </c>
      <c r="AI672">
        <f t="shared" si="175"/>
        <v>7.5000000000000622E-3</v>
      </c>
      <c r="AJ672">
        <f t="shared" si="176"/>
        <v>4.4788975021533117E-2</v>
      </c>
      <c r="AK672">
        <f t="shared" si="177"/>
        <v>8.3019653935993976E-3</v>
      </c>
    </row>
    <row r="673" spans="4:37" x14ac:dyDescent="0.25">
      <c r="D673" s="2">
        <v>42424</v>
      </c>
      <c r="E673">
        <v>0.86699999999999999</v>
      </c>
      <c r="F673">
        <v>2.13</v>
      </c>
      <c r="G673">
        <v>20.47</v>
      </c>
      <c r="H673">
        <v>47.48</v>
      </c>
      <c r="I673">
        <v>17.489999999999998</v>
      </c>
      <c r="J673">
        <v>27.675000000000001</v>
      </c>
      <c r="K673">
        <v>10.16</v>
      </c>
      <c r="L673">
        <v>5.19</v>
      </c>
      <c r="M673">
        <v>1.2290000000000001</v>
      </c>
      <c r="N673">
        <v>2.5779999999999998</v>
      </c>
      <c r="O673">
        <v>12.72</v>
      </c>
      <c r="P673">
        <v>50.55</v>
      </c>
      <c r="Q673">
        <v>5.78</v>
      </c>
      <c r="R673">
        <v>8</v>
      </c>
      <c r="S673">
        <v>0.58050000000000002</v>
      </c>
      <c r="T673">
        <v>6.7213000000000003</v>
      </c>
      <c r="V673">
        <f t="shared" si="162"/>
        <v>-2.5842696629213457E-2</v>
      </c>
      <c r="W673">
        <f t="shared" si="163"/>
        <v>0</v>
      </c>
      <c r="X673">
        <f t="shared" si="164"/>
        <v>-2.3377862595419963E-2</v>
      </c>
      <c r="Y673">
        <f t="shared" si="165"/>
        <v>-1.6570008285004212E-2</v>
      </c>
      <c r="Z673">
        <f t="shared" si="166"/>
        <v>-1.3536379018612599E-2</v>
      </c>
      <c r="AA673">
        <f t="shared" si="167"/>
        <v>-1.3368983957219305E-2</v>
      </c>
      <c r="AB673">
        <f t="shared" si="168"/>
        <v>8.9374379344586696E-3</v>
      </c>
      <c r="AC673">
        <f t="shared" si="169"/>
        <v>-1.7045454545454475E-2</v>
      </c>
      <c r="AD673">
        <f t="shared" si="170"/>
        <v>-1.8370607028753927E-2</v>
      </c>
      <c r="AE673">
        <f t="shared" si="171"/>
        <v>1.5540015540016494E-3</v>
      </c>
      <c r="AF673">
        <f t="shared" si="172"/>
        <v>-1.4717273431448463E-2</v>
      </c>
      <c r="AG673">
        <f t="shared" si="173"/>
        <v>-4.9212598425196763E-3</v>
      </c>
      <c r="AH673">
        <f t="shared" si="174"/>
        <v>-6.8728522336769515E-3</v>
      </c>
      <c r="AI673">
        <f t="shared" si="175"/>
        <v>-1.477832512315258E-2</v>
      </c>
      <c r="AJ673">
        <f t="shared" si="176"/>
        <v>-1.9425675675675547E-2</v>
      </c>
      <c r="AK673">
        <f t="shared" si="177"/>
        <v>-1.3633295177717053E-2</v>
      </c>
    </row>
    <row r="674" spans="4:37" x14ac:dyDescent="0.25">
      <c r="D674" s="2">
        <v>42423</v>
      </c>
      <c r="E674">
        <v>0.89</v>
      </c>
      <c r="F674">
        <v>2.13</v>
      </c>
      <c r="G674">
        <v>20.96</v>
      </c>
      <c r="H674">
        <v>48.28</v>
      </c>
      <c r="I674">
        <v>17.73</v>
      </c>
      <c r="J674">
        <v>28.05</v>
      </c>
      <c r="K674">
        <v>10.07</v>
      </c>
      <c r="L674">
        <v>5.28</v>
      </c>
      <c r="M674">
        <v>1.252</v>
      </c>
      <c r="N674">
        <v>2.5739999999999998</v>
      </c>
      <c r="O674">
        <v>12.91</v>
      </c>
      <c r="P674">
        <v>50.8</v>
      </c>
      <c r="Q674">
        <v>5.82</v>
      </c>
      <c r="R674">
        <v>8.1199999999999992</v>
      </c>
      <c r="S674">
        <v>0.59199999999999997</v>
      </c>
      <c r="T674">
        <v>6.8141999999999996</v>
      </c>
      <c r="V674">
        <f t="shared" si="162"/>
        <v>-2.9972752043596729E-2</v>
      </c>
      <c r="W674">
        <f t="shared" si="163"/>
        <v>-2.8089887640450062E-3</v>
      </c>
      <c r="X674">
        <f t="shared" si="164"/>
        <v>2.870813397129357E-3</v>
      </c>
      <c r="Y674">
        <f t="shared" si="165"/>
        <v>-3.9199504848359545E-3</v>
      </c>
      <c r="Z674">
        <f t="shared" si="166"/>
        <v>5.6721497447533853E-3</v>
      </c>
      <c r="AA674">
        <f t="shared" si="167"/>
        <v>-1.5789473684210464E-2</v>
      </c>
      <c r="AB674">
        <f t="shared" si="168"/>
        <v>-3.0798845043310874E-2</v>
      </c>
      <c r="AC674">
        <f t="shared" si="169"/>
        <v>-9.3808630393995562E-3</v>
      </c>
      <c r="AD674">
        <f t="shared" si="170"/>
        <v>2.6229508196721429E-2</v>
      </c>
      <c r="AE674">
        <f t="shared" si="171"/>
        <v>-1.379310344827589E-2</v>
      </c>
      <c r="AF674">
        <f t="shared" si="172"/>
        <v>7.751937984497026E-4</v>
      </c>
      <c r="AG674">
        <f t="shared" si="173"/>
        <v>1.2961116650049842E-2</v>
      </c>
      <c r="AH674">
        <f t="shared" si="174"/>
        <v>1.2173913043478368E-2</v>
      </c>
      <c r="AI674">
        <f t="shared" si="175"/>
        <v>-3.1604054859868835E-2</v>
      </c>
      <c r="AJ674">
        <f t="shared" si="176"/>
        <v>-2.4711696869851751E-2</v>
      </c>
      <c r="AK674">
        <f t="shared" si="177"/>
        <v>-1.2806768464057039E-2</v>
      </c>
    </row>
    <row r="675" spans="4:37" x14ac:dyDescent="0.25">
      <c r="D675" s="2">
        <v>42422</v>
      </c>
      <c r="E675">
        <v>0.91749999999999998</v>
      </c>
      <c r="F675">
        <v>2.1360000000000001</v>
      </c>
      <c r="G675">
        <v>20.9</v>
      </c>
      <c r="H675">
        <v>48.47</v>
      </c>
      <c r="I675">
        <v>17.63</v>
      </c>
      <c r="J675">
        <v>28.5</v>
      </c>
      <c r="K675">
        <v>10.39</v>
      </c>
      <c r="L675">
        <v>5.33</v>
      </c>
      <c r="M675">
        <v>1.22</v>
      </c>
      <c r="N675">
        <v>2.61</v>
      </c>
      <c r="O675">
        <v>12.9</v>
      </c>
      <c r="P675">
        <v>50.15</v>
      </c>
      <c r="Q675">
        <v>5.75</v>
      </c>
      <c r="R675">
        <v>8.3849999999999998</v>
      </c>
      <c r="S675">
        <v>0.60699999999999998</v>
      </c>
      <c r="T675">
        <v>6.9025999999999996</v>
      </c>
      <c r="V675">
        <f t="shared" si="162"/>
        <v>8.2417582417582125E-3</v>
      </c>
      <c r="W675">
        <f t="shared" si="163"/>
        <v>-3.7313432835820448E-3</v>
      </c>
      <c r="X675">
        <f t="shared" si="164"/>
        <v>3.4141514101929671E-2</v>
      </c>
      <c r="Y675">
        <f t="shared" si="165"/>
        <v>2.5169204737732542E-2</v>
      </c>
      <c r="Z675">
        <f t="shared" si="166"/>
        <v>2.4999999999999911E-2</v>
      </c>
      <c r="AA675">
        <f t="shared" si="167"/>
        <v>9.7431355181576418E-3</v>
      </c>
      <c r="AB675">
        <f t="shared" si="168"/>
        <v>0.15637173066221499</v>
      </c>
      <c r="AC675">
        <f t="shared" si="169"/>
        <v>3.7664783427495685E-3</v>
      </c>
      <c r="AD675">
        <f t="shared" si="170"/>
        <v>8.2644628099173278E-3</v>
      </c>
      <c r="AE675">
        <f t="shared" si="171"/>
        <v>2.6750590086546122E-2</v>
      </c>
      <c r="AF675">
        <f t="shared" si="172"/>
        <v>2.3809523809523947E-2</v>
      </c>
      <c r="AG675">
        <f t="shared" si="173"/>
        <v>2.0969055374592926E-2</v>
      </c>
      <c r="AH675">
        <f t="shared" si="174"/>
        <v>2.0408163265306145E-2</v>
      </c>
      <c r="AI675">
        <f t="shared" si="175"/>
        <v>0.13005390835579522</v>
      </c>
      <c r="AJ675">
        <f t="shared" si="176"/>
        <v>1.1666666666666714E-2</v>
      </c>
      <c r="AK675">
        <f t="shared" si="177"/>
        <v>4.8740466133884164E-2</v>
      </c>
    </row>
    <row r="676" spans="4:37" x14ac:dyDescent="0.25">
      <c r="D676" s="2">
        <v>42419</v>
      </c>
      <c r="E676">
        <v>0.91</v>
      </c>
      <c r="F676">
        <v>2.1440000000000001</v>
      </c>
      <c r="G676">
        <v>20.21</v>
      </c>
      <c r="H676">
        <v>47.28</v>
      </c>
      <c r="I676">
        <v>17.2</v>
      </c>
      <c r="J676">
        <v>28.225000000000001</v>
      </c>
      <c r="K676">
        <v>8.9849999999999994</v>
      </c>
      <c r="L676">
        <v>5.31</v>
      </c>
      <c r="M676">
        <v>1.21</v>
      </c>
      <c r="N676">
        <v>2.5419999999999998</v>
      </c>
      <c r="O676">
        <v>12.6</v>
      </c>
      <c r="P676">
        <v>49.12</v>
      </c>
      <c r="Q676">
        <v>5.6349999999999998</v>
      </c>
      <c r="R676">
        <v>7.42</v>
      </c>
      <c r="S676">
        <v>0.6</v>
      </c>
      <c r="T676">
        <v>6.5818000000000003</v>
      </c>
      <c r="V676">
        <f t="shared" si="162"/>
        <v>1.903695408734607E-2</v>
      </c>
      <c r="W676">
        <f t="shared" si="163"/>
        <v>1.8691588785046953E-3</v>
      </c>
      <c r="X676">
        <f t="shared" si="164"/>
        <v>-2.3199613339777714E-2</v>
      </c>
      <c r="Y676">
        <f t="shared" si="165"/>
        <v>5.9574468085106247E-3</v>
      </c>
      <c r="Z676">
        <f t="shared" si="166"/>
        <v>1.5948021264028389E-2</v>
      </c>
      <c r="AA676">
        <f t="shared" si="167"/>
        <v>-3.1732418524871298E-2</v>
      </c>
      <c r="AB676">
        <f t="shared" si="168"/>
        <v>-2.5488069414316805E-2</v>
      </c>
      <c r="AC676">
        <f t="shared" si="169"/>
        <v>1.8867924528300772E-3</v>
      </c>
      <c r="AD676">
        <f t="shared" si="170"/>
        <v>1.2552301255229992E-2</v>
      </c>
      <c r="AE676">
        <f t="shared" si="171"/>
        <v>-8.5803432137286917E-3</v>
      </c>
      <c r="AF676">
        <f t="shared" si="172"/>
        <v>-1.176470588235301E-2</v>
      </c>
      <c r="AG676">
        <f t="shared" si="173"/>
        <v>2.4489795918367641E-3</v>
      </c>
      <c r="AH676">
        <f t="shared" si="174"/>
        <v>-1.3998250218722696E-2</v>
      </c>
      <c r="AI676">
        <f t="shared" si="175"/>
        <v>8.8375254928618752E-3</v>
      </c>
      <c r="AJ676">
        <f t="shared" si="176"/>
        <v>-2.2004889975550279E-2</v>
      </c>
      <c r="AK676">
        <f t="shared" si="177"/>
        <v>-1.6673140705769862E-2</v>
      </c>
    </row>
    <row r="677" spans="4:37" x14ac:dyDescent="0.25">
      <c r="D677" s="2">
        <v>42418</v>
      </c>
      <c r="E677">
        <v>0.89300000000000002</v>
      </c>
      <c r="F677">
        <v>2.14</v>
      </c>
      <c r="G677">
        <v>20.69</v>
      </c>
      <c r="H677">
        <v>47</v>
      </c>
      <c r="I677">
        <v>16.93</v>
      </c>
      <c r="J677">
        <v>29.15</v>
      </c>
      <c r="K677">
        <v>9.2200000000000006</v>
      </c>
      <c r="L677">
        <v>5.3</v>
      </c>
      <c r="M677">
        <v>1.1950000000000001</v>
      </c>
      <c r="N677">
        <v>2.5640000000000001</v>
      </c>
      <c r="O677">
        <v>12.75</v>
      </c>
      <c r="P677">
        <v>49</v>
      </c>
      <c r="Q677">
        <v>5.7149999999999999</v>
      </c>
      <c r="R677">
        <v>7.3550000000000004</v>
      </c>
      <c r="S677">
        <v>0.61350000000000005</v>
      </c>
      <c r="T677">
        <v>6.6934000000000005</v>
      </c>
      <c r="V677">
        <f t="shared" si="162"/>
        <v>1.4772727272727382E-2</v>
      </c>
      <c r="W677">
        <f t="shared" si="163"/>
        <v>4.6948356807512415E-3</v>
      </c>
      <c r="X677">
        <f t="shared" si="164"/>
        <v>2.2233201581027817E-2</v>
      </c>
      <c r="Y677">
        <f t="shared" si="165"/>
        <v>4.2735042735042583E-3</v>
      </c>
      <c r="Z677">
        <f t="shared" si="166"/>
        <v>1.3165769000598404E-2</v>
      </c>
      <c r="AA677">
        <f t="shared" si="167"/>
        <v>1.3913043478260834E-2</v>
      </c>
      <c r="AB677">
        <f t="shared" si="168"/>
        <v>-2.4338624338624215E-2</v>
      </c>
      <c r="AC677">
        <f t="shared" si="169"/>
        <v>6.647673314339908E-3</v>
      </c>
      <c r="AD677">
        <f t="shared" si="170"/>
        <v>-1.2396694214875992E-2</v>
      </c>
      <c r="AE677">
        <f t="shared" si="171"/>
        <v>-1.5576323987539498E-3</v>
      </c>
      <c r="AF677">
        <f t="shared" si="172"/>
        <v>0</v>
      </c>
      <c r="AG677">
        <f t="shared" si="173"/>
        <v>-1.1099899091826404E-2</v>
      </c>
      <c r="AH677">
        <f t="shared" si="174"/>
        <v>-1.6351118760757455E-2</v>
      </c>
      <c r="AI677">
        <f t="shared" si="175"/>
        <v>-3.2873109796186739E-2</v>
      </c>
      <c r="AJ677">
        <f t="shared" si="176"/>
        <v>0</v>
      </c>
      <c r="AK677">
        <f t="shared" si="177"/>
        <v>-6.8992121544829699E-3</v>
      </c>
    </row>
    <row r="678" spans="4:37" x14ac:dyDescent="0.25">
      <c r="D678" s="2">
        <v>42417</v>
      </c>
      <c r="E678">
        <v>0.88</v>
      </c>
      <c r="F678">
        <v>2.13</v>
      </c>
      <c r="G678">
        <v>20.239999999999998</v>
      </c>
      <c r="H678">
        <v>46.8</v>
      </c>
      <c r="I678">
        <v>16.71</v>
      </c>
      <c r="J678">
        <v>28.75</v>
      </c>
      <c r="K678">
        <v>9.4499999999999993</v>
      </c>
      <c r="L678">
        <v>5.2649999999999997</v>
      </c>
      <c r="M678">
        <v>1.21</v>
      </c>
      <c r="N678">
        <v>2.5680000000000001</v>
      </c>
      <c r="O678">
        <v>12.75</v>
      </c>
      <c r="P678">
        <v>49.55</v>
      </c>
      <c r="Q678">
        <v>5.8100000000000005</v>
      </c>
      <c r="R678">
        <v>7.6050000000000004</v>
      </c>
      <c r="S678">
        <v>0.61350000000000005</v>
      </c>
      <c r="T678">
        <v>6.7399000000000004</v>
      </c>
      <c r="V678">
        <f t="shared" si="162"/>
        <v>0.11111111111111116</v>
      </c>
      <c r="W678">
        <f t="shared" si="163"/>
        <v>0</v>
      </c>
      <c r="X678">
        <f t="shared" si="164"/>
        <v>9.9800399201597223E-3</v>
      </c>
      <c r="Y678">
        <f t="shared" si="165"/>
        <v>2.1834061135371119E-2</v>
      </c>
      <c r="Z678">
        <f t="shared" si="166"/>
        <v>9.6676737160121817E-3</v>
      </c>
      <c r="AA678">
        <f t="shared" si="167"/>
        <v>1.5004413062665423E-2</v>
      </c>
      <c r="AB678">
        <f t="shared" si="168"/>
        <v>1.8318965517241326E-2</v>
      </c>
      <c r="AC678">
        <f t="shared" si="169"/>
        <v>2.8571428571428914E-3</v>
      </c>
      <c r="AD678">
        <f t="shared" si="170"/>
        <v>5.2173913043478404E-2</v>
      </c>
      <c r="AE678">
        <f t="shared" si="171"/>
        <v>6.2695924764890609E-3</v>
      </c>
      <c r="AF678">
        <f t="shared" si="172"/>
        <v>8.3262531860662792E-2</v>
      </c>
      <c r="AG678">
        <f t="shared" si="173"/>
        <v>1.3499693188791184E-2</v>
      </c>
      <c r="AH678">
        <f t="shared" si="174"/>
        <v>2.1987686895338587E-2</v>
      </c>
      <c r="AI678">
        <f t="shared" si="175"/>
        <v>5.7719054242002743E-2</v>
      </c>
      <c r="AJ678">
        <f t="shared" si="176"/>
        <v>2.2500000000000187E-2</v>
      </c>
      <c r="AK678">
        <f t="shared" si="177"/>
        <v>3.5712639262389656E-2</v>
      </c>
    </row>
    <row r="679" spans="4:37" x14ac:dyDescent="0.25">
      <c r="D679" s="2">
        <v>42416</v>
      </c>
      <c r="E679">
        <v>0.79200000000000004</v>
      </c>
      <c r="F679">
        <v>2.13</v>
      </c>
      <c r="G679">
        <v>20.04</v>
      </c>
      <c r="H679">
        <v>45.8</v>
      </c>
      <c r="I679">
        <v>16.55</v>
      </c>
      <c r="J679">
        <v>28.324999999999999</v>
      </c>
      <c r="K679">
        <v>9.2799999999999994</v>
      </c>
      <c r="L679">
        <v>5.25</v>
      </c>
      <c r="M679">
        <v>1.1499999999999999</v>
      </c>
      <c r="N679">
        <v>2.552</v>
      </c>
      <c r="O679">
        <v>11.77</v>
      </c>
      <c r="P679">
        <v>48.89</v>
      </c>
      <c r="Q679">
        <v>5.6850000000000005</v>
      </c>
      <c r="R679">
        <v>7.19</v>
      </c>
      <c r="S679">
        <v>0.6</v>
      </c>
      <c r="T679">
        <v>6.5075000000000003</v>
      </c>
      <c r="V679">
        <f t="shared" si="162"/>
        <v>1.538461538461533E-2</v>
      </c>
      <c r="W679">
        <f t="shared" si="163"/>
        <v>-1.8744142455482393E-3</v>
      </c>
      <c r="X679">
        <f t="shared" si="164"/>
        <v>-1.2807881773399088E-2</v>
      </c>
      <c r="Y679">
        <f t="shared" si="165"/>
        <v>4.6378798263650767E-2</v>
      </c>
      <c r="Z679">
        <f t="shared" si="166"/>
        <v>3.0303030303031608E-3</v>
      </c>
      <c r="AA679">
        <f t="shared" si="167"/>
        <v>-4.7098402018503016E-2</v>
      </c>
      <c r="AB679">
        <f t="shared" si="168"/>
        <v>-1.7989417989418E-2</v>
      </c>
      <c r="AC679">
        <f t="shared" si="169"/>
        <v>1.3513513513513598E-2</v>
      </c>
      <c r="AD679">
        <f t="shared" si="170"/>
        <v>-2.6248941574936624E-2</v>
      </c>
      <c r="AE679">
        <f t="shared" si="171"/>
        <v>-7.0038910505836327E-3</v>
      </c>
      <c r="AF679">
        <f t="shared" si="172"/>
        <v>1.728608470181503E-2</v>
      </c>
      <c r="AG679">
        <f t="shared" si="173"/>
        <v>-2.2448979591837004E-3</v>
      </c>
      <c r="AH679">
        <f t="shared" si="174"/>
        <v>4.4169611307420809E-3</v>
      </c>
      <c r="AI679">
        <f t="shared" si="175"/>
        <v>1.3927576601673319E-3</v>
      </c>
      <c r="AJ679">
        <f t="shared" si="176"/>
        <v>9.251471825062918E-3</v>
      </c>
      <c r="AK679">
        <f t="shared" si="177"/>
        <v>-1.4776460613768139E-2</v>
      </c>
    </row>
    <row r="680" spans="4:37" x14ac:dyDescent="0.25">
      <c r="D680" s="2">
        <v>42415</v>
      </c>
      <c r="E680">
        <v>0.78</v>
      </c>
      <c r="F680">
        <v>2.1339999999999999</v>
      </c>
      <c r="G680">
        <v>20.3</v>
      </c>
      <c r="H680">
        <v>43.77</v>
      </c>
      <c r="I680">
        <v>16.5</v>
      </c>
      <c r="J680">
        <v>29.725000000000001</v>
      </c>
      <c r="K680">
        <v>9.4499999999999993</v>
      </c>
      <c r="L680">
        <v>5.18</v>
      </c>
      <c r="M680">
        <v>1.181</v>
      </c>
      <c r="N680">
        <v>2.57</v>
      </c>
      <c r="O680">
        <v>11.57</v>
      </c>
      <c r="P680">
        <v>49</v>
      </c>
      <c r="Q680">
        <v>5.66</v>
      </c>
      <c r="R680">
        <v>7.18</v>
      </c>
      <c r="S680">
        <v>0.59450000000000003</v>
      </c>
      <c r="T680">
        <v>6.6051000000000002</v>
      </c>
      <c r="V680">
        <f t="shared" si="162"/>
        <v>3.3797216699801291E-2</v>
      </c>
      <c r="W680">
        <f t="shared" si="163"/>
        <v>1.9102196752626588E-2</v>
      </c>
      <c r="X680">
        <f t="shared" si="164"/>
        <v>4.8553719008264551E-2</v>
      </c>
      <c r="Y680">
        <f t="shared" si="165"/>
        <v>2.2663551401869375E-2</v>
      </c>
      <c r="Z680">
        <f t="shared" si="166"/>
        <v>2.1039603960395947E-2</v>
      </c>
      <c r="AA680">
        <f t="shared" si="167"/>
        <v>7.6018099547511264E-2</v>
      </c>
      <c r="AB680">
        <f t="shared" si="168"/>
        <v>2.2174148188209841E-2</v>
      </c>
      <c r="AC680">
        <f t="shared" si="169"/>
        <v>2.9821073558647937E-2</v>
      </c>
      <c r="AD680">
        <f t="shared" si="170"/>
        <v>7.0716228467815112E-2</v>
      </c>
      <c r="AE680">
        <f t="shared" si="171"/>
        <v>2.3089171974522316E-2</v>
      </c>
      <c r="AF680">
        <f t="shared" si="172"/>
        <v>3.9532794249775405E-2</v>
      </c>
      <c r="AG680">
        <f t="shared" si="173"/>
        <v>3.1361818564512811E-2</v>
      </c>
      <c r="AH680">
        <f t="shared" si="174"/>
        <v>1.0714285714285898E-2</v>
      </c>
      <c r="AI680">
        <f t="shared" si="175"/>
        <v>2.2792022792022859E-2</v>
      </c>
      <c r="AJ680">
        <f t="shared" si="176"/>
        <v>1.7979452054794676E-2</v>
      </c>
      <c r="AK680">
        <f t="shared" si="177"/>
        <v>6.7628945964730791E-2</v>
      </c>
    </row>
    <row r="681" spans="4:37" x14ac:dyDescent="0.25">
      <c r="D681" s="2">
        <v>42412</v>
      </c>
      <c r="E681">
        <v>0.75449999999999995</v>
      </c>
      <c r="F681">
        <v>2.0939999999999999</v>
      </c>
      <c r="G681">
        <v>19.36</v>
      </c>
      <c r="H681">
        <v>42.8</v>
      </c>
      <c r="I681">
        <v>16.16</v>
      </c>
      <c r="J681">
        <v>27.625</v>
      </c>
      <c r="K681">
        <v>9.2449999999999992</v>
      </c>
      <c r="L681">
        <v>5.03</v>
      </c>
      <c r="M681">
        <v>1.103</v>
      </c>
      <c r="N681">
        <v>2.512</v>
      </c>
      <c r="O681">
        <v>11.13</v>
      </c>
      <c r="P681">
        <v>47.51</v>
      </c>
      <c r="Q681">
        <v>5.6</v>
      </c>
      <c r="R681">
        <v>7.02</v>
      </c>
      <c r="S681">
        <v>0.58399999999999996</v>
      </c>
      <c r="T681">
        <v>6.1867000000000001</v>
      </c>
      <c r="V681">
        <f t="shared" si="162"/>
        <v>5.6722689075630273E-2</v>
      </c>
      <c r="W681">
        <f t="shared" si="163"/>
        <v>1.3552758954501476E-2</v>
      </c>
      <c r="X681">
        <f t="shared" si="164"/>
        <v>2.2715266772319165E-2</v>
      </c>
      <c r="Y681">
        <f t="shared" si="165"/>
        <v>2.6378896882493841E-2</v>
      </c>
      <c r="Z681">
        <f t="shared" si="166"/>
        <v>4.9751243781095411E-3</v>
      </c>
      <c r="AA681">
        <f t="shared" si="167"/>
        <v>5.4595086442219554E-3</v>
      </c>
      <c r="AB681">
        <f t="shared" si="168"/>
        <v>2.0419426048565059E-2</v>
      </c>
      <c r="AC681">
        <f t="shared" si="169"/>
        <v>6.0000000000000053E-3</v>
      </c>
      <c r="AD681">
        <f t="shared" si="170"/>
        <v>-1.8099547511312153E-3</v>
      </c>
      <c r="AE681">
        <f t="shared" si="171"/>
        <v>3.289473684210531E-2</v>
      </c>
      <c r="AF681">
        <f t="shared" si="172"/>
        <v>6.5071770334928392E-2</v>
      </c>
      <c r="AG681">
        <f t="shared" si="173"/>
        <v>6.9944891903348516E-3</v>
      </c>
      <c r="AH681">
        <f t="shared" si="174"/>
        <v>2.9411764705882248E-2</v>
      </c>
      <c r="AI681">
        <f t="shared" si="175"/>
        <v>2.8571428571428914E-3</v>
      </c>
      <c r="AJ681">
        <f t="shared" si="176"/>
        <v>2.4561403508772006E-2</v>
      </c>
      <c r="AK681">
        <f t="shared" si="177"/>
        <v>1.9914604592888185E-2</v>
      </c>
    </row>
    <row r="682" spans="4:37" x14ac:dyDescent="0.25">
      <c r="D682" s="2">
        <v>42411</v>
      </c>
      <c r="E682">
        <v>0.71399999999999997</v>
      </c>
      <c r="F682">
        <v>2.0659999999999998</v>
      </c>
      <c r="G682">
        <v>18.93</v>
      </c>
      <c r="H682">
        <v>41.7</v>
      </c>
      <c r="I682">
        <v>16.079999999999998</v>
      </c>
      <c r="J682">
        <v>27.475000000000001</v>
      </c>
      <c r="K682">
        <v>9.06</v>
      </c>
      <c r="L682">
        <v>5</v>
      </c>
      <c r="M682">
        <v>1.105</v>
      </c>
      <c r="N682">
        <v>2.4319999999999999</v>
      </c>
      <c r="O682">
        <v>10.45</v>
      </c>
      <c r="P682">
        <v>47.18</v>
      </c>
      <c r="Q682">
        <v>5.44</v>
      </c>
      <c r="R682">
        <v>7</v>
      </c>
      <c r="S682">
        <v>0.56999999999999995</v>
      </c>
      <c r="T682">
        <v>6.0659000000000001</v>
      </c>
      <c r="V682">
        <f t="shared" si="162"/>
        <v>-8.5201793721973118E-2</v>
      </c>
      <c r="W682">
        <f t="shared" si="163"/>
        <v>-1.5252621544327938E-2</v>
      </c>
      <c r="X682">
        <f t="shared" si="164"/>
        <v>-6.0079443892750772E-2</v>
      </c>
      <c r="Y682">
        <f t="shared" si="165"/>
        <v>-3.7396121883656486E-2</v>
      </c>
      <c r="Z682">
        <f t="shared" si="166"/>
        <v>-2.4863553668890259E-2</v>
      </c>
      <c r="AA682">
        <f t="shared" si="167"/>
        <v>-1.8749999999999933E-2</v>
      </c>
      <c r="AB682">
        <f t="shared" si="168"/>
        <v>-6.5979381443298846E-2</v>
      </c>
      <c r="AC682">
        <f t="shared" si="169"/>
        <v>-3.6608863198458685E-2</v>
      </c>
      <c r="AD682">
        <f t="shared" si="170"/>
        <v>-1.6903914590747471E-2</v>
      </c>
      <c r="AE682">
        <f t="shared" si="171"/>
        <v>-3.4154090548053961E-2</v>
      </c>
      <c r="AF682">
        <f t="shared" si="172"/>
        <v>-2.7906976744186074E-2</v>
      </c>
      <c r="AG682">
        <f t="shared" si="173"/>
        <v>-7.7812828601471207E-3</v>
      </c>
      <c r="AH682">
        <f t="shared" si="174"/>
        <v>-3.5460992907801248E-2</v>
      </c>
      <c r="AI682">
        <f t="shared" si="175"/>
        <v>-4.1095890410958846E-2</v>
      </c>
      <c r="AJ682">
        <f t="shared" si="176"/>
        <v>0</v>
      </c>
      <c r="AK682">
        <f t="shared" si="177"/>
        <v>-3.3322709163346675E-2</v>
      </c>
    </row>
    <row r="683" spans="4:37" x14ac:dyDescent="0.25">
      <c r="D683" s="2">
        <v>42410</v>
      </c>
      <c r="E683">
        <v>0.78049999999999997</v>
      </c>
      <c r="F683">
        <v>2.0979999999999999</v>
      </c>
      <c r="G683">
        <v>20.14</v>
      </c>
      <c r="H683">
        <v>43.32</v>
      </c>
      <c r="I683">
        <v>16.489999999999998</v>
      </c>
      <c r="J683">
        <v>28</v>
      </c>
      <c r="K683">
        <v>9.6999999999999993</v>
      </c>
      <c r="L683">
        <v>5.19</v>
      </c>
      <c r="M683">
        <v>1.1240000000000001</v>
      </c>
      <c r="N683">
        <v>2.5179999999999998</v>
      </c>
      <c r="O683">
        <v>10.75</v>
      </c>
      <c r="P683">
        <v>47.55</v>
      </c>
      <c r="Q683">
        <v>5.64</v>
      </c>
      <c r="R683">
        <v>7.3</v>
      </c>
      <c r="S683">
        <v>0.56999999999999995</v>
      </c>
      <c r="T683">
        <v>6.2750000000000004</v>
      </c>
      <c r="V683">
        <f t="shared" si="162"/>
        <v>8.5535465924895693E-2</v>
      </c>
      <c r="W683">
        <f t="shared" si="163"/>
        <v>-9.5238095238103782E-4</v>
      </c>
      <c r="X683">
        <f t="shared" si="164"/>
        <v>3.7609479649665101E-2</v>
      </c>
      <c r="Y683">
        <f t="shared" si="165"/>
        <v>4.8149044277764341E-2</v>
      </c>
      <c r="Z683">
        <f t="shared" si="166"/>
        <v>3.7759597230962783E-2</v>
      </c>
      <c r="AA683">
        <f t="shared" si="167"/>
        <v>5.6603773584905648E-2</v>
      </c>
      <c r="AB683">
        <f t="shared" si="168"/>
        <v>1.5175300889586518E-2</v>
      </c>
      <c r="AC683">
        <f t="shared" si="169"/>
        <v>1.5655577299412915E-2</v>
      </c>
      <c r="AD683">
        <f t="shared" si="170"/>
        <v>2.1818181818181737E-2</v>
      </c>
      <c r="AE683">
        <f t="shared" si="171"/>
        <v>1.0433386837881198E-2</v>
      </c>
      <c r="AF683">
        <f t="shared" si="172"/>
        <v>1.6068052930056753E-2</v>
      </c>
      <c r="AG683">
        <f t="shared" si="173"/>
        <v>1.1702127659574346E-2</v>
      </c>
      <c r="AH683">
        <f t="shared" si="174"/>
        <v>3.9631336405529849E-2</v>
      </c>
      <c r="AI683">
        <f t="shared" si="175"/>
        <v>5.0359712230215736E-2</v>
      </c>
      <c r="AJ683">
        <f t="shared" si="176"/>
        <v>5.0691244239631228E-2</v>
      </c>
      <c r="AK683">
        <f t="shared" si="177"/>
        <v>5.4675025631544472E-2</v>
      </c>
    </row>
    <row r="684" spans="4:37" x14ac:dyDescent="0.25">
      <c r="D684" s="2">
        <v>42409</v>
      </c>
      <c r="E684">
        <v>0.71899999999999997</v>
      </c>
      <c r="F684">
        <v>2.1</v>
      </c>
      <c r="G684">
        <v>19.41</v>
      </c>
      <c r="H684">
        <v>41.33</v>
      </c>
      <c r="I684">
        <v>15.89</v>
      </c>
      <c r="J684">
        <v>26.5</v>
      </c>
      <c r="K684">
        <v>9.5549999999999997</v>
      </c>
      <c r="L684">
        <v>5.1100000000000003</v>
      </c>
      <c r="M684">
        <v>1.1000000000000001</v>
      </c>
      <c r="N684">
        <v>2.492</v>
      </c>
      <c r="O684">
        <v>10.58</v>
      </c>
      <c r="P684">
        <v>47</v>
      </c>
      <c r="Q684">
        <v>5.4249999999999998</v>
      </c>
      <c r="R684">
        <v>6.95</v>
      </c>
      <c r="S684">
        <v>0.54249999999999998</v>
      </c>
      <c r="T684">
        <v>5.9497</v>
      </c>
      <c r="V684">
        <f t="shared" si="162"/>
        <v>-6.6233766233766311E-2</v>
      </c>
      <c r="W684">
        <f t="shared" si="163"/>
        <v>4.784688995215447E-3</v>
      </c>
      <c r="X684">
        <f t="shared" si="164"/>
        <v>-1.4220416455053342E-2</v>
      </c>
      <c r="Y684">
        <f t="shared" si="165"/>
        <v>-1.5718028101929127E-2</v>
      </c>
      <c r="Z684">
        <f t="shared" si="166"/>
        <v>3.7902716361339905E-3</v>
      </c>
      <c r="AA684">
        <f t="shared" si="167"/>
        <v>9.52380952380949E-3</v>
      </c>
      <c r="AB684">
        <f t="shared" si="168"/>
        <v>7.9113924050631113E-3</v>
      </c>
      <c r="AC684">
        <f t="shared" si="169"/>
        <v>-9.6899224806201723E-3</v>
      </c>
      <c r="AD684">
        <f t="shared" si="170"/>
        <v>-8.3333333333333259E-2</v>
      </c>
      <c r="AE684">
        <f t="shared" si="171"/>
        <v>7.275666936135794E-3</v>
      </c>
      <c r="AF684">
        <f t="shared" si="172"/>
        <v>4.7483380816715215E-3</v>
      </c>
      <c r="AG684">
        <f t="shared" si="173"/>
        <v>-2.1241149521032954E-2</v>
      </c>
      <c r="AH684">
        <f t="shared" si="174"/>
        <v>-1.8099547511312264E-2</v>
      </c>
      <c r="AI684">
        <f t="shared" si="175"/>
        <v>2.9629629629629672E-2</v>
      </c>
      <c r="AJ684">
        <f t="shared" si="176"/>
        <v>-4.1519434628975227E-2</v>
      </c>
      <c r="AK684">
        <f t="shared" si="177"/>
        <v>1.266318315660464E-2</v>
      </c>
    </row>
    <row r="685" spans="4:37" x14ac:dyDescent="0.25">
      <c r="D685" s="2">
        <v>42408</v>
      </c>
      <c r="E685">
        <v>0.77</v>
      </c>
      <c r="F685">
        <v>2.09</v>
      </c>
      <c r="G685">
        <v>19.690000000000001</v>
      </c>
      <c r="H685">
        <v>41.99</v>
      </c>
      <c r="I685">
        <v>15.83</v>
      </c>
      <c r="J685">
        <v>26.25</v>
      </c>
      <c r="K685">
        <v>9.48</v>
      </c>
      <c r="L685">
        <v>5.16</v>
      </c>
      <c r="M685">
        <v>1.2</v>
      </c>
      <c r="N685">
        <v>2.4740000000000002</v>
      </c>
      <c r="O685">
        <v>10.53</v>
      </c>
      <c r="P685">
        <v>48.02</v>
      </c>
      <c r="Q685">
        <v>5.5250000000000004</v>
      </c>
      <c r="R685">
        <v>6.75</v>
      </c>
      <c r="S685">
        <v>0.56599999999999995</v>
      </c>
      <c r="T685">
        <v>5.8753000000000002</v>
      </c>
      <c r="V685">
        <f t="shared" si="162"/>
        <v>-3.3877038895859468E-2</v>
      </c>
      <c r="W685">
        <f t="shared" si="163"/>
        <v>-3.4195933456562022E-2</v>
      </c>
      <c r="X685">
        <f t="shared" si="164"/>
        <v>-4.2315175097276114E-2</v>
      </c>
      <c r="Y685">
        <f t="shared" si="165"/>
        <v>-2.3488372093023235E-2</v>
      </c>
      <c r="Z685">
        <f t="shared" si="166"/>
        <v>-7.2098475967174558E-2</v>
      </c>
      <c r="AA685">
        <f t="shared" si="167"/>
        <v>-3.5812672176308569E-2</v>
      </c>
      <c r="AB685">
        <f t="shared" si="168"/>
        <v>-0.1558325912733749</v>
      </c>
      <c r="AC685">
        <f t="shared" si="169"/>
        <v>-2.457466918714557E-2</v>
      </c>
      <c r="AD685">
        <f t="shared" si="170"/>
        <v>-0.11764705882352933</v>
      </c>
      <c r="AE685">
        <f t="shared" si="171"/>
        <v>-5.5003819709701918E-2</v>
      </c>
      <c r="AF685">
        <f t="shared" si="172"/>
        <v>-5.6451612903225867E-2</v>
      </c>
      <c r="AG685">
        <f t="shared" si="173"/>
        <v>-2.2394136807817433E-2</v>
      </c>
      <c r="AH685">
        <f t="shared" si="174"/>
        <v>-6.6722972972972916E-2</v>
      </c>
      <c r="AI685">
        <f t="shared" si="175"/>
        <v>-0.11822338340953631</v>
      </c>
      <c r="AJ685">
        <f t="shared" si="176"/>
        <v>-5.9800664451827301E-2</v>
      </c>
      <c r="AK685">
        <f t="shared" si="177"/>
        <v>-8.7360392686829047E-2</v>
      </c>
    </row>
    <row r="686" spans="4:37" x14ac:dyDescent="0.25">
      <c r="D686" s="2">
        <v>42405</v>
      </c>
      <c r="E686">
        <v>0.79700000000000004</v>
      </c>
      <c r="F686">
        <v>2.1640000000000001</v>
      </c>
      <c r="G686">
        <v>20.56</v>
      </c>
      <c r="H686">
        <v>43</v>
      </c>
      <c r="I686">
        <v>17.059999999999999</v>
      </c>
      <c r="J686">
        <v>27.225000000000001</v>
      </c>
      <c r="K686">
        <v>11.23</v>
      </c>
      <c r="L686">
        <v>5.29</v>
      </c>
      <c r="M686">
        <v>1.3599999999999999</v>
      </c>
      <c r="N686">
        <v>2.6179999999999999</v>
      </c>
      <c r="O686">
        <v>11.16</v>
      </c>
      <c r="P686">
        <v>49.12</v>
      </c>
      <c r="Q686">
        <v>5.92</v>
      </c>
      <c r="R686">
        <v>7.6550000000000002</v>
      </c>
      <c r="S686">
        <v>0.60199999999999998</v>
      </c>
      <c r="T686">
        <v>6.4376999999999995</v>
      </c>
      <c r="V686">
        <f t="shared" si="162"/>
        <v>-2.8048780487804792E-2</v>
      </c>
      <c r="W686">
        <f t="shared" si="163"/>
        <v>-1.1872146118721338E-2</v>
      </c>
      <c r="X686">
        <f t="shared" si="164"/>
        <v>-1.955174058178355E-2</v>
      </c>
      <c r="Y686">
        <f t="shared" si="165"/>
        <v>-1.983131980852515E-2</v>
      </c>
      <c r="Z686">
        <f t="shared" si="166"/>
        <v>-1.7281105990783474E-2</v>
      </c>
      <c r="AA686">
        <f t="shared" si="167"/>
        <v>-3.3717834960070969E-2</v>
      </c>
      <c r="AB686">
        <f t="shared" si="168"/>
        <v>-2.3478260869565171E-2</v>
      </c>
      <c r="AC686">
        <f t="shared" si="169"/>
        <v>-1.8867924528301883E-3</v>
      </c>
      <c r="AD686">
        <f t="shared" si="170"/>
        <v>5.1736881005173263E-3</v>
      </c>
      <c r="AE686">
        <f t="shared" si="171"/>
        <v>3.0651340996168397E-3</v>
      </c>
      <c r="AF686">
        <f t="shared" si="172"/>
        <v>-8.8809946714031307E-3</v>
      </c>
      <c r="AG686">
        <f t="shared" si="173"/>
        <v>-3.6862745098039218E-2</v>
      </c>
      <c r="AH686">
        <f t="shared" si="174"/>
        <v>3.3158813263525211E-2</v>
      </c>
      <c r="AI686">
        <f t="shared" si="175"/>
        <v>-4.551365409622754E-3</v>
      </c>
      <c r="AJ686">
        <f t="shared" si="176"/>
        <v>-3.3707865168539408E-2</v>
      </c>
      <c r="AK686">
        <f t="shared" si="177"/>
        <v>2.4410037713030741E-2</v>
      </c>
    </row>
    <row r="687" spans="4:37" x14ac:dyDescent="0.25">
      <c r="D687" s="2">
        <v>42404</v>
      </c>
      <c r="E687">
        <v>0.82</v>
      </c>
      <c r="F687">
        <v>2.19</v>
      </c>
      <c r="G687">
        <v>20.97</v>
      </c>
      <c r="H687">
        <v>43.87</v>
      </c>
      <c r="I687">
        <v>17.36</v>
      </c>
      <c r="J687">
        <v>28.175000000000001</v>
      </c>
      <c r="K687">
        <v>11.5</v>
      </c>
      <c r="L687">
        <v>5.3</v>
      </c>
      <c r="M687">
        <v>1.353</v>
      </c>
      <c r="N687">
        <v>2.61</v>
      </c>
      <c r="O687">
        <v>11.26</v>
      </c>
      <c r="P687">
        <v>51</v>
      </c>
      <c r="Q687">
        <v>5.73</v>
      </c>
      <c r="R687">
        <v>7.6899999999999995</v>
      </c>
      <c r="S687">
        <v>0.623</v>
      </c>
      <c r="T687">
        <v>6.2843</v>
      </c>
      <c r="V687">
        <f t="shared" si="162"/>
        <v>1.8001241464928652E-2</v>
      </c>
      <c r="W687">
        <f t="shared" si="163"/>
        <v>-9.0497737556560764E-3</v>
      </c>
      <c r="X687">
        <f t="shared" si="164"/>
        <v>-1.0382255781028915E-2</v>
      </c>
      <c r="Y687">
        <f t="shared" si="165"/>
        <v>3.2014635261834457E-3</v>
      </c>
      <c r="Z687">
        <f t="shared" si="166"/>
        <v>1.4611338398597296E-2</v>
      </c>
      <c r="AA687">
        <f t="shared" si="167"/>
        <v>-2.0000000000000018E-2</v>
      </c>
      <c r="AB687">
        <f t="shared" si="168"/>
        <v>-4.166666666666663E-2</v>
      </c>
      <c r="AC687">
        <f t="shared" si="169"/>
        <v>-1.8832391713746732E-3</v>
      </c>
      <c r="AD687">
        <f t="shared" si="170"/>
        <v>-1.1687363038714427E-2</v>
      </c>
      <c r="AE687">
        <f t="shared" si="171"/>
        <v>-9.1116173120728838E-3</v>
      </c>
      <c r="AF687">
        <f t="shared" si="172"/>
        <v>-7.9295154185021755E-3</v>
      </c>
      <c r="AG687">
        <f t="shared" si="173"/>
        <v>3.937007874015741E-3</v>
      </c>
      <c r="AH687">
        <f t="shared" si="174"/>
        <v>-4.4203502919099247E-2</v>
      </c>
      <c r="AI687">
        <f t="shared" si="175"/>
        <v>-7.904191616766465E-2</v>
      </c>
      <c r="AJ687">
        <f t="shared" si="176"/>
        <v>1.3832384052074875E-2</v>
      </c>
      <c r="AK687">
        <f t="shared" si="177"/>
        <v>-5.7190008251443936E-2</v>
      </c>
    </row>
    <row r="688" spans="4:37" x14ac:dyDescent="0.25">
      <c r="D688" s="2">
        <v>42403</v>
      </c>
      <c r="E688">
        <v>0.80549999999999999</v>
      </c>
      <c r="F688">
        <v>2.21</v>
      </c>
      <c r="G688">
        <v>21.19</v>
      </c>
      <c r="H688">
        <v>43.73</v>
      </c>
      <c r="I688">
        <v>17.11</v>
      </c>
      <c r="J688">
        <v>28.75</v>
      </c>
      <c r="K688">
        <v>12</v>
      </c>
      <c r="L688">
        <v>5.31</v>
      </c>
      <c r="M688">
        <v>1.369</v>
      </c>
      <c r="N688">
        <v>2.6339999999999999</v>
      </c>
      <c r="O688">
        <v>11.35</v>
      </c>
      <c r="P688">
        <v>50.8</v>
      </c>
      <c r="Q688">
        <v>5.9950000000000001</v>
      </c>
      <c r="R688">
        <v>8.35</v>
      </c>
      <c r="S688">
        <v>0.61450000000000005</v>
      </c>
      <c r="T688">
        <v>6.6654999999999998</v>
      </c>
      <c r="V688">
        <f t="shared" si="162"/>
        <v>-4.1071428571428537E-2</v>
      </c>
      <c r="W688">
        <f t="shared" si="163"/>
        <v>-3.6068530207393756E-3</v>
      </c>
      <c r="X688">
        <f t="shared" si="164"/>
        <v>-3.2420091324200762E-2</v>
      </c>
      <c r="Y688">
        <f t="shared" si="165"/>
        <v>-2.6057906458797353E-2</v>
      </c>
      <c r="Z688">
        <f t="shared" si="166"/>
        <v>-3.4968979131415723E-2</v>
      </c>
      <c r="AA688">
        <f t="shared" si="167"/>
        <v>-2.0442930153321992E-2</v>
      </c>
      <c r="AB688">
        <f t="shared" si="168"/>
        <v>-3.4593724859211528E-2</v>
      </c>
      <c r="AC688">
        <f t="shared" si="169"/>
        <v>-3.4545454545454657E-2</v>
      </c>
      <c r="AD688">
        <f t="shared" si="170"/>
        <v>-1.4587892049598983E-3</v>
      </c>
      <c r="AE688">
        <f t="shared" si="171"/>
        <v>-8.2831325301205849E-3</v>
      </c>
      <c r="AF688">
        <f t="shared" si="172"/>
        <v>-8.733624454148492E-3</v>
      </c>
      <c r="AG688">
        <f t="shared" si="173"/>
        <v>-2.775119617224886E-2</v>
      </c>
      <c r="AH688">
        <f t="shared" si="174"/>
        <v>-9.0909090909090384E-3</v>
      </c>
      <c r="AI688">
        <f t="shared" si="175"/>
        <v>-5.5963821368004596E-2</v>
      </c>
      <c r="AJ688">
        <f t="shared" si="176"/>
        <v>7.3770491803279992E-3</v>
      </c>
      <c r="AK688">
        <f t="shared" si="177"/>
        <v>9.8630386037208417E-3</v>
      </c>
    </row>
    <row r="689" spans="4:37" x14ac:dyDescent="0.25">
      <c r="D689" s="2">
        <v>42402</v>
      </c>
      <c r="E689">
        <v>0.84</v>
      </c>
      <c r="F689">
        <v>2.218</v>
      </c>
      <c r="G689">
        <v>21.9</v>
      </c>
      <c r="H689">
        <v>44.9</v>
      </c>
      <c r="I689">
        <v>17.73</v>
      </c>
      <c r="J689">
        <v>29.35</v>
      </c>
      <c r="K689">
        <v>12.43</v>
      </c>
      <c r="L689">
        <v>5.5</v>
      </c>
      <c r="M689">
        <v>1.371</v>
      </c>
      <c r="N689">
        <v>2.6560000000000001</v>
      </c>
      <c r="O689">
        <v>11.45</v>
      </c>
      <c r="P689">
        <v>52.25</v>
      </c>
      <c r="Q689">
        <v>6.05</v>
      </c>
      <c r="R689">
        <v>8.8450000000000006</v>
      </c>
      <c r="S689">
        <v>0.61</v>
      </c>
      <c r="T689">
        <v>6.6004000000000005</v>
      </c>
      <c r="V689">
        <f t="shared" si="162"/>
        <v>2.3142509135201106E-2</v>
      </c>
      <c r="W689">
        <f t="shared" si="163"/>
        <v>1.8066847335140857E-3</v>
      </c>
      <c r="X689">
        <f t="shared" si="164"/>
        <v>-7.7027639329406705E-3</v>
      </c>
      <c r="Y689">
        <f t="shared" si="165"/>
        <v>-8.6111724442481385E-3</v>
      </c>
      <c r="Z689">
        <f t="shared" si="166"/>
        <v>-1.5000000000000013E-2</v>
      </c>
      <c r="AA689">
        <f t="shared" si="167"/>
        <v>-2.1666666666666612E-2</v>
      </c>
      <c r="AB689">
        <f t="shared" si="168"/>
        <v>-2.0488573680063071E-2</v>
      </c>
      <c r="AC689">
        <f t="shared" si="169"/>
        <v>-5.4249547920434127E-3</v>
      </c>
      <c r="AD689">
        <f t="shared" si="170"/>
        <v>-2.5586353944562878E-2</v>
      </c>
      <c r="AE689">
        <f t="shared" si="171"/>
        <v>3.7792894935753107E-3</v>
      </c>
      <c r="AF689">
        <f t="shared" si="172"/>
        <v>-2.8013582342954146E-2</v>
      </c>
      <c r="AG689">
        <f t="shared" si="173"/>
        <v>-6.6539923954372915E-3</v>
      </c>
      <c r="AH689">
        <f t="shared" si="174"/>
        <v>-5.616224648985968E-2</v>
      </c>
      <c r="AI689">
        <f t="shared" si="175"/>
        <v>-1.3935340022296572E-2</v>
      </c>
      <c r="AJ689">
        <f t="shared" si="176"/>
        <v>-1.9292604501607746E-2</v>
      </c>
      <c r="AK689">
        <f t="shared" si="177"/>
        <v>-4.6336564996893537E-2</v>
      </c>
    </row>
    <row r="690" spans="4:37" x14ac:dyDescent="0.25">
      <c r="D690" s="2">
        <v>42401</v>
      </c>
      <c r="E690">
        <v>0.82099999999999995</v>
      </c>
      <c r="F690">
        <v>2.214</v>
      </c>
      <c r="G690">
        <v>22.07</v>
      </c>
      <c r="H690">
        <v>45.29</v>
      </c>
      <c r="I690">
        <v>18</v>
      </c>
      <c r="J690">
        <v>30</v>
      </c>
      <c r="K690">
        <v>12.69</v>
      </c>
      <c r="L690">
        <v>5.53</v>
      </c>
      <c r="M690">
        <v>1.407</v>
      </c>
      <c r="N690">
        <v>2.6459999999999999</v>
      </c>
      <c r="O690">
        <v>11.78</v>
      </c>
      <c r="P690">
        <v>52.6</v>
      </c>
      <c r="Q690">
        <v>6.41</v>
      </c>
      <c r="R690">
        <v>8.9700000000000006</v>
      </c>
      <c r="S690">
        <v>0.622</v>
      </c>
      <c r="T690">
        <v>6.9211</v>
      </c>
      <c r="V690">
        <f t="shared" si="162"/>
        <v>-1.8529587567244543E-2</v>
      </c>
      <c r="W690">
        <f t="shared" si="163"/>
        <v>3.6264732547597323E-3</v>
      </c>
      <c r="X690">
        <f t="shared" si="164"/>
        <v>5.4669703872438635E-3</v>
      </c>
      <c r="Y690">
        <f t="shared" si="165"/>
        <v>9.8104793756967901E-3</v>
      </c>
      <c r="Z690">
        <f t="shared" si="166"/>
        <v>1.9830028328611915E-2</v>
      </c>
      <c r="AA690">
        <f t="shared" si="167"/>
        <v>-8.2644628099173278E-3</v>
      </c>
      <c r="AB690">
        <f t="shared" si="168"/>
        <v>2.8363047001620734E-2</v>
      </c>
      <c r="AC690">
        <f t="shared" si="169"/>
        <v>1.4678899082568808E-2</v>
      </c>
      <c r="AD690">
        <f t="shared" si="170"/>
        <v>1.42348754448407E-3</v>
      </c>
      <c r="AE690">
        <f t="shared" si="171"/>
        <v>2.5581395348837077E-2</v>
      </c>
      <c r="AF690">
        <f t="shared" si="172"/>
        <v>8.5616438356164171E-3</v>
      </c>
      <c r="AG690">
        <f t="shared" si="173"/>
        <v>-1.7740429505135324E-2</v>
      </c>
      <c r="AH690">
        <f t="shared" si="174"/>
        <v>-1.5360983102918557E-2</v>
      </c>
      <c r="AI690">
        <f t="shared" si="175"/>
        <v>-2.7793218454695845E-3</v>
      </c>
      <c r="AJ690">
        <f t="shared" si="176"/>
        <v>3.225806451612856E-3</v>
      </c>
      <c r="AK690">
        <f t="shared" si="177"/>
        <v>2.6884671879404687E-2</v>
      </c>
    </row>
    <row r="691" spans="4:37" x14ac:dyDescent="0.25">
      <c r="D691" s="2">
        <v>42398</v>
      </c>
      <c r="E691">
        <v>0.83650000000000002</v>
      </c>
      <c r="F691">
        <v>2.206</v>
      </c>
      <c r="G691">
        <v>21.95</v>
      </c>
      <c r="H691">
        <v>44.85</v>
      </c>
      <c r="I691">
        <v>17.649999999999999</v>
      </c>
      <c r="J691">
        <v>30.25</v>
      </c>
      <c r="K691">
        <v>12.34</v>
      </c>
      <c r="L691">
        <v>5.45</v>
      </c>
      <c r="M691">
        <v>1.405</v>
      </c>
      <c r="N691">
        <v>2.58</v>
      </c>
      <c r="O691">
        <v>11.68</v>
      </c>
      <c r="P691">
        <v>53.55</v>
      </c>
      <c r="Q691">
        <v>6.51</v>
      </c>
      <c r="R691">
        <v>8.9949999999999992</v>
      </c>
      <c r="S691">
        <v>0.62</v>
      </c>
      <c r="T691">
        <v>6.7399000000000004</v>
      </c>
      <c r="V691">
        <f t="shared" si="162"/>
        <v>2.1367521367521514E-2</v>
      </c>
      <c r="W691">
        <f t="shared" si="163"/>
        <v>1.1926605504587018E-2</v>
      </c>
      <c r="X691">
        <f t="shared" si="164"/>
        <v>1.6203703703703498E-2</v>
      </c>
      <c r="Y691">
        <f t="shared" si="165"/>
        <v>6.7340067340069254E-3</v>
      </c>
      <c r="Z691">
        <f t="shared" si="166"/>
        <v>6.2713797035347518E-3</v>
      </c>
      <c r="AA691">
        <f t="shared" si="167"/>
        <v>1.5100671140939603E-2</v>
      </c>
      <c r="AB691">
        <f t="shared" si="168"/>
        <v>8.9942763695829431E-3</v>
      </c>
      <c r="AC691">
        <f t="shared" si="169"/>
        <v>9.2592592592593004E-3</v>
      </c>
      <c r="AD691">
        <f t="shared" si="170"/>
        <v>1.0791366906474753E-2</v>
      </c>
      <c r="AE691">
        <f t="shared" si="171"/>
        <v>-7.692307692307665E-3</v>
      </c>
      <c r="AF691">
        <f t="shared" si="172"/>
        <v>3.4543844109831801E-2</v>
      </c>
      <c r="AG691">
        <f t="shared" si="173"/>
        <v>1.9029495718363432E-2</v>
      </c>
      <c r="AH691">
        <f t="shared" si="174"/>
        <v>1.4018691588784993E-2</v>
      </c>
      <c r="AI691">
        <f t="shared" si="175"/>
        <v>5.5617352614012461E-4</v>
      </c>
      <c r="AJ691">
        <f t="shared" si="176"/>
        <v>2.7340513670256694E-2</v>
      </c>
      <c r="AK691">
        <f t="shared" si="177"/>
        <v>3.9434317263502106E-2</v>
      </c>
    </row>
    <row r="692" spans="4:37" x14ac:dyDescent="0.25">
      <c r="D692" s="2">
        <v>42397</v>
      </c>
      <c r="E692">
        <v>0.81899999999999995</v>
      </c>
      <c r="F692">
        <v>2.1800000000000002</v>
      </c>
      <c r="G692">
        <v>21.6</v>
      </c>
      <c r="H692">
        <v>44.55</v>
      </c>
      <c r="I692">
        <v>17.54</v>
      </c>
      <c r="J692">
        <v>29.8</v>
      </c>
      <c r="K692">
        <v>12.23</v>
      </c>
      <c r="L692">
        <v>5.4</v>
      </c>
      <c r="M692">
        <v>1.3900000000000001</v>
      </c>
      <c r="N692">
        <v>2.6</v>
      </c>
      <c r="O692">
        <v>11.29</v>
      </c>
      <c r="P692">
        <v>52.55</v>
      </c>
      <c r="Q692">
        <v>6.42</v>
      </c>
      <c r="R692">
        <v>8.99</v>
      </c>
      <c r="S692">
        <v>0.60350000000000004</v>
      </c>
      <c r="T692">
        <v>6.4842000000000004</v>
      </c>
      <c r="V692">
        <f t="shared" si="162"/>
        <v>-2.4360535931789995E-3</v>
      </c>
      <c r="W692">
        <f t="shared" si="163"/>
        <v>8.3256244218317121E-3</v>
      </c>
      <c r="X692">
        <f t="shared" si="164"/>
        <v>-1.1441647597253968E-2</v>
      </c>
      <c r="Y692">
        <f t="shared" si="165"/>
        <v>-8.6782376502002601E-3</v>
      </c>
      <c r="Z692">
        <f t="shared" si="166"/>
        <v>6.8886337543052623E-3</v>
      </c>
      <c r="AA692">
        <f t="shared" si="167"/>
        <v>-2.1346469622331665E-2</v>
      </c>
      <c r="AB692">
        <f t="shared" si="168"/>
        <v>-3.0134813639968172E-2</v>
      </c>
      <c r="AC692">
        <f t="shared" si="169"/>
        <v>0</v>
      </c>
      <c r="AD692">
        <f t="shared" si="170"/>
        <v>7.2463768115944571E-3</v>
      </c>
      <c r="AE692">
        <f t="shared" si="171"/>
        <v>-9.9009900990097988E-3</v>
      </c>
      <c r="AF692">
        <f t="shared" si="172"/>
        <v>-2.0815264527320076E-2</v>
      </c>
      <c r="AG692">
        <f t="shared" si="173"/>
        <v>-1.6838166510757868E-2</v>
      </c>
      <c r="AH692">
        <f t="shared" si="174"/>
        <v>-3.0943396226415065E-2</v>
      </c>
      <c r="AI692">
        <f t="shared" si="175"/>
        <v>-3.0727762803234526E-2</v>
      </c>
      <c r="AJ692">
        <f t="shared" si="176"/>
        <v>-1.06557377049179E-2</v>
      </c>
      <c r="AK692">
        <f t="shared" si="177"/>
        <v>-3.3939213349225117E-2</v>
      </c>
    </row>
    <row r="693" spans="4:37" x14ac:dyDescent="0.25">
      <c r="D693" s="2">
        <v>42396</v>
      </c>
      <c r="E693">
        <v>0.82099999999999995</v>
      </c>
      <c r="F693">
        <v>2.1619999999999999</v>
      </c>
      <c r="G693">
        <v>21.85</v>
      </c>
      <c r="H693">
        <v>44.94</v>
      </c>
      <c r="I693">
        <v>17.420000000000002</v>
      </c>
      <c r="J693">
        <v>30.45</v>
      </c>
      <c r="K693">
        <v>12.61</v>
      </c>
      <c r="L693">
        <v>5.4</v>
      </c>
      <c r="M693">
        <v>1.38</v>
      </c>
      <c r="N693">
        <v>2.6259999999999999</v>
      </c>
      <c r="O693">
        <v>11.53</v>
      </c>
      <c r="P693">
        <v>53.45</v>
      </c>
      <c r="Q693">
        <v>6.625</v>
      </c>
      <c r="R693">
        <v>9.2750000000000004</v>
      </c>
      <c r="S693">
        <v>0.61</v>
      </c>
      <c r="T693">
        <v>6.7119999999999997</v>
      </c>
      <c r="V693">
        <f t="shared" si="162"/>
        <v>1.2195121951219523E-3</v>
      </c>
      <c r="W693">
        <f t="shared" si="163"/>
        <v>-5.5197792088316211E-3</v>
      </c>
      <c r="X693">
        <f t="shared" si="164"/>
        <v>0</v>
      </c>
      <c r="Y693">
        <f t="shared" si="165"/>
        <v>1.0341726618705138E-2</v>
      </c>
      <c r="Z693">
        <f t="shared" si="166"/>
        <v>-5.737234652896106E-4</v>
      </c>
      <c r="AA693">
        <f t="shared" si="167"/>
        <v>1.6694490818029983E-2</v>
      </c>
      <c r="AB693">
        <f t="shared" si="168"/>
        <v>-1.9440124416796323E-2</v>
      </c>
      <c r="AC693">
        <f t="shared" si="169"/>
        <v>-1.1893870082342106E-2</v>
      </c>
      <c r="AD693">
        <f t="shared" si="170"/>
        <v>0</v>
      </c>
      <c r="AE693">
        <f t="shared" si="171"/>
        <v>1.7041053446940291E-2</v>
      </c>
      <c r="AF693">
        <f t="shared" si="172"/>
        <v>-8.6655112651645716E-4</v>
      </c>
      <c r="AG693">
        <f t="shared" si="173"/>
        <v>-1.2927054478300892E-2</v>
      </c>
      <c r="AH693">
        <f t="shared" si="174"/>
        <v>-1.9245003700962271E-2</v>
      </c>
      <c r="AI693">
        <f t="shared" si="175"/>
        <v>-9.0811965811964379E-3</v>
      </c>
      <c r="AJ693">
        <f t="shared" si="176"/>
        <v>-2.6336791699920092E-2</v>
      </c>
      <c r="AK693">
        <f t="shared" si="177"/>
        <v>-6.8802249019752626E-3</v>
      </c>
    </row>
    <row r="694" spans="4:37" x14ac:dyDescent="0.25">
      <c r="D694" s="2">
        <v>42395</v>
      </c>
      <c r="E694">
        <v>0.82</v>
      </c>
      <c r="F694">
        <v>2.1739999999999999</v>
      </c>
      <c r="G694">
        <v>21.85</v>
      </c>
      <c r="H694">
        <v>44.48</v>
      </c>
      <c r="I694">
        <v>17.43</v>
      </c>
      <c r="J694">
        <v>29.95</v>
      </c>
      <c r="K694">
        <v>12.86</v>
      </c>
      <c r="L694">
        <v>5.4649999999999999</v>
      </c>
      <c r="M694">
        <v>1.38</v>
      </c>
      <c r="N694">
        <v>2.5819999999999999</v>
      </c>
      <c r="O694">
        <v>11.54</v>
      </c>
      <c r="P694">
        <v>54.15</v>
      </c>
      <c r="Q694">
        <v>6.7549999999999999</v>
      </c>
      <c r="R694">
        <v>9.36</v>
      </c>
      <c r="S694">
        <v>0.62649999999999995</v>
      </c>
      <c r="T694">
        <v>6.7584999999999997</v>
      </c>
      <c r="V694">
        <f t="shared" si="162"/>
        <v>2.2443890274314038E-2</v>
      </c>
      <c r="W694">
        <f t="shared" si="163"/>
        <v>-2.7522935779817903E-3</v>
      </c>
      <c r="X694">
        <f t="shared" si="164"/>
        <v>-7.6500422654268707E-2</v>
      </c>
      <c r="Y694">
        <f t="shared" si="165"/>
        <v>6.3348416289590315E-3</v>
      </c>
      <c r="Z694">
        <f t="shared" si="166"/>
        <v>-9.0960773166571807E-3</v>
      </c>
      <c r="AA694">
        <f t="shared" si="167"/>
        <v>-5.8091286307053736E-3</v>
      </c>
      <c r="AB694">
        <f t="shared" si="168"/>
        <v>1.1006289308175932E-2</v>
      </c>
      <c r="AC694">
        <f t="shared" si="169"/>
        <v>-6.3636363636363491E-3</v>
      </c>
      <c r="AD694">
        <f t="shared" si="170"/>
        <v>0</v>
      </c>
      <c r="AE694">
        <f t="shared" si="171"/>
        <v>7.8064012490239865E-3</v>
      </c>
      <c r="AF694">
        <f t="shared" si="172"/>
        <v>5.2264808362367798E-3</v>
      </c>
      <c r="AG694">
        <f t="shared" si="173"/>
        <v>1.6901408450704203E-2</v>
      </c>
      <c r="AH694">
        <f t="shared" si="174"/>
        <v>0</v>
      </c>
      <c r="AI694">
        <f t="shared" si="175"/>
        <v>2.3510114816839733E-2</v>
      </c>
      <c r="AJ694">
        <f t="shared" si="176"/>
        <v>-6.3441712926248783E-3</v>
      </c>
      <c r="AK694">
        <f t="shared" si="177"/>
        <v>-1.5570833454714994E-2</v>
      </c>
    </row>
    <row r="695" spans="4:37" x14ac:dyDescent="0.25">
      <c r="D695" s="2">
        <v>42394</v>
      </c>
      <c r="E695">
        <v>0.80200000000000005</v>
      </c>
      <c r="F695">
        <v>2.1800000000000002</v>
      </c>
      <c r="G695">
        <v>23.66</v>
      </c>
      <c r="H695">
        <v>44.2</v>
      </c>
      <c r="I695">
        <v>17.59</v>
      </c>
      <c r="J695">
        <v>30.125</v>
      </c>
      <c r="K695">
        <v>12.72</v>
      </c>
      <c r="L695">
        <v>5.5</v>
      </c>
      <c r="M695">
        <v>1.38</v>
      </c>
      <c r="N695">
        <v>2.5620000000000003</v>
      </c>
      <c r="O695">
        <v>11.48</v>
      </c>
      <c r="P695">
        <v>53.25</v>
      </c>
      <c r="Q695">
        <v>6.7549999999999999</v>
      </c>
      <c r="R695">
        <v>9.1449999999999996</v>
      </c>
      <c r="S695">
        <v>0.63049999999999995</v>
      </c>
      <c r="T695">
        <v>6.8654000000000002</v>
      </c>
      <c r="V695">
        <f t="shared" si="162"/>
        <v>-3.1400966183574797E-2</v>
      </c>
      <c r="W695">
        <f t="shared" si="163"/>
        <v>7.3937153419594281E-3</v>
      </c>
      <c r="X695">
        <f t="shared" si="164"/>
        <v>3.3187772925764358E-2</v>
      </c>
      <c r="Y695">
        <f t="shared" si="165"/>
        <v>-2.9325513196479802E-3</v>
      </c>
      <c r="Z695">
        <f t="shared" si="166"/>
        <v>-1.2352610892756855E-2</v>
      </c>
      <c r="AA695">
        <f t="shared" si="167"/>
        <v>1.6625103906899863E-3</v>
      </c>
      <c r="AB695">
        <f t="shared" si="168"/>
        <v>0</v>
      </c>
      <c r="AC695">
        <f t="shared" si="169"/>
        <v>0</v>
      </c>
      <c r="AD695">
        <f t="shared" si="170"/>
        <v>0</v>
      </c>
      <c r="AE695">
        <f t="shared" si="171"/>
        <v>-8.5139318885447679E-3</v>
      </c>
      <c r="AF695">
        <f t="shared" si="172"/>
        <v>-8.7032201914705176E-4</v>
      </c>
      <c r="AG695">
        <f t="shared" si="173"/>
        <v>-2.8089887640448952E-3</v>
      </c>
      <c r="AH695">
        <f t="shared" si="174"/>
        <v>-1.4587892049598872E-2</v>
      </c>
      <c r="AI695">
        <f t="shared" si="175"/>
        <v>9.3818984547460182E-3</v>
      </c>
      <c r="AJ695">
        <f t="shared" si="176"/>
        <v>9.6076861489189369E-3</v>
      </c>
      <c r="AK695">
        <f t="shared" si="177"/>
        <v>2.0740718714224116E-2</v>
      </c>
    </row>
    <row r="696" spans="4:37" x14ac:dyDescent="0.25">
      <c r="D696" s="2">
        <v>42391</v>
      </c>
      <c r="E696">
        <v>0.82799999999999996</v>
      </c>
      <c r="F696">
        <v>2.1640000000000001</v>
      </c>
      <c r="G696">
        <v>22.9</v>
      </c>
      <c r="H696">
        <v>44.33</v>
      </c>
      <c r="I696">
        <v>17.809999999999999</v>
      </c>
      <c r="J696">
        <v>30.074999999999999</v>
      </c>
      <c r="K696">
        <v>12.72</v>
      </c>
      <c r="L696">
        <v>5.5</v>
      </c>
      <c r="M696">
        <v>1.38</v>
      </c>
      <c r="N696">
        <v>2.5840000000000001</v>
      </c>
      <c r="O696">
        <v>11.49</v>
      </c>
      <c r="P696">
        <v>53.4</v>
      </c>
      <c r="Q696">
        <v>6.8550000000000004</v>
      </c>
      <c r="R696">
        <v>9.06</v>
      </c>
      <c r="S696">
        <v>0.62450000000000006</v>
      </c>
      <c r="T696">
        <v>6.7259000000000002</v>
      </c>
      <c r="V696">
        <f t="shared" si="162"/>
        <v>4.8101265822784622E-2</v>
      </c>
      <c r="W696">
        <f t="shared" si="163"/>
        <v>5.5609756097561247E-2</v>
      </c>
      <c r="X696">
        <f t="shared" si="164"/>
        <v>3.1996394772419778E-2</v>
      </c>
      <c r="Y696">
        <f t="shared" si="165"/>
        <v>1.302559414990867E-2</v>
      </c>
      <c r="Z696">
        <f t="shared" si="166"/>
        <v>5.0737463126843574E-2</v>
      </c>
      <c r="AA696">
        <f t="shared" si="167"/>
        <v>1.7766497461928932E-2</v>
      </c>
      <c r="AB696">
        <f t="shared" si="168"/>
        <v>2.5806451612903292E-2</v>
      </c>
      <c r="AC696">
        <f t="shared" si="169"/>
        <v>2.0408163265306145E-2</v>
      </c>
      <c r="AD696">
        <f t="shared" si="170"/>
        <v>0</v>
      </c>
      <c r="AE696">
        <f t="shared" si="171"/>
        <v>2.2151898734177333E-2</v>
      </c>
      <c r="AF696">
        <f t="shared" si="172"/>
        <v>8.7108013937275963E-4</v>
      </c>
      <c r="AG696">
        <f t="shared" si="173"/>
        <v>-2.9090909090909167E-2</v>
      </c>
      <c r="AH696">
        <f t="shared" si="174"/>
        <v>3.5498489425981994E-2</v>
      </c>
      <c r="AI696">
        <f t="shared" si="175"/>
        <v>3.4837235865219807E-2</v>
      </c>
      <c r="AJ696">
        <f t="shared" si="176"/>
        <v>1.7100977198697187E-2</v>
      </c>
      <c r="AK696">
        <f t="shared" si="177"/>
        <v>1.9013999151566541E-2</v>
      </c>
    </row>
    <row r="697" spans="4:37" x14ac:dyDescent="0.25">
      <c r="D697" s="2">
        <v>42390</v>
      </c>
      <c r="E697">
        <v>0.79</v>
      </c>
      <c r="F697">
        <v>2.0499999999999998</v>
      </c>
      <c r="G697">
        <v>22.19</v>
      </c>
      <c r="H697">
        <v>43.76</v>
      </c>
      <c r="I697">
        <v>16.95</v>
      </c>
      <c r="J697">
        <v>29.55</v>
      </c>
      <c r="K697">
        <v>12.4</v>
      </c>
      <c r="L697">
        <v>5.39</v>
      </c>
      <c r="M697">
        <v>1.38</v>
      </c>
      <c r="N697">
        <v>2.528</v>
      </c>
      <c r="O697">
        <v>11.48</v>
      </c>
      <c r="P697">
        <v>55</v>
      </c>
      <c r="Q697">
        <v>6.62</v>
      </c>
      <c r="R697">
        <v>8.7550000000000008</v>
      </c>
      <c r="S697">
        <v>0.61399999999999999</v>
      </c>
      <c r="T697">
        <v>6.6004000000000005</v>
      </c>
      <c r="V697">
        <f t="shared" si="162"/>
        <v>-1.4348097317529618E-2</v>
      </c>
      <c r="W697">
        <f t="shared" si="163"/>
        <v>1.990049751243772E-2</v>
      </c>
      <c r="X697">
        <f t="shared" si="164"/>
        <v>-9.3749999999999112E-3</v>
      </c>
      <c r="Y697">
        <f t="shared" si="165"/>
        <v>2.8920761815189211E-2</v>
      </c>
      <c r="Z697">
        <f t="shared" si="166"/>
        <v>4.8886138613861263E-2</v>
      </c>
      <c r="AA697">
        <f t="shared" si="167"/>
        <v>2.1607605877268732E-2</v>
      </c>
      <c r="AB697">
        <f t="shared" si="168"/>
        <v>6.6208082545141878E-2</v>
      </c>
      <c r="AC697">
        <f t="shared" si="169"/>
        <v>2.4714828897338448E-2</v>
      </c>
      <c r="AD697">
        <f t="shared" si="170"/>
        <v>7.3094867807153907E-2</v>
      </c>
      <c r="AE697">
        <f t="shared" si="171"/>
        <v>9.5846645367412275E-3</v>
      </c>
      <c r="AF697">
        <f t="shared" si="172"/>
        <v>2.7752909579230156E-2</v>
      </c>
      <c r="AG697">
        <f t="shared" si="173"/>
        <v>1.9462465245597693E-2</v>
      </c>
      <c r="AH697">
        <f t="shared" si="174"/>
        <v>5.0793650793650835E-2</v>
      </c>
      <c r="AI697">
        <f t="shared" si="175"/>
        <v>2.6979472140762573E-2</v>
      </c>
      <c r="AJ697">
        <f t="shared" si="176"/>
        <v>-4.8622366288493257E-3</v>
      </c>
      <c r="AK697">
        <f t="shared" si="177"/>
        <v>7.5754612425842582E-2</v>
      </c>
    </row>
    <row r="698" spans="4:37" x14ac:dyDescent="0.25">
      <c r="D698" s="2">
        <v>42389</v>
      </c>
      <c r="E698">
        <v>0.80149999999999999</v>
      </c>
      <c r="F698">
        <v>2.0099999999999998</v>
      </c>
      <c r="G698">
        <v>22.4</v>
      </c>
      <c r="H698">
        <v>42.53</v>
      </c>
      <c r="I698">
        <v>16.16</v>
      </c>
      <c r="J698">
        <v>28.925000000000001</v>
      </c>
      <c r="K698">
        <v>11.63</v>
      </c>
      <c r="L698">
        <v>5.26</v>
      </c>
      <c r="M698">
        <v>1.286</v>
      </c>
      <c r="N698">
        <v>2.504</v>
      </c>
      <c r="O698">
        <v>11.17</v>
      </c>
      <c r="P698">
        <v>53.95</v>
      </c>
      <c r="Q698">
        <v>6.3</v>
      </c>
      <c r="R698">
        <v>8.5250000000000004</v>
      </c>
      <c r="S698">
        <v>0.61699999999999999</v>
      </c>
      <c r="T698">
        <v>6.1356000000000002</v>
      </c>
      <c r="V698">
        <f t="shared" si="162"/>
        <v>-5.7058823529411717E-2</v>
      </c>
      <c r="W698">
        <f t="shared" si="163"/>
        <v>-3.1791907514451045E-2</v>
      </c>
      <c r="X698">
        <f t="shared" si="164"/>
        <v>-2.6933101650738478E-2</v>
      </c>
      <c r="Y698">
        <f t="shared" si="165"/>
        <v>-2.3645546372819126E-2</v>
      </c>
      <c r="Z698">
        <f t="shared" si="166"/>
        <v>-3.637447823494333E-2</v>
      </c>
      <c r="AA698">
        <f t="shared" si="167"/>
        <v>-3.983402489626553E-2</v>
      </c>
      <c r="AB698">
        <f t="shared" si="168"/>
        <v>-3.2445923460898363E-2</v>
      </c>
      <c r="AC698">
        <f t="shared" si="169"/>
        <v>-2.7726432532347522E-2</v>
      </c>
      <c r="AD698">
        <f t="shared" si="170"/>
        <v>-2.8700906344410915E-2</v>
      </c>
      <c r="AE698">
        <f t="shared" si="171"/>
        <v>-1.3396375098502888E-2</v>
      </c>
      <c r="AF698">
        <f t="shared" si="172"/>
        <v>-2.6155187445510042E-2</v>
      </c>
      <c r="AG698">
        <f t="shared" si="173"/>
        <v>-3.5746201966041058E-2</v>
      </c>
      <c r="AH698">
        <f t="shared" si="174"/>
        <v>-6.3893016344725218E-2</v>
      </c>
      <c r="AI698">
        <f t="shared" si="175"/>
        <v>-2.4041213508872228E-2</v>
      </c>
      <c r="AJ698">
        <f t="shared" si="176"/>
        <v>-2.0634920634920673E-2</v>
      </c>
      <c r="AK698">
        <f t="shared" si="177"/>
        <v>-0.10810692948410439</v>
      </c>
    </row>
    <row r="699" spans="4:37" x14ac:dyDescent="0.25">
      <c r="D699" s="2">
        <v>42388</v>
      </c>
      <c r="E699">
        <v>0.85</v>
      </c>
      <c r="F699">
        <v>2.0760000000000001</v>
      </c>
      <c r="G699">
        <v>23.02</v>
      </c>
      <c r="H699">
        <v>43.56</v>
      </c>
      <c r="I699">
        <v>16.77</v>
      </c>
      <c r="J699">
        <v>30.125</v>
      </c>
      <c r="K699">
        <v>12.02</v>
      </c>
      <c r="L699">
        <v>5.41</v>
      </c>
      <c r="M699">
        <v>1.3240000000000001</v>
      </c>
      <c r="N699">
        <v>2.5380000000000003</v>
      </c>
      <c r="O699">
        <v>11.47</v>
      </c>
      <c r="P699">
        <v>55.95</v>
      </c>
      <c r="Q699">
        <v>6.73</v>
      </c>
      <c r="R699">
        <v>8.7349999999999994</v>
      </c>
      <c r="S699">
        <v>0.63</v>
      </c>
      <c r="T699">
        <v>6.8792999999999997</v>
      </c>
      <c r="V699">
        <f t="shared" si="162"/>
        <v>-2.0737327188940058E-2</v>
      </c>
      <c r="W699">
        <f t="shared" si="163"/>
        <v>2.8985507246377384E-3</v>
      </c>
      <c r="X699">
        <f t="shared" si="164"/>
        <v>5.2401746724890508E-3</v>
      </c>
      <c r="Y699">
        <f t="shared" si="165"/>
        <v>4.4103547459252157E-2</v>
      </c>
      <c r="Z699">
        <f t="shared" si="166"/>
        <v>8.4185207456404232E-3</v>
      </c>
      <c r="AA699">
        <f t="shared" si="167"/>
        <v>3.167808219178081E-2</v>
      </c>
      <c r="AB699">
        <f t="shared" si="168"/>
        <v>9.6715328467153139E-2</v>
      </c>
      <c r="AC699">
        <f t="shared" si="169"/>
        <v>-5.5147058823530326E-3</v>
      </c>
      <c r="AD699">
        <f t="shared" si="170"/>
        <v>3.3567525370804097E-2</v>
      </c>
      <c r="AE699">
        <f t="shared" si="171"/>
        <v>4.1017227235438991E-2</v>
      </c>
      <c r="AF699">
        <f t="shared" si="172"/>
        <v>4.3782837127845919E-3</v>
      </c>
      <c r="AG699">
        <f t="shared" si="173"/>
        <v>3.8033395176252371E-2</v>
      </c>
      <c r="AH699">
        <f t="shared" si="174"/>
        <v>5.979073243647326E-3</v>
      </c>
      <c r="AI699">
        <f t="shared" si="175"/>
        <v>5.6227327690447471E-2</v>
      </c>
      <c r="AJ699">
        <f t="shared" si="176"/>
        <v>-2.1739130434782594E-2</v>
      </c>
      <c r="AK699">
        <f t="shared" si="177"/>
        <v>-2.8237653972200349E-2</v>
      </c>
    </row>
    <row r="700" spans="4:37" x14ac:dyDescent="0.25">
      <c r="D700" s="2">
        <v>42387</v>
      </c>
      <c r="E700">
        <v>0.86799999999999999</v>
      </c>
      <c r="F700">
        <v>2.0699999999999998</v>
      </c>
      <c r="G700">
        <v>22.9</v>
      </c>
      <c r="H700">
        <v>41.72</v>
      </c>
      <c r="I700">
        <v>16.63</v>
      </c>
      <c r="J700">
        <v>29.2</v>
      </c>
      <c r="K700">
        <v>10.96</v>
      </c>
      <c r="L700">
        <v>5.44</v>
      </c>
      <c r="M700">
        <v>1.2810000000000001</v>
      </c>
      <c r="N700">
        <v>2.4380000000000002</v>
      </c>
      <c r="O700">
        <v>11.42</v>
      </c>
      <c r="P700">
        <v>53.9</v>
      </c>
      <c r="Q700">
        <v>6.6899999999999995</v>
      </c>
      <c r="R700">
        <v>8.27</v>
      </c>
      <c r="S700">
        <v>0.64400000000000002</v>
      </c>
      <c r="T700">
        <v>7.0792000000000002</v>
      </c>
      <c r="V700">
        <f t="shared" si="162"/>
        <v>-1.643059490084986E-2</v>
      </c>
      <c r="W700">
        <f t="shared" si="163"/>
        <v>-3.0898876404494513E-2</v>
      </c>
      <c r="X700">
        <f t="shared" si="164"/>
        <v>-1.1226252158894723E-2</v>
      </c>
      <c r="Y700">
        <f t="shared" si="165"/>
        <v>1.0414143860498992E-2</v>
      </c>
      <c r="Z700">
        <f t="shared" si="166"/>
        <v>-3.7058482918355562E-2</v>
      </c>
      <c r="AA700">
        <f t="shared" si="167"/>
        <v>-3.6303630363036299E-2</v>
      </c>
      <c r="AB700">
        <f t="shared" si="168"/>
        <v>-6.6439522998296363E-2</v>
      </c>
      <c r="AC700">
        <f t="shared" si="169"/>
        <v>-2.246181491464494E-2</v>
      </c>
      <c r="AD700">
        <f t="shared" si="170"/>
        <v>-4.4029850746268639E-2</v>
      </c>
      <c r="AE700">
        <f t="shared" si="171"/>
        <v>-2.4799999999999933E-2</v>
      </c>
      <c r="AF700">
        <f t="shared" si="172"/>
        <v>1.7543859649122862E-3</v>
      </c>
      <c r="AG700">
        <f t="shared" si="173"/>
        <v>-1.5525114155251152E-2</v>
      </c>
      <c r="AH700">
        <f t="shared" si="174"/>
        <v>-3.8793103448275912E-2</v>
      </c>
      <c r="AI700">
        <f t="shared" si="175"/>
        <v>-5.808656036446469E-2</v>
      </c>
      <c r="AJ700">
        <f t="shared" si="176"/>
        <v>-3.5205992509363293E-2</v>
      </c>
      <c r="AK700">
        <f t="shared" si="177"/>
        <v>-3.9118277818497638E-2</v>
      </c>
    </row>
    <row r="701" spans="4:37" x14ac:dyDescent="0.25">
      <c r="D701" s="2">
        <v>42384</v>
      </c>
      <c r="E701">
        <v>0.88249999999999995</v>
      </c>
      <c r="F701">
        <v>2.1360000000000001</v>
      </c>
      <c r="G701">
        <v>23.16</v>
      </c>
      <c r="H701">
        <v>41.29</v>
      </c>
      <c r="I701">
        <v>17.27</v>
      </c>
      <c r="J701">
        <v>30.3</v>
      </c>
      <c r="K701">
        <v>11.74</v>
      </c>
      <c r="L701">
        <v>5.5649999999999995</v>
      </c>
      <c r="M701">
        <v>1.34</v>
      </c>
      <c r="N701">
        <v>2.5</v>
      </c>
      <c r="O701">
        <v>11.4</v>
      </c>
      <c r="P701">
        <v>54.75</v>
      </c>
      <c r="Q701">
        <v>6.96</v>
      </c>
      <c r="R701">
        <v>8.7799999999999994</v>
      </c>
      <c r="S701">
        <v>0.66749999999999998</v>
      </c>
      <c r="T701">
        <v>7.3673999999999999</v>
      </c>
      <c r="V701">
        <f t="shared" si="162"/>
        <v>-1.9444444444444486E-2</v>
      </c>
      <c r="W701">
        <f t="shared" si="163"/>
        <v>-1.3850415512465242E-2</v>
      </c>
      <c r="X701">
        <f t="shared" si="164"/>
        <v>-4.7697368421052655E-2</v>
      </c>
      <c r="Y701">
        <f t="shared" si="165"/>
        <v>-4.3327154772937804E-2</v>
      </c>
      <c r="Z701">
        <f t="shared" si="166"/>
        <v>5.7937427578202971E-4</v>
      </c>
      <c r="AA701">
        <f t="shared" si="167"/>
        <v>-1.4634146341463428E-2</v>
      </c>
      <c r="AB701">
        <f t="shared" si="168"/>
        <v>-7.1936758893280661E-2</v>
      </c>
      <c r="AC701">
        <f t="shared" si="169"/>
        <v>-8.0213903743316939E-3</v>
      </c>
      <c r="AD701">
        <f t="shared" si="170"/>
        <v>-3.5971223021582732E-2</v>
      </c>
      <c r="AE701">
        <f t="shared" si="171"/>
        <v>-1.3417521704814472E-2</v>
      </c>
      <c r="AF701">
        <f t="shared" si="172"/>
        <v>-3.6348267117497834E-2</v>
      </c>
      <c r="AG701">
        <f t="shared" si="173"/>
        <v>-2.2321428571428603E-2</v>
      </c>
      <c r="AH701">
        <f t="shared" si="174"/>
        <v>-1.5558698727015652E-2</v>
      </c>
      <c r="AI701">
        <f t="shared" si="175"/>
        <v>-4.978354978354993E-2</v>
      </c>
      <c r="AJ701">
        <f t="shared" si="176"/>
        <v>-1.1111111111111183E-2</v>
      </c>
      <c r="AK701">
        <f t="shared" si="177"/>
        <v>-4.8041141203225224E-2</v>
      </c>
    </row>
    <row r="702" spans="4:37" x14ac:dyDescent="0.25">
      <c r="D702" s="2">
        <v>42383</v>
      </c>
      <c r="E702">
        <v>0.9</v>
      </c>
      <c r="F702">
        <v>2.1659999999999999</v>
      </c>
      <c r="G702">
        <v>24.32</v>
      </c>
      <c r="H702">
        <v>43.16</v>
      </c>
      <c r="I702">
        <v>17.260000000000002</v>
      </c>
      <c r="J702">
        <v>30.75</v>
      </c>
      <c r="K702">
        <v>12.65</v>
      </c>
      <c r="L702">
        <v>5.61</v>
      </c>
      <c r="M702">
        <v>1.3900000000000001</v>
      </c>
      <c r="N702">
        <v>2.5339999999999998</v>
      </c>
      <c r="O702">
        <v>11.83</v>
      </c>
      <c r="P702">
        <v>56</v>
      </c>
      <c r="Q702">
        <v>7.07</v>
      </c>
      <c r="R702">
        <v>9.24</v>
      </c>
      <c r="S702">
        <v>0.67500000000000004</v>
      </c>
      <c r="T702">
        <v>7.7392000000000003</v>
      </c>
      <c r="V702">
        <f t="shared" si="162"/>
        <v>1.1123470522802492E-3</v>
      </c>
      <c r="W702">
        <f t="shared" si="163"/>
        <v>-1.9909502262443479E-2</v>
      </c>
      <c r="X702">
        <f t="shared" si="164"/>
        <v>-6.8912710566615631E-2</v>
      </c>
      <c r="Y702">
        <f t="shared" si="165"/>
        <v>-4.5132743362832017E-2</v>
      </c>
      <c r="Z702">
        <f t="shared" si="166"/>
        <v>-2.3203169213355967E-2</v>
      </c>
      <c r="AA702">
        <f t="shared" si="167"/>
        <v>-1.521216973578865E-2</v>
      </c>
      <c r="AB702">
        <f t="shared" si="168"/>
        <v>-3.8753799392097221E-2</v>
      </c>
      <c r="AC702">
        <f t="shared" si="169"/>
        <v>1.538461538461533E-2</v>
      </c>
      <c r="AD702">
        <f t="shared" si="170"/>
        <v>-1.4184397163120477E-2</v>
      </c>
      <c r="AE702">
        <f t="shared" si="171"/>
        <v>-1.3239875389408184E-2</v>
      </c>
      <c r="AF702">
        <f t="shared" si="172"/>
        <v>-1.6877637130801038E-3</v>
      </c>
      <c r="AG702">
        <f t="shared" si="173"/>
        <v>-2.9462738301559876E-2</v>
      </c>
      <c r="AH702">
        <f t="shared" si="174"/>
        <v>-1.1879804332634469E-2</v>
      </c>
      <c r="AI702">
        <f t="shared" si="175"/>
        <v>-4.5454545454545414E-2</v>
      </c>
      <c r="AJ702">
        <f t="shared" si="176"/>
        <v>-2.5270758122743597E-2</v>
      </c>
      <c r="AK702">
        <f t="shared" si="177"/>
        <v>-2.5743671085262432E-2</v>
      </c>
    </row>
    <row r="703" spans="4:37" x14ac:dyDescent="0.25">
      <c r="D703" s="2">
        <v>42382</v>
      </c>
      <c r="E703">
        <v>0.89900000000000002</v>
      </c>
      <c r="F703">
        <v>2.21</v>
      </c>
      <c r="G703">
        <v>26.12</v>
      </c>
      <c r="H703">
        <v>45.2</v>
      </c>
      <c r="I703">
        <v>17.670000000000002</v>
      </c>
      <c r="J703">
        <v>31.225000000000001</v>
      </c>
      <c r="K703">
        <v>13.16</v>
      </c>
      <c r="L703">
        <v>5.5250000000000004</v>
      </c>
      <c r="M703">
        <v>1.41</v>
      </c>
      <c r="N703">
        <v>2.5680000000000001</v>
      </c>
      <c r="O703">
        <v>11.85</v>
      </c>
      <c r="P703">
        <v>57.7</v>
      </c>
      <c r="Q703">
        <v>7.1550000000000002</v>
      </c>
      <c r="R703">
        <v>9.68</v>
      </c>
      <c r="S703">
        <v>0.6925</v>
      </c>
      <c r="T703">
        <v>7.9436999999999998</v>
      </c>
      <c r="V703">
        <f t="shared" si="162"/>
        <v>-4.9806308799114074E-3</v>
      </c>
      <c r="W703">
        <f t="shared" si="163"/>
        <v>-3.6068530207393756E-3</v>
      </c>
      <c r="X703">
        <f t="shared" si="164"/>
        <v>2.0312499999999956E-2</v>
      </c>
      <c r="Y703">
        <f t="shared" si="165"/>
        <v>3.3296337402886067E-3</v>
      </c>
      <c r="Z703">
        <f t="shared" si="166"/>
        <v>6.2642369020502464E-3</v>
      </c>
      <c r="AA703">
        <f t="shared" si="167"/>
        <v>2.7983539094650345E-2</v>
      </c>
      <c r="AB703">
        <f t="shared" si="168"/>
        <v>2.0155038759689825E-2</v>
      </c>
      <c r="AC703">
        <f t="shared" si="169"/>
        <v>-3.6068530207393756E-3</v>
      </c>
      <c r="AD703">
        <f t="shared" si="170"/>
        <v>2.9197080291970767E-2</v>
      </c>
      <c r="AE703">
        <f t="shared" si="171"/>
        <v>1.5600624024960652E-3</v>
      </c>
      <c r="AF703">
        <f t="shared" si="172"/>
        <v>-2.9484029484029617E-2</v>
      </c>
      <c r="AG703">
        <f t="shared" si="173"/>
        <v>1.2280701754386003E-2</v>
      </c>
      <c r="AH703">
        <f t="shared" si="174"/>
        <v>9.8800282286521934E-3</v>
      </c>
      <c r="AI703">
        <f t="shared" si="175"/>
        <v>1.6806722689075571E-2</v>
      </c>
      <c r="AJ703">
        <f t="shared" si="176"/>
        <v>-5.7430007178751463E-3</v>
      </c>
      <c r="AK703">
        <f t="shared" si="177"/>
        <v>2.3342995169082004E-2</v>
      </c>
    </row>
    <row r="704" spans="4:37" x14ac:dyDescent="0.25">
      <c r="D704" s="2">
        <v>42381</v>
      </c>
      <c r="E704">
        <v>0.90349999999999997</v>
      </c>
      <c r="F704">
        <v>2.218</v>
      </c>
      <c r="G704">
        <v>25.6</v>
      </c>
      <c r="H704">
        <v>45.05</v>
      </c>
      <c r="I704">
        <v>17.559999999999999</v>
      </c>
      <c r="J704">
        <v>30.375</v>
      </c>
      <c r="K704">
        <v>12.9</v>
      </c>
      <c r="L704">
        <v>5.5449999999999999</v>
      </c>
      <c r="M704">
        <v>1.37</v>
      </c>
      <c r="N704">
        <v>2.5640000000000001</v>
      </c>
      <c r="O704">
        <v>12.21</v>
      </c>
      <c r="P704">
        <v>57</v>
      </c>
      <c r="Q704">
        <v>7.085</v>
      </c>
      <c r="R704">
        <v>9.52</v>
      </c>
      <c r="S704">
        <v>0.69650000000000001</v>
      </c>
      <c r="T704">
        <v>7.7625000000000002</v>
      </c>
      <c r="V704">
        <f t="shared" si="162"/>
        <v>-1.9001085776330195E-2</v>
      </c>
      <c r="W704">
        <f t="shared" si="163"/>
        <v>2.4953789279112737E-2</v>
      </c>
      <c r="X704">
        <f t="shared" si="164"/>
        <v>-1.4247208317289095E-2</v>
      </c>
      <c r="Y704">
        <f t="shared" si="165"/>
        <v>2.0616221114635236E-2</v>
      </c>
      <c r="Z704">
        <f t="shared" si="166"/>
        <v>5.1516886090441361E-3</v>
      </c>
      <c r="AA704">
        <f t="shared" si="167"/>
        <v>1.334445371142623E-2</v>
      </c>
      <c r="AB704">
        <f t="shared" si="168"/>
        <v>1.2558869701726927E-2</v>
      </c>
      <c r="AC704">
        <f t="shared" si="169"/>
        <v>1.2785388127853903E-2</v>
      </c>
      <c r="AD704">
        <f t="shared" si="170"/>
        <v>-7.246376811594013E-3</v>
      </c>
      <c r="AE704">
        <f t="shared" si="171"/>
        <v>3.8056680161943524E-2</v>
      </c>
      <c r="AF704">
        <f t="shared" si="172"/>
        <v>1.5806988352745632E-2</v>
      </c>
      <c r="AG704">
        <f t="shared" si="173"/>
        <v>2.9810298102981081E-2</v>
      </c>
      <c r="AH704">
        <f t="shared" si="174"/>
        <v>2.0158387329013649E-2</v>
      </c>
      <c r="AI704">
        <f t="shared" si="175"/>
        <v>-2.6191723415400769E-3</v>
      </c>
      <c r="AJ704">
        <f t="shared" si="176"/>
        <v>0</v>
      </c>
      <c r="AK704">
        <f t="shared" si="177"/>
        <v>6.0264385692068156E-3</v>
      </c>
    </row>
    <row r="705" spans="4:37" x14ac:dyDescent="0.25">
      <c r="D705" s="2">
        <v>42380</v>
      </c>
      <c r="E705">
        <v>0.92100000000000004</v>
      </c>
      <c r="F705">
        <v>2.1640000000000001</v>
      </c>
      <c r="G705">
        <v>25.97</v>
      </c>
      <c r="H705">
        <v>44.14</v>
      </c>
      <c r="I705">
        <v>17.47</v>
      </c>
      <c r="J705">
        <v>29.975000000000001</v>
      </c>
      <c r="K705">
        <v>12.74</v>
      </c>
      <c r="L705">
        <v>5.4749999999999996</v>
      </c>
      <c r="M705">
        <v>1.38</v>
      </c>
      <c r="N705">
        <v>2.4699999999999998</v>
      </c>
      <c r="O705">
        <v>12.02</v>
      </c>
      <c r="P705">
        <v>55.35</v>
      </c>
      <c r="Q705">
        <v>6.9450000000000003</v>
      </c>
      <c r="R705">
        <v>9.5449999999999999</v>
      </c>
      <c r="S705">
        <v>0.69650000000000001</v>
      </c>
      <c r="T705">
        <v>7.7160000000000002</v>
      </c>
      <c r="V705">
        <f t="shared" si="162"/>
        <v>-3.0526315789473624E-2</v>
      </c>
      <c r="W705">
        <f t="shared" si="163"/>
        <v>-5.5147058823529216E-3</v>
      </c>
      <c r="X705">
        <f t="shared" si="164"/>
        <v>-1.0289634146341431E-2</v>
      </c>
      <c r="Y705">
        <f t="shared" si="165"/>
        <v>-2.8609154929577385E-2</v>
      </c>
      <c r="Z705">
        <f t="shared" si="166"/>
        <v>-2.7824151363383454E-2</v>
      </c>
      <c r="AA705">
        <f t="shared" si="167"/>
        <v>7.5630252100840067E-3</v>
      </c>
      <c r="AB705">
        <f t="shared" si="168"/>
        <v>-7.7881619937694158E-3</v>
      </c>
      <c r="AC705">
        <f t="shared" si="169"/>
        <v>-1.8817204301075363E-2</v>
      </c>
      <c r="AD705">
        <f t="shared" si="170"/>
        <v>0</v>
      </c>
      <c r="AE705">
        <f t="shared" si="171"/>
        <v>2.2350993377483475E-2</v>
      </c>
      <c r="AF705">
        <f t="shared" si="172"/>
        <v>-7.0378963650425397E-2</v>
      </c>
      <c r="AG705">
        <f t="shared" si="173"/>
        <v>-5.3908355795148077E-3</v>
      </c>
      <c r="AH705">
        <f t="shared" si="174"/>
        <v>-5.0143266475645154E-3</v>
      </c>
      <c r="AI705">
        <f t="shared" si="175"/>
        <v>-1.445534331440379E-2</v>
      </c>
      <c r="AJ705">
        <f t="shared" si="176"/>
        <v>-2.1082220660576301E-2</v>
      </c>
      <c r="AK705">
        <f t="shared" si="177"/>
        <v>-2.3525987420746963E-2</v>
      </c>
    </row>
    <row r="706" spans="4:37" x14ac:dyDescent="0.25">
      <c r="D706" s="2">
        <v>42377</v>
      </c>
      <c r="E706">
        <v>0.95</v>
      </c>
      <c r="F706">
        <v>2.1760000000000002</v>
      </c>
      <c r="G706">
        <v>26.24</v>
      </c>
      <c r="H706">
        <v>45.44</v>
      </c>
      <c r="I706">
        <v>17.97</v>
      </c>
      <c r="J706">
        <v>29.75</v>
      </c>
      <c r="K706">
        <v>12.84</v>
      </c>
      <c r="L706">
        <v>5.58</v>
      </c>
      <c r="M706">
        <v>1.38</v>
      </c>
      <c r="N706">
        <v>2.4159999999999999</v>
      </c>
      <c r="O706">
        <v>12.93</v>
      </c>
      <c r="P706">
        <v>55.65</v>
      </c>
      <c r="Q706">
        <v>6.98</v>
      </c>
      <c r="R706">
        <v>9.6850000000000005</v>
      </c>
      <c r="S706">
        <v>0.71150000000000002</v>
      </c>
      <c r="T706">
        <v>7.9019000000000004</v>
      </c>
      <c r="V706">
        <f t="shared" si="162"/>
        <v>-2.2633744855967142E-2</v>
      </c>
      <c r="W706">
        <f t="shared" si="163"/>
        <v>-1.0909090909090868E-2</v>
      </c>
      <c r="X706">
        <f t="shared" si="164"/>
        <v>-9.8113207547170234E-3</v>
      </c>
      <c r="Y706">
        <f t="shared" si="165"/>
        <v>-2.1111589831969035E-2</v>
      </c>
      <c r="Z706">
        <f t="shared" si="166"/>
        <v>-3.3277870216307237E-3</v>
      </c>
      <c r="AA706">
        <f t="shared" si="167"/>
        <v>-2.4590163934426257E-2</v>
      </c>
      <c r="AB706">
        <f t="shared" si="168"/>
        <v>-4.7477744807121747E-2</v>
      </c>
      <c r="AC706">
        <f t="shared" si="169"/>
        <v>-1.2389380530973493E-2</v>
      </c>
      <c r="AD706">
        <f t="shared" si="170"/>
        <v>-3.6101083032491488E-3</v>
      </c>
      <c r="AE706">
        <f t="shared" si="171"/>
        <v>-1.3071895424836666E-2</v>
      </c>
      <c r="AF706">
        <f t="shared" si="172"/>
        <v>-2.2675736961451309E-2</v>
      </c>
      <c r="AG706">
        <f t="shared" si="173"/>
        <v>-2.4539877300613466E-2</v>
      </c>
      <c r="AH706">
        <f t="shared" si="174"/>
        <v>-1.6901408450704092E-2</v>
      </c>
      <c r="AI706">
        <f t="shared" si="175"/>
        <v>-5.6962025316455556E-2</v>
      </c>
      <c r="AJ706">
        <f t="shared" si="176"/>
        <v>4.2490842490842562E-2</v>
      </c>
      <c r="AK706">
        <f t="shared" si="177"/>
        <v>-2.4673529339159228E-2</v>
      </c>
    </row>
    <row r="707" spans="4:37" x14ac:dyDescent="0.25">
      <c r="D707" s="2">
        <v>42376</v>
      </c>
      <c r="E707">
        <v>0.97199999999999998</v>
      </c>
      <c r="F707">
        <v>2.2000000000000002</v>
      </c>
      <c r="G707">
        <v>26.5</v>
      </c>
      <c r="H707">
        <v>46.42</v>
      </c>
      <c r="I707">
        <v>18.03</v>
      </c>
      <c r="J707">
        <v>30.5</v>
      </c>
      <c r="K707">
        <v>13.48</v>
      </c>
      <c r="L707">
        <v>5.65</v>
      </c>
      <c r="M707">
        <v>1.385</v>
      </c>
      <c r="N707">
        <v>2.448</v>
      </c>
      <c r="O707">
        <v>13.23</v>
      </c>
      <c r="P707">
        <v>57.05</v>
      </c>
      <c r="Q707">
        <v>7.1</v>
      </c>
      <c r="R707">
        <v>10.27</v>
      </c>
      <c r="S707">
        <v>0.6825</v>
      </c>
      <c r="T707">
        <v>8.1018000000000008</v>
      </c>
      <c r="V707">
        <f t="shared" si="162"/>
        <v>-1.8181818181818188E-2</v>
      </c>
      <c r="W707">
        <f t="shared" si="163"/>
        <v>9.0991810737039991E-4</v>
      </c>
      <c r="X707">
        <f t="shared" si="164"/>
        <v>-2.3221525985993363E-2</v>
      </c>
      <c r="Y707">
        <f t="shared" si="165"/>
        <v>4.3271311120727241E-3</v>
      </c>
      <c r="Z707">
        <f t="shared" si="166"/>
        <v>-1.421541826134487E-2</v>
      </c>
      <c r="AA707">
        <f t="shared" si="167"/>
        <v>-3.1746031746031744E-2</v>
      </c>
      <c r="AB707">
        <f t="shared" si="168"/>
        <v>-3.7142857142857144E-2</v>
      </c>
      <c r="AC707">
        <f t="shared" si="169"/>
        <v>-2.8374892519346329E-2</v>
      </c>
      <c r="AD707">
        <f t="shared" si="170"/>
        <v>3.6231884057971175E-3</v>
      </c>
      <c r="AE707">
        <f t="shared" si="171"/>
        <v>2.4570024570023108E-3</v>
      </c>
      <c r="AF707">
        <f t="shared" si="172"/>
        <v>-4.9568965517241326E-2</v>
      </c>
      <c r="AG707">
        <f t="shared" si="173"/>
        <v>-1.0407632263660038E-2</v>
      </c>
      <c r="AH707">
        <f t="shared" si="174"/>
        <v>-1.6620498614958512E-2</v>
      </c>
      <c r="AI707">
        <f t="shared" si="175"/>
        <v>-2.6540284360189625E-2</v>
      </c>
      <c r="AJ707">
        <f t="shared" si="176"/>
        <v>-5.4054054054054057E-2</v>
      </c>
      <c r="AK707">
        <f t="shared" si="177"/>
        <v>-5.674528767393161E-4</v>
      </c>
    </row>
    <row r="708" spans="4:37" x14ac:dyDescent="0.25">
      <c r="D708" s="2">
        <v>42375</v>
      </c>
      <c r="E708">
        <v>0.99</v>
      </c>
      <c r="F708">
        <v>2.198</v>
      </c>
      <c r="G708">
        <v>27.13</v>
      </c>
      <c r="H708">
        <v>46.22</v>
      </c>
      <c r="I708">
        <v>18.29</v>
      </c>
      <c r="J708">
        <v>31.5</v>
      </c>
      <c r="K708">
        <v>14</v>
      </c>
      <c r="L708">
        <v>5.8149999999999995</v>
      </c>
      <c r="M708">
        <v>1.38</v>
      </c>
      <c r="N708">
        <v>2.4420000000000002</v>
      </c>
      <c r="O708">
        <v>13.92</v>
      </c>
      <c r="P708">
        <v>57.65</v>
      </c>
      <c r="Q708">
        <v>7.22</v>
      </c>
      <c r="R708">
        <v>10.55</v>
      </c>
      <c r="S708">
        <v>0.72150000000000003</v>
      </c>
      <c r="T708">
        <v>8.1064000000000007</v>
      </c>
      <c r="V708">
        <f t="shared" si="162"/>
        <v>4.5662100456620447E-3</v>
      </c>
      <c r="W708">
        <f t="shared" si="163"/>
        <v>-9.0171325518485501E-3</v>
      </c>
      <c r="X708">
        <f t="shared" si="164"/>
        <v>4.8148148148148273E-3</v>
      </c>
      <c r="Y708">
        <f t="shared" si="165"/>
        <v>-2.0762711864406813E-2</v>
      </c>
      <c r="Z708">
        <f t="shared" si="166"/>
        <v>-8.1344902386117912E-3</v>
      </c>
      <c r="AA708">
        <f t="shared" si="167"/>
        <v>1.449275362318847E-2</v>
      </c>
      <c r="AB708">
        <f t="shared" si="168"/>
        <v>3.5842293906811484E-3</v>
      </c>
      <c r="AC708">
        <f t="shared" si="169"/>
        <v>-2.1043771043771087E-2</v>
      </c>
      <c r="AD708">
        <f t="shared" si="170"/>
        <v>-1.8492176386913362E-2</v>
      </c>
      <c r="AE708">
        <f t="shared" si="171"/>
        <v>-1.6353229762877675E-3</v>
      </c>
      <c r="AF708">
        <f t="shared" si="172"/>
        <v>-2.4526979677645389E-2</v>
      </c>
      <c r="AG708">
        <f t="shared" si="173"/>
        <v>1.1403508771929749E-2</v>
      </c>
      <c r="AH708">
        <f t="shared" si="174"/>
        <v>-9.6021947873800029E-3</v>
      </c>
      <c r="AI708">
        <f t="shared" si="175"/>
        <v>1.8993352326686086E-3</v>
      </c>
      <c r="AJ708">
        <f t="shared" si="176"/>
        <v>2.083333333333437E-3</v>
      </c>
      <c r="AK708">
        <f t="shared" si="177"/>
        <v>-9.0944650889887013E-3</v>
      </c>
    </row>
    <row r="709" spans="4:37" x14ac:dyDescent="0.25">
      <c r="D709" s="2">
        <v>42374</v>
      </c>
      <c r="E709">
        <v>0.98550000000000004</v>
      </c>
      <c r="F709">
        <v>2.218</v>
      </c>
      <c r="G709">
        <v>27</v>
      </c>
      <c r="H709">
        <v>47.2</v>
      </c>
      <c r="I709">
        <v>18.440000000000001</v>
      </c>
      <c r="J709">
        <v>31.05</v>
      </c>
      <c r="K709">
        <v>13.95</v>
      </c>
      <c r="L709">
        <v>5.9399999999999995</v>
      </c>
      <c r="M709">
        <v>1.4060000000000001</v>
      </c>
      <c r="N709">
        <v>2.4460000000000002</v>
      </c>
      <c r="O709">
        <v>14.27</v>
      </c>
      <c r="P709">
        <v>57</v>
      </c>
      <c r="Q709">
        <v>7.29</v>
      </c>
      <c r="R709">
        <v>10.53</v>
      </c>
      <c r="S709">
        <v>0.72</v>
      </c>
      <c r="T709">
        <v>8.1807999999999996</v>
      </c>
      <c r="V709">
        <f t="shared" ref="V709:V772" si="178">+E709/E710-1</f>
        <v>-5.5499495459131465E-3</v>
      </c>
      <c r="W709">
        <f t="shared" ref="W709:W772" si="179">+F709/F710-1</f>
        <v>9.0252707581206515E-4</v>
      </c>
      <c r="X709">
        <f t="shared" ref="X709:X772" si="180">+G709/G710-1</f>
        <v>-8.8105726872246271E-3</v>
      </c>
      <c r="Y709">
        <f t="shared" ref="Y709:Y772" si="181">+H709/H710-1</f>
        <v>-1.5025041736226985E-2</v>
      </c>
      <c r="Z709">
        <f t="shared" ref="Z709:Z772" si="182">+I709/I710-1</f>
        <v>-1.1789924973204635E-2</v>
      </c>
      <c r="AA709">
        <f t="shared" ref="AA709:AA772" si="183">+J709/J710-1</f>
        <v>-1.4285714285714235E-2</v>
      </c>
      <c r="AB709">
        <f t="shared" ref="AB709:AB772" si="184">+K709/K710-1</f>
        <v>5.8421851289833127E-2</v>
      </c>
      <c r="AC709">
        <f t="shared" ref="AC709:AC772" si="185">+L709/L710-1</f>
        <v>-4.19111483654655E-3</v>
      </c>
      <c r="AD709">
        <f t="shared" ref="AD709:AD772" si="186">+M709/M710-1</f>
        <v>-6.3604240282685298E-3</v>
      </c>
      <c r="AE709">
        <f t="shared" ref="AE709:AE772" si="187">+N709/N710-1</f>
        <v>8.1833060556468773E-4</v>
      </c>
      <c r="AF709">
        <f t="shared" ref="AF709:AF772" si="188">+O709/O710-1</f>
        <v>1.4935988620199181E-2</v>
      </c>
      <c r="AG709">
        <f t="shared" ref="AG709:AG772" si="189">+P709/P710-1</f>
        <v>-1.2987012987012991E-2</v>
      </c>
      <c r="AH709">
        <f t="shared" ref="AH709:AH772" si="190">+Q709/Q710-1</f>
        <v>8.2987551867219622E-3</v>
      </c>
      <c r="AI709">
        <f t="shared" ref="AI709:AI772" si="191">+R709/R710-1</f>
        <v>4.8804780876493981E-2</v>
      </c>
      <c r="AJ709">
        <f t="shared" ref="AJ709:AJ772" si="192">+S709/S710-1</f>
        <v>1.6231474947071112E-2</v>
      </c>
      <c r="AK709">
        <f t="shared" ref="AK709:AK772" si="193">+T709/T710-1</f>
        <v>1.7335289874897519E-2</v>
      </c>
    </row>
    <row r="710" spans="4:37" x14ac:dyDescent="0.25">
      <c r="D710" s="2">
        <v>42373</v>
      </c>
      <c r="E710">
        <v>0.99099999999999999</v>
      </c>
      <c r="F710">
        <v>2.2160000000000002</v>
      </c>
      <c r="G710">
        <v>27.24</v>
      </c>
      <c r="H710">
        <v>47.92</v>
      </c>
      <c r="I710">
        <v>18.66</v>
      </c>
      <c r="J710">
        <v>31.5</v>
      </c>
      <c r="K710">
        <v>13.18</v>
      </c>
      <c r="L710">
        <v>5.9649999999999999</v>
      </c>
      <c r="M710">
        <v>1.415</v>
      </c>
      <c r="N710">
        <v>2.444</v>
      </c>
      <c r="O710">
        <v>14.06</v>
      </c>
      <c r="P710">
        <v>57.75</v>
      </c>
      <c r="Q710">
        <v>7.23</v>
      </c>
      <c r="R710">
        <v>10.039999999999999</v>
      </c>
      <c r="S710">
        <v>0.70850000000000002</v>
      </c>
      <c r="T710">
        <v>8.0413999999999994</v>
      </c>
      <c r="V710">
        <f t="shared" si="178"/>
        <v>-4.6198267564966256E-2</v>
      </c>
      <c r="W710">
        <f t="shared" si="179"/>
        <v>1.46520146520146E-2</v>
      </c>
      <c r="X710">
        <f t="shared" si="180"/>
        <v>-1.5540296349837446E-2</v>
      </c>
      <c r="Y710">
        <f t="shared" si="181"/>
        <v>-1.4586372160867445E-3</v>
      </c>
      <c r="Z710">
        <f t="shared" si="182"/>
        <v>-2.2012578616352085E-2</v>
      </c>
      <c r="AA710">
        <f t="shared" si="183"/>
        <v>7.9428117553614896E-4</v>
      </c>
      <c r="AB710">
        <f t="shared" si="184"/>
        <v>2.091402013942667E-2</v>
      </c>
      <c r="AC710">
        <f t="shared" si="185"/>
        <v>-1.6488046166529324E-2</v>
      </c>
      <c r="AD710">
        <f t="shared" si="186"/>
        <v>-4.9697783747481461E-2</v>
      </c>
      <c r="AE710">
        <f t="shared" si="187"/>
        <v>-2.4489795918368751E-3</v>
      </c>
      <c r="AF710">
        <f t="shared" si="188"/>
        <v>-1.8156424581005526E-2</v>
      </c>
      <c r="AG710">
        <f t="shared" si="189"/>
        <v>-3.0226700251889116E-2</v>
      </c>
      <c r="AH710">
        <f t="shared" si="190"/>
        <v>-1.4986376021798309E-2</v>
      </c>
      <c r="AI710">
        <f t="shared" si="191"/>
        <v>8.5384229030636138E-3</v>
      </c>
      <c r="AJ710">
        <f t="shared" si="192"/>
        <v>1.431639226914827E-2</v>
      </c>
      <c r="AK710">
        <f t="shared" si="193"/>
        <v>-2.4244042129786925E-2</v>
      </c>
    </row>
    <row r="711" spans="4:37" x14ac:dyDescent="0.25">
      <c r="D711" s="2">
        <v>42370</v>
      </c>
      <c r="E711">
        <v>1.0389999999999999</v>
      </c>
      <c r="F711">
        <v>2.1840000000000002</v>
      </c>
      <c r="G711">
        <v>27.67</v>
      </c>
      <c r="H711">
        <v>47.99</v>
      </c>
      <c r="I711">
        <v>19.079999999999998</v>
      </c>
      <c r="J711">
        <v>31.475000000000001</v>
      </c>
      <c r="K711">
        <v>12.91</v>
      </c>
      <c r="L711">
        <v>6.0650000000000004</v>
      </c>
      <c r="M711">
        <v>1.4889999999999999</v>
      </c>
      <c r="N711">
        <v>2.4500000000000002</v>
      </c>
      <c r="O711">
        <v>14.32</v>
      </c>
      <c r="P711">
        <v>59.55</v>
      </c>
      <c r="Q711">
        <v>7.34</v>
      </c>
      <c r="R711">
        <v>9.9550000000000001</v>
      </c>
      <c r="S711">
        <v>0.69850000000000001</v>
      </c>
      <c r="T711">
        <v>8.2411999999999992</v>
      </c>
      <c r="V711">
        <f t="shared" si="178"/>
        <v>0</v>
      </c>
      <c r="W711">
        <f t="shared" si="179"/>
        <v>0</v>
      </c>
      <c r="X711">
        <f t="shared" si="180"/>
        <v>0</v>
      </c>
      <c r="Y711">
        <f t="shared" si="181"/>
        <v>0</v>
      </c>
      <c r="Z711">
        <f t="shared" si="182"/>
        <v>0</v>
      </c>
      <c r="AA711">
        <f t="shared" si="183"/>
        <v>0</v>
      </c>
      <c r="AB711">
        <f t="shared" si="184"/>
        <v>0</v>
      </c>
      <c r="AC711">
        <f t="shared" si="185"/>
        <v>0</v>
      </c>
      <c r="AD711">
        <f t="shared" si="186"/>
        <v>0</v>
      </c>
      <c r="AE711">
        <f t="shared" si="187"/>
        <v>0</v>
      </c>
      <c r="AF711">
        <f t="shared" si="188"/>
        <v>0</v>
      </c>
      <c r="AG711">
        <f t="shared" si="189"/>
        <v>0</v>
      </c>
      <c r="AH711">
        <f t="shared" si="190"/>
        <v>0</v>
      </c>
      <c r="AI711">
        <f t="shared" si="191"/>
        <v>0</v>
      </c>
      <c r="AJ711">
        <f t="shared" si="192"/>
        <v>0</v>
      </c>
      <c r="AK711">
        <f t="shared" si="193"/>
        <v>0</v>
      </c>
    </row>
    <row r="712" spans="4:37" x14ac:dyDescent="0.25">
      <c r="D712" s="2">
        <v>42369</v>
      </c>
      <c r="E712">
        <v>1.0389999999999999</v>
      </c>
      <c r="F712">
        <v>2.1840000000000002</v>
      </c>
      <c r="G712">
        <v>27.67</v>
      </c>
      <c r="H712">
        <v>47.99</v>
      </c>
      <c r="I712">
        <v>19.079999999999998</v>
      </c>
      <c r="J712">
        <v>31.475000000000001</v>
      </c>
      <c r="K712">
        <v>12.91</v>
      </c>
      <c r="L712">
        <v>6.0650000000000004</v>
      </c>
      <c r="M712">
        <v>1.4889999999999999</v>
      </c>
      <c r="N712">
        <v>2.4500000000000002</v>
      </c>
      <c r="O712">
        <v>14.32</v>
      </c>
      <c r="P712">
        <v>59.55</v>
      </c>
      <c r="Q712">
        <v>7.34</v>
      </c>
      <c r="R712">
        <v>9.9550000000000001</v>
      </c>
      <c r="S712">
        <v>0.69850000000000001</v>
      </c>
      <c r="T712">
        <v>8.2411999999999992</v>
      </c>
      <c r="V712">
        <f t="shared" si="178"/>
        <v>0</v>
      </c>
      <c r="W712">
        <f t="shared" si="179"/>
        <v>0</v>
      </c>
      <c r="X712">
        <f t="shared" si="180"/>
        <v>0</v>
      </c>
      <c r="Y712">
        <f t="shared" si="181"/>
        <v>0</v>
      </c>
      <c r="Z712">
        <f t="shared" si="182"/>
        <v>0</v>
      </c>
      <c r="AA712">
        <f t="shared" si="183"/>
        <v>0</v>
      </c>
      <c r="AB712">
        <f t="shared" si="184"/>
        <v>0</v>
      </c>
      <c r="AC712">
        <f t="shared" si="185"/>
        <v>0</v>
      </c>
      <c r="AD712">
        <f t="shared" si="186"/>
        <v>0</v>
      </c>
      <c r="AE712">
        <f t="shared" si="187"/>
        <v>0</v>
      </c>
      <c r="AF712">
        <f t="shared" si="188"/>
        <v>0</v>
      </c>
      <c r="AG712">
        <f t="shared" si="189"/>
        <v>0</v>
      </c>
      <c r="AH712">
        <f t="shared" si="190"/>
        <v>0</v>
      </c>
      <c r="AI712">
        <f t="shared" si="191"/>
        <v>0</v>
      </c>
      <c r="AJ712">
        <f t="shared" si="192"/>
        <v>0</v>
      </c>
      <c r="AK712">
        <f t="shared" si="193"/>
        <v>0</v>
      </c>
    </row>
    <row r="713" spans="4:37" x14ac:dyDescent="0.25">
      <c r="D713" s="2">
        <v>42368</v>
      </c>
      <c r="E713">
        <v>1.0389999999999999</v>
      </c>
      <c r="F713">
        <v>2.1840000000000002</v>
      </c>
      <c r="G713">
        <v>27.67</v>
      </c>
      <c r="H713">
        <v>47.99</v>
      </c>
      <c r="I713">
        <v>19.079999999999998</v>
      </c>
      <c r="J713">
        <v>31.475000000000001</v>
      </c>
      <c r="K713">
        <v>12.91</v>
      </c>
      <c r="L713">
        <v>6.0650000000000004</v>
      </c>
      <c r="M713">
        <v>1.4889999999999999</v>
      </c>
      <c r="N713">
        <v>2.4500000000000002</v>
      </c>
      <c r="O713">
        <v>14.32</v>
      </c>
      <c r="P713">
        <v>59.55</v>
      </c>
      <c r="Q713">
        <v>7.34</v>
      </c>
      <c r="R713">
        <v>9.9550000000000001</v>
      </c>
      <c r="S713">
        <v>0.69850000000000001</v>
      </c>
      <c r="T713">
        <v>8.2411999999999992</v>
      </c>
      <c r="V713">
        <f t="shared" si="178"/>
        <v>3.8647342995168366E-3</v>
      </c>
      <c r="W713">
        <f t="shared" si="179"/>
        <v>-1.1764705882352899E-2</v>
      </c>
      <c r="X713">
        <f t="shared" si="180"/>
        <v>2.5362318840580489E-3</v>
      </c>
      <c r="Y713">
        <f t="shared" si="181"/>
        <v>1.8789144050104234E-3</v>
      </c>
      <c r="Z713">
        <f t="shared" si="182"/>
        <v>1.5748031496061188E-3</v>
      </c>
      <c r="AA713">
        <f t="shared" si="183"/>
        <v>-1.6406249999999956E-2</v>
      </c>
      <c r="AB713">
        <f t="shared" si="184"/>
        <v>-2.6395173453997001E-2</v>
      </c>
      <c r="AC713">
        <f t="shared" si="185"/>
        <v>1.67644593461862E-2</v>
      </c>
      <c r="AD713">
        <f t="shared" si="186"/>
        <v>-5.3440213760854727E-3</v>
      </c>
      <c r="AE713">
        <f t="shared" si="187"/>
        <v>5.7471264367816577E-3</v>
      </c>
      <c r="AF713">
        <f t="shared" si="188"/>
        <v>-1.3947001394699621E-3</v>
      </c>
      <c r="AG713">
        <f t="shared" si="189"/>
        <v>1.2755102040816313E-2</v>
      </c>
      <c r="AH713">
        <f t="shared" si="190"/>
        <v>-6.8073519400946303E-4</v>
      </c>
      <c r="AI713">
        <f t="shared" si="191"/>
        <v>6.5722952477249574E-3</v>
      </c>
      <c r="AJ713">
        <f t="shared" si="192"/>
        <v>-1.8960674157303292E-2</v>
      </c>
      <c r="AK713">
        <f t="shared" si="193"/>
        <v>-1.3903845693636896E-2</v>
      </c>
    </row>
    <row r="714" spans="4:37" x14ac:dyDescent="0.25">
      <c r="D714" s="2">
        <v>42367</v>
      </c>
      <c r="E714">
        <v>1.0349999999999999</v>
      </c>
      <c r="F714">
        <v>2.21</v>
      </c>
      <c r="G714">
        <v>27.6</v>
      </c>
      <c r="H714">
        <v>47.9</v>
      </c>
      <c r="I714">
        <v>19.05</v>
      </c>
      <c r="J714">
        <v>32</v>
      </c>
      <c r="K714">
        <v>13.26</v>
      </c>
      <c r="L714">
        <v>5.9649999999999999</v>
      </c>
      <c r="M714">
        <v>1.4969999999999999</v>
      </c>
      <c r="N714">
        <v>2.4359999999999999</v>
      </c>
      <c r="O714">
        <v>14.34</v>
      </c>
      <c r="P714">
        <v>58.8</v>
      </c>
      <c r="Q714">
        <v>7.3449999999999998</v>
      </c>
      <c r="R714">
        <v>9.89</v>
      </c>
      <c r="S714">
        <v>0.71199999999999997</v>
      </c>
      <c r="T714">
        <v>8.3574000000000002</v>
      </c>
      <c r="V714">
        <f t="shared" si="178"/>
        <v>3.603603603603589E-2</v>
      </c>
      <c r="W714">
        <f t="shared" si="179"/>
        <v>5.4595086442219554E-3</v>
      </c>
      <c r="X714">
        <f t="shared" si="180"/>
        <v>-1.8083182640143969E-3</v>
      </c>
      <c r="Y714">
        <f t="shared" si="181"/>
        <v>2.3067065356685124E-2</v>
      </c>
      <c r="Z714">
        <f t="shared" si="182"/>
        <v>2.4193548387096753E-2</v>
      </c>
      <c r="AA714">
        <f t="shared" si="183"/>
        <v>1.0260457774269982E-2</v>
      </c>
      <c r="AB714">
        <f t="shared" si="184"/>
        <v>5.307050796057533E-3</v>
      </c>
      <c r="AC714">
        <f t="shared" si="185"/>
        <v>7.6013513513513153E-3</v>
      </c>
      <c r="AD714">
        <f t="shared" si="186"/>
        <v>1.49152542372879E-2</v>
      </c>
      <c r="AE714">
        <f t="shared" si="187"/>
        <v>2.4390243902439046E-2</v>
      </c>
      <c r="AF714">
        <f t="shared" si="188"/>
        <v>2.6485325697924056E-2</v>
      </c>
      <c r="AG714">
        <f t="shared" si="189"/>
        <v>1.8181818181818077E-2</v>
      </c>
      <c r="AH714">
        <f t="shared" si="190"/>
        <v>6.164383561643838E-3</v>
      </c>
      <c r="AI714">
        <f t="shared" si="191"/>
        <v>2.8601144045761862E-2</v>
      </c>
      <c r="AJ714">
        <f t="shared" si="192"/>
        <v>2.5936599423631135E-2</v>
      </c>
      <c r="AK714">
        <f t="shared" si="193"/>
        <v>-1.1115493563770285E-3</v>
      </c>
    </row>
    <row r="715" spans="4:37" x14ac:dyDescent="0.25">
      <c r="D715" s="2">
        <v>42366</v>
      </c>
      <c r="E715">
        <v>0.999</v>
      </c>
      <c r="F715">
        <v>2.198</v>
      </c>
      <c r="G715">
        <v>27.65</v>
      </c>
      <c r="H715">
        <v>46.82</v>
      </c>
      <c r="I715">
        <v>18.600000000000001</v>
      </c>
      <c r="J715">
        <v>31.675000000000001</v>
      </c>
      <c r="K715">
        <v>13.19</v>
      </c>
      <c r="L715">
        <v>5.92</v>
      </c>
      <c r="M715">
        <v>1.4750000000000001</v>
      </c>
      <c r="N715">
        <v>2.3780000000000001</v>
      </c>
      <c r="O715">
        <v>13.97</v>
      </c>
      <c r="P715">
        <v>57.75</v>
      </c>
      <c r="Q715">
        <v>7.3</v>
      </c>
      <c r="R715">
        <v>9.6150000000000002</v>
      </c>
      <c r="S715">
        <v>0.69399999999999995</v>
      </c>
      <c r="T715">
        <v>8.3666999999999998</v>
      </c>
      <c r="V715">
        <f t="shared" si="178"/>
        <v>-7.9443892750743483E-3</v>
      </c>
      <c r="W715">
        <f t="shared" si="179"/>
        <v>2.5186567164179108E-2</v>
      </c>
      <c r="X715">
        <f t="shared" si="180"/>
        <v>3.7523452157598447E-2</v>
      </c>
      <c r="Y715">
        <f t="shared" si="181"/>
        <v>0</v>
      </c>
      <c r="Z715">
        <f t="shared" si="182"/>
        <v>8.1300813008131634E-3</v>
      </c>
      <c r="AA715">
        <f t="shared" si="183"/>
        <v>1.5810276679841806E-3</v>
      </c>
      <c r="AB715">
        <f t="shared" si="184"/>
        <v>4.1864139020536983E-2</v>
      </c>
      <c r="AC715">
        <f t="shared" si="185"/>
        <v>8.5178875638840523E-3</v>
      </c>
      <c r="AD715">
        <f t="shared" si="186"/>
        <v>8.8919288645692429E-3</v>
      </c>
      <c r="AE715">
        <f t="shared" si="187"/>
        <v>3.3755274261604296E-3</v>
      </c>
      <c r="AF715">
        <f t="shared" si="188"/>
        <v>-1.8271257905832727E-2</v>
      </c>
      <c r="AG715">
        <f t="shared" si="189"/>
        <v>8.6655112651645716E-4</v>
      </c>
      <c r="AH715">
        <f t="shared" si="190"/>
        <v>-2.732240437158584E-3</v>
      </c>
      <c r="AI715">
        <f t="shared" si="191"/>
        <v>2.5600000000000067E-2</v>
      </c>
      <c r="AJ715">
        <f t="shared" si="192"/>
        <v>-2.1846370683580085E-2</v>
      </c>
      <c r="AK715">
        <f t="shared" si="193"/>
        <v>5.5767219931974754E-3</v>
      </c>
    </row>
    <row r="716" spans="4:37" x14ac:dyDescent="0.25">
      <c r="D716" s="2">
        <v>42363</v>
      </c>
      <c r="E716">
        <v>1.0069999999999999</v>
      </c>
      <c r="F716">
        <v>2.1440000000000001</v>
      </c>
      <c r="G716">
        <v>26.65</v>
      </c>
      <c r="H716">
        <v>46.82</v>
      </c>
      <c r="I716">
        <v>18.45</v>
      </c>
      <c r="J716">
        <v>31.625</v>
      </c>
      <c r="K716">
        <v>12.66</v>
      </c>
      <c r="L716">
        <v>5.87</v>
      </c>
      <c r="M716">
        <v>1.462</v>
      </c>
      <c r="N716">
        <v>2.37</v>
      </c>
      <c r="O716">
        <v>14.23</v>
      </c>
      <c r="P716">
        <v>57.7</v>
      </c>
      <c r="Q716">
        <v>7.32</v>
      </c>
      <c r="R716">
        <v>9.375</v>
      </c>
      <c r="S716">
        <v>0.70950000000000002</v>
      </c>
      <c r="T716">
        <v>8.3202999999999996</v>
      </c>
      <c r="V716">
        <f t="shared" si="178"/>
        <v>0</v>
      </c>
      <c r="W716">
        <f t="shared" si="179"/>
        <v>0</v>
      </c>
      <c r="X716">
        <f t="shared" si="180"/>
        <v>0</v>
      </c>
      <c r="Y716">
        <f t="shared" si="181"/>
        <v>0</v>
      </c>
      <c r="Z716">
        <f t="shared" si="182"/>
        <v>0</v>
      </c>
      <c r="AA716">
        <f t="shared" si="183"/>
        <v>0</v>
      </c>
      <c r="AB716">
        <f t="shared" si="184"/>
        <v>0</v>
      </c>
      <c r="AC716">
        <f t="shared" si="185"/>
        <v>0</v>
      </c>
      <c r="AD716">
        <f t="shared" si="186"/>
        <v>0</v>
      </c>
      <c r="AE716">
        <f t="shared" si="187"/>
        <v>0</v>
      </c>
      <c r="AF716">
        <f t="shared" si="188"/>
        <v>0</v>
      </c>
      <c r="AG716">
        <f t="shared" si="189"/>
        <v>0</v>
      </c>
      <c r="AH716">
        <f t="shared" si="190"/>
        <v>0</v>
      </c>
      <c r="AI716">
        <f t="shared" si="191"/>
        <v>0</v>
      </c>
      <c r="AJ716">
        <f t="shared" si="192"/>
        <v>0</v>
      </c>
      <c r="AK716">
        <f t="shared" si="193"/>
        <v>0</v>
      </c>
    </row>
    <row r="717" spans="4:37" x14ac:dyDescent="0.25">
      <c r="D717" s="2">
        <v>42362</v>
      </c>
      <c r="E717">
        <v>1.0069999999999999</v>
      </c>
      <c r="F717">
        <v>2.1440000000000001</v>
      </c>
      <c r="G717">
        <v>26.65</v>
      </c>
      <c r="H717">
        <v>46.82</v>
      </c>
      <c r="I717">
        <v>18.45</v>
      </c>
      <c r="J717">
        <v>31.625</v>
      </c>
      <c r="K717">
        <v>12.66</v>
      </c>
      <c r="L717">
        <v>5.87</v>
      </c>
      <c r="M717">
        <v>1.462</v>
      </c>
      <c r="N717">
        <v>2.37</v>
      </c>
      <c r="O717">
        <v>14.23</v>
      </c>
      <c r="P717">
        <v>57.7</v>
      </c>
      <c r="Q717">
        <v>7.32</v>
      </c>
      <c r="R717">
        <v>9.375</v>
      </c>
      <c r="S717">
        <v>0.70950000000000002</v>
      </c>
      <c r="T717">
        <v>8.3202999999999996</v>
      </c>
      <c r="V717">
        <f t="shared" si="178"/>
        <v>0</v>
      </c>
      <c r="W717">
        <f t="shared" si="179"/>
        <v>0</v>
      </c>
      <c r="X717">
        <f t="shared" si="180"/>
        <v>0</v>
      </c>
      <c r="Y717">
        <f t="shared" si="181"/>
        <v>0</v>
      </c>
      <c r="Z717">
        <f t="shared" si="182"/>
        <v>0</v>
      </c>
      <c r="AA717">
        <f t="shared" si="183"/>
        <v>0</v>
      </c>
      <c r="AB717">
        <f t="shared" si="184"/>
        <v>0</v>
      </c>
      <c r="AC717">
        <f t="shared" si="185"/>
        <v>0</v>
      </c>
      <c r="AD717">
        <f t="shared" si="186"/>
        <v>0</v>
      </c>
      <c r="AE717">
        <f t="shared" si="187"/>
        <v>0</v>
      </c>
      <c r="AF717">
        <f t="shared" si="188"/>
        <v>0</v>
      </c>
      <c r="AG717">
        <f t="shared" si="189"/>
        <v>0</v>
      </c>
      <c r="AH717">
        <f t="shared" si="190"/>
        <v>0</v>
      </c>
      <c r="AI717">
        <f t="shared" si="191"/>
        <v>0</v>
      </c>
      <c r="AJ717">
        <f t="shared" si="192"/>
        <v>0</v>
      </c>
      <c r="AK717">
        <f t="shared" si="193"/>
        <v>0</v>
      </c>
    </row>
    <row r="718" spans="4:37" x14ac:dyDescent="0.25">
      <c r="D718" s="2">
        <v>42361</v>
      </c>
      <c r="E718">
        <v>1.0069999999999999</v>
      </c>
      <c r="F718">
        <v>2.1440000000000001</v>
      </c>
      <c r="G718">
        <v>26.65</v>
      </c>
      <c r="H718">
        <v>46.82</v>
      </c>
      <c r="I718">
        <v>18.45</v>
      </c>
      <c r="J718">
        <v>31.625</v>
      </c>
      <c r="K718">
        <v>12.66</v>
      </c>
      <c r="L718">
        <v>5.87</v>
      </c>
      <c r="M718">
        <v>1.462</v>
      </c>
      <c r="N718">
        <v>2.37</v>
      </c>
      <c r="O718">
        <v>14.23</v>
      </c>
      <c r="P718">
        <v>57.7</v>
      </c>
      <c r="Q718">
        <v>7.32</v>
      </c>
      <c r="R718">
        <v>9.375</v>
      </c>
      <c r="S718">
        <v>0.70950000000000002</v>
      </c>
      <c r="T718">
        <v>8.3202999999999996</v>
      </c>
      <c r="V718">
        <f t="shared" si="178"/>
        <v>-6.9033530571993573E-3</v>
      </c>
      <c r="W718">
        <f t="shared" si="179"/>
        <v>-1.8621973929237035E-3</v>
      </c>
      <c r="X718">
        <f t="shared" si="180"/>
        <v>1.2153437143942236E-2</v>
      </c>
      <c r="Y718">
        <f t="shared" si="181"/>
        <v>1.3639315869235835E-2</v>
      </c>
      <c r="Z718">
        <f t="shared" si="182"/>
        <v>1.0958904109588996E-2</v>
      </c>
      <c r="AA718">
        <f t="shared" si="183"/>
        <v>0</v>
      </c>
      <c r="AB718">
        <f t="shared" si="184"/>
        <v>-2.3640661938534313E-3</v>
      </c>
      <c r="AC718">
        <f t="shared" si="185"/>
        <v>7.7253218884119068E-3</v>
      </c>
      <c r="AD718">
        <f t="shared" si="186"/>
        <v>2.9577464788732355E-2</v>
      </c>
      <c r="AE718">
        <f t="shared" si="187"/>
        <v>-4.2016806722687816E-3</v>
      </c>
      <c r="AF718">
        <f t="shared" si="188"/>
        <v>1.4978601997146956E-2</v>
      </c>
      <c r="AG718">
        <f t="shared" si="189"/>
        <v>8.6730268863832727E-4</v>
      </c>
      <c r="AH718">
        <f t="shared" si="190"/>
        <v>8.9593383873192156E-3</v>
      </c>
      <c r="AI718">
        <f t="shared" si="191"/>
        <v>2.673796791443861E-3</v>
      </c>
      <c r="AJ718">
        <f t="shared" si="192"/>
        <v>1.3571428571428568E-2</v>
      </c>
      <c r="AK718">
        <f t="shared" si="193"/>
        <v>1.4176011701608759E-2</v>
      </c>
    </row>
    <row r="719" spans="4:37" x14ac:dyDescent="0.25">
      <c r="D719" s="2">
        <v>42360</v>
      </c>
      <c r="E719">
        <v>1.014</v>
      </c>
      <c r="F719">
        <v>2.1480000000000001</v>
      </c>
      <c r="G719">
        <v>26.33</v>
      </c>
      <c r="H719">
        <v>46.19</v>
      </c>
      <c r="I719">
        <v>18.25</v>
      </c>
      <c r="J719">
        <v>31.625</v>
      </c>
      <c r="K719">
        <v>12.69</v>
      </c>
      <c r="L719">
        <v>5.8250000000000002</v>
      </c>
      <c r="M719">
        <v>1.42</v>
      </c>
      <c r="N719">
        <v>2.38</v>
      </c>
      <c r="O719">
        <v>14.02</v>
      </c>
      <c r="P719">
        <v>57.65</v>
      </c>
      <c r="Q719">
        <v>7.2549999999999999</v>
      </c>
      <c r="R719">
        <v>9.35</v>
      </c>
      <c r="S719">
        <v>0.7</v>
      </c>
      <c r="T719">
        <v>8.2040000000000006</v>
      </c>
      <c r="V719">
        <f t="shared" si="178"/>
        <v>-8.7976539589441627E-3</v>
      </c>
      <c r="W719">
        <f t="shared" si="179"/>
        <v>-1.4678899082568808E-2</v>
      </c>
      <c r="X719">
        <f t="shared" si="180"/>
        <v>-3.7835792659857148E-3</v>
      </c>
      <c r="Y719">
        <f t="shared" si="181"/>
        <v>-2.1605592035585763E-2</v>
      </c>
      <c r="Z719">
        <f t="shared" si="182"/>
        <v>-1.5110631408526753E-2</v>
      </c>
      <c r="AA719">
        <f t="shared" si="183"/>
        <v>-7.0643642072213408E-3</v>
      </c>
      <c r="AB719">
        <f t="shared" si="184"/>
        <v>-5.4858934169279561E-3</v>
      </c>
      <c r="AC719">
        <f t="shared" si="185"/>
        <v>-1.7137960582690459E-3</v>
      </c>
      <c r="AD719">
        <f t="shared" si="186"/>
        <v>1.0676156583629748E-2</v>
      </c>
      <c r="AE719">
        <f t="shared" si="187"/>
        <v>-9.1590341382182805E-3</v>
      </c>
      <c r="AF719">
        <f t="shared" si="188"/>
        <v>-4.2613636363636465E-3</v>
      </c>
      <c r="AG719">
        <f t="shared" si="189"/>
        <v>-1.7316017316018062E-3</v>
      </c>
      <c r="AH719">
        <f t="shared" si="190"/>
        <v>-5.4832076764907978E-3</v>
      </c>
      <c r="AI719">
        <f t="shared" si="191"/>
        <v>-5.3191489361702482E-3</v>
      </c>
      <c r="AJ719">
        <f t="shared" si="192"/>
        <v>1.449275362318847E-2</v>
      </c>
      <c r="AK719">
        <f t="shared" si="193"/>
        <v>-3.9579438117668397E-3</v>
      </c>
    </row>
    <row r="720" spans="4:37" x14ac:dyDescent="0.25">
      <c r="D720" s="2">
        <v>42359</v>
      </c>
      <c r="E720">
        <v>1.0229999999999999</v>
      </c>
      <c r="F720">
        <v>2.1800000000000002</v>
      </c>
      <c r="G720">
        <v>26.43</v>
      </c>
      <c r="H720">
        <v>47.21</v>
      </c>
      <c r="I720">
        <v>18.53</v>
      </c>
      <c r="J720">
        <v>31.85</v>
      </c>
      <c r="K720">
        <v>12.76</v>
      </c>
      <c r="L720">
        <v>5.835</v>
      </c>
      <c r="M720">
        <v>1.405</v>
      </c>
      <c r="N720">
        <v>2.4020000000000001</v>
      </c>
      <c r="O720">
        <v>14.08</v>
      </c>
      <c r="P720">
        <v>57.75</v>
      </c>
      <c r="Q720">
        <v>7.2949999999999999</v>
      </c>
      <c r="R720">
        <v>9.4</v>
      </c>
      <c r="S720">
        <v>0.69</v>
      </c>
      <c r="T720">
        <v>8.2365999999999993</v>
      </c>
      <c r="V720">
        <f t="shared" si="178"/>
        <v>2.19780219780219E-2</v>
      </c>
      <c r="W720">
        <f t="shared" si="179"/>
        <v>4.6082949308756671E-3</v>
      </c>
      <c r="X720">
        <f t="shared" si="180"/>
        <v>-3.3936651583710287E-3</v>
      </c>
      <c r="Y720">
        <f t="shared" si="181"/>
        <v>3.613945578231359E-3</v>
      </c>
      <c r="Z720">
        <f t="shared" si="182"/>
        <v>-1.8538135593220262E-2</v>
      </c>
      <c r="AA720">
        <f t="shared" si="183"/>
        <v>6.3191153238546516E-3</v>
      </c>
      <c r="AB720">
        <f t="shared" si="184"/>
        <v>2.2435897435897356E-2</v>
      </c>
      <c r="AC720">
        <f t="shared" si="185"/>
        <v>1.4782608695652177E-2</v>
      </c>
      <c r="AD720">
        <f t="shared" si="186"/>
        <v>1.0791366906474753E-2</v>
      </c>
      <c r="AE720">
        <f t="shared" si="187"/>
        <v>-1.3957307060755264E-2</v>
      </c>
      <c r="AF720">
        <f t="shared" si="188"/>
        <v>-7.0521861777150807E-3</v>
      </c>
      <c r="AG720">
        <f t="shared" si="189"/>
        <v>-2.5906735751295429E-3</v>
      </c>
      <c r="AH720">
        <f t="shared" si="190"/>
        <v>-1.1517615176151796E-2</v>
      </c>
      <c r="AI720">
        <f t="shared" si="191"/>
        <v>2.3965141612200425E-2</v>
      </c>
      <c r="AJ720">
        <f t="shared" si="192"/>
        <v>-1.3581129378127277E-2</v>
      </c>
      <c r="AK720">
        <f t="shared" si="193"/>
        <v>-5.0492848859683415E-3</v>
      </c>
    </row>
    <row r="721" spans="4:37" x14ac:dyDescent="0.25">
      <c r="D721" s="2">
        <v>42356</v>
      </c>
      <c r="E721">
        <v>1.0009999999999999</v>
      </c>
      <c r="F721">
        <v>2.17</v>
      </c>
      <c r="G721">
        <v>26.52</v>
      </c>
      <c r="H721">
        <v>47.04</v>
      </c>
      <c r="I721">
        <v>18.88</v>
      </c>
      <c r="J721">
        <v>31.65</v>
      </c>
      <c r="K721">
        <v>12.48</v>
      </c>
      <c r="L721">
        <v>5.75</v>
      </c>
      <c r="M721">
        <v>1.3900000000000001</v>
      </c>
      <c r="N721">
        <v>2.4359999999999999</v>
      </c>
      <c r="O721">
        <v>14.18</v>
      </c>
      <c r="P721">
        <v>57.9</v>
      </c>
      <c r="Q721">
        <v>7.38</v>
      </c>
      <c r="R721">
        <v>9.18</v>
      </c>
      <c r="S721">
        <v>0.69950000000000001</v>
      </c>
      <c r="T721">
        <v>8.2783999999999995</v>
      </c>
      <c r="V721">
        <f t="shared" si="178"/>
        <v>-1.2820512820512886E-2</v>
      </c>
      <c r="W721">
        <f t="shared" si="179"/>
        <v>-1.6319129646418906E-2</v>
      </c>
      <c r="X721">
        <f t="shared" si="180"/>
        <v>-1.8818216033120727E-3</v>
      </c>
      <c r="Y721">
        <f t="shared" si="181"/>
        <v>1.2771392081738497E-3</v>
      </c>
      <c r="Z721">
        <f t="shared" si="182"/>
        <v>-1.0582010582009804E-3</v>
      </c>
      <c r="AA721">
        <f t="shared" si="183"/>
        <v>-1.8604651162790753E-2</v>
      </c>
      <c r="AB721">
        <f t="shared" si="184"/>
        <v>4.5226130653266416E-2</v>
      </c>
      <c r="AC721">
        <f t="shared" si="185"/>
        <v>0</v>
      </c>
      <c r="AD721">
        <f t="shared" si="186"/>
        <v>7.1994240460782066E-4</v>
      </c>
      <c r="AE721">
        <f t="shared" si="187"/>
        <v>-5.7142857142857828E-3</v>
      </c>
      <c r="AF721">
        <f t="shared" si="188"/>
        <v>1.4124293785311437E-3</v>
      </c>
      <c r="AG721">
        <f t="shared" si="189"/>
        <v>-8.6281276962907327E-4</v>
      </c>
      <c r="AH721">
        <f t="shared" si="190"/>
        <v>-6.7704807041302217E-4</v>
      </c>
      <c r="AI721">
        <f t="shared" si="191"/>
        <v>1.4925373134328401E-2</v>
      </c>
      <c r="AJ721">
        <f t="shared" si="192"/>
        <v>-2.8472222222222121E-2</v>
      </c>
      <c r="AK721">
        <f t="shared" si="193"/>
        <v>-5.0358761102363703E-3</v>
      </c>
    </row>
    <row r="722" spans="4:37" x14ac:dyDescent="0.25">
      <c r="D722" s="2">
        <v>42355</v>
      </c>
      <c r="E722">
        <v>1.014</v>
      </c>
      <c r="F722">
        <v>2.206</v>
      </c>
      <c r="G722">
        <v>26.57</v>
      </c>
      <c r="H722">
        <v>46.98</v>
      </c>
      <c r="I722">
        <v>18.899999999999999</v>
      </c>
      <c r="J722">
        <v>32.25</v>
      </c>
      <c r="K722">
        <v>11.94</v>
      </c>
      <c r="L722">
        <v>5.75</v>
      </c>
      <c r="M722">
        <v>1.389</v>
      </c>
      <c r="N722">
        <v>2.4500000000000002</v>
      </c>
      <c r="O722">
        <v>14.16</v>
      </c>
      <c r="P722">
        <v>57.95</v>
      </c>
      <c r="Q722">
        <v>7.3849999999999998</v>
      </c>
      <c r="R722">
        <v>9.0449999999999999</v>
      </c>
      <c r="S722">
        <v>0.72</v>
      </c>
      <c r="T722">
        <v>8.3202999999999996</v>
      </c>
      <c r="V722">
        <f t="shared" si="178"/>
        <v>1.501501501501501E-2</v>
      </c>
      <c r="W722">
        <f t="shared" si="179"/>
        <v>-5.4102795311090635E-3</v>
      </c>
      <c r="X722">
        <f t="shared" si="180"/>
        <v>1.4509354715540157E-2</v>
      </c>
      <c r="Y722">
        <f t="shared" si="181"/>
        <v>-1.1363636363636465E-2</v>
      </c>
      <c r="Z722">
        <f t="shared" si="182"/>
        <v>-1.0471204188481797E-2</v>
      </c>
      <c r="AA722">
        <f t="shared" si="183"/>
        <v>1.1764705882352899E-2</v>
      </c>
      <c r="AB722">
        <f t="shared" si="184"/>
        <v>7.7617328519855588E-2</v>
      </c>
      <c r="AC722">
        <f t="shared" si="185"/>
        <v>3.9783001808318286E-2</v>
      </c>
      <c r="AD722">
        <f t="shared" si="186"/>
        <v>2.0573108008816954E-2</v>
      </c>
      <c r="AE722">
        <f t="shared" si="187"/>
        <v>1.9983347210657865E-2</v>
      </c>
      <c r="AF722">
        <f t="shared" si="188"/>
        <v>5.6818181818181213E-3</v>
      </c>
      <c r="AG722">
        <f t="shared" si="189"/>
        <v>2.2045855379188684E-2</v>
      </c>
      <c r="AH722">
        <f t="shared" si="190"/>
        <v>1.1643835616438336E-2</v>
      </c>
      <c r="AI722">
        <f t="shared" si="191"/>
        <v>3.489702517162474E-2</v>
      </c>
      <c r="AJ722">
        <f t="shared" si="192"/>
        <v>6.745737583395095E-2</v>
      </c>
      <c r="AK722">
        <f t="shared" si="193"/>
        <v>1.3595331782133568E-2</v>
      </c>
    </row>
    <row r="723" spans="4:37" x14ac:dyDescent="0.25">
      <c r="D723" s="2">
        <v>42354</v>
      </c>
      <c r="E723">
        <v>0.999</v>
      </c>
      <c r="F723">
        <v>2.218</v>
      </c>
      <c r="G723">
        <v>26.19</v>
      </c>
      <c r="H723">
        <v>47.52</v>
      </c>
      <c r="I723">
        <v>19.100000000000001</v>
      </c>
      <c r="J723">
        <v>31.875</v>
      </c>
      <c r="K723">
        <v>11.08</v>
      </c>
      <c r="L723">
        <v>5.53</v>
      </c>
      <c r="M723">
        <v>1.361</v>
      </c>
      <c r="N723">
        <v>2.4020000000000001</v>
      </c>
      <c r="O723">
        <v>14.08</v>
      </c>
      <c r="P723">
        <v>56.7</v>
      </c>
      <c r="Q723">
        <v>7.3</v>
      </c>
      <c r="R723">
        <v>8.74</v>
      </c>
      <c r="S723">
        <v>0.67449999999999999</v>
      </c>
      <c r="T723">
        <v>8.2087000000000003</v>
      </c>
      <c r="V723">
        <f t="shared" si="178"/>
        <v>1.6793893129770865E-2</v>
      </c>
      <c r="W723">
        <f t="shared" si="179"/>
        <v>-9.0090090090100272E-4</v>
      </c>
      <c r="X723">
        <f t="shared" si="180"/>
        <v>-6.0721062618596111E-3</v>
      </c>
      <c r="Y723">
        <f t="shared" si="181"/>
        <v>4.7157338034376384E-2</v>
      </c>
      <c r="Z723">
        <f t="shared" si="182"/>
        <v>1.3262599469495928E-2</v>
      </c>
      <c r="AA723">
        <f t="shared" si="183"/>
        <v>2.4919614147909996E-2</v>
      </c>
      <c r="AB723">
        <f t="shared" si="184"/>
        <v>4.1353383458646586E-2</v>
      </c>
      <c r="AC723">
        <f t="shared" si="185"/>
        <v>1.0045662100456765E-2</v>
      </c>
      <c r="AD723">
        <f t="shared" si="186"/>
        <v>-4.3891733723482318E-3</v>
      </c>
      <c r="AE723">
        <f t="shared" si="187"/>
        <v>-1.4766201804757961E-2</v>
      </c>
      <c r="AF723">
        <f t="shared" si="188"/>
        <v>-7.0521861777150807E-3</v>
      </c>
      <c r="AG723">
        <f t="shared" si="189"/>
        <v>9.7951914514693428E-3</v>
      </c>
      <c r="AH723">
        <f t="shared" si="190"/>
        <v>1.6713091922005541E-2</v>
      </c>
      <c r="AI723">
        <f t="shared" si="191"/>
        <v>3.3096926713947816E-2</v>
      </c>
      <c r="AJ723">
        <f t="shared" si="192"/>
        <v>-1.172161172161168E-2</v>
      </c>
      <c r="AK723">
        <f t="shared" si="193"/>
        <v>1.3782712329105662E-2</v>
      </c>
    </row>
    <row r="724" spans="4:37" x14ac:dyDescent="0.25">
      <c r="D724" s="2">
        <v>42353</v>
      </c>
      <c r="E724">
        <v>0.98250000000000004</v>
      </c>
      <c r="F724">
        <v>2.2200000000000002</v>
      </c>
      <c r="G724">
        <v>26.35</v>
      </c>
      <c r="H724">
        <v>45.38</v>
      </c>
      <c r="I724">
        <v>18.850000000000001</v>
      </c>
      <c r="J724">
        <v>31.1</v>
      </c>
      <c r="K724">
        <v>10.64</v>
      </c>
      <c r="L724">
        <v>5.4749999999999996</v>
      </c>
      <c r="M724">
        <v>1.367</v>
      </c>
      <c r="N724">
        <v>2.4380000000000002</v>
      </c>
      <c r="O724">
        <v>14.18</v>
      </c>
      <c r="P724">
        <v>56.15</v>
      </c>
      <c r="Q724">
        <v>7.18</v>
      </c>
      <c r="R724">
        <v>8.4600000000000009</v>
      </c>
      <c r="S724">
        <v>0.6825</v>
      </c>
      <c r="T724">
        <v>8.0970999999999993</v>
      </c>
      <c r="V724">
        <f t="shared" si="178"/>
        <v>2.7719665271966676E-2</v>
      </c>
      <c r="W724">
        <f t="shared" si="179"/>
        <v>7.2595281306715442E-3</v>
      </c>
      <c r="X724">
        <f t="shared" si="180"/>
        <v>1.502311248073962E-2</v>
      </c>
      <c r="Y724">
        <f t="shared" si="181"/>
        <v>3.3163829316826821E-3</v>
      </c>
      <c r="Z724">
        <f t="shared" si="182"/>
        <v>-2.0779220779220675E-2</v>
      </c>
      <c r="AA724">
        <f t="shared" si="183"/>
        <v>2.0508613617719496E-2</v>
      </c>
      <c r="AB724">
        <f t="shared" si="184"/>
        <v>3.8048780487804912E-2</v>
      </c>
      <c r="AC724">
        <f t="shared" si="185"/>
        <v>8.2872928176795924E-3</v>
      </c>
      <c r="AD724">
        <f t="shared" si="186"/>
        <v>2.7819548872180411E-2</v>
      </c>
      <c r="AE724">
        <f t="shared" si="187"/>
        <v>3.2921810699588772E-3</v>
      </c>
      <c r="AF724">
        <f t="shared" si="188"/>
        <v>2.0878329733621248E-2</v>
      </c>
      <c r="AG724">
        <f t="shared" si="189"/>
        <v>1.784121320249854E-3</v>
      </c>
      <c r="AH724">
        <f t="shared" si="190"/>
        <v>3.3093525179856087E-2</v>
      </c>
      <c r="AI724">
        <f t="shared" si="191"/>
        <v>2.3593466424682408E-2</v>
      </c>
      <c r="AJ724">
        <f t="shared" si="192"/>
        <v>3.409090909090895E-2</v>
      </c>
      <c r="AK724">
        <f t="shared" si="193"/>
        <v>-1.0231273225112525E-2</v>
      </c>
    </row>
    <row r="725" spans="4:37" x14ac:dyDescent="0.25">
      <c r="D725" s="2">
        <v>42352</v>
      </c>
      <c r="E725">
        <v>0.95599999999999996</v>
      </c>
      <c r="F725">
        <v>2.2040000000000002</v>
      </c>
      <c r="G725">
        <v>25.96</v>
      </c>
      <c r="H725">
        <v>45.23</v>
      </c>
      <c r="I725">
        <v>19.25</v>
      </c>
      <c r="J725">
        <v>30.475000000000001</v>
      </c>
      <c r="K725">
        <v>10.25</v>
      </c>
      <c r="L725">
        <v>5.43</v>
      </c>
      <c r="M725">
        <v>1.33</v>
      </c>
      <c r="N725">
        <v>2.4300000000000002</v>
      </c>
      <c r="O725">
        <v>13.89</v>
      </c>
      <c r="P725">
        <v>56.05</v>
      </c>
      <c r="Q725">
        <v>6.95</v>
      </c>
      <c r="R725">
        <v>8.2650000000000006</v>
      </c>
      <c r="S725">
        <v>0.66</v>
      </c>
      <c r="T725">
        <v>8.1807999999999996</v>
      </c>
      <c r="V725">
        <f t="shared" si="178"/>
        <v>-3.0917384693360472E-2</v>
      </c>
      <c r="W725">
        <f t="shared" si="179"/>
        <v>-6.3119927862939074E-3</v>
      </c>
      <c r="X725">
        <f t="shared" si="180"/>
        <v>1.2480499219968744E-2</v>
      </c>
      <c r="Y725">
        <f t="shared" si="181"/>
        <v>-1.844618055555558E-2</v>
      </c>
      <c r="Z725">
        <f t="shared" si="182"/>
        <v>1.2624934245134112E-2</v>
      </c>
      <c r="AA725">
        <f t="shared" si="183"/>
        <v>-2.0883534136546089E-2</v>
      </c>
      <c r="AB725">
        <f t="shared" si="184"/>
        <v>-1.4423076923076983E-2</v>
      </c>
      <c r="AC725">
        <f t="shared" si="185"/>
        <v>-2.2502250225022502E-2</v>
      </c>
      <c r="AD725">
        <f t="shared" si="186"/>
        <v>-2.8487947406866221E-2</v>
      </c>
      <c r="AE725">
        <f t="shared" si="187"/>
        <v>4.1322314049587749E-3</v>
      </c>
      <c r="AF725">
        <f t="shared" si="188"/>
        <v>-7.1479628305932685E-3</v>
      </c>
      <c r="AG725">
        <f t="shared" si="189"/>
        <v>9.9099099099098087E-3</v>
      </c>
      <c r="AH725">
        <f t="shared" si="190"/>
        <v>-1.836158192090398E-2</v>
      </c>
      <c r="AI725">
        <f t="shared" si="191"/>
        <v>-2.0734597156398027E-2</v>
      </c>
      <c r="AJ725">
        <f t="shared" si="192"/>
        <v>-1.5659955257270597E-2</v>
      </c>
      <c r="AK725">
        <f t="shared" si="193"/>
        <v>1.1498800662726572E-2</v>
      </c>
    </row>
    <row r="726" spans="4:37" x14ac:dyDescent="0.25">
      <c r="D726" s="2">
        <v>42349</v>
      </c>
      <c r="E726">
        <v>0.98650000000000004</v>
      </c>
      <c r="F726">
        <v>2.218</v>
      </c>
      <c r="G726">
        <v>25.64</v>
      </c>
      <c r="H726">
        <v>46.08</v>
      </c>
      <c r="I726">
        <v>19.010000000000002</v>
      </c>
      <c r="J726">
        <v>31.125</v>
      </c>
      <c r="K726">
        <v>10.4</v>
      </c>
      <c r="L726">
        <v>5.5549999999999997</v>
      </c>
      <c r="M726">
        <v>1.369</v>
      </c>
      <c r="N726">
        <v>2.42</v>
      </c>
      <c r="O726">
        <v>13.99</v>
      </c>
      <c r="P726">
        <v>55.5</v>
      </c>
      <c r="Q726">
        <v>7.08</v>
      </c>
      <c r="R726">
        <v>8.44</v>
      </c>
      <c r="S726">
        <v>0.67049999999999998</v>
      </c>
      <c r="T726">
        <v>8.0877999999999997</v>
      </c>
      <c r="V726">
        <f t="shared" si="178"/>
        <v>-1.1523046092184352E-2</v>
      </c>
      <c r="W726">
        <f t="shared" si="179"/>
        <v>0</v>
      </c>
      <c r="X726">
        <f t="shared" si="180"/>
        <v>-1.2326656394452962E-2</v>
      </c>
      <c r="Y726">
        <f t="shared" si="181"/>
        <v>-1.9574468085106433E-2</v>
      </c>
      <c r="Z726">
        <f t="shared" si="182"/>
        <v>-1.0411244143675114E-2</v>
      </c>
      <c r="AA726">
        <f t="shared" si="183"/>
        <v>8.0971659919029104E-3</v>
      </c>
      <c r="AB726">
        <f t="shared" si="184"/>
        <v>-9.52380952380949E-3</v>
      </c>
      <c r="AC726">
        <f t="shared" si="185"/>
        <v>3.6133694670279493E-3</v>
      </c>
      <c r="AD726">
        <f t="shared" si="186"/>
        <v>-7.9710144927535032E-3</v>
      </c>
      <c r="AE726">
        <f t="shared" si="187"/>
        <v>-1.6260162601625994E-2</v>
      </c>
      <c r="AF726">
        <f t="shared" si="188"/>
        <v>-1.0608203677510586E-2</v>
      </c>
      <c r="AG726">
        <f t="shared" si="189"/>
        <v>-9.8126672613737531E-3</v>
      </c>
      <c r="AH726">
        <f t="shared" si="190"/>
        <v>-7.0126227208976433E-3</v>
      </c>
      <c r="AI726">
        <f t="shared" si="191"/>
        <v>4.761904761904745E-3</v>
      </c>
      <c r="AJ726">
        <f t="shared" si="192"/>
        <v>-2.5436046511627897E-2</v>
      </c>
      <c r="AK726">
        <f t="shared" si="193"/>
        <v>0</v>
      </c>
    </row>
    <row r="727" spans="4:37" x14ac:dyDescent="0.25">
      <c r="D727" s="2">
        <v>42348</v>
      </c>
      <c r="E727">
        <v>0.998</v>
      </c>
      <c r="F727">
        <v>2.218</v>
      </c>
      <c r="G727">
        <v>25.96</v>
      </c>
      <c r="H727">
        <v>47</v>
      </c>
      <c r="I727">
        <v>19.21</v>
      </c>
      <c r="J727">
        <v>30.875</v>
      </c>
      <c r="K727">
        <v>10.5</v>
      </c>
      <c r="L727">
        <v>5.5350000000000001</v>
      </c>
      <c r="M727">
        <v>1.38</v>
      </c>
      <c r="N727">
        <v>2.46</v>
      </c>
      <c r="O727">
        <v>14.14</v>
      </c>
      <c r="P727">
        <v>56.05</v>
      </c>
      <c r="Q727">
        <v>7.13</v>
      </c>
      <c r="R727">
        <v>8.4</v>
      </c>
      <c r="S727">
        <v>0.68799999999999994</v>
      </c>
      <c r="T727">
        <v>8.0877999999999997</v>
      </c>
      <c r="V727">
        <f t="shared" si="178"/>
        <v>-1.0010010010009784E-3</v>
      </c>
      <c r="W727">
        <f t="shared" si="179"/>
        <v>-9.0090090090100272E-4</v>
      </c>
      <c r="X727">
        <f t="shared" si="180"/>
        <v>7.3729142413658799E-3</v>
      </c>
      <c r="Y727">
        <f t="shared" si="181"/>
        <v>-1.0734582193222431E-2</v>
      </c>
      <c r="Z727">
        <f t="shared" si="182"/>
        <v>-6.2079668908431307E-3</v>
      </c>
      <c r="AA727">
        <f t="shared" si="183"/>
        <v>-1.5936254980079667E-2</v>
      </c>
      <c r="AB727">
        <f t="shared" si="184"/>
        <v>-6.2499999999999889E-2</v>
      </c>
      <c r="AC727">
        <f t="shared" si="185"/>
        <v>-2.0353982300885032E-2</v>
      </c>
      <c r="AD727">
        <f t="shared" si="186"/>
        <v>-7.2411296162211425E-4</v>
      </c>
      <c r="AE727">
        <f t="shared" si="187"/>
        <v>4.0816326530610514E-3</v>
      </c>
      <c r="AF727">
        <f t="shared" si="188"/>
        <v>-1.3258897418004123E-2</v>
      </c>
      <c r="AG727">
        <f t="shared" si="189"/>
        <v>1.7873100983019086E-3</v>
      </c>
      <c r="AH727">
        <f t="shared" si="190"/>
        <v>-1.5193370165745845E-2</v>
      </c>
      <c r="AI727">
        <f t="shared" si="191"/>
        <v>-4.3824701195219085E-2</v>
      </c>
      <c r="AJ727">
        <f t="shared" si="192"/>
        <v>-2.6874115983026914E-2</v>
      </c>
      <c r="AK727">
        <f t="shared" si="193"/>
        <v>-1.6955744898083158E-2</v>
      </c>
    </row>
    <row r="728" spans="4:37" x14ac:dyDescent="0.25">
      <c r="D728" s="2">
        <v>42347</v>
      </c>
      <c r="E728">
        <v>0.999</v>
      </c>
      <c r="F728">
        <v>2.2200000000000002</v>
      </c>
      <c r="G728">
        <v>25.77</v>
      </c>
      <c r="H728">
        <v>47.51</v>
      </c>
      <c r="I728">
        <v>19.329999999999998</v>
      </c>
      <c r="J728">
        <v>31.375</v>
      </c>
      <c r="K728">
        <v>11.2</v>
      </c>
      <c r="L728">
        <v>5.65</v>
      </c>
      <c r="M728">
        <v>1.381</v>
      </c>
      <c r="N728">
        <v>2.4500000000000002</v>
      </c>
      <c r="O728">
        <v>14.33</v>
      </c>
      <c r="P728">
        <v>55.95</v>
      </c>
      <c r="Q728">
        <v>7.24</v>
      </c>
      <c r="R728">
        <v>8.7850000000000001</v>
      </c>
      <c r="S728">
        <v>0.70699999999999996</v>
      </c>
      <c r="T728">
        <v>8.2272999999999996</v>
      </c>
      <c r="V728">
        <f t="shared" si="178"/>
        <v>3.5233160621761739E-2</v>
      </c>
      <c r="W728">
        <f t="shared" si="179"/>
        <v>-3.5906642728904536E-3</v>
      </c>
      <c r="X728">
        <f t="shared" si="180"/>
        <v>-1.7537171178040434E-2</v>
      </c>
      <c r="Y728">
        <f t="shared" si="181"/>
        <v>1.4755480607082649E-3</v>
      </c>
      <c r="Z728">
        <f t="shared" si="182"/>
        <v>-8.7179487179488424E-3</v>
      </c>
      <c r="AA728">
        <f t="shared" si="183"/>
        <v>2.0325203252032464E-2</v>
      </c>
      <c r="AB728">
        <f t="shared" si="184"/>
        <v>-2.0979020979021046E-2</v>
      </c>
      <c r="AC728">
        <f t="shared" si="185"/>
        <v>-1.3100436681222627E-2</v>
      </c>
      <c r="AD728">
        <f t="shared" si="186"/>
        <v>7.2463768115960114E-4</v>
      </c>
      <c r="AE728">
        <f t="shared" si="187"/>
        <v>8.2304526748970819E-3</v>
      </c>
      <c r="AF728">
        <f t="shared" si="188"/>
        <v>-2.0891364902506648E-3</v>
      </c>
      <c r="AG728">
        <f t="shared" si="189"/>
        <v>-2.2707423580785924E-2</v>
      </c>
      <c r="AH728">
        <f t="shared" si="190"/>
        <v>-6.8587105624142719E-3</v>
      </c>
      <c r="AI728">
        <f t="shared" si="191"/>
        <v>-2.9281767955801175E-2</v>
      </c>
      <c r="AJ728">
        <f t="shared" si="192"/>
        <v>2.8368794326241176E-3</v>
      </c>
      <c r="AK728">
        <f t="shared" si="193"/>
        <v>1.7248200994089968E-2</v>
      </c>
    </row>
    <row r="729" spans="4:37" x14ac:dyDescent="0.25">
      <c r="D729" s="2">
        <v>42346</v>
      </c>
      <c r="E729">
        <v>0.96499999999999997</v>
      </c>
      <c r="F729">
        <v>2.2280000000000002</v>
      </c>
      <c r="G729">
        <v>26.23</v>
      </c>
      <c r="H729">
        <v>47.44</v>
      </c>
      <c r="I729">
        <v>19.5</v>
      </c>
      <c r="J729">
        <v>30.75</v>
      </c>
      <c r="K729">
        <v>11.44</v>
      </c>
      <c r="L729">
        <v>5.7249999999999996</v>
      </c>
      <c r="M729">
        <v>1.38</v>
      </c>
      <c r="N729">
        <v>2.4300000000000002</v>
      </c>
      <c r="O729">
        <v>14.36</v>
      </c>
      <c r="P729">
        <v>57.25</v>
      </c>
      <c r="Q729">
        <v>7.29</v>
      </c>
      <c r="R729">
        <v>9.0500000000000007</v>
      </c>
      <c r="S729">
        <v>0.70499999999999996</v>
      </c>
      <c r="T729">
        <v>8.0877999999999997</v>
      </c>
      <c r="V729">
        <f t="shared" si="178"/>
        <v>-6.3106796116504937E-2</v>
      </c>
      <c r="W729">
        <f t="shared" si="179"/>
        <v>-8.9686098654695456E-4</v>
      </c>
      <c r="X729">
        <f t="shared" si="180"/>
        <v>-1.0935143288084426E-2</v>
      </c>
      <c r="Y729">
        <f t="shared" si="181"/>
        <v>-1.9632155404009199E-2</v>
      </c>
      <c r="Z729">
        <f t="shared" si="182"/>
        <v>1.0886469673405896E-2</v>
      </c>
      <c r="AA729">
        <f t="shared" si="183"/>
        <v>2.5854879065888126E-2</v>
      </c>
      <c r="AB729">
        <f t="shared" si="184"/>
        <v>-9.523809523809601E-3</v>
      </c>
      <c r="AC729">
        <f t="shared" si="185"/>
        <v>-2.613240418118612E-3</v>
      </c>
      <c r="AD729">
        <f t="shared" si="186"/>
        <v>-1.4471780028945114E-3</v>
      </c>
      <c r="AE729">
        <f t="shared" si="187"/>
        <v>-4.9140049140049546E-3</v>
      </c>
      <c r="AF729">
        <f t="shared" si="188"/>
        <v>-1.6438356164383605E-2</v>
      </c>
      <c r="AG729">
        <f t="shared" si="189"/>
        <v>-2.3037542662116106E-2</v>
      </c>
      <c r="AH729">
        <f t="shared" si="190"/>
        <v>-7.4880871341047595E-3</v>
      </c>
      <c r="AI729">
        <f t="shared" si="191"/>
        <v>-1.89701897018969E-2</v>
      </c>
      <c r="AJ729">
        <f t="shared" si="192"/>
        <v>-6.3424947145878097E-3</v>
      </c>
      <c r="AK729">
        <f t="shared" si="193"/>
        <v>-1.1368081361236015E-2</v>
      </c>
    </row>
    <row r="730" spans="4:37" x14ac:dyDescent="0.25">
      <c r="D730" s="2">
        <v>42345</v>
      </c>
      <c r="E730">
        <v>1.03</v>
      </c>
      <c r="F730">
        <v>2.23</v>
      </c>
      <c r="G730">
        <v>26.52</v>
      </c>
      <c r="H730">
        <v>48.39</v>
      </c>
      <c r="I730">
        <v>19.29</v>
      </c>
      <c r="J730">
        <v>29.975000000000001</v>
      </c>
      <c r="K730">
        <v>11.55</v>
      </c>
      <c r="L730">
        <v>5.74</v>
      </c>
      <c r="M730">
        <v>1.3820000000000001</v>
      </c>
      <c r="N730">
        <v>2.4420000000000002</v>
      </c>
      <c r="O730">
        <v>14.6</v>
      </c>
      <c r="P730">
        <v>58.6</v>
      </c>
      <c r="Q730">
        <v>7.3449999999999998</v>
      </c>
      <c r="R730">
        <v>9.2249999999999996</v>
      </c>
      <c r="S730">
        <v>0.70950000000000002</v>
      </c>
      <c r="T730">
        <v>8.1807999999999996</v>
      </c>
      <c r="V730">
        <f t="shared" si="178"/>
        <v>-6.7502410800385215E-3</v>
      </c>
      <c r="W730">
        <f t="shared" si="179"/>
        <v>0</v>
      </c>
      <c r="X730">
        <f t="shared" si="180"/>
        <v>4.5454545454546302E-3</v>
      </c>
      <c r="Y730">
        <f t="shared" si="181"/>
        <v>1.1285266457680132E-2</v>
      </c>
      <c r="Z730">
        <f t="shared" si="182"/>
        <v>-2.585315408479838E-3</v>
      </c>
      <c r="AA730">
        <f t="shared" si="183"/>
        <v>-9.0909090909090384E-3</v>
      </c>
      <c r="AB730">
        <f t="shared" si="184"/>
        <v>4.3478260869564966E-3</v>
      </c>
      <c r="AC730">
        <f t="shared" si="185"/>
        <v>-3.4722222222220989E-3</v>
      </c>
      <c r="AD730">
        <f t="shared" si="186"/>
        <v>-2.1246458923512623E-2</v>
      </c>
      <c r="AE730">
        <f t="shared" si="187"/>
        <v>1.2437810945273631E-2</v>
      </c>
      <c r="AF730">
        <f t="shared" si="188"/>
        <v>8.9841050449204207E-3</v>
      </c>
      <c r="AG730">
        <f t="shared" si="189"/>
        <v>2.0017406440382857E-2</v>
      </c>
      <c r="AH730">
        <f t="shared" si="190"/>
        <v>5.4757015742641357E-3</v>
      </c>
      <c r="AI730">
        <f t="shared" si="191"/>
        <v>2.3294509151414289E-2</v>
      </c>
      <c r="AJ730">
        <f t="shared" si="192"/>
        <v>-2.8109627547434624E-3</v>
      </c>
      <c r="AK730">
        <f t="shared" si="193"/>
        <v>-1.6766222371789485E-2</v>
      </c>
    </row>
    <row r="731" spans="4:37" x14ac:dyDescent="0.25">
      <c r="D731" s="2">
        <v>42342</v>
      </c>
      <c r="E731">
        <v>1.0369999999999999</v>
      </c>
      <c r="F731">
        <v>2.23</v>
      </c>
      <c r="G731">
        <v>26.4</v>
      </c>
      <c r="H731">
        <v>47.85</v>
      </c>
      <c r="I731">
        <v>19.34</v>
      </c>
      <c r="J731">
        <v>30.25</v>
      </c>
      <c r="K731">
        <v>11.5</v>
      </c>
      <c r="L731">
        <v>5.76</v>
      </c>
      <c r="M731">
        <v>1.4119999999999999</v>
      </c>
      <c r="N731">
        <v>2.4119999999999999</v>
      </c>
      <c r="O731">
        <v>14.47</v>
      </c>
      <c r="P731">
        <v>57.45</v>
      </c>
      <c r="Q731">
        <v>7.3049999999999997</v>
      </c>
      <c r="R731">
        <v>9.0150000000000006</v>
      </c>
      <c r="S731">
        <v>0.71150000000000002</v>
      </c>
      <c r="T731">
        <v>8.3202999999999996</v>
      </c>
      <c r="V731">
        <f t="shared" si="178"/>
        <v>0</v>
      </c>
      <c r="W731">
        <f t="shared" si="179"/>
        <v>-4.4642857142858094E-3</v>
      </c>
      <c r="X731">
        <f t="shared" si="180"/>
        <v>1.9305019305019266E-2</v>
      </c>
      <c r="Y731">
        <f t="shared" si="181"/>
        <v>-8.3524744205465407E-4</v>
      </c>
      <c r="Z731">
        <f t="shared" si="182"/>
        <v>1.950448075909339E-2</v>
      </c>
      <c r="AA731">
        <f t="shared" si="183"/>
        <v>8.3333333333333037E-3</v>
      </c>
      <c r="AB731">
        <f t="shared" si="184"/>
        <v>8.7032201914705176E-4</v>
      </c>
      <c r="AC731">
        <f t="shared" si="185"/>
        <v>3.4843205574912606E-3</v>
      </c>
      <c r="AD731">
        <f t="shared" si="186"/>
        <v>-2.2837370242214661E-2</v>
      </c>
      <c r="AE731">
        <f t="shared" si="187"/>
        <v>6.6777963272119933E-3</v>
      </c>
      <c r="AF731">
        <f t="shared" si="188"/>
        <v>-5.4982817869415612E-3</v>
      </c>
      <c r="AG731">
        <f t="shared" si="189"/>
        <v>1.055408970976246E-2</v>
      </c>
      <c r="AH731">
        <f t="shared" si="190"/>
        <v>1.1072664359861539E-2</v>
      </c>
      <c r="AI731">
        <f t="shared" si="191"/>
        <v>9.5184770436731458E-3</v>
      </c>
      <c r="AJ731">
        <f t="shared" si="192"/>
        <v>8.5046066619418603E-3</v>
      </c>
      <c r="AK731">
        <f t="shared" si="193"/>
        <v>-6.6499522445081505E-3</v>
      </c>
    </row>
    <row r="732" spans="4:37" x14ac:dyDescent="0.25">
      <c r="D732" s="2">
        <v>42341</v>
      </c>
      <c r="E732">
        <v>1.0369999999999999</v>
      </c>
      <c r="F732">
        <v>2.2400000000000002</v>
      </c>
      <c r="G732">
        <v>25.9</v>
      </c>
      <c r="H732">
        <v>47.89</v>
      </c>
      <c r="I732">
        <v>18.97</v>
      </c>
      <c r="J732">
        <v>30</v>
      </c>
      <c r="K732">
        <v>11.49</v>
      </c>
      <c r="L732">
        <v>5.74</v>
      </c>
      <c r="M732">
        <v>1.4450000000000001</v>
      </c>
      <c r="N732">
        <v>2.3959999999999999</v>
      </c>
      <c r="O732">
        <v>14.55</v>
      </c>
      <c r="P732">
        <v>56.85</v>
      </c>
      <c r="Q732">
        <v>7.2249999999999996</v>
      </c>
      <c r="R732">
        <v>8.93</v>
      </c>
      <c r="S732">
        <v>0.70550000000000002</v>
      </c>
      <c r="T732">
        <v>8.3759999999999994</v>
      </c>
      <c r="V732">
        <f t="shared" si="178"/>
        <v>0</v>
      </c>
      <c r="W732">
        <f t="shared" si="179"/>
        <v>-4.444444444444362E-3</v>
      </c>
      <c r="X732">
        <f t="shared" si="180"/>
        <v>-1.4459665144596734E-2</v>
      </c>
      <c r="Y732">
        <f t="shared" si="181"/>
        <v>-2.2916666666666918E-3</v>
      </c>
      <c r="Z732">
        <f t="shared" si="182"/>
        <v>-3.2142857142857251E-2</v>
      </c>
      <c r="AA732">
        <f t="shared" si="183"/>
        <v>1.180438448566612E-2</v>
      </c>
      <c r="AB732">
        <f t="shared" si="184"/>
        <v>-1.7948717948717885E-2</v>
      </c>
      <c r="AC732">
        <f t="shared" si="185"/>
        <v>-1.7391304347825765E-3</v>
      </c>
      <c r="AD732">
        <f t="shared" si="186"/>
        <v>-6.1898211829435335E-3</v>
      </c>
      <c r="AE732">
        <f t="shared" si="187"/>
        <v>-1.8837018837018937E-2</v>
      </c>
      <c r="AF732">
        <f t="shared" si="188"/>
        <v>-1.0204081632652962E-2</v>
      </c>
      <c r="AG732">
        <f t="shared" si="189"/>
        <v>-2.4034334763948451E-2</v>
      </c>
      <c r="AH732">
        <f t="shared" si="190"/>
        <v>-2.3648648648648796E-2</v>
      </c>
      <c r="AI732">
        <f t="shared" si="191"/>
        <v>-2.7233115468409563E-2</v>
      </c>
      <c r="AJ732">
        <f t="shared" si="192"/>
        <v>-1.8093249826026447E-2</v>
      </c>
      <c r="AK732">
        <f t="shared" si="193"/>
        <v>-8.0611169652265668E-2</v>
      </c>
    </row>
    <row r="733" spans="4:37" x14ac:dyDescent="0.25">
      <c r="D733" s="2">
        <v>42340</v>
      </c>
      <c r="E733">
        <v>1.0369999999999999</v>
      </c>
      <c r="F733">
        <v>2.25</v>
      </c>
      <c r="G733">
        <v>26.28</v>
      </c>
      <c r="H733">
        <v>48</v>
      </c>
      <c r="I733">
        <v>19.600000000000001</v>
      </c>
      <c r="J733">
        <v>29.65</v>
      </c>
      <c r="K733">
        <v>11.7</v>
      </c>
      <c r="L733">
        <v>5.75</v>
      </c>
      <c r="M733">
        <v>1.454</v>
      </c>
      <c r="N733">
        <v>2.4420000000000002</v>
      </c>
      <c r="O733">
        <v>14.7</v>
      </c>
      <c r="P733">
        <v>58.25</v>
      </c>
      <c r="Q733">
        <v>7.4</v>
      </c>
      <c r="R733">
        <v>9.18</v>
      </c>
      <c r="S733">
        <v>0.71850000000000003</v>
      </c>
      <c r="T733">
        <v>9.1104000000000003</v>
      </c>
      <c r="V733">
        <f t="shared" si="178"/>
        <v>-1.6129032258064613E-2</v>
      </c>
      <c r="W733">
        <f t="shared" si="179"/>
        <v>0</v>
      </c>
      <c r="X733">
        <f t="shared" si="180"/>
        <v>1.3107170393215073E-2</v>
      </c>
      <c r="Y733">
        <f t="shared" si="181"/>
        <v>-4.1493775933610921E-3</v>
      </c>
      <c r="Z733">
        <f t="shared" si="182"/>
        <v>5.12820512820511E-3</v>
      </c>
      <c r="AA733">
        <f t="shared" si="183"/>
        <v>-1.1666666666666714E-2</v>
      </c>
      <c r="AB733">
        <f t="shared" si="184"/>
        <v>6.2670299727520362E-2</v>
      </c>
      <c r="AC733">
        <f t="shared" si="185"/>
        <v>1.7421602787455193E-3</v>
      </c>
      <c r="AD733">
        <f t="shared" si="186"/>
        <v>2.0675396278428959E-3</v>
      </c>
      <c r="AE733">
        <f t="shared" si="187"/>
        <v>1.1599005799503015E-2</v>
      </c>
      <c r="AF733">
        <f t="shared" si="188"/>
        <v>4.098360655737654E-3</v>
      </c>
      <c r="AG733">
        <f t="shared" si="189"/>
        <v>0</v>
      </c>
      <c r="AH733">
        <f t="shared" si="190"/>
        <v>-1.1356045424181671E-2</v>
      </c>
      <c r="AI733">
        <f t="shared" si="191"/>
        <v>3.3783783783783772E-2</v>
      </c>
      <c r="AJ733">
        <f t="shared" si="192"/>
        <v>1.1971830985915588E-2</v>
      </c>
      <c r="AK733">
        <f t="shared" si="193"/>
        <v>-2.5509924784040683E-3</v>
      </c>
    </row>
    <row r="734" spans="4:37" x14ac:dyDescent="0.25">
      <c r="D734" s="2">
        <v>42339</v>
      </c>
      <c r="E734">
        <v>1.054</v>
      </c>
      <c r="F734">
        <v>2.25</v>
      </c>
      <c r="G734">
        <v>25.94</v>
      </c>
      <c r="H734">
        <v>48.2</v>
      </c>
      <c r="I734">
        <v>19.5</v>
      </c>
      <c r="J734">
        <v>30</v>
      </c>
      <c r="K734">
        <v>11.01</v>
      </c>
      <c r="L734">
        <v>5.74</v>
      </c>
      <c r="M734">
        <v>1.4510000000000001</v>
      </c>
      <c r="N734">
        <v>2.4140000000000001</v>
      </c>
      <c r="O734">
        <v>14.64</v>
      </c>
      <c r="P734">
        <v>58.25</v>
      </c>
      <c r="Q734">
        <v>7.4850000000000003</v>
      </c>
      <c r="R734">
        <v>8.8800000000000008</v>
      </c>
      <c r="S734">
        <v>0.71</v>
      </c>
      <c r="T734">
        <v>9.1336999999999993</v>
      </c>
      <c r="V734">
        <f t="shared" si="178"/>
        <v>0</v>
      </c>
      <c r="W734">
        <f t="shared" si="179"/>
        <v>5.3619302949061698E-3</v>
      </c>
      <c r="X734">
        <f t="shared" si="180"/>
        <v>-2.6912725874663757E-3</v>
      </c>
      <c r="Y734">
        <f t="shared" si="181"/>
        <v>4.1666666666666519E-3</v>
      </c>
      <c r="Z734">
        <f t="shared" si="182"/>
        <v>5.1546391752577136E-3</v>
      </c>
      <c r="AA734">
        <f t="shared" si="183"/>
        <v>0</v>
      </c>
      <c r="AB734">
        <f t="shared" si="184"/>
        <v>2.4186046511627923E-2</v>
      </c>
      <c r="AC734">
        <f t="shared" si="185"/>
        <v>1.7452006980802626E-3</v>
      </c>
      <c r="AD734">
        <f t="shared" si="186"/>
        <v>8.3391243919388458E-3</v>
      </c>
      <c r="AE734">
        <f t="shared" si="187"/>
        <v>5.833333333333357E-3</v>
      </c>
      <c r="AF734">
        <f t="shared" si="188"/>
        <v>-3.4036759700475372E-3</v>
      </c>
      <c r="AG734">
        <f t="shared" si="189"/>
        <v>7.7854671280277454E-3</v>
      </c>
      <c r="AH734">
        <f t="shared" si="190"/>
        <v>1.4227642276422925E-2</v>
      </c>
      <c r="AI734">
        <f t="shared" si="191"/>
        <v>1.4857142857142902E-2</v>
      </c>
      <c r="AJ734">
        <f t="shared" si="192"/>
        <v>-4.9053959355291887E-3</v>
      </c>
      <c r="AK734">
        <f t="shared" si="193"/>
        <v>-5.5635397613448268E-3</v>
      </c>
    </row>
    <row r="735" spans="4:37" x14ac:dyDescent="0.25">
      <c r="D735" s="2">
        <v>42338</v>
      </c>
      <c r="E735">
        <v>1.054</v>
      </c>
      <c r="F735">
        <v>2.238</v>
      </c>
      <c r="G735">
        <v>26.01</v>
      </c>
      <c r="H735">
        <v>48</v>
      </c>
      <c r="I735">
        <v>19.399999999999999</v>
      </c>
      <c r="J735">
        <v>30</v>
      </c>
      <c r="K735">
        <v>10.75</v>
      </c>
      <c r="L735">
        <v>5.73</v>
      </c>
      <c r="M735">
        <v>1.4390000000000001</v>
      </c>
      <c r="N735">
        <v>2.4</v>
      </c>
      <c r="O735">
        <v>14.69</v>
      </c>
      <c r="P735">
        <v>57.8</v>
      </c>
      <c r="Q735">
        <v>7.38</v>
      </c>
      <c r="R735">
        <v>8.75</v>
      </c>
      <c r="S735">
        <v>0.71350000000000002</v>
      </c>
      <c r="T735">
        <v>9.1847999999999992</v>
      </c>
      <c r="V735">
        <f t="shared" si="178"/>
        <v>0</v>
      </c>
      <c r="W735">
        <f t="shared" si="179"/>
        <v>-1.784121320249743E-3</v>
      </c>
      <c r="X735">
        <f t="shared" si="180"/>
        <v>1.009708737864079E-2</v>
      </c>
      <c r="Y735">
        <f t="shared" si="181"/>
        <v>1.8785222291797243E-3</v>
      </c>
      <c r="Z735">
        <f t="shared" si="182"/>
        <v>2.5839793281652312E-3</v>
      </c>
      <c r="AA735">
        <f t="shared" si="183"/>
        <v>1.6949152542372836E-2</v>
      </c>
      <c r="AB735">
        <f t="shared" si="184"/>
        <v>9.5820591233435115E-2</v>
      </c>
      <c r="AC735">
        <f t="shared" si="185"/>
        <v>-8.7183958151693108E-4</v>
      </c>
      <c r="AD735">
        <f t="shared" si="186"/>
        <v>-3.4626038781162549E-3</v>
      </c>
      <c r="AE735">
        <f t="shared" si="187"/>
        <v>-3.3222591362126463E-3</v>
      </c>
      <c r="AF735">
        <f t="shared" si="188"/>
        <v>1.5905947441217094E-2</v>
      </c>
      <c r="AG735">
        <f t="shared" si="189"/>
        <v>4.5207956600361587E-2</v>
      </c>
      <c r="AH735">
        <f t="shared" si="190"/>
        <v>-8.0645161290323619E-3</v>
      </c>
      <c r="AI735">
        <f t="shared" si="191"/>
        <v>3.7959667852906387E-2</v>
      </c>
      <c r="AJ735">
        <f t="shared" si="192"/>
        <v>7.7683615819210683E-3</v>
      </c>
      <c r="AK735">
        <f t="shared" si="193"/>
        <v>2.5421174263991597E-2</v>
      </c>
    </row>
    <row r="736" spans="4:37" x14ac:dyDescent="0.25">
      <c r="D736" s="2">
        <v>42335</v>
      </c>
      <c r="E736">
        <v>1.054</v>
      </c>
      <c r="F736">
        <v>2.242</v>
      </c>
      <c r="G736">
        <v>25.75</v>
      </c>
      <c r="H736">
        <v>47.91</v>
      </c>
      <c r="I736">
        <v>19.350000000000001</v>
      </c>
      <c r="J736">
        <v>29.5</v>
      </c>
      <c r="K736">
        <v>9.81</v>
      </c>
      <c r="L736">
        <v>5.7350000000000003</v>
      </c>
      <c r="M736">
        <v>1.444</v>
      </c>
      <c r="N736">
        <v>2.4079999999999999</v>
      </c>
      <c r="O736">
        <v>14.46</v>
      </c>
      <c r="P736">
        <v>55.3</v>
      </c>
      <c r="Q736">
        <v>7.44</v>
      </c>
      <c r="R736">
        <v>8.43</v>
      </c>
      <c r="S736">
        <v>0.70799999999999996</v>
      </c>
      <c r="T736">
        <v>8.9571000000000005</v>
      </c>
      <c r="V736">
        <f t="shared" si="178"/>
        <v>-1.0328638497652531E-2</v>
      </c>
      <c r="W736">
        <f t="shared" si="179"/>
        <v>-3.555555555555534E-3</v>
      </c>
      <c r="X736">
        <f t="shared" si="180"/>
        <v>5.859375E-3</v>
      </c>
      <c r="Y736">
        <f t="shared" si="181"/>
        <v>1.2539184952977678E-3</v>
      </c>
      <c r="Z736">
        <f t="shared" si="182"/>
        <v>8.3376758728503919E-3</v>
      </c>
      <c r="AA736">
        <f t="shared" si="183"/>
        <v>-2.1558872305140864E-2</v>
      </c>
      <c r="AB736">
        <f t="shared" si="184"/>
        <v>4.0941658137154668E-3</v>
      </c>
      <c r="AC736">
        <f t="shared" si="185"/>
        <v>8.7260034904002026E-4</v>
      </c>
      <c r="AD736">
        <f t="shared" si="186"/>
        <v>5.5710306406684396E-3</v>
      </c>
      <c r="AE736">
        <f t="shared" si="187"/>
        <v>3.3333333333334103E-3</v>
      </c>
      <c r="AF736">
        <f t="shared" si="188"/>
        <v>3.4698126301180299E-3</v>
      </c>
      <c r="AG736">
        <f t="shared" si="189"/>
        <v>3.6297640653357721E-3</v>
      </c>
      <c r="AH736">
        <f t="shared" si="190"/>
        <v>6.0851926977689708E-3</v>
      </c>
      <c r="AI736">
        <f t="shared" si="191"/>
        <v>-7.6515597410240499E-3</v>
      </c>
      <c r="AJ736">
        <f t="shared" si="192"/>
        <v>-1.4104372355430161E-3</v>
      </c>
      <c r="AK736">
        <f t="shared" si="193"/>
        <v>6.800350695771451E-3</v>
      </c>
    </row>
    <row r="737" spans="4:37" x14ac:dyDescent="0.25">
      <c r="D737" s="2">
        <v>42334</v>
      </c>
      <c r="E737">
        <v>1.0649999999999999</v>
      </c>
      <c r="F737">
        <v>2.25</v>
      </c>
      <c r="G737">
        <v>25.6</v>
      </c>
      <c r="H737">
        <v>47.85</v>
      </c>
      <c r="I737">
        <v>19.190000000000001</v>
      </c>
      <c r="J737">
        <v>30.15</v>
      </c>
      <c r="K737">
        <v>9.77</v>
      </c>
      <c r="L737">
        <v>5.73</v>
      </c>
      <c r="M737">
        <v>1.4359999999999999</v>
      </c>
      <c r="N737">
        <v>2.4</v>
      </c>
      <c r="O737">
        <v>14.41</v>
      </c>
      <c r="P737">
        <v>55.1</v>
      </c>
      <c r="Q737">
        <v>7.3949999999999996</v>
      </c>
      <c r="R737">
        <v>8.4949999999999992</v>
      </c>
      <c r="S737">
        <v>0.70899999999999996</v>
      </c>
      <c r="T737">
        <v>8.8965999999999994</v>
      </c>
      <c r="V737">
        <f t="shared" si="178"/>
        <v>3.398058252427183E-2</v>
      </c>
      <c r="W737">
        <f t="shared" si="179"/>
        <v>5.3619302949061698E-3</v>
      </c>
      <c r="X737">
        <f t="shared" si="180"/>
        <v>-7.8064012490242085E-4</v>
      </c>
      <c r="Y737">
        <f t="shared" si="181"/>
        <v>2.5503643377625451E-2</v>
      </c>
      <c r="Z737">
        <f t="shared" si="182"/>
        <v>-3.1168831168830735E-3</v>
      </c>
      <c r="AA737">
        <f t="shared" si="183"/>
        <v>1.0896898575020852E-2</v>
      </c>
      <c r="AB737">
        <f t="shared" si="184"/>
        <v>-2.006018054162495E-2</v>
      </c>
      <c r="AC737">
        <f t="shared" si="185"/>
        <v>-8.7183958151693108E-4</v>
      </c>
      <c r="AD737">
        <f t="shared" si="186"/>
        <v>0</v>
      </c>
      <c r="AE737">
        <f t="shared" si="187"/>
        <v>4.1841004184099972E-3</v>
      </c>
      <c r="AF737">
        <f t="shared" si="188"/>
        <v>7.692307692307665E-3</v>
      </c>
      <c r="AG737">
        <f t="shared" si="189"/>
        <v>-4.5167118337849921E-3</v>
      </c>
      <c r="AH737">
        <f t="shared" si="190"/>
        <v>4.0733197556006573E-3</v>
      </c>
      <c r="AI737">
        <f t="shared" si="191"/>
        <v>-1.2209302325581484E-2</v>
      </c>
      <c r="AJ737">
        <f t="shared" si="192"/>
        <v>-3.5137034434294945E-3</v>
      </c>
      <c r="AK737">
        <f t="shared" si="193"/>
        <v>3.1458951142782077E-3</v>
      </c>
    </row>
    <row r="738" spans="4:37" x14ac:dyDescent="0.25">
      <c r="D738" s="2">
        <v>42333</v>
      </c>
      <c r="E738">
        <v>1.03</v>
      </c>
      <c r="F738">
        <v>2.238</v>
      </c>
      <c r="G738">
        <v>25.62</v>
      </c>
      <c r="H738">
        <v>46.66</v>
      </c>
      <c r="I738">
        <v>19.25</v>
      </c>
      <c r="J738">
        <v>29.824999999999999</v>
      </c>
      <c r="K738">
        <v>9.9700000000000006</v>
      </c>
      <c r="L738">
        <v>5.7350000000000003</v>
      </c>
      <c r="M738">
        <v>1.4359999999999999</v>
      </c>
      <c r="N738">
        <v>2.39</v>
      </c>
      <c r="O738">
        <v>14.3</v>
      </c>
      <c r="P738">
        <v>55.35</v>
      </c>
      <c r="Q738">
        <v>7.3650000000000002</v>
      </c>
      <c r="R738">
        <v>8.6</v>
      </c>
      <c r="S738">
        <v>0.71150000000000002</v>
      </c>
      <c r="T738">
        <v>8.8687000000000005</v>
      </c>
      <c r="V738">
        <f t="shared" si="178"/>
        <v>-3.7383177570093462E-2</v>
      </c>
      <c r="W738">
        <f t="shared" si="179"/>
        <v>7.2007200720072273E-3</v>
      </c>
      <c r="X738">
        <f t="shared" si="180"/>
        <v>2.1531100478469067E-2</v>
      </c>
      <c r="Y738">
        <f t="shared" si="181"/>
        <v>-2.1385799828913532E-3</v>
      </c>
      <c r="Z738">
        <f t="shared" si="182"/>
        <v>2.0137784843667239E-2</v>
      </c>
      <c r="AA738">
        <f t="shared" si="183"/>
        <v>1.1016949152542255E-2</v>
      </c>
      <c r="AB738">
        <f t="shared" si="184"/>
        <v>-3.9960039960038607E-3</v>
      </c>
      <c r="AC738">
        <f t="shared" si="185"/>
        <v>4.3782837127845919E-3</v>
      </c>
      <c r="AD738">
        <f t="shared" si="186"/>
        <v>2.7932960893854997E-3</v>
      </c>
      <c r="AE738">
        <f t="shared" si="187"/>
        <v>1.7021276595744705E-2</v>
      </c>
      <c r="AF738">
        <f t="shared" si="188"/>
        <v>5.6258790436005679E-3</v>
      </c>
      <c r="AG738">
        <f t="shared" si="189"/>
        <v>-3.6003600360035026E-3</v>
      </c>
      <c r="AH738">
        <f t="shared" si="190"/>
        <v>8.2135523613964256E-3</v>
      </c>
      <c r="AI738">
        <f t="shared" si="191"/>
        <v>4.086398131932345E-3</v>
      </c>
      <c r="AJ738">
        <f t="shared" si="192"/>
        <v>9.2198581560285486E-3</v>
      </c>
      <c r="AK738">
        <f t="shared" si="193"/>
        <v>1.7052752293577944E-2</v>
      </c>
    </row>
    <row r="739" spans="4:37" x14ac:dyDescent="0.25">
      <c r="D739" s="2">
        <v>42332</v>
      </c>
      <c r="E739">
        <v>1.07</v>
      </c>
      <c r="F739">
        <v>2.222</v>
      </c>
      <c r="G739">
        <v>25.08</v>
      </c>
      <c r="H739">
        <v>46.76</v>
      </c>
      <c r="I739">
        <v>18.87</v>
      </c>
      <c r="J739">
        <v>29.5</v>
      </c>
      <c r="K739">
        <v>10.01</v>
      </c>
      <c r="L739">
        <v>5.71</v>
      </c>
      <c r="M739">
        <v>1.4319999999999999</v>
      </c>
      <c r="N739">
        <v>2.35</v>
      </c>
      <c r="O739">
        <v>14.22</v>
      </c>
      <c r="P739">
        <v>55.55</v>
      </c>
      <c r="Q739">
        <v>7.3049999999999997</v>
      </c>
      <c r="R739">
        <v>8.5649999999999995</v>
      </c>
      <c r="S739">
        <v>0.70499999999999996</v>
      </c>
      <c r="T739">
        <v>8.7200000000000006</v>
      </c>
      <c r="V739">
        <f t="shared" si="178"/>
        <v>-1.2003693444136543E-2</v>
      </c>
      <c r="W739">
        <f t="shared" si="179"/>
        <v>-1.1565836298932486E-2</v>
      </c>
      <c r="X739">
        <f t="shared" si="180"/>
        <v>-1.6856134849078885E-2</v>
      </c>
      <c r="Y739">
        <f t="shared" si="181"/>
        <v>-1.266891891891897E-2</v>
      </c>
      <c r="Z739">
        <f t="shared" si="182"/>
        <v>-1.6162669447340905E-2</v>
      </c>
      <c r="AA739">
        <f t="shared" si="183"/>
        <v>-2.1558872305140864E-2</v>
      </c>
      <c r="AB739">
        <f t="shared" si="184"/>
        <v>-4.5757864632983813E-2</v>
      </c>
      <c r="AC739">
        <f t="shared" si="185"/>
        <v>-5.2264808362370019E-3</v>
      </c>
      <c r="AD739">
        <f t="shared" si="186"/>
        <v>1.2729844413012836E-2</v>
      </c>
      <c r="AE739">
        <f t="shared" si="187"/>
        <v>-2.8925619834710647E-2</v>
      </c>
      <c r="AF739">
        <f t="shared" si="188"/>
        <v>-2.2008253094910502E-2</v>
      </c>
      <c r="AG739">
        <f t="shared" si="189"/>
        <v>-2.2867194371152255E-2</v>
      </c>
      <c r="AH739">
        <f t="shared" si="190"/>
        <v>6.8917987594760977E-3</v>
      </c>
      <c r="AI739">
        <f t="shared" si="191"/>
        <v>-2.3375142531356863E-2</v>
      </c>
      <c r="AJ739">
        <f t="shared" si="192"/>
        <v>-1.4164305949008194E-3</v>
      </c>
      <c r="AK739">
        <f t="shared" si="193"/>
        <v>-1.2110707043242797E-2</v>
      </c>
    </row>
    <row r="740" spans="4:37" x14ac:dyDescent="0.25">
      <c r="D740" s="2">
        <v>42331</v>
      </c>
      <c r="E740">
        <v>1.083</v>
      </c>
      <c r="F740">
        <v>2.2480000000000002</v>
      </c>
      <c r="G740">
        <v>25.51</v>
      </c>
      <c r="H740">
        <v>47.36</v>
      </c>
      <c r="I740">
        <v>19.18</v>
      </c>
      <c r="J740">
        <v>30.15</v>
      </c>
      <c r="K740">
        <v>10.49</v>
      </c>
      <c r="L740">
        <v>5.74</v>
      </c>
      <c r="M740">
        <v>1.4139999999999999</v>
      </c>
      <c r="N740">
        <v>2.42</v>
      </c>
      <c r="O740">
        <v>14.54</v>
      </c>
      <c r="P740">
        <v>56.85</v>
      </c>
      <c r="Q740">
        <v>7.2549999999999999</v>
      </c>
      <c r="R740">
        <v>8.77</v>
      </c>
      <c r="S740">
        <v>0.70599999999999996</v>
      </c>
      <c r="T740">
        <v>8.8269000000000002</v>
      </c>
      <c r="V740">
        <f t="shared" si="178"/>
        <v>-1.1861313868613221E-2</v>
      </c>
      <c r="W740">
        <f t="shared" si="179"/>
        <v>1.0791366906474753E-2</v>
      </c>
      <c r="X740">
        <f t="shared" si="180"/>
        <v>-1.085692128732052E-2</v>
      </c>
      <c r="Y740">
        <f t="shared" si="181"/>
        <v>-8.4388185654005188E-4</v>
      </c>
      <c r="Z740">
        <f t="shared" si="182"/>
        <v>-1.0416666666666075E-3</v>
      </c>
      <c r="AA740">
        <f t="shared" si="183"/>
        <v>4.9999999999998934E-3</v>
      </c>
      <c r="AB740">
        <f t="shared" si="184"/>
        <v>8.0329557157569509E-2</v>
      </c>
      <c r="AC740">
        <f t="shared" si="185"/>
        <v>-1.7391304347825765E-3</v>
      </c>
      <c r="AD740">
        <f t="shared" si="186"/>
        <v>2.4637681159420222E-2</v>
      </c>
      <c r="AE740">
        <f t="shared" si="187"/>
        <v>1.6556291390728006E-3</v>
      </c>
      <c r="AF740">
        <f t="shared" si="188"/>
        <v>7.6230076230074939E-3</v>
      </c>
      <c r="AG740">
        <f t="shared" si="189"/>
        <v>1.9730941704035887E-2</v>
      </c>
      <c r="AH740">
        <f t="shared" si="190"/>
        <v>9.0403337969400255E-3</v>
      </c>
      <c r="AI740">
        <f t="shared" si="191"/>
        <v>3.1764705882352917E-2</v>
      </c>
      <c r="AJ740">
        <f t="shared" si="192"/>
        <v>-5.6338028169014009E-3</v>
      </c>
      <c r="AK740">
        <f t="shared" si="193"/>
        <v>1.0547087642895914E-3</v>
      </c>
    </row>
    <row r="741" spans="4:37" x14ac:dyDescent="0.25">
      <c r="D741" s="2">
        <v>42328</v>
      </c>
      <c r="E741">
        <v>1.0960000000000001</v>
      </c>
      <c r="F741">
        <v>2.2240000000000002</v>
      </c>
      <c r="G741">
        <v>25.79</v>
      </c>
      <c r="H741">
        <v>47.4</v>
      </c>
      <c r="I741">
        <v>19.2</v>
      </c>
      <c r="J741">
        <v>30</v>
      </c>
      <c r="K741">
        <v>9.7100000000000009</v>
      </c>
      <c r="L741">
        <v>5.75</v>
      </c>
      <c r="M741">
        <v>1.38</v>
      </c>
      <c r="N741">
        <v>2.4159999999999999</v>
      </c>
      <c r="O741">
        <v>14.43</v>
      </c>
      <c r="P741">
        <v>55.75</v>
      </c>
      <c r="Q741">
        <v>7.19</v>
      </c>
      <c r="R741">
        <v>8.5</v>
      </c>
      <c r="S741">
        <v>0.71</v>
      </c>
      <c r="T741">
        <v>8.8176000000000005</v>
      </c>
      <c r="V741">
        <f t="shared" si="178"/>
        <v>9.1324200913245335E-4</v>
      </c>
      <c r="W741">
        <f t="shared" si="179"/>
        <v>9.9909173478656133E-3</v>
      </c>
      <c r="X741">
        <f t="shared" si="180"/>
        <v>0</v>
      </c>
      <c r="Y741">
        <f t="shared" si="181"/>
        <v>8.5106382978723527E-3</v>
      </c>
      <c r="Z741">
        <f t="shared" si="182"/>
        <v>0</v>
      </c>
      <c r="AA741">
        <f t="shared" si="183"/>
        <v>-8.2644628099173278E-3</v>
      </c>
      <c r="AB741">
        <f t="shared" si="184"/>
        <v>2.8601694915254328E-2</v>
      </c>
      <c r="AC741">
        <f t="shared" si="185"/>
        <v>-1.2875536480686733E-2</v>
      </c>
      <c r="AD741">
        <f t="shared" si="186"/>
        <v>3.1390134529147851E-2</v>
      </c>
      <c r="AE741">
        <f t="shared" si="187"/>
        <v>0</v>
      </c>
      <c r="AF741">
        <f t="shared" si="188"/>
        <v>-6.9252077562320657E-4</v>
      </c>
      <c r="AG741">
        <f t="shared" si="189"/>
        <v>2.6978417266185772E-3</v>
      </c>
      <c r="AH741">
        <f t="shared" si="190"/>
        <v>-6.906077348066253E-3</v>
      </c>
      <c r="AI741">
        <f t="shared" si="191"/>
        <v>2.1634615384615419E-2</v>
      </c>
      <c r="AJ741">
        <f t="shared" si="192"/>
        <v>-1.1830201809325036E-2</v>
      </c>
      <c r="AK741">
        <f t="shared" si="193"/>
        <v>3.6994456522976282E-3</v>
      </c>
    </row>
    <row r="742" spans="4:37" x14ac:dyDescent="0.25">
      <c r="D742" s="2">
        <v>42327</v>
      </c>
      <c r="E742">
        <v>1.095</v>
      </c>
      <c r="F742">
        <v>2.202</v>
      </c>
      <c r="G742">
        <v>25.79</v>
      </c>
      <c r="H742">
        <v>47</v>
      </c>
      <c r="I742">
        <v>19.2</v>
      </c>
      <c r="J742">
        <v>30.25</v>
      </c>
      <c r="K742">
        <v>9.44</v>
      </c>
      <c r="L742">
        <v>5.8250000000000002</v>
      </c>
      <c r="M742">
        <v>1.3380000000000001</v>
      </c>
      <c r="N742">
        <v>2.4159999999999999</v>
      </c>
      <c r="O742">
        <v>14.44</v>
      </c>
      <c r="P742">
        <v>55.6</v>
      </c>
      <c r="Q742">
        <v>7.24</v>
      </c>
      <c r="R742">
        <v>8.32</v>
      </c>
      <c r="S742">
        <v>0.71850000000000003</v>
      </c>
      <c r="T742">
        <v>8.7850999999999999</v>
      </c>
      <c r="V742">
        <f t="shared" si="178"/>
        <v>-1.8231540565177839E-3</v>
      </c>
      <c r="W742">
        <f t="shared" si="179"/>
        <v>1.3812154696132506E-2</v>
      </c>
      <c r="X742">
        <f t="shared" si="180"/>
        <v>5.3082890975908459E-2</v>
      </c>
      <c r="Y742">
        <f t="shared" si="181"/>
        <v>1.1187607573149849E-2</v>
      </c>
      <c r="Z742">
        <f t="shared" si="182"/>
        <v>-1.2345679012345734E-2</v>
      </c>
      <c r="AA742">
        <f t="shared" si="183"/>
        <v>1.4249790444258226E-2</v>
      </c>
      <c r="AB742">
        <f t="shared" si="184"/>
        <v>3.0567685589519611E-2</v>
      </c>
      <c r="AC742">
        <f t="shared" si="185"/>
        <v>-8.5763293310459066E-4</v>
      </c>
      <c r="AD742">
        <f t="shared" si="186"/>
        <v>5.259203606311047E-3</v>
      </c>
      <c r="AE742">
        <f t="shared" si="187"/>
        <v>6.6666666666665986E-3</v>
      </c>
      <c r="AF742">
        <f t="shared" si="188"/>
        <v>6.9300069300060052E-4</v>
      </c>
      <c r="AG742">
        <f t="shared" si="189"/>
        <v>9.0744101633393193E-3</v>
      </c>
      <c r="AH742">
        <f t="shared" si="190"/>
        <v>2.7700831024930483E-3</v>
      </c>
      <c r="AI742">
        <f t="shared" si="191"/>
        <v>1.0935601458080146E-2</v>
      </c>
      <c r="AJ742">
        <f t="shared" si="192"/>
        <v>1.8426647767540771E-2</v>
      </c>
      <c r="AK742">
        <f t="shared" si="193"/>
        <v>1.0699370692928145E-2</v>
      </c>
    </row>
    <row r="743" spans="4:37" x14ac:dyDescent="0.25">
      <c r="D743" s="2">
        <v>42326</v>
      </c>
      <c r="E743">
        <v>1.097</v>
      </c>
      <c r="F743">
        <v>2.1720000000000002</v>
      </c>
      <c r="G743">
        <v>24.49</v>
      </c>
      <c r="H743">
        <v>46.48</v>
      </c>
      <c r="I743">
        <v>19.440000000000001</v>
      </c>
      <c r="J743">
        <v>29.824999999999999</v>
      </c>
      <c r="K743">
        <v>9.16</v>
      </c>
      <c r="L743">
        <v>5.83</v>
      </c>
      <c r="M743">
        <v>1.331</v>
      </c>
      <c r="N743">
        <v>2.4</v>
      </c>
      <c r="O743">
        <v>14.43</v>
      </c>
      <c r="P743">
        <v>55.1</v>
      </c>
      <c r="Q743">
        <v>7.22</v>
      </c>
      <c r="R743">
        <v>8.23</v>
      </c>
      <c r="S743">
        <v>0.70550000000000002</v>
      </c>
      <c r="T743">
        <v>8.6920999999999999</v>
      </c>
      <c r="V743">
        <f t="shared" si="178"/>
        <v>0</v>
      </c>
      <c r="W743">
        <f t="shared" si="179"/>
        <v>-4.5829514207148536E-3</v>
      </c>
      <c r="X743">
        <f t="shared" si="180"/>
        <v>-1.2500000000000067E-2</v>
      </c>
      <c r="Y743">
        <f t="shared" si="181"/>
        <v>7.1505958829902738E-3</v>
      </c>
      <c r="Z743">
        <f t="shared" si="182"/>
        <v>4.6511627906977715E-3</v>
      </c>
      <c r="AA743">
        <f t="shared" si="183"/>
        <v>-5.833333333333357E-3</v>
      </c>
      <c r="AB743">
        <f t="shared" si="184"/>
        <v>-1.6348773841962094E-3</v>
      </c>
      <c r="AC743">
        <f t="shared" si="185"/>
        <v>-1.1026293469041493E-2</v>
      </c>
      <c r="AD743">
        <f t="shared" si="186"/>
        <v>-1.187824795842618E-2</v>
      </c>
      <c r="AE743">
        <f t="shared" si="187"/>
        <v>-5.7995028997515075E-3</v>
      </c>
      <c r="AF743">
        <f t="shared" si="188"/>
        <v>2.0833333333332149E-3</v>
      </c>
      <c r="AG743">
        <f t="shared" si="189"/>
        <v>-8.9928057553957386E-3</v>
      </c>
      <c r="AH743">
        <f t="shared" si="190"/>
        <v>9.0845562543675484E-3</v>
      </c>
      <c r="AI743">
        <f t="shared" si="191"/>
        <v>-1.0817307692307709E-2</v>
      </c>
      <c r="AJ743">
        <f t="shared" si="192"/>
        <v>-6.338028169013965E-3</v>
      </c>
      <c r="AK743">
        <f t="shared" si="193"/>
        <v>-5.3212185018195468E-3</v>
      </c>
    </row>
    <row r="744" spans="4:37" x14ac:dyDescent="0.25">
      <c r="D744" s="2">
        <v>42325</v>
      </c>
      <c r="E744">
        <v>1.097</v>
      </c>
      <c r="F744">
        <v>2.1819999999999999</v>
      </c>
      <c r="G744">
        <v>24.8</v>
      </c>
      <c r="H744">
        <v>46.15</v>
      </c>
      <c r="I744">
        <v>19.350000000000001</v>
      </c>
      <c r="J744">
        <v>30</v>
      </c>
      <c r="K744">
        <v>9.1750000000000007</v>
      </c>
      <c r="L744">
        <v>5.8949999999999996</v>
      </c>
      <c r="M744">
        <v>1.347</v>
      </c>
      <c r="N744">
        <v>2.4140000000000001</v>
      </c>
      <c r="O744">
        <v>14.4</v>
      </c>
      <c r="P744">
        <v>55.6</v>
      </c>
      <c r="Q744">
        <v>7.1550000000000002</v>
      </c>
      <c r="R744">
        <v>8.32</v>
      </c>
      <c r="S744">
        <v>0.71</v>
      </c>
      <c r="T744">
        <v>8.7385999999999999</v>
      </c>
      <c r="V744">
        <f t="shared" si="178"/>
        <v>1.8570102135561761E-2</v>
      </c>
      <c r="W744">
        <f t="shared" si="179"/>
        <v>8.3179297597042456E-3</v>
      </c>
      <c r="X744">
        <f t="shared" si="180"/>
        <v>3.20432792342904E-2</v>
      </c>
      <c r="Y744">
        <f t="shared" si="181"/>
        <v>1.9539730785931297E-3</v>
      </c>
      <c r="Z744">
        <f t="shared" si="182"/>
        <v>1.8421052631579116E-2</v>
      </c>
      <c r="AA744">
        <f t="shared" si="183"/>
        <v>4.1841004184099972E-3</v>
      </c>
      <c r="AB744">
        <f t="shared" si="184"/>
        <v>4.857142857142871E-2</v>
      </c>
      <c r="AC744">
        <f t="shared" si="185"/>
        <v>8.4889643463492703E-4</v>
      </c>
      <c r="AD744">
        <f t="shared" si="186"/>
        <v>-2.3913043478260843E-2</v>
      </c>
      <c r="AE744">
        <f t="shared" si="187"/>
        <v>6.6722268557131148E-3</v>
      </c>
      <c r="AF744">
        <f t="shared" si="188"/>
        <v>2.3454157782516027E-2</v>
      </c>
      <c r="AG744">
        <f t="shared" si="189"/>
        <v>-7.1428571428571175E-3</v>
      </c>
      <c r="AH744">
        <f t="shared" si="190"/>
        <v>1.6335227272727293E-2</v>
      </c>
      <c r="AI744">
        <f t="shared" si="191"/>
        <v>2.1485573971761873E-2</v>
      </c>
      <c r="AJ744">
        <f t="shared" si="192"/>
        <v>9.957325746799528E-3</v>
      </c>
      <c r="AK744">
        <f t="shared" si="193"/>
        <v>1.9518626112724924E-2</v>
      </c>
    </row>
    <row r="745" spans="4:37" x14ac:dyDescent="0.25">
      <c r="D745" s="2">
        <v>42324</v>
      </c>
      <c r="E745">
        <v>1.077</v>
      </c>
      <c r="F745">
        <v>2.1640000000000001</v>
      </c>
      <c r="G745">
        <v>24.03</v>
      </c>
      <c r="H745">
        <v>46.06</v>
      </c>
      <c r="I745">
        <v>19</v>
      </c>
      <c r="J745">
        <v>29.875</v>
      </c>
      <c r="K745">
        <v>8.75</v>
      </c>
      <c r="L745">
        <v>5.89</v>
      </c>
      <c r="M745">
        <v>1.38</v>
      </c>
      <c r="N745">
        <v>2.3980000000000001</v>
      </c>
      <c r="O745">
        <v>14.07</v>
      </c>
      <c r="P745">
        <v>56</v>
      </c>
      <c r="Q745">
        <v>7.04</v>
      </c>
      <c r="R745">
        <v>8.1449999999999996</v>
      </c>
      <c r="S745">
        <v>0.70299999999999996</v>
      </c>
      <c r="T745">
        <v>8.5713000000000008</v>
      </c>
      <c r="V745">
        <f t="shared" si="178"/>
        <v>-2.7777777777778789E-3</v>
      </c>
      <c r="W745">
        <f t="shared" si="179"/>
        <v>1.8518518518517713E-3</v>
      </c>
      <c r="X745">
        <f t="shared" si="180"/>
        <v>-1.3951579811243286E-2</v>
      </c>
      <c r="Y745">
        <f t="shared" si="181"/>
        <v>-4.0416666666666656E-2</v>
      </c>
      <c r="Z745">
        <f t="shared" si="182"/>
        <v>2.6472177201512626E-2</v>
      </c>
      <c r="AA745">
        <f t="shared" si="183"/>
        <v>2.3993144815766865E-2</v>
      </c>
      <c r="AB745">
        <f t="shared" si="184"/>
        <v>3.9809863339275164E-2</v>
      </c>
      <c r="AC745">
        <f t="shared" si="185"/>
        <v>-2.5402201524132861E-3</v>
      </c>
      <c r="AD745">
        <f t="shared" si="186"/>
        <v>-4.3290043290045155E-3</v>
      </c>
      <c r="AE745">
        <f t="shared" si="187"/>
        <v>3.3472803347280866E-3</v>
      </c>
      <c r="AF745">
        <f t="shared" si="188"/>
        <v>5.0000000000001155E-3</v>
      </c>
      <c r="AG745">
        <f t="shared" si="189"/>
        <v>0</v>
      </c>
      <c r="AH745">
        <f t="shared" si="190"/>
        <v>-2.6279391424619658E-2</v>
      </c>
      <c r="AI745">
        <f t="shared" si="191"/>
        <v>5.8479532163742576E-2</v>
      </c>
      <c r="AJ745">
        <f t="shared" si="192"/>
        <v>-4.2492917847025691E-3</v>
      </c>
      <c r="AK745">
        <f t="shared" si="193"/>
        <v>-2.6994007795682062E-3</v>
      </c>
    </row>
    <row r="746" spans="4:37" x14ac:dyDescent="0.25">
      <c r="D746" s="2">
        <v>42321</v>
      </c>
      <c r="E746">
        <v>1.08</v>
      </c>
      <c r="F746">
        <v>2.16</v>
      </c>
      <c r="G746">
        <v>24.37</v>
      </c>
      <c r="H746">
        <v>48</v>
      </c>
      <c r="I746">
        <v>18.510000000000002</v>
      </c>
      <c r="J746">
        <v>29.175000000000001</v>
      </c>
      <c r="K746">
        <v>8.4149999999999991</v>
      </c>
      <c r="L746">
        <v>5.9050000000000002</v>
      </c>
      <c r="M746">
        <v>1.3860000000000001</v>
      </c>
      <c r="N746">
        <v>2.39</v>
      </c>
      <c r="O746">
        <v>14</v>
      </c>
      <c r="P746">
        <v>56</v>
      </c>
      <c r="Q746">
        <v>7.23</v>
      </c>
      <c r="R746">
        <v>7.6950000000000003</v>
      </c>
      <c r="S746">
        <v>0.70599999999999996</v>
      </c>
      <c r="T746">
        <v>8.5945</v>
      </c>
      <c r="V746">
        <f t="shared" si="178"/>
        <v>-1.6393442622950838E-2</v>
      </c>
      <c r="W746">
        <f t="shared" si="179"/>
        <v>0</v>
      </c>
      <c r="X746">
        <f t="shared" si="180"/>
        <v>-5.7119543043655518E-3</v>
      </c>
      <c r="Y746">
        <f t="shared" si="181"/>
        <v>3.1347962382444194E-3</v>
      </c>
      <c r="Z746">
        <f t="shared" si="182"/>
        <v>2.2651933701657523E-2</v>
      </c>
      <c r="AA746">
        <f t="shared" si="183"/>
        <v>-2.2613065326633208E-2</v>
      </c>
      <c r="AB746">
        <f t="shared" si="184"/>
        <v>-4.1420118343195034E-3</v>
      </c>
      <c r="AC746">
        <f t="shared" si="185"/>
        <v>5.106382978723456E-3</v>
      </c>
      <c r="AD746">
        <f t="shared" si="186"/>
        <v>-1.0706638115631661E-2</v>
      </c>
      <c r="AE746">
        <f t="shared" si="187"/>
        <v>6.7396798652064049E-3</v>
      </c>
      <c r="AF746">
        <f t="shared" si="188"/>
        <v>1.1560693641618602E-2</v>
      </c>
      <c r="AG746">
        <f t="shared" si="189"/>
        <v>-4.4444444444444731E-3</v>
      </c>
      <c r="AH746">
        <f t="shared" si="190"/>
        <v>1.6877637130801704E-2</v>
      </c>
      <c r="AI746">
        <f t="shared" si="191"/>
        <v>2.874331550802145E-2</v>
      </c>
      <c r="AJ746">
        <f t="shared" si="192"/>
        <v>-1.1204481792717047E-2</v>
      </c>
      <c r="AK746">
        <f t="shared" si="193"/>
        <v>1.0380663516023736E-2</v>
      </c>
    </row>
    <row r="747" spans="4:37" x14ac:dyDescent="0.25">
      <c r="D747" s="2">
        <v>42320</v>
      </c>
      <c r="E747">
        <v>1.0980000000000001</v>
      </c>
      <c r="F747">
        <v>2.16</v>
      </c>
      <c r="G747">
        <v>24.51</v>
      </c>
      <c r="H747">
        <v>47.85</v>
      </c>
      <c r="I747">
        <v>18.100000000000001</v>
      </c>
      <c r="J747">
        <v>29.85</v>
      </c>
      <c r="K747">
        <v>8.4499999999999993</v>
      </c>
      <c r="L747">
        <v>5.875</v>
      </c>
      <c r="M747">
        <v>1.401</v>
      </c>
      <c r="N747">
        <v>2.3740000000000001</v>
      </c>
      <c r="O747">
        <v>13.84</v>
      </c>
      <c r="P747">
        <v>56.25</v>
      </c>
      <c r="Q747">
        <v>7.11</v>
      </c>
      <c r="R747">
        <v>7.48</v>
      </c>
      <c r="S747">
        <v>0.71399999999999997</v>
      </c>
      <c r="T747">
        <v>8.5061999999999998</v>
      </c>
      <c r="V747">
        <f t="shared" si="178"/>
        <v>-1.0810810810810811E-2</v>
      </c>
      <c r="W747">
        <f t="shared" si="179"/>
        <v>-6.4397424103035394E-3</v>
      </c>
      <c r="X747">
        <f t="shared" si="180"/>
        <v>4.0816326530612734E-4</v>
      </c>
      <c r="Y747">
        <f t="shared" si="181"/>
        <v>-1.0545905707195935E-2</v>
      </c>
      <c r="Z747">
        <f t="shared" si="182"/>
        <v>-2.425876010781669E-2</v>
      </c>
      <c r="AA747">
        <f t="shared" si="183"/>
        <v>1.8771331058020424E-2</v>
      </c>
      <c r="AB747">
        <f t="shared" si="184"/>
        <v>0</v>
      </c>
      <c r="AC747">
        <f t="shared" si="185"/>
        <v>-4.2372881355933201E-3</v>
      </c>
      <c r="AD747">
        <f t="shared" si="186"/>
        <v>-3.2458563535911589E-2</v>
      </c>
      <c r="AE747">
        <f t="shared" si="187"/>
        <v>-7.5250836120400733E-3</v>
      </c>
      <c r="AF747">
        <f t="shared" si="188"/>
        <v>-3.081232492997199E-2</v>
      </c>
      <c r="AG747">
        <f t="shared" si="189"/>
        <v>-3.5429583702392131E-3</v>
      </c>
      <c r="AH747">
        <f t="shared" si="190"/>
        <v>-1.5235457063711877E-2</v>
      </c>
      <c r="AI747">
        <f t="shared" si="191"/>
        <v>-5.3191489361701372E-3</v>
      </c>
      <c r="AJ747">
        <f t="shared" si="192"/>
        <v>-9.7087378640776656E-3</v>
      </c>
      <c r="AK747">
        <f t="shared" si="193"/>
        <v>-2.6594649028448547E-2</v>
      </c>
    </row>
    <row r="748" spans="4:37" x14ac:dyDescent="0.25">
      <c r="D748" s="2">
        <v>42319</v>
      </c>
      <c r="E748">
        <v>1.1100000000000001</v>
      </c>
      <c r="F748">
        <v>2.1739999999999999</v>
      </c>
      <c r="G748">
        <v>24.5</v>
      </c>
      <c r="H748">
        <v>48.36</v>
      </c>
      <c r="I748">
        <v>18.55</v>
      </c>
      <c r="J748">
        <v>29.3</v>
      </c>
      <c r="K748">
        <v>8.4499999999999993</v>
      </c>
      <c r="L748">
        <v>5.9</v>
      </c>
      <c r="M748">
        <v>1.448</v>
      </c>
      <c r="N748">
        <v>2.3919999999999999</v>
      </c>
      <c r="O748">
        <v>14.28</v>
      </c>
      <c r="P748">
        <v>56.45</v>
      </c>
      <c r="Q748">
        <v>7.22</v>
      </c>
      <c r="R748">
        <v>7.52</v>
      </c>
      <c r="S748">
        <v>0.72099999999999997</v>
      </c>
      <c r="T748">
        <v>8.7385999999999999</v>
      </c>
      <c r="V748">
        <f t="shared" si="178"/>
        <v>-4.4843049327353279E-3</v>
      </c>
      <c r="W748">
        <f t="shared" si="179"/>
        <v>8.3487940630797564E-3</v>
      </c>
      <c r="X748">
        <f t="shared" si="180"/>
        <v>4.7456177853783643E-2</v>
      </c>
      <c r="Y748">
        <f t="shared" si="181"/>
        <v>-1.2391573729864103E-3</v>
      </c>
      <c r="Z748">
        <f t="shared" si="182"/>
        <v>-2.6881720430107503E-3</v>
      </c>
      <c r="AA748">
        <f t="shared" si="183"/>
        <v>6.0085836909871126E-3</v>
      </c>
      <c r="AB748">
        <f t="shared" si="184"/>
        <v>3.5629453681709222E-3</v>
      </c>
      <c r="AC748">
        <f t="shared" si="185"/>
        <v>1.6365202411714241E-2</v>
      </c>
      <c r="AD748">
        <f t="shared" si="186"/>
        <v>4.1608876560332853E-3</v>
      </c>
      <c r="AE748">
        <f t="shared" si="187"/>
        <v>8.4317032040472917E-3</v>
      </c>
      <c r="AF748">
        <f t="shared" si="188"/>
        <v>4.9261083743841194E-3</v>
      </c>
      <c r="AG748">
        <f t="shared" si="189"/>
        <v>1.1648745519713399E-2</v>
      </c>
      <c r="AH748">
        <f t="shared" si="190"/>
        <v>6.9300069300060052E-4</v>
      </c>
      <c r="AI748">
        <f t="shared" si="191"/>
        <v>2.1739130434782483E-2</v>
      </c>
      <c r="AJ748">
        <f t="shared" si="192"/>
        <v>-1.3850415512465242E-3</v>
      </c>
      <c r="AK748">
        <f t="shared" si="193"/>
        <v>2.4526930381972845E-2</v>
      </c>
    </row>
    <row r="749" spans="4:37" x14ac:dyDescent="0.25">
      <c r="D749" s="2">
        <v>42318</v>
      </c>
      <c r="E749">
        <v>1.115</v>
      </c>
      <c r="F749">
        <v>2.1560000000000001</v>
      </c>
      <c r="G749">
        <v>23.39</v>
      </c>
      <c r="H749">
        <v>48.42</v>
      </c>
      <c r="I749">
        <v>18.600000000000001</v>
      </c>
      <c r="J749">
        <v>29.125</v>
      </c>
      <c r="K749">
        <v>8.42</v>
      </c>
      <c r="L749">
        <v>5.8049999999999997</v>
      </c>
      <c r="M749">
        <v>1.4419999999999999</v>
      </c>
      <c r="N749">
        <v>2.3719999999999999</v>
      </c>
      <c r="O749">
        <v>14.21</v>
      </c>
      <c r="P749">
        <v>55.8</v>
      </c>
      <c r="Q749">
        <v>7.2149999999999999</v>
      </c>
      <c r="R749">
        <v>7.36</v>
      </c>
      <c r="S749">
        <v>0.72199999999999998</v>
      </c>
      <c r="T749">
        <v>8.5294000000000008</v>
      </c>
      <c r="V749">
        <f t="shared" si="178"/>
        <v>-6.2388591800355275E-3</v>
      </c>
      <c r="W749">
        <f t="shared" si="179"/>
        <v>8.4190832553789896E-3</v>
      </c>
      <c r="X749">
        <f t="shared" si="180"/>
        <v>8.6244070720138399E-3</v>
      </c>
      <c r="Y749">
        <f t="shared" si="181"/>
        <v>-1.4435966178593107E-3</v>
      </c>
      <c r="Z749">
        <f t="shared" si="182"/>
        <v>2.6954177897573484E-3</v>
      </c>
      <c r="AA749">
        <f t="shared" si="183"/>
        <v>-8.5763293310459066E-4</v>
      </c>
      <c r="AB749">
        <f t="shared" si="184"/>
        <v>-2.3696682464454666E-3</v>
      </c>
      <c r="AC749">
        <f t="shared" si="185"/>
        <v>5.1948051948049745E-3</v>
      </c>
      <c r="AD749">
        <f t="shared" si="186"/>
        <v>-1.7711171662125325E-2</v>
      </c>
      <c r="AE749">
        <f t="shared" si="187"/>
        <v>-1.1666666666666714E-2</v>
      </c>
      <c r="AF749">
        <f t="shared" si="188"/>
        <v>1.7908309455587412E-2</v>
      </c>
      <c r="AG749">
        <f t="shared" si="189"/>
        <v>7.2202166064980755E-3</v>
      </c>
      <c r="AH749">
        <f t="shared" si="190"/>
        <v>1.3879250520472119E-3</v>
      </c>
      <c r="AI749">
        <f t="shared" si="191"/>
        <v>-3.3852403520648888E-3</v>
      </c>
      <c r="AJ749">
        <f t="shared" si="192"/>
        <v>-2.7624309392265678E-3</v>
      </c>
      <c r="AK749">
        <f t="shared" si="193"/>
        <v>1.7743147947069104E-2</v>
      </c>
    </row>
    <row r="750" spans="4:37" x14ac:dyDescent="0.25">
      <c r="D750" s="2">
        <v>42317</v>
      </c>
      <c r="E750">
        <v>1.1219999999999999</v>
      </c>
      <c r="F750">
        <v>2.1379999999999999</v>
      </c>
      <c r="G750">
        <v>23.19</v>
      </c>
      <c r="H750">
        <v>48.49</v>
      </c>
      <c r="I750">
        <v>18.55</v>
      </c>
      <c r="J750">
        <v>29.15</v>
      </c>
      <c r="K750">
        <v>8.44</v>
      </c>
      <c r="L750">
        <v>5.7750000000000004</v>
      </c>
      <c r="M750">
        <v>1.468</v>
      </c>
      <c r="N750">
        <v>2.4</v>
      </c>
      <c r="O750">
        <v>13.96</v>
      </c>
      <c r="P750">
        <v>55.4</v>
      </c>
      <c r="Q750">
        <v>7.2050000000000001</v>
      </c>
      <c r="R750">
        <v>7.3849999999999998</v>
      </c>
      <c r="S750">
        <v>0.72399999999999998</v>
      </c>
      <c r="T750">
        <v>8.3806999999999992</v>
      </c>
      <c r="V750">
        <f t="shared" si="178"/>
        <v>-1.779359430605143E-3</v>
      </c>
      <c r="W750">
        <f t="shared" si="179"/>
        <v>-1.9266055045871644E-2</v>
      </c>
      <c r="X750">
        <f t="shared" si="180"/>
        <v>8.6994345367552572E-3</v>
      </c>
      <c r="Y750">
        <f t="shared" si="181"/>
        <v>7.6891105569409923E-3</v>
      </c>
      <c r="Z750">
        <f t="shared" si="182"/>
        <v>-5.3879310344817632E-4</v>
      </c>
      <c r="AA750">
        <f t="shared" si="183"/>
        <v>-2.5083612040133763E-2</v>
      </c>
      <c r="AB750">
        <f t="shared" si="184"/>
        <v>4.7146401985111552E-2</v>
      </c>
      <c r="AC750">
        <f t="shared" si="185"/>
        <v>-4.3103448275860767E-3</v>
      </c>
      <c r="AD750">
        <f t="shared" si="186"/>
        <v>1.3642564802183177E-3</v>
      </c>
      <c r="AE750">
        <f t="shared" si="187"/>
        <v>-9.0834021469861081E-3</v>
      </c>
      <c r="AF750">
        <f t="shared" si="188"/>
        <v>-5.6980056980056037E-3</v>
      </c>
      <c r="AG750">
        <f t="shared" si="189"/>
        <v>1.9319227230910618E-2</v>
      </c>
      <c r="AH750">
        <f t="shared" si="190"/>
        <v>-6.9348127600554754E-4</v>
      </c>
      <c r="AI750">
        <f t="shared" si="191"/>
        <v>2.4982650936849371E-2</v>
      </c>
      <c r="AJ750">
        <f t="shared" si="192"/>
        <v>-2.7548209366391463E-3</v>
      </c>
      <c r="AK750">
        <f t="shared" si="193"/>
        <v>-7.707973193776918E-3</v>
      </c>
    </row>
    <row r="751" spans="4:37" x14ac:dyDescent="0.25">
      <c r="D751" s="2">
        <v>42314</v>
      </c>
      <c r="E751">
        <v>1.1240000000000001</v>
      </c>
      <c r="F751">
        <v>2.1800000000000002</v>
      </c>
      <c r="G751">
        <v>22.99</v>
      </c>
      <c r="H751">
        <v>48.12</v>
      </c>
      <c r="I751">
        <v>18.559999999999999</v>
      </c>
      <c r="J751">
        <v>29.9</v>
      </c>
      <c r="K751">
        <v>8.06</v>
      </c>
      <c r="L751">
        <v>5.8</v>
      </c>
      <c r="M751">
        <v>1.466</v>
      </c>
      <c r="N751">
        <v>2.4220000000000002</v>
      </c>
      <c r="O751">
        <v>14.04</v>
      </c>
      <c r="P751">
        <v>54.35</v>
      </c>
      <c r="Q751">
        <v>7.21</v>
      </c>
      <c r="R751">
        <v>7.2050000000000001</v>
      </c>
      <c r="S751">
        <v>0.72599999999999998</v>
      </c>
      <c r="T751">
        <v>8.4458000000000002</v>
      </c>
      <c r="V751">
        <f t="shared" si="178"/>
        <v>9.8831985624439067E-3</v>
      </c>
      <c r="W751">
        <f t="shared" si="179"/>
        <v>-1.831501831501825E-3</v>
      </c>
      <c r="X751">
        <f t="shared" si="180"/>
        <v>-3.4677069787604209E-3</v>
      </c>
      <c r="Y751">
        <f t="shared" si="181"/>
        <v>-1.6597510373445035E-3</v>
      </c>
      <c r="Z751">
        <f t="shared" si="182"/>
        <v>1.4207650273224015E-2</v>
      </c>
      <c r="AA751">
        <f t="shared" si="183"/>
        <v>-3.3333333333334103E-3</v>
      </c>
      <c r="AB751">
        <f t="shared" si="184"/>
        <v>1.242236024844745E-3</v>
      </c>
      <c r="AC751">
        <f t="shared" si="185"/>
        <v>-8.5470085470085166E-3</v>
      </c>
      <c r="AD751">
        <f t="shared" si="186"/>
        <v>1.366120218579292E-3</v>
      </c>
      <c r="AE751">
        <f t="shared" si="187"/>
        <v>-4.1118421052630527E-3</v>
      </c>
      <c r="AF751">
        <f t="shared" si="188"/>
        <v>2.481751824817513E-2</v>
      </c>
      <c r="AG751">
        <f t="shared" si="189"/>
        <v>-7.3059360730592937E-3</v>
      </c>
      <c r="AH751">
        <f t="shared" si="190"/>
        <v>1.5492957746478853E-2</v>
      </c>
      <c r="AI751">
        <f t="shared" si="191"/>
        <v>-4.8342541436464659E-3</v>
      </c>
      <c r="AJ751">
        <f t="shared" si="192"/>
        <v>6.2370062370060708E-3</v>
      </c>
      <c r="AK751">
        <f t="shared" si="193"/>
        <v>6.0991589831558279E-3</v>
      </c>
    </row>
    <row r="752" spans="4:37" x14ac:dyDescent="0.25">
      <c r="D752" s="2">
        <v>42313</v>
      </c>
      <c r="E752">
        <v>1.113</v>
      </c>
      <c r="F752">
        <v>2.1840000000000002</v>
      </c>
      <c r="G752">
        <v>23.07</v>
      </c>
      <c r="H752">
        <v>48.2</v>
      </c>
      <c r="I752">
        <v>18.3</v>
      </c>
      <c r="J752">
        <v>30</v>
      </c>
      <c r="K752">
        <v>8.0500000000000007</v>
      </c>
      <c r="L752">
        <v>5.85</v>
      </c>
      <c r="M752">
        <v>1.464</v>
      </c>
      <c r="N752">
        <v>2.4319999999999999</v>
      </c>
      <c r="O752">
        <v>13.7</v>
      </c>
      <c r="P752">
        <v>54.75</v>
      </c>
      <c r="Q752">
        <v>7.1</v>
      </c>
      <c r="R752">
        <v>7.24</v>
      </c>
      <c r="S752">
        <v>0.72150000000000003</v>
      </c>
      <c r="T752">
        <v>8.3946000000000005</v>
      </c>
      <c r="V752">
        <f t="shared" si="178"/>
        <v>1.1818181818181728E-2</v>
      </c>
      <c r="W752">
        <f t="shared" si="179"/>
        <v>5.5248618784531356E-3</v>
      </c>
      <c r="X752">
        <f t="shared" si="180"/>
        <v>1.9443216968625832E-2</v>
      </c>
      <c r="Y752">
        <f t="shared" si="181"/>
        <v>1.2817818869510278E-2</v>
      </c>
      <c r="Z752">
        <f t="shared" si="182"/>
        <v>-9.2041147807253587E-3</v>
      </c>
      <c r="AA752">
        <f t="shared" si="183"/>
        <v>1.8675721561969505E-2</v>
      </c>
      <c r="AB752">
        <f t="shared" si="184"/>
        <v>-8.6206896551722645E-3</v>
      </c>
      <c r="AC752">
        <f t="shared" si="185"/>
        <v>1.712328767123239E-3</v>
      </c>
      <c r="AD752">
        <f t="shared" si="186"/>
        <v>-1.0810810810810811E-2</v>
      </c>
      <c r="AE752">
        <f t="shared" si="187"/>
        <v>8.2918739635158278E-3</v>
      </c>
      <c r="AF752">
        <f t="shared" si="188"/>
        <v>-1.367890568754504E-2</v>
      </c>
      <c r="AG752">
        <f t="shared" si="189"/>
        <v>-4.5454545454545192E-3</v>
      </c>
      <c r="AH752">
        <f t="shared" si="190"/>
        <v>-9.0718771807397625E-3</v>
      </c>
      <c r="AI752">
        <f t="shared" si="191"/>
        <v>5.5555555555555358E-3</v>
      </c>
      <c r="AJ752">
        <f t="shared" si="192"/>
        <v>-3.2841823056300234E-2</v>
      </c>
      <c r="AK752">
        <f t="shared" si="193"/>
        <v>8.9299664675552837E-3</v>
      </c>
    </row>
    <row r="753" spans="4:37" x14ac:dyDescent="0.25">
      <c r="D753" s="2">
        <v>42312</v>
      </c>
      <c r="E753">
        <v>1.1000000000000001</v>
      </c>
      <c r="F753">
        <v>2.1720000000000002</v>
      </c>
      <c r="G753">
        <v>22.63</v>
      </c>
      <c r="H753">
        <v>47.59</v>
      </c>
      <c r="I753">
        <v>18.47</v>
      </c>
      <c r="J753">
        <v>29.45</v>
      </c>
      <c r="K753">
        <v>8.1199999999999992</v>
      </c>
      <c r="L753">
        <v>5.84</v>
      </c>
      <c r="M753">
        <v>1.48</v>
      </c>
      <c r="N753">
        <v>2.4119999999999999</v>
      </c>
      <c r="O753">
        <v>13.89</v>
      </c>
      <c r="P753">
        <v>55</v>
      </c>
      <c r="Q753">
        <v>7.165</v>
      </c>
      <c r="R753">
        <v>7.2</v>
      </c>
      <c r="S753">
        <v>0.746</v>
      </c>
      <c r="T753">
        <v>8.3202999999999996</v>
      </c>
      <c r="V753">
        <f t="shared" si="178"/>
        <v>-1.7857142857142905E-2</v>
      </c>
      <c r="W753">
        <f t="shared" si="179"/>
        <v>-6.4043915827994846E-3</v>
      </c>
      <c r="X753">
        <f t="shared" si="180"/>
        <v>1.9369369369369283E-2</v>
      </c>
      <c r="Y753">
        <f t="shared" si="181"/>
        <v>-3.5594639865995648E-3</v>
      </c>
      <c r="Z753">
        <f t="shared" si="182"/>
        <v>-5.9203444564046581E-3</v>
      </c>
      <c r="AA753">
        <f t="shared" si="183"/>
        <v>-1.6694490818030094E-2</v>
      </c>
      <c r="AB753">
        <f t="shared" si="184"/>
        <v>-3.6809815950921143E-3</v>
      </c>
      <c r="AC753">
        <f t="shared" si="185"/>
        <v>1.7152658662091813E-3</v>
      </c>
      <c r="AD753">
        <f t="shared" si="186"/>
        <v>-1.9218025182239806E-2</v>
      </c>
      <c r="AE753">
        <f t="shared" si="187"/>
        <v>-8.2850041425031051E-4</v>
      </c>
      <c r="AF753">
        <f t="shared" si="188"/>
        <v>7.9825834542817109E-3</v>
      </c>
      <c r="AG753">
        <f t="shared" si="189"/>
        <v>-1.8148820326678861E-3</v>
      </c>
      <c r="AH753">
        <f t="shared" si="190"/>
        <v>-8.9903181189489034E-3</v>
      </c>
      <c r="AI753">
        <f t="shared" si="191"/>
        <v>0</v>
      </c>
      <c r="AJ753">
        <f t="shared" si="192"/>
        <v>-4.0053404539386328E-3</v>
      </c>
      <c r="AK753">
        <f t="shared" si="193"/>
        <v>-7.7516606442227243E-3</v>
      </c>
    </row>
    <row r="754" spans="4:37" x14ac:dyDescent="0.25">
      <c r="D754" s="2">
        <v>42311</v>
      </c>
      <c r="E754">
        <v>1.1200000000000001</v>
      </c>
      <c r="F754">
        <v>2.1859999999999999</v>
      </c>
      <c r="G754">
        <v>22.2</v>
      </c>
      <c r="H754">
        <v>47.76</v>
      </c>
      <c r="I754">
        <v>18.579999999999998</v>
      </c>
      <c r="J754">
        <v>29.95</v>
      </c>
      <c r="K754">
        <v>8.15</v>
      </c>
      <c r="L754">
        <v>5.83</v>
      </c>
      <c r="M754">
        <v>1.5089999999999999</v>
      </c>
      <c r="N754">
        <v>2.4140000000000001</v>
      </c>
      <c r="O754">
        <v>13.78</v>
      </c>
      <c r="P754">
        <v>55.1</v>
      </c>
      <c r="Q754">
        <v>7.23</v>
      </c>
      <c r="R754">
        <v>7.2</v>
      </c>
      <c r="S754">
        <v>0.749</v>
      </c>
      <c r="T754">
        <v>8.3853000000000009</v>
      </c>
      <c r="V754">
        <f t="shared" si="178"/>
        <v>9.918845807033394E-3</v>
      </c>
      <c r="W754">
        <f t="shared" si="179"/>
        <v>-2.7372262773723843E-3</v>
      </c>
      <c r="X754">
        <f t="shared" si="180"/>
        <v>-5.8217644424540804E-3</v>
      </c>
      <c r="Y754">
        <f t="shared" si="181"/>
        <v>4.20521446593769E-3</v>
      </c>
      <c r="Z754">
        <f t="shared" si="182"/>
        <v>-3.7533512064343855E-3</v>
      </c>
      <c r="AA754">
        <f t="shared" si="183"/>
        <v>1.5254237288135464E-2</v>
      </c>
      <c r="AB754">
        <f t="shared" si="184"/>
        <v>-6.0975609756096505E-3</v>
      </c>
      <c r="AC754">
        <f t="shared" si="185"/>
        <v>-8.5034013605441716E-3</v>
      </c>
      <c r="AD754">
        <f t="shared" si="186"/>
        <v>2.3050847457626977E-2</v>
      </c>
      <c r="AE754">
        <f t="shared" si="187"/>
        <v>-8.2169268693508268E-3</v>
      </c>
      <c r="AF754">
        <f t="shared" si="188"/>
        <v>3.6416605972322547E-3</v>
      </c>
      <c r="AG754">
        <f t="shared" si="189"/>
        <v>-9.0661831368987755E-4</v>
      </c>
      <c r="AH754">
        <f t="shared" si="190"/>
        <v>-6.1855670103092564E-3</v>
      </c>
      <c r="AI754">
        <f t="shared" si="191"/>
        <v>2.0876826722338038E-3</v>
      </c>
      <c r="AJ754">
        <f t="shared" si="192"/>
        <v>6.7204301075269868E-3</v>
      </c>
      <c r="AK754">
        <f t="shared" si="193"/>
        <v>2.2230987127542789E-3</v>
      </c>
    </row>
    <row r="755" spans="4:37" x14ac:dyDescent="0.25">
      <c r="D755" s="2">
        <v>42310</v>
      </c>
      <c r="E755">
        <v>1.109</v>
      </c>
      <c r="F755">
        <v>2.1920000000000002</v>
      </c>
      <c r="G755">
        <v>22.33</v>
      </c>
      <c r="H755">
        <v>47.56</v>
      </c>
      <c r="I755">
        <v>18.649999999999999</v>
      </c>
      <c r="J755">
        <v>29.5</v>
      </c>
      <c r="K755">
        <v>8.1999999999999993</v>
      </c>
      <c r="L755">
        <v>5.88</v>
      </c>
      <c r="M755">
        <v>1.4750000000000001</v>
      </c>
      <c r="N755">
        <v>2.4340000000000002</v>
      </c>
      <c r="O755">
        <v>13.73</v>
      </c>
      <c r="P755">
        <v>55.15</v>
      </c>
      <c r="Q755">
        <v>7.2750000000000004</v>
      </c>
      <c r="R755">
        <v>7.1849999999999996</v>
      </c>
      <c r="S755">
        <v>0.74399999999999999</v>
      </c>
      <c r="T755">
        <v>8.3666999999999998</v>
      </c>
      <c r="V755">
        <f t="shared" si="178"/>
        <v>-9.0090090090100272E-4</v>
      </c>
      <c r="W755">
        <f t="shared" si="179"/>
        <v>2.4299065420560817E-2</v>
      </c>
      <c r="X755">
        <f t="shared" si="180"/>
        <v>2.244165170556478E-3</v>
      </c>
      <c r="Y755">
        <f t="shared" si="181"/>
        <v>1.1484474691620505E-2</v>
      </c>
      <c r="Z755">
        <f t="shared" si="182"/>
        <v>6.4759848893685135E-3</v>
      </c>
      <c r="AA755">
        <f t="shared" si="183"/>
        <v>1.7241379310344751E-2</v>
      </c>
      <c r="AB755">
        <f t="shared" si="184"/>
        <v>1.7369727047146233E-2</v>
      </c>
      <c r="AC755">
        <f t="shared" si="185"/>
        <v>-6.7567567567567988E-3</v>
      </c>
      <c r="AD755">
        <f t="shared" si="186"/>
        <v>-1.6666666666666607E-2</v>
      </c>
      <c r="AE755">
        <f t="shared" si="187"/>
        <v>1.8410041841004254E-2</v>
      </c>
      <c r="AF755">
        <f t="shared" si="188"/>
        <v>2.462686567164174E-2</v>
      </c>
      <c r="AG755">
        <f t="shared" si="189"/>
        <v>0</v>
      </c>
      <c r="AH755">
        <f t="shared" si="190"/>
        <v>2.1052631578947434E-2</v>
      </c>
      <c r="AI755">
        <f t="shared" si="191"/>
        <v>9.1292134831459926E-3</v>
      </c>
      <c r="AJ755">
        <f t="shared" si="192"/>
        <v>-6.6755674232309437E-3</v>
      </c>
      <c r="AK755">
        <f t="shared" si="193"/>
        <v>-1.0443524541691285E-2</v>
      </c>
    </row>
    <row r="756" spans="4:37" x14ac:dyDescent="0.25">
      <c r="D756" s="2">
        <v>42307</v>
      </c>
      <c r="E756">
        <v>1.1100000000000001</v>
      </c>
      <c r="F756">
        <v>2.14</v>
      </c>
      <c r="G756">
        <v>22.28</v>
      </c>
      <c r="H756">
        <v>47.02</v>
      </c>
      <c r="I756">
        <v>18.53</v>
      </c>
      <c r="J756">
        <v>29</v>
      </c>
      <c r="K756">
        <v>8.06</v>
      </c>
      <c r="L756">
        <v>5.92</v>
      </c>
      <c r="M756">
        <v>1.5</v>
      </c>
      <c r="N756">
        <v>2.39</v>
      </c>
      <c r="O756">
        <v>13.4</v>
      </c>
      <c r="P756">
        <v>55.15</v>
      </c>
      <c r="Q756">
        <v>7.125</v>
      </c>
      <c r="R756">
        <v>7.12</v>
      </c>
      <c r="S756">
        <v>0.749</v>
      </c>
      <c r="T756">
        <v>8.4550000000000001</v>
      </c>
      <c r="V756">
        <f t="shared" si="178"/>
        <v>2.7100271002711285E-3</v>
      </c>
      <c r="W756">
        <f t="shared" si="179"/>
        <v>4.6948356807512415E-3</v>
      </c>
      <c r="X756">
        <f t="shared" si="180"/>
        <v>-8.9686098654706559E-4</v>
      </c>
      <c r="Y756">
        <f t="shared" si="181"/>
        <v>-7.8075543363578248E-3</v>
      </c>
      <c r="Z756">
        <f t="shared" si="182"/>
        <v>3.7919826652221822E-3</v>
      </c>
      <c r="AA756">
        <f t="shared" si="183"/>
        <v>3.1111111111111089E-2</v>
      </c>
      <c r="AB756">
        <f t="shared" si="184"/>
        <v>-1.3463892288861579E-2</v>
      </c>
      <c r="AC756">
        <f t="shared" si="185"/>
        <v>0</v>
      </c>
      <c r="AD756">
        <f t="shared" si="186"/>
        <v>5.3619302949061698E-3</v>
      </c>
      <c r="AE756">
        <f t="shared" si="187"/>
        <v>8.3752093802358374E-4</v>
      </c>
      <c r="AF756">
        <f t="shared" si="188"/>
        <v>9.7965335342879989E-3</v>
      </c>
      <c r="AG756">
        <f t="shared" si="189"/>
        <v>1.192660550458724E-2</v>
      </c>
      <c r="AH756">
        <f t="shared" si="190"/>
        <v>4.9365303244006675E-3</v>
      </c>
      <c r="AI756">
        <f t="shared" si="191"/>
        <v>-3.4989503149054357E-3</v>
      </c>
      <c r="AJ756">
        <f t="shared" si="192"/>
        <v>7.3974445191660188E-3</v>
      </c>
      <c r="AK756">
        <f t="shared" si="193"/>
        <v>1.6467048133537165E-3</v>
      </c>
    </row>
    <row r="757" spans="4:37" x14ac:dyDescent="0.25">
      <c r="D757" s="2">
        <v>42306</v>
      </c>
      <c r="E757">
        <v>1.107</v>
      </c>
      <c r="F757">
        <v>2.13</v>
      </c>
      <c r="G757">
        <v>22.3</v>
      </c>
      <c r="H757">
        <v>47.39</v>
      </c>
      <c r="I757">
        <v>18.46</v>
      </c>
      <c r="J757">
        <v>28.125</v>
      </c>
      <c r="K757">
        <v>8.17</v>
      </c>
      <c r="L757">
        <v>5.92</v>
      </c>
      <c r="M757">
        <v>1.492</v>
      </c>
      <c r="N757">
        <v>2.3879999999999999</v>
      </c>
      <c r="O757">
        <v>13.27</v>
      </c>
      <c r="P757">
        <v>54.5</v>
      </c>
      <c r="Q757">
        <v>7.09</v>
      </c>
      <c r="R757">
        <v>7.1449999999999996</v>
      </c>
      <c r="S757">
        <v>0.74350000000000005</v>
      </c>
      <c r="T757">
        <v>8.4411000000000005</v>
      </c>
      <c r="V757">
        <f t="shared" si="178"/>
        <v>-1.3368983957219194E-2</v>
      </c>
      <c r="W757">
        <f t="shared" si="179"/>
        <v>1.8814675446847673E-3</v>
      </c>
      <c r="X757">
        <f t="shared" si="180"/>
        <v>1.3471037269869868E-3</v>
      </c>
      <c r="Y757">
        <f t="shared" si="181"/>
        <v>8.2978723404254495E-3</v>
      </c>
      <c r="Z757">
        <f t="shared" si="182"/>
        <v>1.0952902519167473E-2</v>
      </c>
      <c r="AA757">
        <f t="shared" si="183"/>
        <v>-4.4247787610619538E-3</v>
      </c>
      <c r="AB757">
        <f t="shared" si="184"/>
        <v>-6.0827250608272987E-3</v>
      </c>
      <c r="AC757">
        <f t="shared" si="185"/>
        <v>-3.3670033670032407E-3</v>
      </c>
      <c r="AD757">
        <f t="shared" si="186"/>
        <v>-2.4836601307189565E-2</v>
      </c>
      <c r="AE757">
        <f t="shared" si="187"/>
        <v>-9.1286307053942695E-3</v>
      </c>
      <c r="AF757">
        <f t="shared" si="188"/>
        <v>1.5302218821729108E-2</v>
      </c>
      <c r="AG757">
        <f t="shared" si="189"/>
        <v>0</v>
      </c>
      <c r="AH757">
        <f t="shared" si="190"/>
        <v>4.2492917847025691E-3</v>
      </c>
      <c r="AI757">
        <f t="shared" si="191"/>
        <v>-6.2586926286509748E-3</v>
      </c>
      <c r="AJ757">
        <f t="shared" si="192"/>
        <v>1.0190217391304435E-2</v>
      </c>
      <c r="AK757">
        <f t="shared" si="193"/>
        <v>8.8923948510166717E-3</v>
      </c>
    </row>
    <row r="758" spans="4:37" x14ac:dyDescent="0.25">
      <c r="D758" s="2">
        <v>42305</v>
      </c>
      <c r="E758">
        <v>1.1219999999999999</v>
      </c>
      <c r="F758">
        <v>2.1259999999999999</v>
      </c>
      <c r="G758">
        <v>22.27</v>
      </c>
      <c r="H758">
        <v>47</v>
      </c>
      <c r="I758">
        <v>18.260000000000002</v>
      </c>
      <c r="J758">
        <v>28.25</v>
      </c>
      <c r="K758">
        <v>8.2200000000000006</v>
      </c>
      <c r="L758">
        <v>5.9399999999999995</v>
      </c>
      <c r="M758">
        <v>1.53</v>
      </c>
      <c r="N758">
        <v>2.41</v>
      </c>
      <c r="O758">
        <v>13.07</v>
      </c>
      <c r="P758">
        <v>54.5</v>
      </c>
      <c r="Q758">
        <v>7.06</v>
      </c>
      <c r="R758">
        <v>7.19</v>
      </c>
      <c r="S758">
        <v>0.73599999999999999</v>
      </c>
      <c r="T758">
        <v>8.3666999999999998</v>
      </c>
      <c r="V758">
        <f t="shared" si="178"/>
        <v>9.9009900990099098E-3</v>
      </c>
      <c r="W758">
        <f t="shared" si="179"/>
        <v>-1.87793427230043E-3</v>
      </c>
      <c r="X758">
        <f t="shared" si="180"/>
        <v>1.3654984069185305E-2</v>
      </c>
      <c r="Y758">
        <f t="shared" si="181"/>
        <v>1.3586370498166911E-2</v>
      </c>
      <c r="Z758">
        <f t="shared" si="182"/>
        <v>-1.6402405686165578E-3</v>
      </c>
      <c r="AA758">
        <f t="shared" si="183"/>
        <v>3.669724770642202E-2</v>
      </c>
      <c r="AB758">
        <f t="shared" si="184"/>
        <v>-1.2612612612612484E-2</v>
      </c>
      <c r="AC758">
        <f t="shared" si="185"/>
        <v>6.7796610169490457E-3</v>
      </c>
      <c r="AD758">
        <f t="shared" si="186"/>
        <v>-6.4935064935065512E-3</v>
      </c>
      <c r="AE758">
        <f t="shared" si="187"/>
        <v>1.0906040268456429E-2</v>
      </c>
      <c r="AF758">
        <f t="shared" si="188"/>
        <v>-5.3272450532724225E-3</v>
      </c>
      <c r="AG758">
        <f t="shared" si="189"/>
        <v>-9.1659028414292631E-4</v>
      </c>
      <c r="AH758">
        <f t="shared" si="190"/>
        <v>1.0014306151645114E-2</v>
      </c>
      <c r="AI758">
        <f t="shared" si="191"/>
        <v>0</v>
      </c>
      <c r="AJ758">
        <f t="shared" si="192"/>
        <v>1.939058171745156E-2</v>
      </c>
      <c r="AK758">
        <f t="shared" si="193"/>
        <v>5.5767219931974754E-3</v>
      </c>
    </row>
    <row r="759" spans="4:37" x14ac:dyDescent="0.25">
      <c r="D759" s="2">
        <v>42304</v>
      </c>
      <c r="E759">
        <v>1.111</v>
      </c>
      <c r="F759">
        <v>2.13</v>
      </c>
      <c r="G759">
        <v>21.97</v>
      </c>
      <c r="H759">
        <v>46.37</v>
      </c>
      <c r="I759">
        <v>18.29</v>
      </c>
      <c r="J759">
        <v>27.25</v>
      </c>
      <c r="K759">
        <v>8.3249999999999993</v>
      </c>
      <c r="L759">
        <v>5.9</v>
      </c>
      <c r="M759">
        <v>1.54</v>
      </c>
      <c r="N759">
        <v>2.3839999999999999</v>
      </c>
      <c r="O759">
        <v>13.14</v>
      </c>
      <c r="P759">
        <v>54.55</v>
      </c>
      <c r="Q759">
        <v>6.99</v>
      </c>
      <c r="R759">
        <v>7.19</v>
      </c>
      <c r="S759">
        <v>0.72199999999999998</v>
      </c>
      <c r="T759">
        <v>8.3202999999999996</v>
      </c>
      <c r="V759">
        <f t="shared" si="178"/>
        <v>-7.1492403932081894E-3</v>
      </c>
      <c r="W759">
        <f t="shared" si="179"/>
        <v>0</v>
      </c>
      <c r="X759">
        <f t="shared" si="180"/>
        <v>-1.2584269662921366E-2</v>
      </c>
      <c r="Y759">
        <f t="shared" si="181"/>
        <v>-1.2774111134766897E-2</v>
      </c>
      <c r="Z759">
        <f t="shared" si="182"/>
        <v>-2.9708222811671181E-2</v>
      </c>
      <c r="AA759">
        <f t="shared" si="183"/>
        <v>-1.3574660633484115E-2</v>
      </c>
      <c r="AB759">
        <f t="shared" si="184"/>
        <v>-7.1556350626118537E-3</v>
      </c>
      <c r="AC759">
        <f t="shared" si="185"/>
        <v>-4.2194092827003704E-3</v>
      </c>
      <c r="AD759">
        <f t="shared" si="186"/>
        <v>2.6666666666666616E-2</v>
      </c>
      <c r="AE759">
        <f t="shared" si="187"/>
        <v>-7.4937552039967548E-3</v>
      </c>
      <c r="AF759">
        <f t="shared" si="188"/>
        <v>-1.8670649738610878E-2</v>
      </c>
      <c r="AG759">
        <f t="shared" si="189"/>
        <v>6.4575645756457245E-3</v>
      </c>
      <c r="AH759">
        <f t="shared" si="190"/>
        <v>-1.5492957746478742E-2</v>
      </c>
      <c r="AI759">
        <f t="shared" si="191"/>
        <v>5.5944055944054938E-3</v>
      </c>
      <c r="AJ759">
        <f t="shared" si="192"/>
        <v>-1.0958904109588996E-2</v>
      </c>
      <c r="AK759">
        <f t="shared" si="193"/>
        <v>-3.8909108322958685E-3</v>
      </c>
    </row>
    <row r="760" spans="4:37" x14ac:dyDescent="0.25">
      <c r="D760" s="2">
        <v>42303</v>
      </c>
      <c r="E760">
        <v>1.119</v>
      </c>
      <c r="F760">
        <v>2.13</v>
      </c>
      <c r="G760">
        <v>22.25</v>
      </c>
      <c r="H760">
        <v>46.97</v>
      </c>
      <c r="I760">
        <v>18.850000000000001</v>
      </c>
      <c r="J760">
        <v>27.625</v>
      </c>
      <c r="K760">
        <v>8.3849999999999998</v>
      </c>
      <c r="L760">
        <v>5.9249999999999998</v>
      </c>
      <c r="M760">
        <v>1.5</v>
      </c>
      <c r="N760">
        <v>2.4020000000000001</v>
      </c>
      <c r="O760">
        <v>13.39</v>
      </c>
      <c r="P760">
        <v>54.2</v>
      </c>
      <c r="Q760">
        <v>7.1</v>
      </c>
      <c r="R760">
        <v>7.15</v>
      </c>
      <c r="S760">
        <v>0.73</v>
      </c>
      <c r="T760">
        <v>8.3528000000000002</v>
      </c>
      <c r="V760">
        <f t="shared" si="178"/>
        <v>1.5426497277676754E-2</v>
      </c>
      <c r="W760">
        <f t="shared" si="179"/>
        <v>5.6657223796034994E-3</v>
      </c>
      <c r="X760">
        <f t="shared" si="180"/>
        <v>1.1363636363636465E-2</v>
      </c>
      <c r="Y760">
        <f t="shared" si="181"/>
        <v>6.4281122776943533E-3</v>
      </c>
      <c r="Z760">
        <f t="shared" si="182"/>
        <v>9.1006423982871176E-3</v>
      </c>
      <c r="AA760">
        <f t="shared" si="183"/>
        <v>8.2116788321169309E-3</v>
      </c>
      <c r="AB760">
        <f t="shared" si="184"/>
        <v>5.3956834532373765E-3</v>
      </c>
      <c r="AC760">
        <f t="shared" si="185"/>
        <v>1.6906170752324368E-3</v>
      </c>
      <c r="AD760">
        <f t="shared" si="186"/>
        <v>3.8781163434903121E-2</v>
      </c>
      <c r="AE760">
        <f t="shared" si="187"/>
        <v>-2.491694352159346E-3</v>
      </c>
      <c r="AF760">
        <f t="shared" si="188"/>
        <v>3.9596273291925499E-2</v>
      </c>
      <c r="AG760">
        <f t="shared" si="189"/>
        <v>8.3720930232558111E-3</v>
      </c>
      <c r="AH760">
        <f t="shared" si="190"/>
        <v>4.2432814710040567E-3</v>
      </c>
      <c r="AI760">
        <f t="shared" si="191"/>
        <v>7.0422535211267512E-3</v>
      </c>
      <c r="AJ760">
        <f t="shared" si="192"/>
        <v>1.37174211248281E-3</v>
      </c>
      <c r="AK760">
        <f t="shared" si="193"/>
        <v>5.598160432442878E-3</v>
      </c>
    </row>
    <row r="761" spans="4:37" x14ac:dyDescent="0.25">
      <c r="D761" s="2">
        <v>42300</v>
      </c>
      <c r="E761">
        <v>1.1020000000000001</v>
      </c>
      <c r="F761">
        <v>2.1179999999999999</v>
      </c>
      <c r="G761">
        <v>22</v>
      </c>
      <c r="H761">
        <v>46.67</v>
      </c>
      <c r="I761">
        <v>18.68</v>
      </c>
      <c r="J761">
        <v>27.4</v>
      </c>
      <c r="K761">
        <v>8.34</v>
      </c>
      <c r="L761">
        <v>5.915</v>
      </c>
      <c r="M761">
        <v>1.444</v>
      </c>
      <c r="N761">
        <v>2.4079999999999999</v>
      </c>
      <c r="O761">
        <v>12.88</v>
      </c>
      <c r="P761">
        <v>53.75</v>
      </c>
      <c r="Q761">
        <v>7.07</v>
      </c>
      <c r="R761">
        <v>7.1</v>
      </c>
      <c r="S761">
        <v>0.72899999999999998</v>
      </c>
      <c r="T761">
        <v>8.3063000000000002</v>
      </c>
      <c r="V761">
        <f t="shared" si="178"/>
        <v>8.2342177493139879E-3</v>
      </c>
      <c r="W761">
        <f t="shared" si="179"/>
        <v>8.5714285714284522E-3</v>
      </c>
      <c r="X761">
        <f t="shared" si="180"/>
        <v>4.5475216007284658E-4</v>
      </c>
      <c r="Y761">
        <f t="shared" si="181"/>
        <v>5.6022408963587456E-3</v>
      </c>
      <c r="Z761">
        <f t="shared" si="182"/>
        <v>2.6937877954920308E-2</v>
      </c>
      <c r="AA761">
        <f t="shared" si="183"/>
        <v>-2.7297543221110887E-3</v>
      </c>
      <c r="AB761">
        <f t="shared" si="184"/>
        <v>2.457002457002444E-2</v>
      </c>
      <c r="AC761">
        <f t="shared" si="185"/>
        <v>8.5251491901108256E-3</v>
      </c>
      <c r="AD761">
        <f t="shared" si="186"/>
        <v>1.3333333333333197E-2</v>
      </c>
      <c r="AE761">
        <f t="shared" si="187"/>
        <v>-1.6583747927031434E-3</v>
      </c>
      <c r="AF761">
        <f t="shared" si="188"/>
        <v>3.8709677419354938E-2</v>
      </c>
      <c r="AG761">
        <f t="shared" si="189"/>
        <v>1.799242424242431E-2</v>
      </c>
      <c r="AH761">
        <f t="shared" si="190"/>
        <v>1.3620071684588009E-2</v>
      </c>
      <c r="AI761">
        <f t="shared" si="191"/>
        <v>0</v>
      </c>
      <c r="AJ761">
        <f t="shared" si="192"/>
        <v>2.6760563380281654E-2</v>
      </c>
      <c r="AK761">
        <f t="shared" si="193"/>
        <v>1.1323097902182999E-2</v>
      </c>
    </row>
    <row r="762" spans="4:37" x14ac:dyDescent="0.25">
      <c r="D762" s="2">
        <v>42299</v>
      </c>
      <c r="E762">
        <v>1.093</v>
      </c>
      <c r="F762">
        <v>2.1</v>
      </c>
      <c r="G762">
        <v>21.99</v>
      </c>
      <c r="H762">
        <v>46.41</v>
      </c>
      <c r="I762">
        <v>18.190000000000001</v>
      </c>
      <c r="J762">
        <v>27.475000000000001</v>
      </c>
      <c r="K762">
        <v>8.14</v>
      </c>
      <c r="L762">
        <v>5.8650000000000002</v>
      </c>
      <c r="M762">
        <v>1.425</v>
      </c>
      <c r="N762">
        <v>2.4119999999999999</v>
      </c>
      <c r="O762">
        <v>12.4</v>
      </c>
      <c r="P762">
        <v>52.8</v>
      </c>
      <c r="Q762">
        <v>6.9749999999999996</v>
      </c>
      <c r="R762">
        <v>7.1</v>
      </c>
      <c r="S762">
        <v>0.71</v>
      </c>
      <c r="T762">
        <v>8.2133000000000003</v>
      </c>
      <c r="V762">
        <f t="shared" si="178"/>
        <v>1.8639328984156656E-2</v>
      </c>
      <c r="W762">
        <f t="shared" si="179"/>
        <v>8.6455331412105263E-3</v>
      </c>
      <c r="X762">
        <f t="shared" si="180"/>
        <v>1.1965025310630484E-2</v>
      </c>
      <c r="Y762">
        <f t="shared" si="181"/>
        <v>1.7540013155009859E-2</v>
      </c>
      <c r="Z762">
        <f t="shared" si="182"/>
        <v>1.0555555555555651E-2</v>
      </c>
      <c r="AA762">
        <f t="shared" si="183"/>
        <v>4.1706161137440745E-2</v>
      </c>
      <c r="AB762">
        <f t="shared" si="184"/>
        <v>1.1180124223602483E-2</v>
      </c>
      <c r="AC762">
        <f t="shared" si="185"/>
        <v>1.1206896551724244E-2</v>
      </c>
      <c r="AD762">
        <f t="shared" si="186"/>
        <v>-3.4965034965034336E-3</v>
      </c>
      <c r="AE762">
        <f t="shared" si="187"/>
        <v>-4.9504950495049549E-3</v>
      </c>
      <c r="AF762">
        <f t="shared" si="188"/>
        <v>1.1419249592169667E-2</v>
      </c>
      <c r="AG762">
        <f t="shared" si="189"/>
        <v>1.1494252873563093E-2</v>
      </c>
      <c r="AH762">
        <f t="shared" si="190"/>
        <v>2.1229868228404003E-2</v>
      </c>
      <c r="AI762">
        <f t="shared" si="191"/>
        <v>1.0676156583629748E-2</v>
      </c>
      <c r="AJ762">
        <f t="shared" si="192"/>
        <v>2.2318214542836445E-2</v>
      </c>
      <c r="AK762">
        <f t="shared" si="193"/>
        <v>9.1288856124831508E-3</v>
      </c>
    </row>
    <row r="763" spans="4:37" x14ac:dyDescent="0.25">
      <c r="D763" s="2">
        <v>42298</v>
      </c>
      <c r="E763">
        <v>1.073</v>
      </c>
      <c r="F763">
        <v>2.0819999999999999</v>
      </c>
      <c r="G763">
        <v>21.73</v>
      </c>
      <c r="H763">
        <v>45.61</v>
      </c>
      <c r="I763">
        <v>18</v>
      </c>
      <c r="J763">
        <v>26.375</v>
      </c>
      <c r="K763">
        <v>8.0500000000000007</v>
      </c>
      <c r="L763">
        <v>5.8</v>
      </c>
      <c r="M763">
        <v>1.43</v>
      </c>
      <c r="N763">
        <v>2.4239999999999999</v>
      </c>
      <c r="O763">
        <v>12.26</v>
      </c>
      <c r="P763">
        <v>52.2</v>
      </c>
      <c r="Q763">
        <v>6.83</v>
      </c>
      <c r="R763">
        <v>7.0250000000000004</v>
      </c>
      <c r="S763">
        <v>0.69450000000000001</v>
      </c>
      <c r="T763">
        <v>8.1389999999999993</v>
      </c>
      <c r="V763">
        <f t="shared" si="178"/>
        <v>7.5117370892019419E-3</v>
      </c>
      <c r="W763">
        <f t="shared" si="179"/>
        <v>0</v>
      </c>
      <c r="X763">
        <f t="shared" si="180"/>
        <v>1.0227801022780092E-2</v>
      </c>
      <c r="Y763">
        <f t="shared" si="181"/>
        <v>-2.2503214744963529E-2</v>
      </c>
      <c r="Z763">
        <f t="shared" si="182"/>
        <v>8.4033613445377853E-3</v>
      </c>
      <c r="AA763">
        <f t="shared" si="183"/>
        <v>2.7263875365141077E-2</v>
      </c>
      <c r="AB763">
        <f t="shared" si="184"/>
        <v>3.7406483790525247E-3</v>
      </c>
      <c r="AC763">
        <f t="shared" si="185"/>
        <v>-3.4364261168385868E-3</v>
      </c>
      <c r="AD763">
        <f t="shared" si="186"/>
        <v>-2.7210884353741527E-2</v>
      </c>
      <c r="AE763">
        <f t="shared" si="187"/>
        <v>-9.8039215686274161E-3</v>
      </c>
      <c r="AF763">
        <f t="shared" si="188"/>
        <v>8.1632653061225469E-4</v>
      </c>
      <c r="AG763">
        <f t="shared" si="189"/>
        <v>-2.1555763823805085E-2</v>
      </c>
      <c r="AH763">
        <f t="shared" si="190"/>
        <v>5.8910162002945299E-3</v>
      </c>
      <c r="AI763">
        <f t="shared" si="191"/>
        <v>-6.3649222065063071E-3</v>
      </c>
      <c r="AJ763">
        <f t="shared" si="192"/>
        <v>-3.6086051353226956E-2</v>
      </c>
      <c r="AK763">
        <f t="shared" si="193"/>
        <v>1.7230769230769383E-3</v>
      </c>
    </row>
    <row r="764" spans="4:37" x14ac:dyDescent="0.25">
      <c r="D764" s="2">
        <v>42297</v>
      </c>
      <c r="E764">
        <v>1.0649999999999999</v>
      </c>
      <c r="F764">
        <v>2.0819999999999999</v>
      </c>
      <c r="G764">
        <v>21.51</v>
      </c>
      <c r="H764">
        <v>46.66</v>
      </c>
      <c r="I764">
        <v>17.850000000000001</v>
      </c>
      <c r="J764">
        <v>25.675000000000001</v>
      </c>
      <c r="K764">
        <v>8.02</v>
      </c>
      <c r="L764">
        <v>5.82</v>
      </c>
      <c r="M764">
        <v>1.47</v>
      </c>
      <c r="N764">
        <v>2.448</v>
      </c>
      <c r="O764">
        <v>12.25</v>
      </c>
      <c r="P764">
        <v>53.35</v>
      </c>
      <c r="Q764">
        <v>6.79</v>
      </c>
      <c r="R764">
        <v>7.07</v>
      </c>
      <c r="S764">
        <v>0.72050000000000003</v>
      </c>
      <c r="T764">
        <v>8.125</v>
      </c>
      <c r="V764">
        <f t="shared" si="178"/>
        <v>-4.6728971962617383E-3</v>
      </c>
      <c r="W764">
        <f t="shared" si="179"/>
        <v>-8.5714285714286742E-3</v>
      </c>
      <c r="X764">
        <f t="shared" si="180"/>
        <v>-9.2893636785873479E-4</v>
      </c>
      <c r="Y764">
        <f t="shared" si="181"/>
        <v>6.9054812257227649E-3</v>
      </c>
      <c r="Z764">
        <f t="shared" si="182"/>
        <v>8.4745762711866401E-3</v>
      </c>
      <c r="AA764">
        <f t="shared" si="183"/>
        <v>3.910068426197455E-3</v>
      </c>
      <c r="AB764">
        <f t="shared" si="184"/>
        <v>1.583280557314759E-2</v>
      </c>
      <c r="AC764">
        <f t="shared" si="185"/>
        <v>3.4482758620690834E-3</v>
      </c>
      <c r="AD764">
        <f t="shared" si="186"/>
        <v>-2.5844930417495027E-2</v>
      </c>
      <c r="AE764">
        <f t="shared" si="187"/>
        <v>0</v>
      </c>
      <c r="AF764">
        <f t="shared" si="188"/>
        <v>-1.0500807754442731E-2</v>
      </c>
      <c r="AG764">
        <f t="shared" si="189"/>
        <v>9.4607379375590828E-3</v>
      </c>
      <c r="AH764">
        <f t="shared" si="190"/>
        <v>1.4749262536872809E-3</v>
      </c>
      <c r="AI764">
        <f t="shared" si="191"/>
        <v>2.4637681159420222E-2</v>
      </c>
      <c r="AJ764">
        <f t="shared" si="192"/>
        <v>-1.0302197802197766E-2</v>
      </c>
      <c r="AK764">
        <f t="shared" si="193"/>
        <v>-5.7812711416160845E-4</v>
      </c>
    </row>
    <row r="765" spans="4:37" x14ac:dyDescent="0.25">
      <c r="D765" s="2">
        <v>42296</v>
      </c>
      <c r="E765">
        <v>1.07</v>
      </c>
      <c r="F765">
        <v>2.1</v>
      </c>
      <c r="G765">
        <v>21.53</v>
      </c>
      <c r="H765">
        <v>46.34</v>
      </c>
      <c r="I765">
        <v>17.7</v>
      </c>
      <c r="J765">
        <v>25.574999999999999</v>
      </c>
      <c r="K765">
        <v>7.8949999999999996</v>
      </c>
      <c r="L765">
        <v>5.8</v>
      </c>
      <c r="M765">
        <v>1.5089999999999999</v>
      </c>
      <c r="N765">
        <v>2.448</v>
      </c>
      <c r="O765">
        <v>12.38</v>
      </c>
      <c r="P765">
        <v>52.85</v>
      </c>
      <c r="Q765">
        <v>6.78</v>
      </c>
      <c r="R765">
        <v>6.9</v>
      </c>
      <c r="S765">
        <v>0.72799999999999998</v>
      </c>
      <c r="T765">
        <v>8.1296999999999997</v>
      </c>
      <c r="V765">
        <f t="shared" si="178"/>
        <v>-1.8656716417910779E-3</v>
      </c>
      <c r="W765">
        <f t="shared" si="179"/>
        <v>-9.4339622641509413E-3</v>
      </c>
      <c r="X765">
        <f t="shared" si="180"/>
        <v>2.9650884744141681E-2</v>
      </c>
      <c r="Y765">
        <f t="shared" si="181"/>
        <v>2.4088397790055227E-2</v>
      </c>
      <c r="Z765">
        <f t="shared" si="182"/>
        <v>4.1176470588235148E-2</v>
      </c>
      <c r="AA765">
        <f t="shared" si="183"/>
        <v>-1.4450867052023142E-2</v>
      </c>
      <c r="AB765">
        <f t="shared" si="184"/>
        <v>1.8709677419354698E-2</v>
      </c>
      <c r="AC765">
        <f t="shared" si="185"/>
        <v>1.0452961672473782E-2</v>
      </c>
      <c r="AD765">
        <f t="shared" si="186"/>
        <v>1.2751677852348875E-2</v>
      </c>
      <c r="AE765">
        <f t="shared" si="187"/>
        <v>4.9261083743843415E-3</v>
      </c>
      <c r="AF765">
        <f t="shared" si="188"/>
        <v>2.4291497975710286E-3</v>
      </c>
      <c r="AG765">
        <f t="shared" si="189"/>
        <v>0</v>
      </c>
      <c r="AH765">
        <f t="shared" si="190"/>
        <v>7.3800738007379074E-4</v>
      </c>
      <c r="AI765">
        <f t="shared" si="191"/>
        <v>2.2222222222222365E-2</v>
      </c>
      <c r="AJ765">
        <f t="shared" si="192"/>
        <v>5.5248618784531356E-3</v>
      </c>
      <c r="AK765">
        <f t="shared" si="193"/>
        <v>1.0402684563758369E-2</v>
      </c>
    </row>
    <row r="766" spans="4:37" x14ac:dyDescent="0.25">
      <c r="D766" s="2">
        <v>42293</v>
      </c>
      <c r="E766">
        <v>1.0720000000000001</v>
      </c>
      <c r="F766">
        <v>2.12</v>
      </c>
      <c r="G766">
        <v>20.91</v>
      </c>
      <c r="H766">
        <v>45.25</v>
      </c>
      <c r="I766">
        <v>17</v>
      </c>
      <c r="J766">
        <v>25.95</v>
      </c>
      <c r="K766">
        <v>7.75</v>
      </c>
      <c r="L766">
        <v>5.74</v>
      </c>
      <c r="M766">
        <v>1.49</v>
      </c>
      <c r="N766">
        <v>2.4359999999999999</v>
      </c>
      <c r="O766">
        <v>12.35</v>
      </c>
      <c r="P766">
        <v>52.85</v>
      </c>
      <c r="Q766">
        <v>6.7750000000000004</v>
      </c>
      <c r="R766">
        <v>6.75</v>
      </c>
      <c r="S766">
        <v>0.72399999999999998</v>
      </c>
      <c r="T766">
        <v>8.0459999999999994</v>
      </c>
      <c r="V766">
        <f t="shared" si="178"/>
        <v>5.6285178236397115E-3</v>
      </c>
      <c r="W766">
        <f t="shared" si="179"/>
        <v>1.2416427889207382E-2</v>
      </c>
      <c r="X766">
        <f t="shared" si="180"/>
        <v>-9.4741828517289628E-3</v>
      </c>
      <c r="Y766">
        <f t="shared" si="181"/>
        <v>-1.1037527593817931E-3</v>
      </c>
      <c r="Z766">
        <f t="shared" si="182"/>
        <v>-2.9325513196480912E-3</v>
      </c>
      <c r="AA766">
        <f t="shared" si="183"/>
        <v>7.7669902912620437E-3</v>
      </c>
      <c r="AB766">
        <f t="shared" si="184"/>
        <v>-1.2886597938144284E-3</v>
      </c>
      <c r="AC766">
        <f t="shared" si="185"/>
        <v>7.0175438596491446E-3</v>
      </c>
      <c r="AD766">
        <f t="shared" si="186"/>
        <v>-2.4230517354289494E-2</v>
      </c>
      <c r="AE766">
        <f t="shared" si="187"/>
        <v>6.6115702479339067E-3</v>
      </c>
      <c r="AF766">
        <f t="shared" si="188"/>
        <v>-8.82825040128421E-3</v>
      </c>
      <c r="AG766">
        <f t="shared" si="189"/>
        <v>9.4696969696972388E-4</v>
      </c>
      <c r="AH766">
        <f t="shared" si="190"/>
        <v>-3.67647058823517E-3</v>
      </c>
      <c r="AI766">
        <f t="shared" si="191"/>
        <v>-7.3529411764705621E-3</v>
      </c>
      <c r="AJ766">
        <f t="shared" si="192"/>
        <v>1.1879804332634469E-2</v>
      </c>
      <c r="AK766">
        <f t="shared" si="193"/>
        <v>-1.7594412766632872E-2</v>
      </c>
    </row>
    <row r="767" spans="4:37" x14ac:dyDescent="0.25">
      <c r="D767" s="2">
        <v>42292</v>
      </c>
      <c r="E767">
        <v>1.0660000000000001</v>
      </c>
      <c r="F767">
        <v>2.0939999999999999</v>
      </c>
      <c r="G767">
        <v>21.11</v>
      </c>
      <c r="H767">
        <v>45.3</v>
      </c>
      <c r="I767">
        <v>17.05</v>
      </c>
      <c r="J767">
        <v>25.75</v>
      </c>
      <c r="K767">
        <v>7.76</v>
      </c>
      <c r="L767">
        <v>5.7</v>
      </c>
      <c r="M767">
        <v>1.5270000000000001</v>
      </c>
      <c r="N767">
        <v>2.42</v>
      </c>
      <c r="O767">
        <v>12.46</v>
      </c>
      <c r="P767">
        <v>52.8</v>
      </c>
      <c r="Q767">
        <v>6.8</v>
      </c>
      <c r="R767">
        <v>6.8</v>
      </c>
      <c r="S767">
        <v>0.71550000000000002</v>
      </c>
      <c r="T767">
        <v>8.1900999999999993</v>
      </c>
      <c r="V767">
        <f t="shared" si="178"/>
        <v>7.5614366729679361E-3</v>
      </c>
      <c r="W767">
        <f t="shared" si="179"/>
        <v>6.7307692307692069E-3</v>
      </c>
      <c r="X767">
        <f t="shared" si="180"/>
        <v>-6.1205273069679933E-3</v>
      </c>
      <c r="Y767">
        <f t="shared" si="181"/>
        <v>1.7520215633423097E-2</v>
      </c>
      <c r="Z767">
        <f t="shared" si="182"/>
        <v>1.0071090047393483E-2</v>
      </c>
      <c r="AA767">
        <f t="shared" si="183"/>
        <v>3.3099297893681046E-2</v>
      </c>
      <c r="AB767">
        <f t="shared" si="184"/>
        <v>1.437908496732021E-2</v>
      </c>
      <c r="AC767">
        <f t="shared" si="185"/>
        <v>7.9575596816976457E-3</v>
      </c>
      <c r="AD767">
        <f t="shared" si="186"/>
        <v>2.0040080160320883E-2</v>
      </c>
      <c r="AE767">
        <f t="shared" si="187"/>
        <v>1.8518518518518601E-2</v>
      </c>
      <c r="AF767">
        <f t="shared" si="188"/>
        <v>7.275666936136016E-3</v>
      </c>
      <c r="AG767">
        <f t="shared" si="189"/>
        <v>-2.8328611898018607E-3</v>
      </c>
      <c r="AH767">
        <f t="shared" si="190"/>
        <v>7.3583517292119538E-4</v>
      </c>
      <c r="AI767">
        <f t="shared" si="191"/>
        <v>1.4727540500736325E-3</v>
      </c>
      <c r="AJ767">
        <f t="shared" si="192"/>
        <v>2.7279253409906667E-2</v>
      </c>
      <c r="AK767">
        <f t="shared" si="193"/>
        <v>1.1368081361236015E-3</v>
      </c>
    </row>
    <row r="768" spans="4:37" x14ac:dyDescent="0.25">
      <c r="D768" s="2">
        <v>42291</v>
      </c>
      <c r="E768">
        <v>1.0580000000000001</v>
      </c>
      <c r="F768">
        <v>2.08</v>
      </c>
      <c r="G768">
        <v>21.24</v>
      </c>
      <c r="H768">
        <v>44.52</v>
      </c>
      <c r="I768">
        <v>16.88</v>
      </c>
      <c r="J768">
        <v>24.925000000000001</v>
      </c>
      <c r="K768">
        <v>7.65</v>
      </c>
      <c r="L768">
        <v>5.6550000000000002</v>
      </c>
      <c r="M768">
        <v>1.4969999999999999</v>
      </c>
      <c r="N768">
        <v>2.3759999999999999</v>
      </c>
      <c r="O768">
        <v>12.37</v>
      </c>
      <c r="P768">
        <v>52.95</v>
      </c>
      <c r="Q768">
        <v>6.7949999999999999</v>
      </c>
      <c r="R768">
        <v>6.79</v>
      </c>
      <c r="S768">
        <v>0.69650000000000001</v>
      </c>
      <c r="T768">
        <v>8.1807999999999996</v>
      </c>
      <c r="V768">
        <f t="shared" si="178"/>
        <v>9.5419847328244156E-3</v>
      </c>
      <c r="W768">
        <f t="shared" si="179"/>
        <v>3.8610038610038533E-3</v>
      </c>
      <c r="X768">
        <f t="shared" si="180"/>
        <v>1.4144271570013522E-3</v>
      </c>
      <c r="Y768">
        <f t="shared" si="181"/>
        <v>9.52380952380949E-3</v>
      </c>
      <c r="Z768">
        <f t="shared" si="182"/>
        <v>-1.7740981667653255E-3</v>
      </c>
      <c r="AA768">
        <f t="shared" si="183"/>
        <v>-2.5415444770283457E-2</v>
      </c>
      <c r="AB768">
        <f t="shared" si="184"/>
        <v>-1.9230769230769162E-2</v>
      </c>
      <c r="AC768">
        <f t="shared" si="185"/>
        <v>4.4404973357017319E-3</v>
      </c>
      <c r="AD768">
        <f t="shared" si="186"/>
        <v>-1.5131578947368496E-2</v>
      </c>
      <c r="AE768">
        <f t="shared" si="187"/>
        <v>-1.6806722689075571E-3</v>
      </c>
      <c r="AF768">
        <f t="shared" si="188"/>
        <v>-8.0775444264957752E-4</v>
      </c>
      <c r="AG768">
        <f t="shared" si="189"/>
        <v>7.6117982873455947E-3</v>
      </c>
      <c r="AH768">
        <f t="shared" si="190"/>
        <v>1.1160714285714413E-2</v>
      </c>
      <c r="AI768">
        <f t="shared" si="191"/>
        <v>-1.4705882352941124E-3</v>
      </c>
      <c r="AJ768">
        <f t="shared" si="192"/>
        <v>7.1839080459779048E-4</v>
      </c>
      <c r="AK768">
        <f t="shared" si="193"/>
        <v>5.6260854675760363E-4</v>
      </c>
    </row>
    <row r="769" spans="4:37" x14ac:dyDescent="0.25">
      <c r="D769" s="2">
        <v>42290</v>
      </c>
      <c r="E769">
        <v>1.048</v>
      </c>
      <c r="F769">
        <v>2.0720000000000001</v>
      </c>
      <c r="G769">
        <v>21.21</v>
      </c>
      <c r="H769">
        <v>44.1</v>
      </c>
      <c r="I769">
        <v>16.91</v>
      </c>
      <c r="J769">
        <v>25.574999999999999</v>
      </c>
      <c r="K769">
        <v>7.8</v>
      </c>
      <c r="L769">
        <v>5.63</v>
      </c>
      <c r="M769">
        <v>1.52</v>
      </c>
      <c r="N769">
        <v>2.38</v>
      </c>
      <c r="O769">
        <v>12.38</v>
      </c>
      <c r="P769">
        <v>52.55</v>
      </c>
      <c r="Q769">
        <v>6.72</v>
      </c>
      <c r="R769">
        <v>6.8</v>
      </c>
      <c r="S769">
        <v>0.69599999999999995</v>
      </c>
      <c r="T769">
        <v>8.1761999999999997</v>
      </c>
      <c r="V769">
        <f t="shared" si="178"/>
        <v>1.7475728155339931E-2</v>
      </c>
      <c r="W769">
        <f t="shared" si="179"/>
        <v>-9.6432015429115392E-4</v>
      </c>
      <c r="X769">
        <f t="shared" si="180"/>
        <v>3.3112582781456013E-3</v>
      </c>
      <c r="Y769">
        <f t="shared" si="181"/>
        <v>-8.3202158758712841E-3</v>
      </c>
      <c r="Z769">
        <f t="shared" si="182"/>
        <v>5.9488399762046562E-3</v>
      </c>
      <c r="AA769">
        <f t="shared" si="183"/>
        <v>3.9254170755642637E-3</v>
      </c>
      <c r="AB769">
        <f t="shared" si="184"/>
        <v>-5.1020408163264808E-3</v>
      </c>
      <c r="AC769">
        <f t="shared" si="185"/>
        <v>-7.0546737213403876E-3</v>
      </c>
      <c r="AD769">
        <f t="shared" si="186"/>
        <v>-2.8753993610223572E-2</v>
      </c>
      <c r="AE769">
        <f t="shared" si="187"/>
        <v>1.2765957446808418E-2</v>
      </c>
      <c r="AF769">
        <f t="shared" si="188"/>
        <v>-2.5196850393700676E-2</v>
      </c>
      <c r="AG769">
        <f t="shared" si="189"/>
        <v>-9.5057034220535908E-4</v>
      </c>
      <c r="AH769">
        <f t="shared" si="190"/>
        <v>-1.3215859030837107E-2</v>
      </c>
      <c r="AI769">
        <f t="shared" si="191"/>
        <v>8.9020771513352859E-3</v>
      </c>
      <c r="AJ769">
        <f t="shared" si="192"/>
        <v>-5.7142857142856718E-3</v>
      </c>
      <c r="AK769">
        <f t="shared" si="193"/>
        <v>1.093004278048415E-2</v>
      </c>
    </row>
    <row r="770" spans="4:37" x14ac:dyDescent="0.25">
      <c r="D770" s="2">
        <v>42289</v>
      </c>
      <c r="E770">
        <v>1.03</v>
      </c>
      <c r="F770">
        <v>2.0739999999999998</v>
      </c>
      <c r="G770">
        <v>21.14</v>
      </c>
      <c r="H770">
        <v>44.47</v>
      </c>
      <c r="I770">
        <v>16.809999999999999</v>
      </c>
      <c r="J770">
        <v>25.475000000000001</v>
      </c>
      <c r="K770">
        <v>7.84</v>
      </c>
      <c r="L770">
        <v>5.67</v>
      </c>
      <c r="M770">
        <v>1.5649999999999999</v>
      </c>
      <c r="N770">
        <v>2.35</v>
      </c>
      <c r="O770">
        <v>12.7</v>
      </c>
      <c r="P770">
        <v>52.6</v>
      </c>
      <c r="Q770">
        <v>6.8100000000000005</v>
      </c>
      <c r="R770">
        <v>6.74</v>
      </c>
      <c r="S770">
        <v>0.7</v>
      </c>
      <c r="T770">
        <v>8.0877999999999997</v>
      </c>
      <c r="V770">
        <f t="shared" si="178"/>
        <v>-2.554399243140959E-2</v>
      </c>
      <c r="W770">
        <f t="shared" si="179"/>
        <v>-6.704980842911934E-3</v>
      </c>
      <c r="X770">
        <f t="shared" si="180"/>
        <v>8.5877862595420407E-3</v>
      </c>
      <c r="Y770">
        <f t="shared" si="181"/>
        <v>-3.3617212012549968E-3</v>
      </c>
      <c r="Z770">
        <f t="shared" si="182"/>
        <v>5.9523809523787108E-4</v>
      </c>
      <c r="AA770">
        <f t="shared" si="183"/>
        <v>-6.8226120857698414E-3</v>
      </c>
      <c r="AB770">
        <f t="shared" si="184"/>
        <v>6.4184852374840062E-3</v>
      </c>
      <c r="AC770">
        <f t="shared" si="185"/>
        <v>1.0695187165775222E-2</v>
      </c>
      <c r="AD770">
        <f t="shared" si="186"/>
        <v>-2.1875000000000089E-2</v>
      </c>
      <c r="AE770">
        <f t="shared" si="187"/>
        <v>-8.5034013605433945E-4</v>
      </c>
      <c r="AF770">
        <f t="shared" si="188"/>
        <v>0</v>
      </c>
      <c r="AG770">
        <f t="shared" si="189"/>
        <v>-7.547169811320753E-3</v>
      </c>
      <c r="AH770">
        <f t="shared" si="190"/>
        <v>-8.0116533139110713E-3</v>
      </c>
      <c r="AI770">
        <f t="shared" si="191"/>
        <v>-5.8997050147492347E-3</v>
      </c>
      <c r="AJ770">
        <f t="shared" si="192"/>
        <v>-9.9009900990099098E-3</v>
      </c>
      <c r="AK770">
        <f t="shared" si="193"/>
        <v>6.9346746180949381E-3</v>
      </c>
    </row>
    <row r="771" spans="4:37" x14ac:dyDescent="0.25">
      <c r="D771" s="2">
        <v>42286</v>
      </c>
      <c r="E771">
        <v>1.0569999999999999</v>
      </c>
      <c r="F771">
        <v>2.0880000000000001</v>
      </c>
      <c r="G771">
        <v>20.96</v>
      </c>
      <c r="H771">
        <v>44.62</v>
      </c>
      <c r="I771">
        <v>16.8</v>
      </c>
      <c r="J771">
        <v>25.65</v>
      </c>
      <c r="K771">
        <v>7.79</v>
      </c>
      <c r="L771">
        <v>5.61</v>
      </c>
      <c r="M771">
        <v>1.6</v>
      </c>
      <c r="N771">
        <v>2.3519999999999999</v>
      </c>
      <c r="O771">
        <v>12.7</v>
      </c>
      <c r="P771">
        <v>53</v>
      </c>
      <c r="Q771">
        <v>6.8650000000000002</v>
      </c>
      <c r="R771">
        <v>6.78</v>
      </c>
      <c r="S771">
        <v>0.70699999999999996</v>
      </c>
      <c r="T771">
        <v>8.0320999999999998</v>
      </c>
      <c r="V771">
        <f t="shared" si="178"/>
        <v>-7.5117370892018309E-3</v>
      </c>
      <c r="W771">
        <f t="shared" si="179"/>
        <v>-1.2298959318826741E-2</v>
      </c>
      <c r="X771">
        <f t="shared" si="180"/>
        <v>-1.5962441314553932E-2</v>
      </c>
      <c r="Y771">
        <f t="shared" si="181"/>
        <v>5.4078413699862882E-3</v>
      </c>
      <c r="Z771">
        <f t="shared" si="182"/>
        <v>-2.8340080971659853E-2</v>
      </c>
      <c r="AA771">
        <f t="shared" si="183"/>
        <v>9.7560975609756184E-4</v>
      </c>
      <c r="AB771">
        <f t="shared" si="184"/>
        <v>1.4322916666666741E-2</v>
      </c>
      <c r="AC771">
        <f t="shared" si="185"/>
        <v>-5.3191489361701372E-3</v>
      </c>
      <c r="AD771">
        <f t="shared" si="186"/>
        <v>-6.2111801242235032E-3</v>
      </c>
      <c r="AE771">
        <f t="shared" si="187"/>
        <v>-1.0933557611438327E-2</v>
      </c>
      <c r="AF771">
        <f t="shared" si="188"/>
        <v>0</v>
      </c>
      <c r="AG771">
        <f t="shared" si="189"/>
        <v>-4.4183949504057796E-2</v>
      </c>
      <c r="AH771">
        <f t="shared" si="190"/>
        <v>0</v>
      </c>
      <c r="AI771">
        <f t="shared" si="191"/>
        <v>2.9612756264236983E-2</v>
      </c>
      <c r="AJ771">
        <f t="shared" si="192"/>
        <v>-3.5236081747710424E-3</v>
      </c>
      <c r="AK771">
        <f t="shared" si="193"/>
        <v>-4.5977296386259248E-3</v>
      </c>
    </row>
    <row r="772" spans="4:37" x14ac:dyDescent="0.25">
      <c r="D772" s="2">
        <v>42285</v>
      </c>
      <c r="E772">
        <v>1.0649999999999999</v>
      </c>
      <c r="F772">
        <v>2.1139999999999999</v>
      </c>
      <c r="G772">
        <v>21.3</v>
      </c>
      <c r="H772">
        <v>44.38</v>
      </c>
      <c r="I772">
        <v>17.29</v>
      </c>
      <c r="J772">
        <v>25.625</v>
      </c>
      <c r="K772">
        <v>7.68</v>
      </c>
      <c r="L772">
        <v>5.64</v>
      </c>
      <c r="M772">
        <v>1.6099999999999999</v>
      </c>
      <c r="N772">
        <v>2.3780000000000001</v>
      </c>
      <c r="O772">
        <v>12.7</v>
      </c>
      <c r="P772">
        <v>55.45</v>
      </c>
      <c r="Q772">
        <v>6.8650000000000002</v>
      </c>
      <c r="R772">
        <v>6.585</v>
      </c>
      <c r="S772">
        <v>0.70950000000000002</v>
      </c>
      <c r="T772">
        <v>8.0692000000000004</v>
      </c>
      <c r="V772">
        <f t="shared" si="178"/>
        <v>-1.8744142455482393E-3</v>
      </c>
      <c r="W772">
        <f t="shared" si="179"/>
        <v>-1.8885741265344258E-3</v>
      </c>
      <c r="X772">
        <f t="shared" si="180"/>
        <v>0</v>
      </c>
      <c r="Y772">
        <f t="shared" si="181"/>
        <v>3.401677539608583E-2</v>
      </c>
      <c r="Z772">
        <f t="shared" si="182"/>
        <v>5.8173356602675419E-3</v>
      </c>
      <c r="AA772">
        <f t="shared" si="183"/>
        <v>-4.8543689320388328E-3</v>
      </c>
      <c r="AB772">
        <f t="shared" si="184"/>
        <v>1.0526315789473717E-2</v>
      </c>
      <c r="AC772">
        <f t="shared" si="185"/>
        <v>0</v>
      </c>
      <c r="AD772">
        <f t="shared" si="186"/>
        <v>1.8987341772151778E-2</v>
      </c>
      <c r="AE772">
        <f t="shared" si="187"/>
        <v>5.9221658206429773E-3</v>
      </c>
      <c r="AF772">
        <f t="shared" si="188"/>
        <v>1.3567438148443633E-2</v>
      </c>
      <c r="AG772">
        <f t="shared" si="189"/>
        <v>9.099181073703333E-3</v>
      </c>
      <c r="AH772">
        <f t="shared" si="190"/>
        <v>1.6284233900814238E-2</v>
      </c>
      <c r="AI772">
        <f t="shared" si="191"/>
        <v>1.9349845201238391E-2</v>
      </c>
      <c r="AJ772">
        <f t="shared" si="192"/>
        <v>-2.407152682255842E-2</v>
      </c>
      <c r="AK772">
        <f t="shared" si="193"/>
        <v>9.2934245581557384E-3</v>
      </c>
    </row>
    <row r="773" spans="4:37" x14ac:dyDescent="0.25">
      <c r="D773" s="2">
        <v>42284</v>
      </c>
      <c r="E773">
        <v>1.0669999999999999</v>
      </c>
      <c r="F773">
        <v>2.1179999999999999</v>
      </c>
      <c r="G773">
        <v>21.3</v>
      </c>
      <c r="H773">
        <v>42.92</v>
      </c>
      <c r="I773">
        <v>17.190000000000001</v>
      </c>
      <c r="J773">
        <v>25.75</v>
      </c>
      <c r="K773">
        <v>7.6</v>
      </c>
      <c r="L773">
        <v>5.64</v>
      </c>
      <c r="M773">
        <v>1.58</v>
      </c>
      <c r="N773">
        <v>2.3639999999999999</v>
      </c>
      <c r="O773">
        <v>12.53</v>
      </c>
      <c r="P773">
        <v>54.95</v>
      </c>
      <c r="Q773">
        <v>6.7549999999999999</v>
      </c>
      <c r="R773">
        <v>6.46</v>
      </c>
      <c r="S773">
        <v>0.72699999999999998</v>
      </c>
      <c r="T773">
        <v>7.9949000000000003</v>
      </c>
      <c r="V773">
        <f t="shared" ref="V773:V836" si="194">+E773/E774-1</f>
        <v>1.7159199237368972E-2</v>
      </c>
      <c r="W773">
        <f t="shared" ref="W773:W836" si="195">+F773/F774-1</f>
        <v>9.4517958412088099E-4</v>
      </c>
      <c r="X773">
        <f t="shared" ref="X773:X836" si="196">+G773/G774-1</f>
        <v>-7.9180251513739641E-3</v>
      </c>
      <c r="Y773">
        <f t="shared" ref="Y773:Y836" si="197">+H773/H774-1</f>
        <v>1.7061611374407537E-2</v>
      </c>
      <c r="Z773">
        <f t="shared" ref="Z773:Z836" si="198">+I773/I774-1</f>
        <v>1.1176470588235343E-2</v>
      </c>
      <c r="AA773">
        <f t="shared" ref="AA773:AA836" si="199">+J773/J774-1</f>
        <v>-5.7915057915057799E-3</v>
      </c>
      <c r="AB773">
        <f t="shared" ref="AB773:AB836" si="200">+K773/K774-1</f>
        <v>9.966777408637828E-3</v>
      </c>
      <c r="AC773">
        <f t="shared" ref="AC773:AC836" si="201">+L773/L774-1</f>
        <v>-2.6525198938992522E-3</v>
      </c>
      <c r="AD773">
        <f t="shared" ref="AD773:AD836" si="202">+M773/M774-1</f>
        <v>2.7308192457737412E-2</v>
      </c>
      <c r="AE773">
        <f t="shared" ref="AE773:AE836" si="203">+N773/N774-1</f>
        <v>1.1120615911035081E-2</v>
      </c>
      <c r="AF773">
        <f t="shared" ref="AF773:AF836" si="204">+O773/O774-1</f>
        <v>-1.3385826771653564E-2</v>
      </c>
      <c r="AG773">
        <f t="shared" ref="AG773:AG836" si="205">+P773/P774-1</f>
        <v>-4.4347826086956421E-2</v>
      </c>
      <c r="AH773">
        <f t="shared" ref="AH773:AH836" si="206">+Q773/Q774-1</f>
        <v>-7.3475385745774835E-3</v>
      </c>
      <c r="AI773">
        <f t="shared" ref="AI773:AI836" si="207">+R773/R774-1</f>
        <v>9.3749999999999112E-3</v>
      </c>
      <c r="AJ773">
        <f t="shared" ref="AJ773:AJ836" si="208">+S773/S774-1</f>
        <v>-1.3736263736263687E-3</v>
      </c>
      <c r="AK773">
        <f t="shared" ref="AK773:AK836" si="209">+T773/T774-1</f>
        <v>-1.1618900077460248E-3</v>
      </c>
    </row>
    <row r="774" spans="4:37" x14ac:dyDescent="0.25">
      <c r="D774" s="2">
        <v>42283</v>
      </c>
      <c r="E774">
        <v>1.0489999999999999</v>
      </c>
      <c r="F774">
        <v>2.1160000000000001</v>
      </c>
      <c r="G774">
        <v>21.47</v>
      </c>
      <c r="H774">
        <v>42.2</v>
      </c>
      <c r="I774">
        <v>17</v>
      </c>
      <c r="J774">
        <v>25.9</v>
      </c>
      <c r="K774">
        <v>7.5250000000000004</v>
      </c>
      <c r="L774">
        <v>5.6550000000000002</v>
      </c>
      <c r="M774">
        <v>1.538</v>
      </c>
      <c r="N774">
        <v>2.3380000000000001</v>
      </c>
      <c r="O774">
        <v>12.7</v>
      </c>
      <c r="P774">
        <v>57.5</v>
      </c>
      <c r="Q774">
        <v>6.8049999999999997</v>
      </c>
      <c r="R774">
        <v>6.4</v>
      </c>
      <c r="S774">
        <v>0.72799999999999998</v>
      </c>
      <c r="T774">
        <v>8.0042000000000009</v>
      </c>
      <c r="V774">
        <f t="shared" si="194"/>
        <v>5.2684395383843396E-2</v>
      </c>
      <c r="W774">
        <f t="shared" si="195"/>
        <v>9.4607379375610812E-4</v>
      </c>
      <c r="X774">
        <f t="shared" si="196"/>
        <v>-4.6554934823095362E-4</v>
      </c>
      <c r="Y774">
        <f t="shared" si="197"/>
        <v>1.6867469879518149E-2</v>
      </c>
      <c r="Z774">
        <f t="shared" si="198"/>
        <v>-4.1007615700058286E-3</v>
      </c>
      <c r="AA774">
        <f t="shared" si="199"/>
        <v>5.8252427184466438E-3</v>
      </c>
      <c r="AB774">
        <f t="shared" si="200"/>
        <v>1.2786002691790088E-2</v>
      </c>
      <c r="AC774">
        <f t="shared" si="201"/>
        <v>6.2277580071175009E-3</v>
      </c>
      <c r="AD774">
        <f t="shared" si="202"/>
        <v>6.5445026178010401E-3</v>
      </c>
      <c r="AE774">
        <f t="shared" si="203"/>
        <v>-6.7969413763806497E-3</v>
      </c>
      <c r="AF774">
        <f t="shared" si="204"/>
        <v>5.8333333333333348E-2</v>
      </c>
      <c r="AG774">
        <f t="shared" si="205"/>
        <v>9.6575943810359721E-3</v>
      </c>
      <c r="AH774">
        <f t="shared" si="206"/>
        <v>1.5671641791044744E-2</v>
      </c>
      <c r="AI774">
        <f t="shared" si="207"/>
        <v>-7.7519379844961378E-3</v>
      </c>
      <c r="AJ774">
        <f t="shared" si="208"/>
        <v>4.1379310344826781E-3</v>
      </c>
      <c r="AK774">
        <f t="shared" si="209"/>
        <v>5.262298582068059E-3</v>
      </c>
    </row>
    <row r="775" spans="4:37" x14ac:dyDescent="0.25">
      <c r="D775" s="2">
        <v>42282</v>
      </c>
      <c r="E775">
        <v>0.99650000000000005</v>
      </c>
      <c r="F775">
        <v>2.1139999999999999</v>
      </c>
      <c r="G775">
        <v>21.48</v>
      </c>
      <c r="H775">
        <v>41.5</v>
      </c>
      <c r="I775">
        <v>17.07</v>
      </c>
      <c r="J775">
        <v>25.75</v>
      </c>
      <c r="K775">
        <v>7.43</v>
      </c>
      <c r="L775">
        <v>5.62</v>
      </c>
      <c r="M775">
        <v>1.528</v>
      </c>
      <c r="N775">
        <v>2.3540000000000001</v>
      </c>
      <c r="O775">
        <v>12</v>
      </c>
      <c r="P775">
        <v>56.95</v>
      </c>
      <c r="Q775">
        <v>6.7</v>
      </c>
      <c r="R775">
        <v>6.45</v>
      </c>
      <c r="S775">
        <v>0.72499999999999998</v>
      </c>
      <c r="T775">
        <v>7.9622999999999999</v>
      </c>
      <c r="V775">
        <f t="shared" si="194"/>
        <v>2.31006160164271E-2</v>
      </c>
      <c r="W775">
        <f t="shared" si="195"/>
        <v>1.4395393474088136E-2</v>
      </c>
      <c r="X775">
        <f t="shared" si="196"/>
        <v>-1.8281535648994485E-2</v>
      </c>
      <c r="Y775">
        <f t="shared" si="197"/>
        <v>4.6922300706357278E-2</v>
      </c>
      <c r="Z775">
        <f t="shared" si="198"/>
        <v>1.0657193605683846E-2</v>
      </c>
      <c r="AA775">
        <f t="shared" si="199"/>
        <v>4.9949031600407867E-2</v>
      </c>
      <c r="AB775">
        <f t="shared" si="200"/>
        <v>2.7662517289073207E-2</v>
      </c>
      <c r="AC775">
        <f t="shared" si="201"/>
        <v>1.0791366906474753E-2</v>
      </c>
      <c r="AD775">
        <f t="shared" si="202"/>
        <v>4.3003412969283339E-2</v>
      </c>
      <c r="AE775">
        <f t="shared" si="203"/>
        <v>8.5689802913453406E-3</v>
      </c>
      <c r="AF775">
        <f t="shared" si="204"/>
        <v>7.5566750629723067E-3</v>
      </c>
      <c r="AG775">
        <f t="shared" si="205"/>
        <v>2.3360287511231093E-2</v>
      </c>
      <c r="AH775">
        <f t="shared" si="206"/>
        <v>3.4749034749034902E-2</v>
      </c>
      <c r="AI775">
        <f t="shared" si="207"/>
        <v>2.2187004754358197E-2</v>
      </c>
      <c r="AJ775">
        <f t="shared" si="208"/>
        <v>1.3986013986013957E-2</v>
      </c>
      <c r="AK775">
        <f t="shared" si="209"/>
        <v>4.3237294131519999E-2</v>
      </c>
    </row>
    <row r="776" spans="4:37" x14ac:dyDescent="0.25">
      <c r="D776" s="2">
        <v>42279</v>
      </c>
      <c r="E776">
        <v>0.97399999999999998</v>
      </c>
      <c r="F776">
        <v>2.0840000000000001</v>
      </c>
      <c r="G776">
        <v>21.88</v>
      </c>
      <c r="H776">
        <v>39.64</v>
      </c>
      <c r="I776">
        <v>16.89</v>
      </c>
      <c r="J776">
        <v>24.524999999999999</v>
      </c>
      <c r="K776">
        <v>7.23</v>
      </c>
      <c r="L776">
        <v>5.5600000000000005</v>
      </c>
      <c r="M776">
        <v>1.4650000000000001</v>
      </c>
      <c r="N776">
        <v>2.3340000000000001</v>
      </c>
      <c r="O776">
        <v>11.91</v>
      </c>
      <c r="P776">
        <v>55.65</v>
      </c>
      <c r="Q776">
        <v>6.4749999999999996</v>
      </c>
      <c r="R776">
        <v>6.31</v>
      </c>
      <c r="S776">
        <v>0.71499999999999997</v>
      </c>
      <c r="T776">
        <v>7.6322999999999999</v>
      </c>
      <c r="V776">
        <f t="shared" si="194"/>
        <v>3.2873806998939603E-2</v>
      </c>
      <c r="W776">
        <f t="shared" si="195"/>
        <v>-6.673021925643341E-3</v>
      </c>
      <c r="X776">
        <f t="shared" si="196"/>
        <v>-5.4545454545454897E-3</v>
      </c>
      <c r="Y776">
        <f t="shared" si="197"/>
        <v>-2.9620563035495762E-2</v>
      </c>
      <c r="Z776">
        <f t="shared" si="198"/>
        <v>-8.8028169014083835E-3</v>
      </c>
      <c r="AA776">
        <f t="shared" si="199"/>
        <v>-9.0909090909091494E-3</v>
      </c>
      <c r="AB776">
        <f t="shared" si="200"/>
        <v>2.5531914893617058E-2</v>
      </c>
      <c r="AC776">
        <f t="shared" si="201"/>
        <v>0</v>
      </c>
      <c r="AD776">
        <f t="shared" si="202"/>
        <v>2.8070175438596578E-2</v>
      </c>
      <c r="AE776">
        <f t="shared" si="203"/>
        <v>1.0389610389610393E-2</v>
      </c>
      <c r="AF776">
        <f t="shared" si="204"/>
        <v>-3.3472803347279756E-3</v>
      </c>
      <c r="AG776">
        <f t="shared" si="205"/>
        <v>-1.7937219730942422E-3</v>
      </c>
      <c r="AH776">
        <f t="shared" si="206"/>
        <v>3.1872509960159334E-2</v>
      </c>
      <c r="AI776">
        <f t="shared" si="207"/>
        <v>-4.731861198738252E-3</v>
      </c>
      <c r="AJ776">
        <f t="shared" si="208"/>
        <v>2.4355300859598916E-2</v>
      </c>
      <c r="AK776">
        <f t="shared" si="209"/>
        <v>-2.1462363937074458E-2</v>
      </c>
    </row>
    <row r="777" spans="4:37" x14ac:dyDescent="0.25">
      <c r="D777" s="2">
        <v>42278</v>
      </c>
      <c r="E777">
        <v>0.94299999999999995</v>
      </c>
      <c r="F777">
        <v>2.0979999999999999</v>
      </c>
      <c r="G777">
        <v>22</v>
      </c>
      <c r="H777">
        <v>40.85</v>
      </c>
      <c r="I777">
        <v>17.04</v>
      </c>
      <c r="J777">
        <v>24.75</v>
      </c>
      <c r="K777">
        <v>7.05</v>
      </c>
      <c r="L777">
        <v>5.5600000000000005</v>
      </c>
      <c r="M777">
        <v>1.425</v>
      </c>
      <c r="N777">
        <v>2.31</v>
      </c>
      <c r="O777">
        <v>11.95</v>
      </c>
      <c r="P777">
        <v>55.75</v>
      </c>
      <c r="Q777">
        <v>6.2750000000000004</v>
      </c>
      <c r="R777">
        <v>6.34</v>
      </c>
      <c r="S777">
        <v>0.69799999999999995</v>
      </c>
      <c r="T777">
        <v>7.7996999999999996</v>
      </c>
      <c r="V777">
        <f t="shared" si="194"/>
        <v>3.1914893617022155E-3</v>
      </c>
      <c r="W777">
        <f t="shared" si="195"/>
        <v>1.844660194174752E-2</v>
      </c>
      <c r="X777">
        <f t="shared" si="196"/>
        <v>2.277904328018332E-3</v>
      </c>
      <c r="Y777">
        <f t="shared" si="197"/>
        <v>2.1249999999999991E-2</v>
      </c>
      <c r="Z777">
        <f t="shared" si="198"/>
        <v>3.5335689045936647E-3</v>
      </c>
      <c r="AA777">
        <f t="shared" si="199"/>
        <v>8.6602139582272475E-3</v>
      </c>
      <c r="AB777">
        <f t="shared" si="200"/>
        <v>-9.8314606741572996E-3</v>
      </c>
      <c r="AC777">
        <f t="shared" si="201"/>
        <v>1.8018018018020054E-3</v>
      </c>
      <c r="AD777">
        <f t="shared" si="202"/>
        <v>4.0905770635500494E-2</v>
      </c>
      <c r="AE777">
        <f t="shared" si="203"/>
        <v>-5.1679586563307955E-3</v>
      </c>
      <c r="AF777">
        <f t="shared" si="204"/>
        <v>3.3585222502099388E-3</v>
      </c>
      <c r="AG777">
        <f t="shared" si="205"/>
        <v>1.3636363636363669E-2</v>
      </c>
      <c r="AH777">
        <f t="shared" si="206"/>
        <v>-3.9682539682538431E-3</v>
      </c>
      <c r="AI777">
        <f t="shared" si="207"/>
        <v>5.5511498810467685E-3</v>
      </c>
      <c r="AJ777">
        <f t="shared" si="208"/>
        <v>5.0395968322534124E-3</v>
      </c>
      <c r="AK777">
        <f t="shared" si="209"/>
        <v>4.6139195514840914E-2</v>
      </c>
    </row>
    <row r="778" spans="4:37" x14ac:dyDescent="0.25">
      <c r="D778" s="2">
        <v>42277</v>
      </c>
      <c r="E778">
        <v>0.94</v>
      </c>
      <c r="F778">
        <v>2.06</v>
      </c>
      <c r="G778">
        <v>21.95</v>
      </c>
      <c r="H778">
        <v>40</v>
      </c>
      <c r="I778">
        <v>16.98</v>
      </c>
      <c r="J778">
        <v>24.537500000000001</v>
      </c>
      <c r="K778">
        <v>7.12</v>
      </c>
      <c r="L778">
        <v>5.55</v>
      </c>
      <c r="M778">
        <v>1.369</v>
      </c>
      <c r="N778">
        <v>2.3220000000000001</v>
      </c>
      <c r="O778">
        <v>11.91</v>
      </c>
      <c r="P778">
        <v>55</v>
      </c>
      <c r="Q778">
        <v>6.3</v>
      </c>
      <c r="R778">
        <v>6.3049999999999997</v>
      </c>
      <c r="S778">
        <v>0.69450000000000001</v>
      </c>
      <c r="T778">
        <v>7.4557000000000002</v>
      </c>
      <c r="V778">
        <f t="shared" si="194"/>
        <v>4.6770601336302731E-2</v>
      </c>
      <c r="W778">
        <f t="shared" si="195"/>
        <v>9.8039215686274161E-3</v>
      </c>
      <c r="X778">
        <f t="shared" si="196"/>
        <v>3.3427495291902032E-2</v>
      </c>
      <c r="Y778">
        <f t="shared" si="197"/>
        <v>2.1450459652706977E-2</v>
      </c>
      <c r="Z778">
        <f t="shared" si="198"/>
        <v>1.1918951132300348E-2</v>
      </c>
      <c r="AA778">
        <f t="shared" si="199"/>
        <v>-1.3567839195979814E-2</v>
      </c>
      <c r="AB778">
        <f t="shared" si="200"/>
        <v>2.4460431654676151E-2</v>
      </c>
      <c r="AC778">
        <f t="shared" si="201"/>
        <v>1.8348623853210899E-2</v>
      </c>
      <c r="AD778">
        <f t="shared" si="202"/>
        <v>2.9323308270676529E-2</v>
      </c>
      <c r="AE778">
        <f t="shared" si="203"/>
        <v>6.9384215091066181E-3</v>
      </c>
      <c r="AF778">
        <f t="shared" si="204"/>
        <v>-7.4999999999999512E-3</v>
      </c>
      <c r="AG778">
        <f t="shared" si="205"/>
        <v>-1.2567324955116699E-2</v>
      </c>
      <c r="AH778">
        <f t="shared" si="206"/>
        <v>3.9603960396039639E-2</v>
      </c>
      <c r="AI778">
        <f t="shared" si="207"/>
        <v>5.5821371610844661E-3</v>
      </c>
      <c r="AJ778">
        <f t="shared" si="208"/>
        <v>2.132352941176463E-2</v>
      </c>
      <c r="AK778">
        <f t="shared" si="209"/>
        <v>-4.9646999159203009E-3</v>
      </c>
    </row>
    <row r="779" spans="4:37" x14ac:dyDescent="0.25">
      <c r="D779" s="2">
        <v>42276</v>
      </c>
      <c r="E779">
        <v>0.89800000000000002</v>
      </c>
      <c r="F779">
        <v>2.04</v>
      </c>
      <c r="G779">
        <v>21.24</v>
      </c>
      <c r="H779">
        <v>39.159999999999997</v>
      </c>
      <c r="I779">
        <v>16.78</v>
      </c>
      <c r="J779">
        <v>24.875</v>
      </c>
      <c r="K779">
        <v>6.95</v>
      </c>
      <c r="L779">
        <v>5.45</v>
      </c>
      <c r="M779">
        <v>1.33</v>
      </c>
      <c r="N779">
        <v>2.306</v>
      </c>
      <c r="O779">
        <v>12</v>
      </c>
      <c r="P779">
        <v>55.7</v>
      </c>
      <c r="Q779">
        <v>6.06</v>
      </c>
      <c r="R779">
        <v>6.27</v>
      </c>
      <c r="S779">
        <v>0.68</v>
      </c>
      <c r="T779">
        <v>7.4928999999999997</v>
      </c>
      <c r="V779">
        <f t="shared" si="194"/>
        <v>1.1148272017837968E-3</v>
      </c>
      <c r="W779">
        <f t="shared" si="195"/>
        <v>-4.8780487804876982E-3</v>
      </c>
      <c r="X779">
        <f t="shared" si="196"/>
        <v>-7.4766355140186702E-3</v>
      </c>
      <c r="Y779">
        <f t="shared" si="197"/>
        <v>-3.7364798426745449E-2</v>
      </c>
      <c r="Z779">
        <f t="shared" si="198"/>
        <v>-1.7564402810304247E-2</v>
      </c>
      <c r="AA779">
        <f t="shared" si="199"/>
        <v>-1.0934393638170947E-2</v>
      </c>
      <c r="AB779">
        <f t="shared" si="200"/>
        <v>-1.067615658362997E-2</v>
      </c>
      <c r="AC779">
        <f t="shared" si="201"/>
        <v>-3.6563071297988081E-3</v>
      </c>
      <c r="AD779">
        <f t="shared" si="202"/>
        <v>-1.6999260901699897E-2</v>
      </c>
      <c r="AE779">
        <f t="shared" si="203"/>
        <v>1.7376194613378804E-3</v>
      </c>
      <c r="AF779">
        <f t="shared" si="204"/>
        <v>-2.5182778229082103E-2</v>
      </c>
      <c r="AG779">
        <f t="shared" si="205"/>
        <v>-2.2807017543859609E-2</v>
      </c>
      <c r="AH779">
        <f t="shared" si="206"/>
        <v>-2.4691358024692134E-3</v>
      </c>
      <c r="AI779">
        <f t="shared" si="207"/>
        <v>-4.761904761904856E-3</v>
      </c>
      <c r="AJ779">
        <f t="shared" si="208"/>
        <v>2.9498525073745618E-3</v>
      </c>
      <c r="AK779">
        <f t="shared" si="209"/>
        <v>-2.243995355451478E-2</v>
      </c>
    </row>
    <row r="780" spans="4:37" x14ac:dyDescent="0.25">
      <c r="D780" s="2">
        <v>42275</v>
      </c>
      <c r="E780">
        <v>0.89700000000000002</v>
      </c>
      <c r="F780">
        <v>2.0499999999999998</v>
      </c>
      <c r="G780">
        <v>21.4</v>
      </c>
      <c r="H780">
        <v>40.68</v>
      </c>
      <c r="I780">
        <v>17.079999999999998</v>
      </c>
      <c r="J780">
        <v>25.15</v>
      </c>
      <c r="K780">
        <v>7.0250000000000004</v>
      </c>
      <c r="L780">
        <v>5.47</v>
      </c>
      <c r="M780">
        <v>1.353</v>
      </c>
      <c r="N780">
        <v>2.302</v>
      </c>
      <c r="O780">
        <v>12.31</v>
      </c>
      <c r="P780">
        <v>57</v>
      </c>
      <c r="Q780">
        <v>6.0750000000000002</v>
      </c>
      <c r="R780">
        <v>6.3</v>
      </c>
      <c r="S780">
        <v>0.67800000000000005</v>
      </c>
      <c r="T780">
        <v>7.6649000000000003</v>
      </c>
      <c r="V780">
        <f t="shared" si="194"/>
        <v>-1.320132013201325E-2</v>
      </c>
      <c r="W780">
        <f t="shared" si="195"/>
        <v>-2.3809523809523947E-2</v>
      </c>
      <c r="X780">
        <f t="shared" si="196"/>
        <v>-4.4642857142857095E-2</v>
      </c>
      <c r="Y780">
        <f t="shared" si="197"/>
        <v>-3.0736240171551077E-2</v>
      </c>
      <c r="Z780">
        <f t="shared" si="198"/>
        <v>-1.2716763005780507E-2</v>
      </c>
      <c r="AA780">
        <f t="shared" si="199"/>
        <v>-1.3725490196078494E-2</v>
      </c>
      <c r="AB780">
        <f t="shared" si="200"/>
        <v>-7.7683615819208462E-3</v>
      </c>
      <c r="AC780">
        <f t="shared" si="201"/>
        <v>3.669724770642091E-3</v>
      </c>
      <c r="AD780">
        <f t="shared" si="202"/>
        <v>-1.9565217391304235E-2</v>
      </c>
      <c r="AE780">
        <f t="shared" si="203"/>
        <v>-1.2864493996569415E-2</v>
      </c>
      <c r="AF780">
        <f t="shared" si="204"/>
        <v>-3.1471282454760052E-2</v>
      </c>
      <c r="AG780">
        <f t="shared" si="205"/>
        <v>4.405286343612369E-3</v>
      </c>
      <c r="AH780">
        <f t="shared" si="206"/>
        <v>-3.2643312101910849E-2</v>
      </c>
      <c r="AI780">
        <f t="shared" si="207"/>
        <v>-3.5960214231063548E-2</v>
      </c>
      <c r="AJ780">
        <f t="shared" si="208"/>
        <v>-2.4460431654676151E-2</v>
      </c>
      <c r="AK780">
        <f t="shared" si="209"/>
        <v>-2.7704134055535068E-2</v>
      </c>
    </row>
    <row r="781" spans="4:37" x14ac:dyDescent="0.25">
      <c r="D781" s="2">
        <v>42272</v>
      </c>
      <c r="E781">
        <v>0.90900000000000003</v>
      </c>
      <c r="F781">
        <v>2.1</v>
      </c>
      <c r="G781">
        <v>22.4</v>
      </c>
      <c r="H781">
        <v>41.97</v>
      </c>
      <c r="I781">
        <v>17.3</v>
      </c>
      <c r="J781">
        <v>25.5</v>
      </c>
      <c r="K781">
        <v>7.08</v>
      </c>
      <c r="L781">
        <v>5.45</v>
      </c>
      <c r="M781">
        <v>1.38</v>
      </c>
      <c r="N781">
        <v>2.3319999999999999</v>
      </c>
      <c r="O781">
        <v>12.71</v>
      </c>
      <c r="P781">
        <v>56.75</v>
      </c>
      <c r="Q781">
        <v>6.28</v>
      </c>
      <c r="R781">
        <v>6.5350000000000001</v>
      </c>
      <c r="S781">
        <v>0.69499999999999995</v>
      </c>
      <c r="T781">
        <v>7.8833000000000002</v>
      </c>
      <c r="V781">
        <f t="shared" si="194"/>
        <v>-1.098901098901095E-3</v>
      </c>
      <c r="W781">
        <f t="shared" si="195"/>
        <v>6.7114093959732557E-3</v>
      </c>
      <c r="X781">
        <f t="shared" si="196"/>
        <v>2.6581118240146528E-2</v>
      </c>
      <c r="Y781">
        <f t="shared" si="197"/>
        <v>5.3728345468240013E-2</v>
      </c>
      <c r="Z781">
        <f t="shared" si="198"/>
        <v>3.9663461538461453E-2</v>
      </c>
      <c r="AA781">
        <f t="shared" si="199"/>
        <v>2.5125628140703515E-2</v>
      </c>
      <c r="AB781">
        <f t="shared" si="200"/>
        <v>7.1123755334281391E-3</v>
      </c>
      <c r="AC781">
        <f t="shared" si="201"/>
        <v>1.20705663881151E-2</v>
      </c>
      <c r="AD781">
        <f t="shared" si="202"/>
        <v>2.6022304832713727E-2</v>
      </c>
      <c r="AE781">
        <f t="shared" si="203"/>
        <v>9.52380952380949E-3</v>
      </c>
      <c r="AF781">
        <f t="shared" si="204"/>
        <v>4.7815333882934796E-2</v>
      </c>
      <c r="AG781">
        <f t="shared" si="205"/>
        <v>2.4368231046931532E-2</v>
      </c>
      <c r="AH781">
        <f t="shared" si="206"/>
        <v>2.9508196721311553E-2</v>
      </c>
      <c r="AI781">
        <f t="shared" si="207"/>
        <v>-7.6452599388376896E-4</v>
      </c>
      <c r="AJ781">
        <f t="shared" si="208"/>
        <v>2.6587887740029403E-2</v>
      </c>
      <c r="AK781">
        <f t="shared" si="209"/>
        <v>1.7396915532038593E-2</v>
      </c>
    </row>
    <row r="782" spans="4:37" x14ac:dyDescent="0.25">
      <c r="D782" s="2">
        <v>42271</v>
      </c>
      <c r="E782">
        <v>0.91</v>
      </c>
      <c r="F782">
        <v>2.0859999999999999</v>
      </c>
      <c r="G782">
        <v>21.82</v>
      </c>
      <c r="H782">
        <v>39.83</v>
      </c>
      <c r="I782">
        <v>16.64</v>
      </c>
      <c r="J782">
        <v>24.875</v>
      </c>
      <c r="K782">
        <v>7.03</v>
      </c>
      <c r="L782">
        <v>5.3849999999999998</v>
      </c>
      <c r="M782">
        <v>1.345</v>
      </c>
      <c r="N782">
        <v>2.31</v>
      </c>
      <c r="O782">
        <v>12.13</v>
      </c>
      <c r="P782">
        <v>55.4</v>
      </c>
      <c r="Q782">
        <v>6.1</v>
      </c>
      <c r="R782">
        <v>6.54</v>
      </c>
      <c r="S782">
        <v>0.67700000000000005</v>
      </c>
      <c r="T782">
        <v>7.7484999999999999</v>
      </c>
      <c r="V782">
        <f t="shared" si="194"/>
        <v>-5.464480874316946E-3</v>
      </c>
      <c r="W782">
        <f t="shared" si="195"/>
        <v>5.7859209257473676E-3</v>
      </c>
      <c r="X782">
        <f t="shared" si="196"/>
        <v>-2.1524663677130018E-2</v>
      </c>
      <c r="Y782">
        <f t="shared" si="197"/>
        <v>-1.215277777777779E-2</v>
      </c>
      <c r="Z782">
        <f t="shared" si="198"/>
        <v>-1.2004801920768582E-3</v>
      </c>
      <c r="AA782">
        <f t="shared" si="199"/>
        <v>-6.98602794411185E-3</v>
      </c>
      <c r="AB782">
        <f t="shared" si="200"/>
        <v>-4.8714479025710355E-2</v>
      </c>
      <c r="AC782">
        <f t="shared" si="201"/>
        <v>0</v>
      </c>
      <c r="AD782">
        <f t="shared" si="202"/>
        <v>-2.677279305354574E-2</v>
      </c>
      <c r="AE782">
        <f t="shared" si="203"/>
        <v>0</v>
      </c>
      <c r="AF782">
        <f t="shared" si="204"/>
        <v>-2.3349436392914535E-2</v>
      </c>
      <c r="AG782">
        <f t="shared" si="205"/>
        <v>-1.7730496453900679E-2</v>
      </c>
      <c r="AH782">
        <f t="shared" si="206"/>
        <v>-1.2145748987854255E-2</v>
      </c>
      <c r="AI782">
        <f t="shared" si="207"/>
        <v>7.6511094108644429E-4</v>
      </c>
      <c r="AJ782">
        <f t="shared" si="208"/>
        <v>-2.2107590272659738E-3</v>
      </c>
      <c r="AK782">
        <f t="shared" si="209"/>
        <v>2.9003598889788984E-2</v>
      </c>
    </row>
    <row r="783" spans="4:37" x14ac:dyDescent="0.25">
      <c r="D783" s="2">
        <v>42270</v>
      </c>
      <c r="E783">
        <v>0.91500000000000004</v>
      </c>
      <c r="F783">
        <v>2.0739999999999998</v>
      </c>
      <c r="G783">
        <v>22.3</v>
      </c>
      <c r="H783">
        <v>40.32</v>
      </c>
      <c r="I783">
        <v>16.66</v>
      </c>
      <c r="J783">
        <v>25.05</v>
      </c>
      <c r="K783">
        <v>7.39</v>
      </c>
      <c r="L783">
        <v>5.3849999999999998</v>
      </c>
      <c r="M783">
        <v>1.3820000000000001</v>
      </c>
      <c r="N783">
        <v>2.31</v>
      </c>
      <c r="O783">
        <v>12.42</v>
      </c>
      <c r="P783">
        <v>56.4</v>
      </c>
      <c r="Q783">
        <v>6.1749999999999998</v>
      </c>
      <c r="R783">
        <v>6.5350000000000001</v>
      </c>
      <c r="S783">
        <v>0.67849999999999999</v>
      </c>
      <c r="T783">
        <v>7.5301</v>
      </c>
      <c r="V783">
        <f t="shared" si="194"/>
        <v>1.3289036544850585E-2</v>
      </c>
      <c r="W783">
        <f t="shared" si="195"/>
        <v>-1.0496183206107013E-2</v>
      </c>
      <c r="X783">
        <f t="shared" si="196"/>
        <v>7.2267389340561206E-3</v>
      </c>
      <c r="Y783">
        <f t="shared" si="197"/>
        <v>-6.1621888094651744E-3</v>
      </c>
      <c r="Z783">
        <f t="shared" si="198"/>
        <v>-4.7789725209078648E-3</v>
      </c>
      <c r="AA783">
        <f t="shared" si="199"/>
        <v>8.0482897384306362E-3</v>
      </c>
      <c r="AB783">
        <f t="shared" si="200"/>
        <v>5.4421768707482165E-3</v>
      </c>
      <c r="AC783">
        <f t="shared" si="201"/>
        <v>9.2936802973975219E-4</v>
      </c>
      <c r="AD783">
        <f t="shared" si="202"/>
        <v>1.6176470588235459E-2</v>
      </c>
      <c r="AE783">
        <f t="shared" si="203"/>
        <v>1.2269938650306678E-2</v>
      </c>
      <c r="AF783">
        <f t="shared" si="204"/>
        <v>2.5598678777869477E-2</v>
      </c>
      <c r="AG783">
        <f t="shared" si="205"/>
        <v>1.2567324955116588E-2</v>
      </c>
      <c r="AH783">
        <f t="shared" si="206"/>
        <v>1.8976897689769068E-2</v>
      </c>
      <c r="AI783">
        <f t="shared" si="207"/>
        <v>-3.8109756097561842E-3</v>
      </c>
      <c r="AJ783">
        <f t="shared" si="208"/>
        <v>1.268656716417893E-2</v>
      </c>
      <c r="AK783">
        <f t="shared" si="209"/>
        <v>2.476203155162171E-3</v>
      </c>
    </row>
    <row r="784" spans="4:37" x14ac:dyDescent="0.25">
      <c r="D784" s="2">
        <v>42269</v>
      </c>
      <c r="E784">
        <v>0.90300000000000002</v>
      </c>
      <c r="F784">
        <v>2.0960000000000001</v>
      </c>
      <c r="G784">
        <v>22.14</v>
      </c>
      <c r="H784">
        <v>40.57</v>
      </c>
      <c r="I784">
        <v>16.739999999999998</v>
      </c>
      <c r="J784">
        <v>24.85</v>
      </c>
      <c r="K784">
        <v>7.35</v>
      </c>
      <c r="L784">
        <v>5.38</v>
      </c>
      <c r="M784">
        <v>1.3599999999999999</v>
      </c>
      <c r="N784">
        <v>2.282</v>
      </c>
      <c r="O784">
        <v>12.11</v>
      </c>
      <c r="P784">
        <v>55.7</v>
      </c>
      <c r="Q784">
        <v>6.06</v>
      </c>
      <c r="R784">
        <v>6.5600000000000005</v>
      </c>
      <c r="S784">
        <v>0.67</v>
      </c>
      <c r="T784">
        <v>7.5114999999999998</v>
      </c>
      <c r="V784">
        <f t="shared" si="194"/>
        <v>-1.1061946902655162E-3</v>
      </c>
      <c r="W784">
        <f t="shared" si="195"/>
        <v>9.5510983763147372E-4</v>
      </c>
      <c r="X784">
        <f t="shared" si="196"/>
        <v>-1.9051838723969872E-2</v>
      </c>
      <c r="Y784">
        <f t="shared" si="197"/>
        <v>-2.9425837320574133E-2</v>
      </c>
      <c r="Z784">
        <f t="shared" si="198"/>
        <v>-1.4134275618374659E-2</v>
      </c>
      <c r="AA784">
        <f t="shared" si="199"/>
        <v>-3.0243902439024306E-2</v>
      </c>
      <c r="AB784">
        <f t="shared" si="200"/>
        <v>-1.34228187919464E-2</v>
      </c>
      <c r="AC784">
        <f t="shared" si="201"/>
        <v>-3.7037037037037646E-3</v>
      </c>
      <c r="AD784">
        <f t="shared" si="202"/>
        <v>-1.3778100072516453E-2</v>
      </c>
      <c r="AE784">
        <f t="shared" si="203"/>
        <v>-2.8936170212765955E-2</v>
      </c>
      <c r="AF784">
        <f t="shared" si="204"/>
        <v>-3.6595067621320698E-2</v>
      </c>
      <c r="AG784">
        <f t="shared" si="205"/>
        <v>-2.6223776223776252E-2</v>
      </c>
      <c r="AH784">
        <f t="shared" si="206"/>
        <v>-1.3832384052074875E-2</v>
      </c>
      <c r="AI784">
        <f t="shared" si="207"/>
        <v>-2.9585798816567976E-2</v>
      </c>
      <c r="AJ784">
        <f t="shared" si="208"/>
        <v>-1.2527634487840777E-2</v>
      </c>
      <c r="AK784">
        <f t="shared" si="209"/>
        <v>-9.7946162566900918E-3</v>
      </c>
    </row>
    <row r="785" spans="4:37" x14ac:dyDescent="0.25">
      <c r="D785" s="2">
        <v>42268</v>
      </c>
      <c r="E785">
        <v>0.90400000000000003</v>
      </c>
      <c r="F785">
        <v>2.0939999999999999</v>
      </c>
      <c r="G785">
        <v>22.57</v>
      </c>
      <c r="H785">
        <v>41.8</v>
      </c>
      <c r="I785">
        <v>16.98</v>
      </c>
      <c r="J785">
        <v>25.625</v>
      </c>
      <c r="K785">
        <v>7.45</v>
      </c>
      <c r="L785">
        <v>5.4</v>
      </c>
      <c r="M785">
        <v>1.379</v>
      </c>
      <c r="N785">
        <v>2.35</v>
      </c>
      <c r="O785">
        <v>12.57</v>
      </c>
      <c r="P785">
        <v>57.2</v>
      </c>
      <c r="Q785">
        <v>6.1449999999999996</v>
      </c>
      <c r="R785">
        <v>6.76</v>
      </c>
      <c r="S785">
        <v>0.67849999999999999</v>
      </c>
      <c r="T785">
        <v>7.5857999999999999</v>
      </c>
      <c r="V785">
        <f t="shared" si="194"/>
        <v>1.916572717023679E-2</v>
      </c>
      <c r="W785">
        <f t="shared" si="195"/>
        <v>1.91387559808609E-3</v>
      </c>
      <c r="X785">
        <f t="shared" si="196"/>
        <v>1.896162528216716E-2</v>
      </c>
      <c r="Y785">
        <f t="shared" si="197"/>
        <v>2.1755072109508777E-2</v>
      </c>
      <c r="Z785">
        <f t="shared" si="198"/>
        <v>2.9533372711163519E-3</v>
      </c>
      <c r="AA785">
        <f t="shared" si="199"/>
        <v>2.3976023976024052E-2</v>
      </c>
      <c r="AB785">
        <f t="shared" si="200"/>
        <v>-6.6666666666665986E-3</v>
      </c>
      <c r="AC785">
        <f t="shared" si="201"/>
        <v>2.1759697256386046E-2</v>
      </c>
      <c r="AD785">
        <f t="shared" si="202"/>
        <v>1.025641025641022E-2</v>
      </c>
      <c r="AE785">
        <f t="shared" si="203"/>
        <v>-9.2748735244518876E-3</v>
      </c>
      <c r="AF785">
        <f t="shared" si="204"/>
        <v>1.3709677419354804E-2</v>
      </c>
      <c r="AG785">
        <f t="shared" si="205"/>
        <v>4.3898156277435429E-3</v>
      </c>
      <c r="AH785">
        <f t="shared" si="206"/>
        <v>4.0849673202614234E-3</v>
      </c>
      <c r="AI785">
        <f t="shared" si="207"/>
        <v>-7.3909830007390376E-4</v>
      </c>
      <c r="AJ785">
        <f t="shared" si="208"/>
        <v>1.344286781179993E-2</v>
      </c>
      <c r="AK785">
        <f t="shared" si="209"/>
        <v>6.1543358887976574E-3</v>
      </c>
    </row>
    <row r="786" spans="4:37" x14ac:dyDescent="0.25">
      <c r="D786" s="2">
        <v>42265</v>
      </c>
      <c r="E786">
        <v>0.88700000000000001</v>
      </c>
      <c r="F786">
        <v>2.09</v>
      </c>
      <c r="G786">
        <v>22.15</v>
      </c>
      <c r="H786">
        <v>40.909999999999997</v>
      </c>
      <c r="I786">
        <v>16.93</v>
      </c>
      <c r="J786">
        <v>25.024999999999999</v>
      </c>
      <c r="K786">
        <v>7.5</v>
      </c>
      <c r="L786">
        <v>5.2850000000000001</v>
      </c>
      <c r="M786">
        <v>1.365</v>
      </c>
      <c r="N786">
        <v>2.3719999999999999</v>
      </c>
      <c r="O786">
        <v>12.4</v>
      </c>
      <c r="P786">
        <v>56.95</v>
      </c>
      <c r="Q786">
        <v>6.12</v>
      </c>
      <c r="R786">
        <v>6.7649999999999997</v>
      </c>
      <c r="S786">
        <v>0.66949999999999998</v>
      </c>
      <c r="T786">
        <v>7.5393999999999997</v>
      </c>
      <c r="V786">
        <f t="shared" si="194"/>
        <v>-5.0321199143468998E-2</v>
      </c>
      <c r="W786">
        <f t="shared" si="195"/>
        <v>-1.2287334593572896E-2</v>
      </c>
      <c r="X786">
        <f t="shared" si="196"/>
        <v>-1.8026137899955774E-3</v>
      </c>
      <c r="Y786">
        <f t="shared" si="197"/>
        <v>8.8779284833537808E-3</v>
      </c>
      <c r="Z786">
        <f t="shared" si="198"/>
        <v>3.5566093657379838E-3</v>
      </c>
      <c r="AA786">
        <f t="shared" si="199"/>
        <v>2.3517382413087873E-2</v>
      </c>
      <c r="AB786">
        <f t="shared" si="200"/>
        <v>0</v>
      </c>
      <c r="AC786">
        <f t="shared" si="201"/>
        <v>9.4696969696972388E-4</v>
      </c>
      <c r="AD786">
        <f t="shared" si="202"/>
        <v>-9.4339622641510523E-3</v>
      </c>
      <c r="AE786">
        <f t="shared" si="203"/>
        <v>1.0221465076660996E-2</v>
      </c>
      <c r="AF786">
        <f t="shared" si="204"/>
        <v>-2.6687598116169498E-2</v>
      </c>
      <c r="AG786">
        <f t="shared" si="205"/>
        <v>8.7873462214416165E-4</v>
      </c>
      <c r="AH786">
        <f t="shared" si="206"/>
        <v>-2.2364217252396124E-2</v>
      </c>
      <c r="AI786">
        <f t="shared" si="207"/>
        <v>-7.336757153338147E-3</v>
      </c>
      <c r="AJ786">
        <f t="shared" si="208"/>
        <v>7.4738415545572146E-4</v>
      </c>
      <c r="AK786">
        <f t="shared" si="209"/>
        <v>-2.2887506480041564E-2</v>
      </c>
    </row>
    <row r="787" spans="4:37" x14ac:dyDescent="0.25">
      <c r="D787" s="2">
        <v>42264</v>
      </c>
      <c r="E787">
        <v>0.93400000000000005</v>
      </c>
      <c r="F787">
        <v>2.1160000000000001</v>
      </c>
      <c r="G787">
        <v>22.19</v>
      </c>
      <c r="H787">
        <v>40.549999999999997</v>
      </c>
      <c r="I787">
        <v>16.87</v>
      </c>
      <c r="J787">
        <v>24.45</v>
      </c>
      <c r="K787">
        <v>7.5</v>
      </c>
      <c r="L787">
        <v>5.28</v>
      </c>
      <c r="M787">
        <v>1.3780000000000001</v>
      </c>
      <c r="N787">
        <v>2.3479999999999999</v>
      </c>
      <c r="O787">
        <v>12.74</v>
      </c>
      <c r="P787">
        <v>56.9</v>
      </c>
      <c r="Q787">
        <v>6.26</v>
      </c>
      <c r="R787">
        <v>6.8149999999999995</v>
      </c>
      <c r="S787">
        <v>0.66900000000000004</v>
      </c>
      <c r="T787">
        <v>7.7160000000000002</v>
      </c>
      <c r="V787">
        <f t="shared" si="194"/>
        <v>5.923532579429347E-3</v>
      </c>
      <c r="W787">
        <f t="shared" si="195"/>
        <v>-1.8867924528301883E-3</v>
      </c>
      <c r="X787">
        <f t="shared" si="196"/>
        <v>8.6363636363637752E-3</v>
      </c>
      <c r="Y787">
        <f t="shared" si="197"/>
        <v>7.4037512339564238E-4</v>
      </c>
      <c r="Z787">
        <f t="shared" si="198"/>
        <v>5.9311981020182536E-4</v>
      </c>
      <c r="AA787">
        <f t="shared" si="199"/>
        <v>-1.0214504596527396E-3</v>
      </c>
      <c r="AB787">
        <f t="shared" si="200"/>
        <v>7.3875083948957698E-3</v>
      </c>
      <c r="AC787">
        <f t="shared" si="201"/>
        <v>9.4786729857809782E-4</v>
      </c>
      <c r="AD787">
        <f t="shared" si="202"/>
        <v>-9.3457943925232545E-3</v>
      </c>
      <c r="AE787">
        <f t="shared" si="203"/>
        <v>-8.5106382978727968E-4</v>
      </c>
      <c r="AF787">
        <f t="shared" si="204"/>
        <v>5.5248618784531356E-3</v>
      </c>
      <c r="AG787">
        <f t="shared" si="205"/>
        <v>1.7605633802817433E-3</v>
      </c>
      <c r="AH787">
        <f t="shared" si="206"/>
        <v>1.7059301380990988E-2</v>
      </c>
      <c r="AI787">
        <f t="shared" si="207"/>
        <v>-6.5597667638485069E-3</v>
      </c>
      <c r="AJ787">
        <f t="shared" si="208"/>
        <v>-1.4925373134327957E-3</v>
      </c>
      <c r="AK787">
        <f t="shared" si="209"/>
        <v>-1.131427546352648E-2</v>
      </c>
    </row>
    <row r="788" spans="4:37" x14ac:dyDescent="0.25">
      <c r="D788" s="2">
        <v>42263</v>
      </c>
      <c r="E788">
        <v>0.92849999999999999</v>
      </c>
      <c r="F788">
        <v>2.12</v>
      </c>
      <c r="G788">
        <v>22</v>
      </c>
      <c r="H788">
        <v>40.520000000000003</v>
      </c>
      <c r="I788">
        <v>16.86</v>
      </c>
      <c r="J788">
        <v>24.475000000000001</v>
      </c>
      <c r="K788">
        <v>7.4450000000000003</v>
      </c>
      <c r="L788">
        <v>5.2750000000000004</v>
      </c>
      <c r="M788">
        <v>1.391</v>
      </c>
      <c r="N788">
        <v>2.35</v>
      </c>
      <c r="O788">
        <v>12.67</v>
      </c>
      <c r="P788">
        <v>56.8</v>
      </c>
      <c r="Q788">
        <v>6.1550000000000002</v>
      </c>
      <c r="R788">
        <v>6.86</v>
      </c>
      <c r="S788">
        <v>0.67</v>
      </c>
      <c r="T788">
        <v>7.8042999999999996</v>
      </c>
      <c r="V788">
        <f t="shared" si="194"/>
        <v>9.2391304347825276E-3</v>
      </c>
      <c r="W788">
        <f t="shared" si="195"/>
        <v>-9.4250706880294466E-4</v>
      </c>
      <c r="X788">
        <f t="shared" si="196"/>
        <v>5.9442158207589912E-3</v>
      </c>
      <c r="Y788">
        <f t="shared" si="197"/>
        <v>1.1482775836245684E-2</v>
      </c>
      <c r="Z788">
        <f t="shared" si="198"/>
        <v>1.4440433212996373E-2</v>
      </c>
      <c r="AA788">
        <f t="shared" si="199"/>
        <v>5.0429184549356298E-2</v>
      </c>
      <c r="AB788">
        <f t="shared" si="200"/>
        <v>1.7076502732240373E-2</v>
      </c>
      <c r="AC788">
        <f t="shared" si="201"/>
        <v>9.487666034158071E-4</v>
      </c>
      <c r="AD788">
        <f t="shared" si="202"/>
        <v>2.8839221341023791E-3</v>
      </c>
      <c r="AE788">
        <f t="shared" si="203"/>
        <v>2.4411508282476069E-2</v>
      </c>
      <c r="AF788">
        <f t="shared" si="204"/>
        <v>7.9554494828957267E-3</v>
      </c>
      <c r="AG788">
        <f t="shared" si="205"/>
        <v>2.3423423423423406E-2</v>
      </c>
      <c r="AH788">
        <f t="shared" si="206"/>
        <v>7.3649754500817455E-3</v>
      </c>
      <c r="AI788">
        <f t="shared" si="207"/>
        <v>-3.6310820624545492E-3</v>
      </c>
      <c r="AJ788">
        <f t="shared" si="208"/>
        <v>-2.2338049143707517E-3</v>
      </c>
      <c r="AK788">
        <f t="shared" si="209"/>
        <v>-5.3274875415811884E-3</v>
      </c>
    </row>
    <row r="789" spans="4:37" x14ac:dyDescent="0.25">
      <c r="D789" s="2">
        <v>42262</v>
      </c>
      <c r="E789">
        <v>0.92</v>
      </c>
      <c r="F789">
        <v>2.1219999999999999</v>
      </c>
      <c r="G789">
        <v>21.87</v>
      </c>
      <c r="H789">
        <v>40.06</v>
      </c>
      <c r="I789">
        <v>16.62</v>
      </c>
      <c r="J789">
        <v>23.3</v>
      </c>
      <c r="K789">
        <v>7.32</v>
      </c>
      <c r="L789">
        <v>5.27</v>
      </c>
      <c r="M789">
        <v>1.387</v>
      </c>
      <c r="N789">
        <v>2.294</v>
      </c>
      <c r="O789">
        <v>12.57</v>
      </c>
      <c r="P789">
        <v>55.5</v>
      </c>
      <c r="Q789">
        <v>6.11</v>
      </c>
      <c r="R789">
        <v>6.8849999999999998</v>
      </c>
      <c r="S789">
        <v>0.67149999999999999</v>
      </c>
      <c r="T789">
        <v>7.8460999999999999</v>
      </c>
      <c r="V789">
        <f t="shared" si="194"/>
        <v>3.818876159301654E-3</v>
      </c>
      <c r="W789">
        <f t="shared" si="195"/>
        <v>-2.8195488721806106E-3</v>
      </c>
      <c r="X789">
        <f t="shared" si="196"/>
        <v>3.6714089031666397E-3</v>
      </c>
      <c r="Y789">
        <f t="shared" si="197"/>
        <v>-1.0130961205831346E-2</v>
      </c>
      <c r="Z789">
        <f t="shared" si="198"/>
        <v>-1.3064133016627011E-2</v>
      </c>
      <c r="AA789">
        <f t="shared" si="199"/>
        <v>-2.0493956910141886E-2</v>
      </c>
      <c r="AB789">
        <f t="shared" si="200"/>
        <v>-1.2811867835468616E-2</v>
      </c>
      <c r="AC789">
        <f t="shared" si="201"/>
        <v>-9.4786729857831986E-4</v>
      </c>
      <c r="AD789">
        <f t="shared" si="202"/>
        <v>1.9103600293901568E-2</v>
      </c>
      <c r="AE789">
        <f t="shared" si="203"/>
        <v>8.7260034904024231E-4</v>
      </c>
      <c r="AF789">
        <f t="shared" si="204"/>
        <v>1.0450160771704242E-2</v>
      </c>
      <c r="AG789">
        <f t="shared" si="205"/>
        <v>3.6166365280290158E-3</v>
      </c>
      <c r="AH789">
        <f t="shared" si="206"/>
        <v>6.5897858319605707E-3</v>
      </c>
      <c r="AI789">
        <f t="shared" si="207"/>
        <v>-1.4503263234227903E-3</v>
      </c>
      <c r="AJ789">
        <f t="shared" si="208"/>
        <v>1.8195602729340399E-2</v>
      </c>
      <c r="AK789">
        <f t="shared" si="209"/>
        <v>0</v>
      </c>
    </row>
    <row r="790" spans="4:37" x14ac:dyDescent="0.25">
      <c r="D790" s="2">
        <v>42261</v>
      </c>
      <c r="E790">
        <v>0.91649999999999998</v>
      </c>
      <c r="F790">
        <v>2.1280000000000001</v>
      </c>
      <c r="G790">
        <v>21.79</v>
      </c>
      <c r="H790">
        <v>40.47</v>
      </c>
      <c r="I790">
        <v>16.84</v>
      </c>
      <c r="J790">
        <v>23.787500000000001</v>
      </c>
      <c r="K790">
        <v>7.415</v>
      </c>
      <c r="L790">
        <v>5.2750000000000004</v>
      </c>
      <c r="M790">
        <v>1.361</v>
      </c>
      <c r="N790">
        <v>2.2919999999999998</v>
      </c>
      <c r="O790">
        <v>12.44</v>
      </c>
      <c r="P790">
        <v>55.3</v>
      </c>
      <c r="Q790">
        <v>6.07</v>
      </c>
      <c r="R790">
        <v>6.8949999999999996</v>
      </c>
      <c r="S790">
        <v>0.65949999999999998</v>
      </c>
      <c r="T790">
        <v>7.8460999999999999</v>
      </c>
      <c r="V790">
        <f t="shared" si="194"/>
        <v>-5.4259359739554647E-3</v>
      </c>
      <c r="W790">
        <f t="shared" si="195"/>
        <v>-6.5359477124181664E-3</v>
      </c>
      <c r="X790">
        <f t="shared" si="196"/>
        <v>-2.2893772893772812E-3</v>
      </c>
      <c r="Y790">
        <f t="shared" si="197"/>
        <v>5.715705765407586E-3</v>
      </c>
      <c r="Z790">
        <f t="shared" si="198"/>
        <v>-7.6605774896876255E-3</v>
      </c>
      <c r="AA790">
        <f t="shared" si="199"/>
        <v>1.0084925690021285E-2</v>
      </c>
      <c r="AB790">
        <f t="shared" si="200"/>
        <v>-1.9828155981493678E-2</v>
      </c>
      <c r="AC790">
        <f t="shared" si="201"/>
        <v>-7.5258701787394022E-3</v>
      </c>
      <c r="AD790">
        <f t="shared" si="202"/>
        <v>-2.4372759856630899E-2</v>
      </c>
      <c r="AE790">
        <f t="shared" si="203"/>
        <v>-2.6109660574413773E-3</v>
      </c>
      <c r="AF790">
        <f t="shared" si="204"/>
        <v>-2.6604068857589924E-2</v>
      </c>
      <c r="AG790">
        <f t="shared" si="205"/>
        <v>-7.1813285457810183E-3</v>
      </c>
      <c r="AH790">
        <f t="shared" si="206"/>
        <v>-2.0177562550443895E-2</v>
      </c>
      <c r="AI790">
        <f t="shared" si="207"/>
        <v>2.9090909090907502E-3</v>
      </c>
      <c r="AJ790">
        <f t="shared" si="208"/>
        <v>-1.5671641791044855E-2</v>
      </c>
      <c r="AK790">
        <f t="shared" si="209"/>
        <v>8.3535746873835137E-3</v>
      </c>
    </row>
    <row r="791" spans="4:37" x14ac:dyDescent="0.25">
      <c r="D791" s="2">
        <v>42258</v>
      </c>
      <c r="E791">
        <v>0.92149999999999999</v>
      </c>
      <c r="F791">
        <v>2.1419999999999999</v>
      </c>
      <c r="G791">
        <v>21.84</v>
      </c>
      <c r="H791">
        <v>40.24</v>
      </c>
      <c r="I791">
        <v>16.97</v>
      </c>
      <c r="J791">
        <v>23.55</v>
      </c>
      <c r="K791">
        <v>7.5649999999999995</v>
      </c>
      <c r="L791">
        <v>5.3150000000000004</v>
      </c>
      <c r="M791">
        <v>1.395</v>
      </c>
      <c r="N791">
        <v>2.298</v>
      </c>
      <c r="O791">
        <v>12.78</v>
      </c>
      <c r="P791">
        <v>55.7</v>
      </c>
      <c r="Q791">
        <v>6.1950000000000003</v>
      </c>
      <c r="R791">
        <v>6.875</v>
      </c>
      <c r="S791">
        <v>0.67</v>
      </c>
      <c r="T791">
        <v>7.7811000000000003</v>
      </c>
      <c r="V791">
        <f t="shared" si="194"/>
        <v>0</v>
      </c>
      <c r="W791">
        <f t="shared" si="195"/>
        <v>-1.2903225806451646E-2</v>
      </c>
      <c r="X791">
        <f t="shared" si="196"/>
        <v>-4.5578851412945154E-3</v>
      </c>
      <c r="Y791">
        <f t="shared" si="197"/>
        <v>-5.4374691052891944E-3</v>
      </c>
      <c r="Z791">
        <f t="shared" si="198"/>
        <v>-3.5231943628891704E-3</v>
      </c>
      <c r="AA791">
        <f t="shared" si="199"/>
        <v>-6.3291139240505556E-3</v>
      </c>
      <c r="AB791">
        <f t="shared" si="200"/>
        <v>-1.2402088772845987E-2</v>
      </c>
      <c r="AC791">
        <f t="shared" si="201"/>
        <v>-3.7488284910964786E-3</v>
      </c>
      <c r="AD791">
        <f t="shared" si="202"/>
        <v>1.0137581462708267E-2</v>
      </c>
      <c r="AE791">
        <f t="shared" si="203"/>
        <v>0</v>
      </c>
      <c r="AF791">
        <f t="shared" si="204"/>
        <v>9.4786729857818663E-3</v>
      </c>
      <c r="AG791">
        <f t="shared" si="205"/>
        <v>-1.415929203539823E-2</v>
      </c>
      <c r="AH791">
        <f t="shared" si="206"/>
        <v>-1.0383386581469534E-2</v>
      </c>
      <c r="AI791">
        <f t="shared" si="207"/>
        <v>-7.2674418604645741E-4</v>
      </c>
      <c r="AJ791">
        <f t="shared" si="208"/>
        <v>-2.8281363306743912E-2</v>
      </c>
      <c r="AK791">
        <f t="shared" si="209"/>
        <v>-1.5287462509016803E-2</v>
      </c>
    </row>
    <row r="792" spans="4:37" x14ac:dyDescent="0.25">
      <c r="D792" s="2">
        <v>42257</v>
      </c>
      <c r="E792">
        <v>0.92149999999999999</v>
      </c>
      <c r="F792">
        <v>2.17</v>
      </c>
      <c r="G792">
        <v>21.94</v>
      </c>
      <c r="H792">
        <v>40.46</v>
      </c>
      <c r="I792">
        <v>17.03</v>
      </c>
      <c r="J792">
        <v>23.7</v>
      </c>
      <c r="K792">
        <v>7.66</v>
      </c>
      <c r="L792">
        <v>5.335</v>
      </c>
      <c r="M792">
        <v>1.381</v>
      </c>
      <c r="N792">
        <v>2.298</v>
      </c>
      <c r="O792">
        <v>12.66</v>
      </c>
      <c r="P792">
        <v>56.5</v>
      </c>
      <c r="Q792">
        <v>6.26</v>
      </c>
      <c r="R792">
        <v>6.88</v>
      </c>
      <c r="S792">
        <v>0.6895</v>
      </c>
      <c r="T792">
        <v>7.9019000000000004</v>
      </c>
      <c r="V792">
        <f t="shared" si="194"/>
        <v>-1.7066666666666674E-2</v>
      </c>
      <c r="W792">
        <f t="shared" si="195"/>
        <v>-4.5871559633028358E-3</v>
      </c>
      <c r="X792">
        <f t="shared" si="196"/>
        <v>-7.2398190045248612E-3</v>
      </c>
      <c r="Y792">
        <f t="shared" si="197"/>
        <v>-1.1241446725317683E-2</v>
      </c>
      <c r="Z792">
        <f t="shared" si="198"/>
        <v>5.9066745422327038E-3</v>
      </c>
      <c r="AA792">
        <f t="shared" si="199"/>
        <v>-1.5797788309637184E-3</v>
      </c>
      <c r="AB792">
        <f t="shared" si="200"/>
        <v>-1.1612903225806437E-2</v>
      </c>
      <c r="AC792">
        <f t="shared" si="201"/>
        <v>3.7629350893695346E-3</v>
      </c>
      <c r="AD792">
        <f t="shared" si="202"/>
        <v>-3.4265734265734205E-2</v>
      </c>
      <c r="AE792">
        <f t="shared" si="203"/>
        <v>5.249343832020914E-3</v>
      </c>
      <c r="AF792">
        <f t="shared" si="204"/>
        <v>-9.3896713615022609E-3</v>
      </c>
      <c r="AG792">
        <f t="shared" si="205"/>
        <v>7.1301247771835552E-3</v>
      </c>
      <c r="AH792">
        <f t="shared" si="206"/>
        <v>-6.3492063492063266E-3</v>
      </c>
      <c r="AI792">
        <f t="shared" si="207"/>
        <v>-5.7803468208093012E-3</v>
      </c>
      <c r="AJ792">
        <f t="shared" si="208"/>
        <v>0</v>
      </c>
      <c r="AK792">
        <f t="shared" si="209"/>
        <v>0</v>
      </c>
    </row>
    <row r="793" spans="4:37" x14ac:dyDescent="0.25">
      <c r="D793" s="2">
        <v>42256</v>
      </c>
      <c r="E793">
        <v>0.9375</v>
      </c>
      <c r="F793">
        <v>2.1800000000000002</v>
      </c>
      <c r="G793">
        <v>22.1</v>
      </c>
      <c r="H793">
        <v>40.92</v>
      </c>
      <c r="I793">
        <v>16.93</v>
      </c>
      <c r="J793">
        <v>23.737500000000001</v>
      </c>
      <c r="K793">
        <v>7.75</v>
      </c>
      <c r="L793">
        <v>5.3150000000000004</v>
      </c>
      <c r="M793">
        <v>1.43</v>
      </c>
      <c r="N793">
        <v>2.286</v>
      </c>
      <c r="O793">
        <v>12.78</v>
      </c>
      <c r="P793">
        <v>56.1</v>
      </c>
      <c r="Q793">
        <v>6.3</v>
      </c>
      <c r="R793">
        <v>6.92</v>
      </c>
      <c r="S793">
        <v>0.6895</v>
      </c>
      <c r="T793">
        <v>7.9019000000000004</v>
      </c>
      <c r="V793">
        <f t="shared" si="194"/>
        <v>3.9356984478935653E-2</v>
      </c>
      <c r="W793">
        <f t="shared" si="195"/>
        <v>-5.4744525547445466E-3</v>
      </c>
      <c r="X793">
        <f t="shared" si="196"/>
        <v>0</v>
      </c>
      <c r="Y793">
        <f t="shared" si="197"/>
        <v>4.9115913555992652E-3</v>
      </c>
      <c r="Z793">
        <f t="shared" si="198"/>
        <v>1.7751479289942473E-3</v>
      </c>
      <c r="AA793">
        <f t="shared" si="199"/>
        <v>-1.5041493775933668E-2</v>
      </c>
      <c r="AB793">
        <f t="shared" si="200"/>
        <v>-5.1347881899871384E-3</v>
      </c>
      <c r="AC793">
        <f t="shared" si="201"/>
        <v>-2.8142589118198558E-3</v>
      </c>
      <c r="AD793">
        <f t="shared" si="202"/>
        <v>-1.5829318651066848E-2</v>
      </c>
      <c r="AE793">
        <f t="shared" si="203"/>
        <v>-3.4873583260680574E-3</v>
      </c>
      <c r="AF793">
        <f t="shared" si="204"/>
        <v>1.5091342335186608E-2</v>
      </c>
      <c r="AG793">
        <f t="shared" si="205"/>
        <v>1.7857142857142794E-3</v>
      </c>
      <c r="AH793">
        <f t="shared" si="206"/>
        <v>1.7770597738287375E-2</v>
      </c>
      <c r="AI793">
        <f t="shared" si="207"/>
        <v>2.8985507246375164E-3</v>
      </c>
      <c r="AJ793">
        <f t="shared" si="208"/>
        <v>1.3225569434239581E-2</v>
      </c>
      <c r="AK793">
        <f t="shared" si="209"/>
        <v>1.4924798027152297E-2</v>
      </c>
    </row>
    <row r="794" spans="4:37" x14ac:dyDescent="0.25">
      <c r="D794" s="2">
        <v>42255</v>
      </c>
      <c r="E794">
        <v>0.90200000000000002</v>
      </c>
      <c r="F794">
        <v>2.1920000000000002</v>
      </c>
      <c r="G794">
        <v>22.1</v>
      </c>
      <c r="H794">
        <v>40.72</v>
      </c>
      <c r="I794">
        <v>16.899999999999999</v>
      </c>
      <c r="J794">
        <v>24.1</v>
      </c>
      <c r="K794">
        <v>7.79</v>
      </c>
      <c r="L794">
        <v>5.33</v>
      </c>
      <c r="M794">
        <v>1.4530000000000001</v>
      </c>
      <c r="N794">
        <v>2.294</v>
      </c>
      <c r="O794">
        <v>12.59</v>
      </c>
      <c r="P794">
        <v>56</v>
      </c>
      <c r="Q794">
        <v>6.19</v>
      </c>
      <c r="R794">
        <v>6.9</v>
      </c>
      <c r="S794">
        <v>0.68049999999999999</v>
      </c>
      <c r="T794">
        <v>7.7857000000000003</v>
      </c>
      <c r="V794">
        <f t="shared" si="194"/>
        <v>-1.9565217391304346E-2</v>
      </c>
      <c r="W794">
        <f t="shared" si="195"/>
        <v>1.9534883720930374E-2</v>
      </c>
      <c r="X794">
        <f t="shared" si="196"/>
        <v>1.0054844606947055E-2</v>
      </c>
      <c r="Y794">
        <f t="shared" si="197"/>
        <v>3.0886075949366987E-2</v>
      </c>
      <c r="Z794">
        <f t="shared" si="198"/>
        <v>1.8072289156626287E-2</v>
      </c>
      <c r="AA794">
        <f t="shared" si="199"/>
        <v>1.4736842105263159E-2</v>
      </c>
      <c r="AB794">
        <f t="shared" si="200"/>
        <v>4.423592493297579E-2</v>
      </c>
      <c r="AC794">
        <f t="shared" si="201"/>
        <v>1.0426540284360186E-2</v>
      </c>
      <c r="AD794">
        <f t="shared" si="202"/>
        <v>9.7289784572620608E-3</v>
      </c>
      <c r="AE794">
        <f t="shared" si="203"/>
        <v>1.4146772767462457E-2</v>
      </c>
      <c r="AF794">
        <f t="shared" si="204"/>
        <v>2.108678021086785E-2</v>
      </c>
      <c r="AG794">
        <f t="shared" si="205"/>
        <v>1.4492753623188248E-2</v>
      </c>
      <c r="AH794">
        <f t="shared" si="206"/>
        <v>2.8239202657807549E-2</v>
      </c>
      <c r="AI794">
        <f t="shared" si="207"/>
        <v>2.4498886414253906E-2</v>
      </c>
      <c r="AJ794">
        <f t="shared" si="208"/>
        <v>2.9476787030213725E-3</v>
      </c>
      <c r="AK794">
        <f t="shared" si="209"/>
        <v>9.0331778123380335E-3</v>
      </c>
    </row>
    <row r="795" spans="4:37" x14ac:dyDescent="0.25">
      <c r="D795" s="2">
        <v>42254</v>
      </c>
      <c r="E795">
        <v>0.92</v>
      </c>
      <c r="F795">
        <v>2.15</v>
      </c>
      <c r="G795">
        <v>21.88</v>
      </c>
      <c r="H795">
        <v>39.5</v>
      </c>
      <c r="I795">
        <v>16.600000000000001</v>
      </c>
      <c r="J795">
        <v>23.75</v>
      </c>
      <c r="K795">
        <v>7.46</v>
      </c>
      <c r="L795">
        <v>5.2750000000000004</v>
      </c>
      <c r="M795">
        <v>1.4390000000000001</v>
      </c>
      <c r="N795">
        <v>2.262</v>
      </c>
      <c r="O795">
        <v>12.33</v>
      </c>
      <c r="P795">
        <v>55.2</v>
      </c>
      <c r="Q795">
        <v>6.02</v>
      </c>
      <c r="R795">
        <v>6.7350000000000003</v>
      </c>
      <c r="S795">
        <v>0.67849999999999999</v>
      </c>
      <c r="T795">
        <v>7.7160000000000002</v>
      </c>
      <c r="V795">
        <f t="shared" si="194"/>
        <v>1.2101210121012063E-2</v>
      </c>
      <c r="W795">
        <f t="shared" si="195"/>
        <v>5.6127221702526597E-3</v>
      </c>
      <c r="X795">
        <f t="shared" si="196"/>
        <v>2.0046620046620056E-2</v>
      </c>
      <c r="Y795">
        <f t="shared" si="197"/>
        <v>3.294979079497895E-2</v>
      </c>
      <c r="Z795">
        <f t="shared" si="198"/>
        <v>-1.3079667063020106E-2</v>
      </c>
      <c r="AA795">
        <f t="shared" si="199"/>
        <v>-1.051524710830698E-3</v>
      </c>
      <c r="AB795">
        <f t="shared" si="200"/>
        <v>-2.3560209424083767E-2</v>
      </c>
      <c r="AC795">
        <f t="shared" si="201"/>
        <v>0</v>
      </c>
      <c r="AD795">
        <f t="shared" si="202"/>
        <v>2.5659301496792519E-2</v>
      </c>
      <c r="AE795">
        <f t="shared" si="203"/>
        <v>5.3333333333334121E-3</v>
      </c>
      <c r="AF795">
        <f t="shared" si="204"/>
        <v>-3.2336297493936739E-3</v>
      </c>
      <c r="AG795">
        <f t="shared" si="205"/>
        <v>-8.9766606822262451E-3</v>
      </c>
      <c r="AH795">
        <f t="shared" si="206"/>
        <v>-5.7803468208093012E-3</v>
      </c>
      <c r="AI795">
        <f t="shared" si="207"/>
        <v>-2.3913043478260843E-2</v>
      </c>
      <c r="AJ795">
        <f t="shared" si="208"/>
        <v>-2.2058823529412797E-3</v>
      </c>
      <c r="AK795">
        <f t="shared" si="209"/>
        <v>3.6289850548250069E-3</v>
      </c>
    </row>
    <row r="796" spans="4:37" x14ac:dyDescent="0.25">
      <c r="D796" s="2">
        <v>42251</v>
      </c>
      <c r="E796">
        <v>0.90900000000000003</v>
      </c>
      <c r="F796">
        <v>2.1379999999999999</v>
      </c>
      <c r="G796">
        <v>21.45</v>
      </c>
      <c r="H796">
        <v>38.24</v>
      </c>
      <c r="I796">
        <v>16.82</v>
      </c>
      <c r="J796">
        <v>23.774999999999999</v>
      </c>
      <c r="K796">
        <v>7.64</v>
      </c>
      <c r="L796">
        <v>5.2750000000000004</v>
      </c>
      <c r="M796">
        <v>1.403</v>
      </c>
      <c r="N796">
        <v>2.25</v>
      </c>
      <c r="O796">
        <v>12.37</v>
      </c>
      <c r="P796">
        <v>55.7</v>
      </c>
      <c r="Q796">
        <v>6.0549999999999997</v>
      </c>
      <c r="R796">
        <v>6.9</v>
      </c>
      <c r="S796">
        <v>0.68</v>
      </c>
      <c r="T796">
        <v>7.6881000000000004</v>
      </c>
      <c r="V796">
        <f t="shared" si="194"/>
        <v>-2.9882604055496254E-2</v>
      </c>
      <c r="W796">
        <f t="shared" si="195"/>
        <v>5.6444026340545239E-3</v>
      </c>
      <c r="X796">
        <f t="shared" si="196"/>
        <v>-1.8306636155606459E-2</v>
      </c>
      <c r="Y796">
        <f t="shared" si="197"/>
        <v>-1.7976373908577203E-2</v>
      </c>
      <c r="Z796">
        <f t="shared" si="198"/>
        <v>3.5799522673030104E-3</v>
      </c>
      <c r="AA796">
        <f t="shared" si="199"/>
        <v>1.0526315789474161E-3</v>
      </c>
      <c r="AB796">
        <f t="shared" si="200"/>
        <v>-2.0512820512820551E-2</v>
      </c>
      <c r="AC796">
        <f t="shared" si="201"/>
        <v>-1.4939309056956174E-2</v>
      </c>
      <c r="AD796">
        <f t="shared" si="202"/>
        <v>-2.2299651567944223E-2</v>
      </c>
      <c r="AE796">
        <f t="shared" si="203"/>
        <v>-9.6830985915493661E-3</v>
      </c>
      <c r="AF796">
        <f t="shared" si="204"/>
        <v>-3.3593750000000089E-2</v>
      </c>
      <c r="AG796">
        <f t="shared" si="205"/>
        <v>4.5085662759243306E-3</v>
      </c>
      <c r="AH796">
        <f t="shared" si="206"/>
        <v>-3.5828025477707137E-2</v>
      </c>
      <c r="AI796">
        <f t="shared" si="207"/>
        <v>-4.3290043290041824E-3</v>
      </c>
      <c r="AJ796">
        <f t="shared" si="208"/>
        <v>-2.6485325697924056E-2</v>
      </c>
      <c r="AK796">
        <f t="shared" si="209"/>
        <v>-5.4075731898212132E-3</v>
      </c>
    </row>
    <row r="797" spans="4:37" x14ac:dyDescent="0.25">
      <c r="D797" s="2">
        <v>42250</v>
      </c>
      <c r="E797">
        <v>0.93700000000000006</v>
      </c>
      <c r="F797">
        <v>2.1259999999999999</v>
      </c>
      <c r="G797">
        <v>21.85</v>
      </c>
      <c r="H797">
        <v>38.94</v>
      </c>
      <c r="I797">
        <v>16.760000000000002</v>
      </c>
      <c r="J797">
        <v>23.75</v>
      </c>
      <c r="K797">
        <v>7.8</v>
      </c>
      <c r="L797">
        <v>5.3550000000000004</v>
      </c>
      <c r="M797">
        <v>1.4350000000000001</v>
      </c>
      <c r="N797">
        <v>2.2720000000000002</v>
      </c>
      <c r="O797">
        <v>12.8</v>
      </c>
      <c r="P797">
        <v>55.45</v>
      </c>
      <c r="Q797">
        <v>6.28</v>
      </c>
      <c r="R797">
        <v>6.93</v>
      </c>
      <c r="S797">
        <v>0.69850000000000001</v>
      </c>
      <c r="T797">
        <v>7.7298999999999998</v>
      </c>
      <c r="V797">
        <f t="shared" si="194"/>
        <v>4.9272116461366311E-2</v>
      </c>
      <c r="W797">
        <f t="shared" si="195"/>
        <v>1.2380952380952381E-2</v>
      </c>
      <c r="X797">
        <f t="shared" si="196"/>
        <v>5.9852670349909154E-3</v>
      </c>
      <c r="Y797">
        <f t="shared" si="197"/>
        <v>-3.582395087001089E-3</v>
      </c>
      <c r="Z797">
        <f t="shared" si="198"/>
        <v>1.9464720194647178E-2</v>
      </c>
      <c r="AA797">
        <f t="shared" si="199"/>
        <v>-2.624671916010457E-3</v>
      </c>
      <c r="AB797">
        <f t="shared" si="200"/>
        <v>1.6949152542372836E-2</v>
      </c>
      <c r="AC797">
        <f t="shared" si="201"/>
        <v>1.0377358490566202E-2</v>
      </c>
      <c r="AD797">
        <f t="shared" si="202"/>
        <v>-7.607192254495132E-3</v>
      </c>
      <c r="AE797">
        <f t="shared" si="203"/>
        <v>1.6100178890876782E-2</v>
      </c>
      <c r="AF797">
        <f t="shared" si="204"/>
        <v>3.0595813204508993E-2</v>
      </c>
      <c r="AG797">
        <f t="shared" si="205"/>
        <v>1.0938924339106704E-2</v>
      </c>
      <c r="AH797">
        <f t="shared" si="206"/>
        <v>2.7823240589198051E-2</v>
      </c>
      <c r="AI797">
        <f t="shared" si="207"/>
        <v>0</v>
      </c>
      <c r="AJ797">
        <f t="shared" si="208"/>
        <v>3.4814814814814854E-2</v>
      </c>
      <c r="AK797">
        <f t="shared" si="209"/>
        <v>1.4023350386986655E-2</v>
      </c>
    </row>
    <row r="798" spans="4:37" x14ac:dyDescent="0.25">
      <c r="D798" s="2">
        <v>42249</v>
      </c>
      <c r="E798">
        <v>0.89300000000000002</v>
      </c>
      <c r="F798">
        <v>2.1</v>
      </c>
      <c r="G798">
        <v>21.72</v>
      </c>
      <c r="H798">
        <v>39.08</v>
      </c>
      <c r="I798">
        <v>16.440000000000001</v>
      </c>
      <c r="J798">
        <v>23.8125</v>
      </c>
      <c r="K798">
        <v>7.67</v>
      </c>
      <c r="L798">
        <v>5.3</v>
      </c>
      <c r="M798">
        <v>1.446</v>
      </c>
      <c r="N798">
        <v>2.2359999999999998</v>
      </c>
      <c r="O798">
        <v>12.42</v>
      </c>
      <c r="P798">
        <v>54.85</v>
      </c>
      <c r="Q798">
        <v>6.11</v>
      </c>
      <c r="R798">
        <v>6.93</v>
      </c>
      <c r="S798">
        <v>0.67500000000000004</v>
      </c>
      <c r="T798">
        <v>7.6230000000000002</v>
      </c>
      <c r="V798">
        <f t="shared" si="194"/>
        <v>-8.8790233074361735E-3</v>
      </c>
      <c r="W798">
        <f t="shared" si="195"/>
        <v>-7.5614366729678251E-3</v>
      </c>
      <c r="X798">
        <f t="shared" si="196"/>
        <v>5.0902360018509896E-3</v>
      </c>
      <c r="Y798">
        <f t="shared" si="197"/>
        <v>-9.3789607097592986E-3</v>
      </c>
      <c r="Z798">
        <f t="shared" si="198"/>
        <v>-1.49790293588975E-2</v>
      </c>
      <c r="AA798">
        <f t="shared" si="199"/>
        <v>1.3297872340425565E-2</v>
      </c>
      <c r="AB798">
        <f t="shared" si="200"/>
        <v>-1.0322580645161339E-2</v>
      </c>
      <c r="AC798">
        <f t="shared" si="201"/>
        <v>-5.6285178236398226E-3</v>
      </c>
      <c r="AD798">
        <f t="shared" si="202"/>
        <v>4.4043321299638949E-2</v>
      </c>
      <c r="AE798">
        <f t="shared" si="203"/>
        <v>8.9525514771704451E-4</v>
      </c>
      <c r="AF798">
        <f t="shared" si="204"/>
        <v>4.107292539815588E-2</v>
      </c>
      <c r="AG798">
        <f t="shared" si="205"/>
        <v>1.1059907834101379E-2</v>
      </c>
      <c r="AH798">
        <f t="shared" si="206"/>
        <v>-4.0749796251018378E-3</v>
      </c>
      <c r="AI798">
        <f t="shared" si="207"/>
        <v>1.0204081632652962E-2</v>
      </c>
      <c r="AJ798">
        <f t="shared" si="208"/>
        <v>4.4642857142858094E-3</v>
      </c>
      <c r="AK798">
        <f t="shared" si="209"/>
        <v>1.2337153557057778E-2</v>
      </c>
    </row>
    <row r="799" spans="4:37" x14ac:dyDescent="0.25">
      <c r="D799" s="2">
        <v>42248</v>
      </c>
      <c r="E799">
        <v>0.90100000000000002</v>
      </c>
      <c r="F799">
        <v>2.1160000000000001</v>
      </c>
      <c r="G799">
        <v>21.61</v>
      </c>
      <c r="H799">
        <v>39.450000000000003</v>
      </c>
      <c r="I799">
        <v>16.690000000000001</v>
      </c>
      <c r="J799">
        <v>23.5</v>
      </c>
      <c r="K799">
        <v>7.75</v>
      </c>
      <c r="L799">
        <v>5.33</v>
      </c>
      <c r="M799">
        <v>1.385</v>
      </c>
      <c r="N799">
        <v>2.234</v>
      </c>
      <c r="O799">
        <v>11.93</v>
      </c>
      <c r="P799">
        <v>54.25</v>
      </c>
      <c r="Q799">
        <v>6.1349999999999998</v>
      </c>
      <c r="R799">
        <v>6.86</v>
      </c>
      <c r="S799">
        <v>0.67200000000000004</v>
      </c>
      <c r="T799">
        <v>7.5301</v>
      </c>
      <c r="V799">
        <f t="shared" si="194"/>
        <v>-2.5419145484045447E-2</v>
      </c>
      <c r="W799">
        <f t="shared" si="195"/>
        <v>-6.5727699530515604E-3</v>
      </c>
      <c r="X799">
        <f t="shared" si="196"/>
        <v>-2.0398912058023577E-2</v>
      </c>
      <c r="Y799">
        <f t="shared" si="197"/>
        <v>-4.2010684798445719E-2</v>
      </c>
      <c r="Z799">
        <f t="shared" si="198"/>
        <v>-2.397660818713454E-2</v>
      </c>
      <c r="AA799">
        <f t="shared" si="199"/>
        <v>-1.9812304483837417E-2</v>
      </c>
      <c r="AB799">
        <f t="shared" si="200"/>
        <v>-2.3929471032745564E-2</v>
      </c>
      <c r="AC799">
        <f t="shared" si="201"/>
        <v>-2.8258887876025596E-2</v>
      </c>
      <c r="AD799">
        <f t="shared" si="202"/>
        <v>-5.0719671007539491E-2</v>
      </c>
      <c r="AE799">
        <f t="shared" si="203"/>
        <v>-2.0175438596491291E-2</v>
      </c>
      <c r="AF799">
        <f t="shared" si="204"/>
        <v>-1.7298187808896248E-2</v>
      </c>
      <c r="AG799">
        <f t="shared" si="205"/>
        <v>-6.4102564102563875E-3</v>
      </c>
      <c r="AH799">
        <f t="shared" si="206"/>
        <v>-2.8503562945368266E-2</v>
      </c>
      <c r="AI799">
        <f t="shared" si="207"/>
        <v>-1.859799713876964E-2</v>
      </c>
      <c r="AJ799">
        <f t="shared" si="208"/>
        <v>-2.7496382054992607E-2</v>
      </c>
      <c r="AK799">
        <f t="shared" si="209"/>
        <v>-3.1672753459184189E-2</v>
      </c>
    </row>
    <row r="800" spans="4:37" x14ac:dyDescent="0.25">
      <c r="D800" s="2">
        <v>42247</v>
      </c>
      <c r="E800">
        <v>0.92449999999999999</v>
      </c>
      <c r="F800">
        <v>2.13</v>
      </c>
      <c r="G800">
        <v>22.06</v>
      </c>
      <c r="H800">
        <v>41.18</v>
      </c>
      <c r="I800">
        <v>17.100000000000001</v>
      </c>
      <c r="J800">
        <v>23.975000000000001</v>
      </c>
      <c r="K800">
        <v>7.9399999999999995</v>
      </c>
      <c r="L800">
        <v>5.4850000000000003</v>
      </c>
      <c r="M800">
        <v>1.4590000000000001</v>
      </c>
      <c r="N800">
        <v>2.2800000000000002</v>
      </c>
      <c r="O800">
        <v>12.14</v>
      </c>
      <c r="P800">
        <v>54.6</v>
      </c>
      <c r="Q800">
        <v>6.3150000000000004</v>
      </c>
      <c r="R800">
        <v>6.99</v>
      </c>
      <c r="S800">
        <v>0.69099999999999995</v>
      </c>
      <c r="T800">
        <v>7.7763999999999998</v>
      </c>
      <c r="V800">
        <f t="shared" si="194"/>
        <v>1.7051705170517018E-2</v>
      </c>
      <c r="W800">
        <f t="shared" si="195"/>
        <v>1.3320647002854402E-2</v>
      </c>
      <c r="X800">
        <f t="shared" si="196"/>
        <v>-3.1631269769544224E-3</v>
      </c>
      <c r="Y800">
        <f t="shared" si="197"/>
        <v>1.9054689433308569E-2</v>
      </c>
      <c r="Z800">
        <f t="shared" si="198"/>
        <v>1.7857142857142794E-2</v>
      </c>
      <c r="AA800">
        <f t="shared" si="199"/>
        <v>5.24109014675056E-3</v>
      </c>
      <c r="AB800">
        <f t="shared" si="200"/>
        <v>0</v>
      </c>
      <c r="AC800">
        <f t="shared" si="201"/>
        <v>1.2927054478301114E-2</v>
      </c>
      <c r="AD800">
        <f t="shared" si="202"/>
        <v>-5.7493540051679615E-2</v>
      </c>
      <c r="AE800">
        <f t="shared" si="203"/>
        <v>3.5211267605634866E-3</v>
      </c>
      <c r="AF800">
        <f t="shared" si="204"/>
        <v>-8.2304526748966378E-4</v>
      </c>
      <c r="AG800">
        <f t="shared" si="205"/>
        <v>-2.5000000000000022E-2</v>
      </c>
      <c r="AH800">
        <f t="shared" si="206"/>
        <v>-1.5810276679841806E-3</v>
      </c>
      <c r="AI800">
        <f t="shared" si="207"/>
        <v>8.6580086580088089E-3</v>
      </c>
      <c r="AJ800">
        <f t="shared" si="208"/>
        <v>2.2945965951147285E-2</v>
      </c>
      <c r="AK800">
        <f t="shared" si="209"/>
        <v>1.6403298958292512E-2</v>
      </c>
    </row>
    <row r="801" spans="4:37" x14ac:dyDescent="0.25">
      <c r="D801" s="2">
        <v>42244</v>
      </c>
      <c r="E801">
        <v>0.90900000000000003</v>
      </c>
      <c r="F801">
        <v>2.1019999999999999</v>
      </c>
      <c r="G801">
        <v>22.13</v>
      </c>
      <c r="H801">
        <v>40.409999999999997</v>
      </c>
      <c r="I801">
        <v>16.8</v>
      </c>
      <c r="J801">
        <v>23.85</v>
      </c>
      <c r="K801">
        <v>7.9399999999999995</v>
      </c>
      <c r="L801">
        <v>5.415</v>
      </c>
      <c r="M801">
        <v>1.548</v>
      </c>
      <c r="N801">
        <v>2.2720000000000002</v>
      </c>
      <c r="O801">
        <v>12.15</v>
      </c>
      <c r="P801">
        <v>56</v>
      </c>
      <c r="Q801">
        <v>6.3250000000000002</v>
      </c>
      <c r="R801">
        <v>6.93</v>
      </c>
      <c r="S801">
        <v>0.67549999999999999</v>
      </c>
      <c r="T801">
        <v>7.6509</v>
      </c>
      <c r="V801">
        <f t="shared" si="194"/>
        <v>-1.8358531317494653E-2</v>
      </c>
      <c r="W801">
        <f t="shared" si="195"/>
        <v>1.9065776930409228E-3</v>
      </c>
      <c r="X801">
        <f t="shared" si="196"/>
        <v>-5.393258426966363E-3</v>
      </c>
      <c r="Y801">
        <f t="shared" si="197"/>
        <v>-1.4390243902439148E-2</v>
      </c>
      <c r="Z801">
        <f t="shared" si="198"/>
        <v>3.5842293906811484E-3</v>
      </c>
      <c r="AA801">
        <f t="shared" si="199"/>
        <v>-2.6530612244897944E-2</v>
      </c>
      <c r="AB801">
        <f t="shared" si="200"/>
        <v>-1.2578616352202365E-3</v>
      </c>
      <c r="AC801">
        <f t="shared" si="201"/>
        <v>6.5055762081784874E-3</v>
      </c>
      <c r="AD801">
        <f t="shared" si="202"/>
        <v>-3.007518796992481E-2</v>
      </c>
      <c r="AE801">
        <f t="shared" si="203"/>
        <v>-2.6338893766461036E-3</v>
      </c>
      <c r="AF801">
        <f t="shared" si="204"/>
        <v>-1.1391375101708623E-2</v>
      </c>
      <c r="AG801">
        <f t="shared" si="205"/>
        <v>-1.7543859649122862E-2</v>
      </c>
      <c r="AH801">
        <f t="shared" si="206"/>
        <v>-1.4797507788161912E-2</v>
      </c>
      <c r="AI801">
        <f t="shared" si="207"/>
        <v>-1.9108280254777177E-2</v>
      </c>
      <c r="AJ801">
        <f t="shared" si="208"/>
        <v>-2.1014492753623104E-2</v>
      </c>
      <c r="AK801">
        <f t="shared" si="209"/>
        <v>-2.5462373261323612E-2</v>
      </c>
    </row>
    <row r="802" spans="4:37" x14ac:dyDescent="0.25">
      <c r="D802" s="2">
        <v>42243</v>
      </c>
      <c r="E802">
        <v>0.92600000000000005</v>
      </c>
      <c r="F802">
        <v>2.0979999999999999</v>
      </c>
      <c r="G802">
        <v>22.25</v>
      </c>
      <c r="H802">
        <v>41</v>
      </c>
      <c r="I802">
        <v>16.739999999999998</v>
      </c>
      <c r="J802">
        <v>24.5</v>
      </c>
      <c r="K802">
        <v>7.95</v>
      </c>
      <c r="L802">
        <v>5.38</v>
      </c>
      <c r="M802">
        <v>1.5960000000000001</v>
      </c>
      <c r="N802">
        <v>2.278</v>
      </c>
      <c r="O802">
        <v>12.29</v>
      </c>
      <c r="P802">
        <v>57</v>
      </c>
      <c r="Q802">
        <v>6.42</v>
      </c>
      <c r="R802">
        <v>7.0650000000000004</v>
      </c>
      <c r="S802">
        <v>0.69</v>
      </c>
      <c r="T802">
        <v>7.8507999999999996</v>
      </c>
      <c r="V802">
        <f t="shared" si="194"/>
        <v>-4.3010752688171783E-3</v>
      </c>
      <c r="W802">
        <f t="shared" si="195"/>
        <v>2.142161635832518E-2</v>
      </c>
      <c r="X802">
        <f t="shared" si="196"/>
        <v>1.1823556161891791E-2</v>
      </c>
      <c r="Y802">
        <f t="shared" si="197"/>
        <v>1.888667992047699E-2</v>
      </c>
      <c r="Z802">
        <f t="shared" si="198"/>
        <v>3.597122302158251E-3</v>
      </c>
      <c r="AA802">
        <f t="shared" si="199"/>
        <v>4.2553191489361764E-2</v>
      </c>
      <c r="AB802">
        <f t="shared" si="200"/>
        <v>1.9884541372674924E-2</v>
      </c>
      <c r="AC802">
        <f t="shared" si="201"/>
        <v>1.5094339622641506E-2</v>
      </c>
      <c r="AD802">
        <f t="shared" si="202"/>
        <v>1.0126582278481067E-2</v>
      </c>
      <c r="AE802">
        <f t="shared" si="203"/>
        <v>2.2441651705565446E-2</v>
      </c>
      <c r="AF802">
        <f t="shared" si="204"/>
        <v>1.4863748967795187E-2</v>
      </c>
      <c r="AG802">
        <f t="shared" si="205"/>
        <v>1.243339253996445E-2</v>
      </c>
      <c r="AH802">
        <f t="shared" si="206"/>
        <v>1.1820330969267268E-2</v>
      </c>
      <c r="AI802">
        <f t="shared" si="207"/>
        <v>2.3913043478260843E-2</v>
      </c>
      <c r="AJ802">
        <f t="shared" si="208"/>
        <v>1.6949152542372836E-2</v>
      </c>
      <c r="AK802">
        <f t="shared" si="209"/>
        <v>1.7470191809227487E-2</v>
      </c>
    </row>
    <row r="803" spans="4:37" x14ac:dyDescent="0.25">
      <c r="D803" s="2">
        <v>42242</v>
      </c>
      <c r="E803">
        <v>0.93</v>
      </c>
      <c r="F803">
        <v>2.0539999999999998</v>
      </c>
      <c r="G803">
        <v>21.99</v>
      </c>
      <c r="H803">
        <v>40.24</v>
      </c>
      <c r="I803">
        <v>16.68</v>
      </c>
      <c r="J803">
        <v>23.5</v>
      </c>
      <c r="K803">
        <v>7.7949999999999999</v>
      </c>
      <c r="L803">
        <v>5.3</v>
      </c>
      <c r="M803">
        <v>1.58</v>
      </c>
      <c r="N803">
        <v>2.2280000000000002</v>
      </c>
      <c r="O803">
        <v>12.11</v>
      </c>
      <c r="P803">
        <v>56.3</v>
      </c>
      <c r="Q803">
        <v>6.3449999999999998</v>
      </c>
      <c r="R803">
        <v>6.9</v>
      </c>
      <c r="S803">
        <v>0.67849999999999999</v>
      </c>
      <c r="T803">
        <v>7.7160000000000002</v>
      </c>
      <c r="V803">
        <f t="shared" si="194"/>
        <v>1.0869565217391353E-2</v>
      </c>
      <c r="W803">
        <f t="shared" si="195"/>
        <v>-9.7276264591450445E-4</v>
      </c>
      <c r="X803">
        <f t="shared" si="196"/>
        <v>-1.7426273458445052E-2</v>
      </c>
      <c r="Y803">
        <f t="shared" si="197"/>
        <v>1.6161616161616266E-2</v>
      </c>
      <c r="Z803">
        <f t="shared" si="198"/>
        <v>1.3365735115431265E-2</v>
      </c>
      <c r="AA803">
        <f t="shared" si="199"/>
        <v>4.8102618920364826E-3</v>
      </c>
      <c r="AB803">
        <f t="shared" si="200"/>
        <v>-6.4102564102563875E-4</v>
      </c>
      <c r="AC803">
        <f t="shared" si="201"/>
        <v>-1.3035381750465591E-2</v>
      </c>
      <c r="AD803">
        <f t="shared" si="202"/>
        <v>1.4120667522464769E-2</v>
      </c>
      <c r="AE803">
        <f t="shared" si="203"/>
        <v>2.7002700270029045E-3</v>
      </c>
      <c r="AF803">
        <f t="shared" si="204"/>
        <v>-4.1118421052631637E-3</v>
      </c>
      <c r="AG803">
        <f t="shared" si="205"/>
        <v>8.960573476702427E-3</v>
      </c>
      <c r="AH803">
        <f t="shared" si="206"/>
        <v>-7.0422535211267512E-3</v>
      </c>
      <c r="AI803">
        <f t="shared" si="207"/>
        <v>5.8309037900874383E-3</v>
      </c>
      <c r="AJ803">
        <f t="shared" si="208"/>
        <v>-2.4442846872753443E-2</v>
      </c>
      <c r="AK803">
        <f t="shared" si="209"/>
        <v>-5.9903381642512077E-3</v>
      </c>
    </row>
    <row r="804" spans="4:37" x14ac:dyDescent="0.25">
      <c r="D804" s="2">
        <v>42241</v>
      </c>
      <c r="E804">
        <v>0.92</v>
      </c>
      <c r="F804">
        <v>2.056</v>
      </c>
      <c r="G804">
        <v>22.38</v>
      </c>
      <c r="H804">
        <v>39.6</v>
      </c>
      <c r="I804">
        <v>16.46</v>
      </c>
      <c r="J804">
        <v>23.387499999999999</v>
      </c>
      <c r="K804">
        <v>7.8</v>
      </c>
      <c r="L804">
        <v>5.37</v>
      </c>
      <c r="M804">
        <v>1.5580000000000001</v>
      </c>
      <c r="N804">
        <v>2.222</v>
      </c>
      <c r="O804">
        <v>12.16</v>
      </c>
      <c r="P804">
        <v>55.8</v>
      </c>
      <c r="Q804">
        <v>6.39</v>
      </c>
      <c r="R804">
        <v>6.86</v>
      </c>
      <c r="S804">
        <v>0.69550000000000001</v>
      </c>
      <c r="T804">
        <v>7.7625000000000002</v>
      </c>
      <c r="V804">
        <f t="shared" si="194"/>
        <v>2.7932960893854775E-2</v>
      </c>
      <c r="W804">
        <f t="shared" si="195"/>
        <v>2.9544316474712229E-2</v>
      </c>
      <c r="X804">
        <f t="shared" si="196"/>
        <v>4.971857410881797E-2</v>
      </c>
      <c r="Y804">
        <f t="shared" si="197"/>
        <v>2.1144920061887618E-2</v>
      </c>
      <c r="Z804">
        <f t="shared" si="198"/>
        <v>2.8750000000000053E-2</v>
      </c>
      <c r="AA804">
        <f t="shared" si="199"/>
        <v>3.3701657458563572E-2</v>
      </c>
      <c r="AB804">
        <f t="shared" si="200"/>
        <v>6.6302118933697862E-2</v>
      </c>
      <c r="AC804">
        <f t="shared" si="201"/>
        <v>3.2692307692307576E-2</v>
      </c>
      <c r="AD804">
        <f t="shared" si="202"/>
        <v>4.5637583892617517E-2</v>
      </c>
      <c r="AE804">
        <f t="shared" si="203"/>
        <v>3.3488372093023244E-2</v>
      </c>
      <c r="AF804">
        <f t="shared" si="204"/>
        <v>3.8428693424423566E-2</v>
      </c>
      <c r="AG804">
        <f t="shared" si="205"/>
        <v>2.4793388429751984E-2</v>
      </c>
      <c r="AH804">
        <f t="shared" si="206"/>
        <v>4.3265306122448832E-2</v>
      </c>
      <c r="AI804">
        <f t="shared" si="207"/>
        <v>1.7804154302670572E-2</v>
      </c>
      <c r="AJ804">
        <f t="shared" si="208"/>
        <v>2.2794117647058743E-2</v>
      </c>
      <c r="AK804">
        <f t="shared" si="209"/>
        <v>6.1669128508124116E-2</v>
      </c>
    </row>
    <row r="805" spans="4:37" x14ac:dyDescent="0.25">
      <c r="D805" s="2">
        <v>42240</v>
      </c>
      <c r="E805">
        <v>0.89500000000000002</v>
      </c>
      <c r="F805">
        <v>1.9969999999999999</v>
      </c>
      <c r="G805">
        <v>21.32</v>
      </c>
      <c r="H805">
        <v>38.78</v>
      </c>
      <c r="I805">
        <v>16</v>
      </c>
      <c r="J805">
        <v>22.625</v>
      </c>
      <c r="K805">
        <v>7.3150000000000004</v>
      </c>
      <c r="L805">
        <v>5.2</v>
      </c>
      <c r="M805">
        <v>1.49</v>
      </c>
      <c r="N805">
        <v>2.15</v>
      </c>
      <c r="O805">
        <v>11.71</v>
      </c>
      <c r="P805">
        <v>54.45</v>
      </c>
      <c r="Q805">
        <v>6.125</v>
      </c>
      <c r="R805">
        <v>6.74</v>
      </c>
      <c r="S805">
        <v>0.68</v>
      </c>
      <c r="T805">
        <v>7.3116000000000003</v>
      </c>
      <c r="V805">
        <f t="shared" si="194"/>
        <v>-4.0728831725616366E-2</v>
      </c>
      <c r="W805">
        <f t="shared" si="195"/>
        <v>-3.0582524271844713E-2</v>
      </c>
      <c r="X805">
        <f t="shared" si="196"/>
        <v>-4.9063336306868877E-2</v>
      </c>
      <c r="Y805">
        <f t="shared" si="197"/>
        <v>-2.1201413427561766E-2</v>
      </c>
      <c r="Z805">
        <f t="shared" si="198"/>
        <v>-4.7619047619047672E-2</v>
      </c>
      <c r="AA805">
        <f t="shared" si="199"/>
        <v>-4.7368421052631615E-2</v>
      </c>
      <c r="AB805">
        <f t="shared" si="200"/>
        <v>-5.1232166018158165E-2</v>
      </c>
      <c r="AC805">
        <f t="shared" si="201"/>
        <v>-2.8037383177569986E-2</v>
      </c>
      <c r="AD805">
        <f t="shared" si="202"/>
        <v>-8.1381011097410583E-2</v>
      </c>
      <c r="AE805">
        <f t="shared" si="203"/>
        <v>-2.714932126696834E-2</v>
      </c>
      <c r="AF805">
        <f t="shared" si="204"/>
        <v>-1.0143702451394732E-2</v>
      </c>
      <c r="AG805">
        <f t="shared" si="205"/>
        <v>-2.1563342318059231E-2</v>
      </c>
      <c r="AH805">
        <f t="shared" si="206"/>
        <v>-5.3323029366305952E-2</v>
      </c>
      <c r="AI805">
        <f t="shared" si="207"/>
        <v>-3.0215827338129442E-2</v>
      </c>
      <c r="AJ805">
        <f t="shared" si="208"/>
        <v>-4.5614035087719218E-2</v>
      </c>
      <c r="AK805">
        <f t="shared" si="209"/>
        <v>-6.646919128725004E-2</v>
      </c>
    </row>
    <row r="806" spans="4:37" x14ac:dyDescent="0.25">
      <c r="D806" s="2">
        <v>42237</v>
      </c>
      <c r="E806">
        <v>0.93300000000000005</v>
      </c>
      <c r="F806">
        <v>2.06</v>
      </c>
      <c r="G806">
        <v>22.42</v>
      </c>
      <c r="H806">
        <v>39.619999999999997</v>
      </c>
      <c r="I806">
        <v>16.8</v>
      </c>
      <c r="J806">
        <v>23.75</v>
      </c>
      <c r="K806">
        <v>7.71</v>
      </c>
      <c r="L806">
        <v>5.35</v>
      </c>
      <c r="M806">
        <v>1.6219999999999999</v>
      </c>
      <c r="N806">
        <v>2.21</v>
      </c>
      <c r="O806">
        <v>11.83</v>
      </c>
      <c r="P806">
        <v>55.65</v>
      </c>
      <c r="Q806">
        <v>6.47</v>
      </c>
      <c r="R806">
        <v>6.95</v>
      </c>
      <c r="S806">
        <v>0.71250000000000002</v>
      </c>
      <c r="T806">
        <v>7.8322000000000003</v>
      </c>
      <c r="V806">
        <f t="shared" si="194"/>
        <v>-5.0381679389312928E-2</v>
      </c>
      <c r="W806">
        <f t="shared" si="195"/>
        <v>-3.4676663542642872E-2</v>
      </c>
      <c r="X806">
        <f t="shared" si="196"/>
        <v>-4.9999999999999933E-2</v>
      </c>
      <c r="Y806">
        <f t="shared" si="197"/>
        <v>-2.509842519685046E-2</v>
      </c>
      <c r="Z806">
        <f t="shared" si="198"/>
        <v>-2.2118742724097751E-2</v>
      </c>
      <c r="AA806">
        <f t="shared" si="199"/>
        <v>-5.9405940594059459E-2</v>
      </c>
      <c r="AB806">
        <f t="shared" si="200"/>
        <v>-1.595405232929159E-2</v>
      </c>
      <c r="AC806">
        <f t="shared" si="201"/>
        <v>9.3545369504210996E-4</v>
      </c>
      <c r="AD806">
        <f t="shared" si="202"/>
        <v>-4.1371158392434992E-2</v>
      </c>
      <c r="AE806">
        <f t="shared" si="203"/>
        <v>-2.3851590106007237E-2</v>
      </c>
      <c r="AF806">
        <f t="shared" si="204"/>
        <v>-4.9799196787148503E-2</v>
      </c>
      <c r="AG806">
        <f t="shared" si="205"/>
        <v>-3.3014769765421392E-2</v>
      </c>
      <c r="AH806">
        <f t="shared" si="206"/>
        <v>-1.9696969696969657E-2</v>
      </c>
      <c r="AI806">
        <f t="shared" si="207"/>
        <v>-8.5592011412267688E-3</v>
      </c>
      <c r="AJ806">
        <f t="shared" si="208"/>
        <v>-1.9270474879559574E-2</v>
      </c>
      <c r="AK806">
        <f t="shared" si="209"/>
        <v>-5.1240430274251403E-2</v>
      </c>
    </row>
    <row r="807" spans="4:37" x14ac:dyDescent="0.25">
      <c r="D807" s="2">
        <v>42236</v>
      </c>
      <c r="E807">
        <v>0.98250000000000004</v>
      </c>
      <c r="F807">
        <v>2.1339999999999999</v>
      </c>
      <c r="G807">
        <v>23.6</v>
      </c>
      <c r="H807">
        <v>40.64</v>
      </c>
      <c r="I807">
        <v>17.18</v>
      </c>
      <c r="J807">
        <v>25.25</v>
      </c>
      <c r="K807">
        <v>7.835</v>
      </c>
      <c r="L807">
        <v>5.3449999999999998</v>
      </c>
      <c r="M807">
        <v>1.6919999999999999</v>
      </c>
      <c r="N807">
        <v>2.2640000000000002</v>
      </c>
      <c r="O807">
        <v>12.45</v>
      </c>
      <c r="P807">
        <v>57.55</v>
      </c>
      <c r="Q807">
        <v>6.6</v>
      </c>
      <c r="R807">
        <v>7.01</v>
      </c>
      <c r="S807">
        <v>0.72650000000000003</v>
      </c>
      <c r="T807">
        <v>8.2552000000000003</v>
      </c>
      <c r="V807">
        <f t="shared" si="194"/>
        <v>-3.0108588351431265E-2</v>
      </c>
      <c r="W807">
        <f t="shared" si="195"/>
        <v>-1.0204081632653184E-2</v>
      </c>
      <c r="X807">
        <f t="shared" si="196"/>
        <v>-1.6666666666666607E-2</v>
      </c>
      <c r="Y807">
        <f t="shared" si="197"/>
        <v>-3.0303030303030165E-2</v>
      </c>
      <c r="Z807">
        <f t="shared" si="198"/>
        <v>-3.1567080045095786E-2</v>
      </c>
      <c r="AA807">
        <f t="shared" si="199"/>
        <v>-2.8846153846153855E-2</v>
      </c>
      <c r="AB807">
        <f t="shared" si="200"/>
        <v>-2.5497512437810843E-2</v>
      </c>
      <c r="AC807">
        <f t="shared" si="201"/>
        <v>-2.8181818181818197E-2</v>
      </c>
      <c r="AD807">
        <f t="shared" si="202"/>
        <v>-2.3658395845355007E-2</v>
      </c>
      <c r="AE807">
        <f t="shared" si="203"/>
        <v>-2.5817555938037695E-2</v>
      </c>
      <c r="AF807">
        <f t="shared" si="204"/>
        <v>-4.961832061068705E-2</v>
      </c>
      <c r="AG807">
        <f t="shared" si="205"/>
        <v>-1.9591141396933631E-2</v>
      </c>
      <c r="AH807">
        <f t="shared" si="206"/>
        <v>-1.19760479041916E-2</v>
      </c>
      <c r="AI807">
        <f t="shared" si="207"/>
        <v>-1.4064697609001531E-2</v>
      </c>
      <c r="AJ807">
        <f t="shared" si="208"/>
        <v>-1.9568151147098423E-2</v>
      </c>
      <c r="AK807">
        <f t="shared" si="209"/>
        <v>-8.9201032474937048E-3</v>
      </c>
    </row>
    <row r="808" spans="4:37" x14ac:dyDescent="0.25">
      <c r="D808" s="2">
        <v>42235</v>
      </c>
      <c r="E808">
        <v>1.0129999999999999</v>
      </c>
      <c r="F808">
        <v>2.1560000000000001</v>
      </c>
      <c r="G808">
        <v>24</v>
      </c>
      <c r="H808">
        <v>41.91</v>
      </c>
      <c r="I808">
        <v>17.739999999999998</v>
      </c>
      <c r="J808">
        <v>26</v>
      </c>
      <c r="K808">
        <v>8.0399999999999991</v>
      </c>
      <c r="L808">
        <v>5.5</v>
      </c>
      <c r="M808">
        <v>1.7330000000000001</v>
      </c>
      <c r="N808">
        <v>2.3239999999999998</v>
      </c>
      <c r="O808">
        <v>13.1</v>
      </c>
      <c r="P808">
        <v>58.7</v>
      </c>
      <c r="Q808">
        <v>6.68</v>
      </c>
      <c r="R808">
        <v>7.11</v>
      </c>
      <c r="S808">
        <v>0.74099999999999999</v>
      </c>
      <c r="T808">
        <v>8.3294999999999995</v>
      </c>
      <c r="V808">
        <f t="shared" si="194"/>
        <v>1.1988011988012026E-2</v>
      </c>
      <c r="W808">
        <f t="shared" si="195"/>
        <v>-4.6168051708217472E-3</v>
      </c>
      <c r="X808">
        <f t="shared" si="196"/>
        <v>1.1378002528444897E-2</v>
      </c>
      <c r="Y808">
        <f t="shared" si="197"/>
        <v>-2.2621268656716542E-2</v>
      </c>
      <c r="Z808">
        <f t="shared" si="198"/>
        <v>-5.6338028169022891E-4</v>
      </c>
      <c r="AA808">
        <f t="shared" si="199"/>
        <v>9.6246390760335032E-4</v>
      </c>
      <c r="AB808">
        <f t="shared" si="200"/>
        <v>2.4937655860348684E-3</v>
      </c>
      <c r="AC808">
        <f t="shared" si="201"/>
        <v>-1.7857142857142794E-2</v>
      </c>
      <c r="AD808">
        <f t="shared" si="202"/>
        <v>-5.7670126874276306E-4</v>
      </c>
      <c r="AE808">
        <f t="shared" si="203"/>
        <v>-1.7182130584192379E-3</v>
      </c>
      <c r="AF808">
        <f t="shared" si="204"/>
        <v>-2.3845007451564815E-2</v>
      </c>
      <c r="AG808">
        <f t="shared" si="205"/>
        <v>-4.2408821034775057E-3</v>
      </c>
      <c r="AH808">
        <f t="shared" si="206"/>
        <v>-2.9850746268657025E-3</v>
      </c>
      <c r="AI808">
        <f t="shared" si="207"/>
        <v>-1.0438413361169019E-2</v>
      </c>
      <c r="AJ808">
        <f t="shared" si="208"/>
        <v>-8.6956521739131043E-3</v>
      </c>
      <c r="AK808">
        <f t="shared" si="209"/>
        <v>-3.3383588197286596E-3</v>
      </c>
    </row>
    <row r="809" spans="4:37" x14ac:dyDescent="0.25">
      <c r="D809" s="2">
        <v>42234</v>
      </c>
      <c r="E809">
        <v>1.0009999999999999</v>
      </c>
      <c r="F809">
        <v>2.1659999999999999</v>
      </c>
      <c r="G809">
        <v>23.73</v>
      </c>
      <c r="H809">
        <v>42.88</v>
      </c>
      <c r="I809">
        <v>17.75</v>
      </c>
      <c r="J809">
        <v>25.975000000000001</v>
      </c>
      <c r="K809">
        <v>8.02</v>
      </c>
      <c r="L809">
        <v>5.6</v>
      </c>
      <c r="M809">
        <v>1.734</v>
      </c>
      <c r="N809">
        <v>2.3279999999999998</v>
      </c>
      <c r="O809">
        <v>13.42</v>
      </c>
      <c r="P809">
        <v>58.95</v>
      </c>
      <c r="Q809">
        <v>6.7</v>
      </c>
      <c r="R809">
        <v>7.1849999999999996</v>
      </c>
      <c r="S809">
        <v>0.74750000000000005</v>
      </c>
      <c r="T809">
        <v>8.3574000000000002</v>
      </c>
      <c r="V809">
        <f t="shared" si="194"/>
        <v>9.9999999999988987E-4</v>
      </c>
      <c r="W809">
        <f t="shared" si="195"/>
        <v>-1.8433179723502668E-3</v>
      </c>
      <c r="X809">
        <f t="shared" si="196"/>
        <v>1.4536126549807626E-2</v>
      </c>
      <c r="Y809">
        <f t="shared" si="197"/>
        <v>-1.152604887044717E-2</v>
      </c>
      <c r="Z809">
        <f t="shared" si="198"/>
        <v>-8.379888268156388E-3</v>
      </c>
      <c r="AA809">
        <f t="shared" si="199"/>
        <v>-5.7416267942582699E-3</v>
      </c>
      <c r="AB809">
        <f t="shared" si="200"/>
        <v>-8.6526576019777535E-3</v>
      </c>
      <c r="AC809">
        <f t="shared" si="201"/>
        <v>3.5842293906809264E-3</v>
      </c>
      <c r="AD809">
        <f t="shared" si="202"/>
        <v>1.9400352733686121E-2</v>
      </c>
      <c r="AE809">
        <f t="shared" si="203"/>
        <v>3.4482758620688614E-3</v>
      </c>
      <c r="AF809">
        <f t="shared" si="204"/>
        <v>2.989536621823552E-3</v>
      </c>
      <c r="AG809">
        <f t="shared" si="205"/>
        <v>1.7256255392579911E-2</v>
      </c>
      <c r="AH809">
        <f t="shared" si="206"/>
        <v>-1.179941002949858E-2</v>
      </c>
      <c r="AI809">
        <f t="shared" si="207"/>
        <v>-5.5363321799307696E-3</v>
      </c>
      <c r="AJ809">
        <f t="shared" si="208"/>
        <v>1.0135135135135309E-2</v>
      </c>
      <c r="AK809">
        <f t="shared" si="209"/>
        <v>4.458973835078206E-3</v>
      </c>
    </row>
    <row r="810" spans="4:37" x14ac:dyDescent="0.25">
      <c r="D810" s="2">
        <v>42233</v>
      </c>
      <c r="E810">
        <v>1</v>
      </c>
      <c r="F810">
        <v>2.17</v>
      </c>
      <c r="G810">
        <v>23.39</v>
      </c>
      <c r="H810">
        <v>43.38</v>
      </c>
      <c r="I810">
        <v>17.899999999999999</v>
      </c>
      <c r="J810">
        <v>26.125</v>
      </c>
      <c r="K810">
        <v>8.09</v>
      </c>
      <c r="L810">
        <v>5.58</v>
      </c>
      <c r="M810">
        <v>1.7010000000000001</v>
      </c>
      <c r="N810">
        <v>2.3199999999999998</v>
      </c>
      <c r="O810">
        <v>13.38</v>
      </c>
      <c r="P810">
        <v>57.95</v>
      </c>
      <c r="Q810">
        <v>6.78</v>
      </c>
      <c r="R810">
        <v>7.2249999999999996</v>
      </c>
      <c r="S810">
        <v>0.74</v>
      </c>
      <c r="T810">
        <v>8.3202999999999996</v>
      </c>
      <c r="V810">
        <f t="shared" si="194"/>
        <v>-1.1857707509881465E-2</v>
      </c>
      <c r="W810">
        <f t="shared" si="195"/>
        <v>0</v>
      </c>
      <c r="X810">
        <f t="shared" si="196"/>
        <v>6.4543889845094515E-3</v>
      </c>
      <c r="Y810">
        <f t="shared" si="197"/>
        <v>6.0296846011131944E-3</v>
      </c>
      <c r="Z810">
        <f t="shared" si="198"/>
        <v>3.9259674705551806E-3</v>
      </c>
      <c r="AA810">
        <f t="shared" si="199"/>
        <v>5.7747834456207681E-3</v>
      </c>
      <c r="AB810">
        <f t="shared" si="200"/>
        <v>1.8575851393189957E-3</v>
      </c>
      <c r="AC810">
        <f t="shared" si="201"/>
        <v>-2.6809651474529739E-3</v>
      </c>
      <c r="AD810">
        <f t="shared" si="202"/>
        <v>-1.104651162790693E-2</v>
      </c>
      <c r="AE810">
        <f t="shared" si="203"/>
        <v>-3.4364261168384758E-3</v>
      </c>
      <c r="AF810">
        <f t="shared" si="204"/>
        <v>-5.9435364041604544E-3</v>
      </c>
      <c r="AG810">
        <f t="shared" si="205"/>
        <v>-8.5543199315654128E-3</v>
      </c>
      <c r="AH810">
        <f t="shared" si="206"/>
        <v>7.429420505200568E-3</v>
      </c>
      <c r="AI810">
        <f t="shared" si="207"/>
        <v>6.9252077562320657E-4</v>
      </c>
      <c r="AJ810">
        <f t="shared" si="208"/>
        <v>1.0238907849829282E-2</v>
      </c>
      <c r="AK810">
        <f t="shared" si="209"/>
        <v>6.7517696170367181E-3</v>
      </c>
    </row>
    <row r="811" spans="4:37" x14ac:dyDescent="0.25">
      <c r="D811" s="2">
        <v>42230</v>
      </c>
      <c r="E811">
        <v>1.012</v>
      </c>
      <c r="F811">
        <v>2.17</v>
      </c>
      <c r="G811">
        <v>23.24</v>
      </c>
      <c r="H811">
        <v>43.12</v>
      </c>
      <c r="I811">
        <v>17.829999999999998</v>
      </c>
      <c r="J811">
        <v>25.975000000000001</v>
      </c>
      <c r="K811">
        <v>8.0749999999999993</v>
      </c>
      <c r="L811">
        <v>5.5949999999999998</v>
      </c>
      <c r="M811">
        <v>1.72</v>
      </c>
      <c r="N811">
        <v>2.3279999999999998</v>
      </c>
      <c r="O811">
        <v>13.46</v>
      </c>
      <c r="P811">
        <v>58.45</v>
      </c>
      <c r="Q811">
        <v>6.73</v>
      </c>
      <c r="R811">
        <v>7.22</v>
      </c>
      <c r="S811">
        <v>0.73250000000000004</v>
      </c>
      <c r="T811">
        <v>8.2645</v>
      </c>
      <c r="V811">
        <f t="shared" si="194"/>
        <v>0</v>
      </c>
      <c r="W811">
        <f t="shared" si="195"/>
        <v>5.5607043558851821E-3</v>
      </c>
      <c r="X811">
        <f t="shared" si="196"/>
        <v>1.2636165577341929E-2</v>
      </c>
      <c r="Y811">
        <f t="shared" si="197"/>
        <v>-4.6360686138158247E-4</v>
      </c>
      <c r="Z811">
        <f t="shared" si="198"/>
        <v>3.3764772087787609E-3</v>
      </c>
      <c r="AA811">
        <f t="shared" si="199"/>
        <v>2.0628683693516781E-2</v>
      </c>
      <c r="AB811">
        <f t="shared" si="200"/>
        <v>7.4859638178412791E-3</v>
      </c>
      <c r="AC811">
        <f t="shared" si="201"/>
        <v>-7.098491570541321E-3</v>
      </c>
      <c r="AD811">
        <f t="shared" si="202"/>
        <v>-8.6455331412103043E-3</v>
      </c>
      <c r="AE811">
        <f t="shared" si="203"/>
        <v>0</v>
      </c>
      <c r="AF811">
        <f t="shared" si="204"/>
        <v>-7.3746312684365156E-3</v>
      </c>
      <c r="AG811">
        <f t="shared" si="205"/>
        <v>1.9180470793374038E-2</v>
      </c>
      <c r="AH811">
        <f t="shared" si="206"/>
        <v>-1.1747430249632873E-2</v>
      </c>
      <c r="AI811">
        <f t="shared" si="207"/>
        <v>6.2717770034843578E-3</v>
      </c>
      <c r="AJ811">
        <f t="shared" si="208"/>
        <v>1.736111111111116E-2</v>
      </c>
      <c r="AK811">
        <f t="shared" si="209"/>
        <v>2.0674068493658382E-2</v>
      </c>
    </row>
    <row r="812" spans="4:37" x14ac:dyDescent="0.25">
      <c r="D812" s="2">
        <v>42229</v>
      </c>
      <c r="E812">
        <v>1.012</v>
      </c>
      <c r="F812">
        <v>2.1579999999999999</v>
      </c>
      <c r="G812">
        <v>22.95</v>
      </c>
      <c r="H812">
        <v>43.14</v>
      </c>
      <c r="I812">
        <v>17.77</v>
      </c>
      <c r="J812">
        <v>25.45</v>
      </c>
      <c r="K812">
        <v>8.0150000000000006</v>
      </c>
      <c r="L812">
        <v>5.6349999999999998</v>
      </c>
      <c r="M812">
        <v>1.7349999999999999</v>
      </c>
      <c r="N812">
        <v>2.3279999999999998</v>
      </c>
      <c r="O812">
        <v>13.56</v>
      </c>
      <c r="P812">
        <v>57.35</v>
      </c>
      <c r="Q812">
        <v>6.8100000000000005</v>
      </c>
      <c r="R812">
        <v>7.1749999999999998</v>
      </c>
      <c r="S812">
        <v>0.72</v>
      </c>
      <c r="T812">
        <v>8.0970999999999993</v>
      </c>
      <c r="V812">
        <f t="shared" si="194"/>
        <v>-1.3645224171540016E-2</v>
      </c>
      <c r="W812">
        <f t="shared" si="195"/>
        <v>2.7881040892192566E-3</v>
      </c>
      <c r="X812">
        <f t="shared" si="196"/>
        <v>3.0534351145038219E-2</v>
      </c>
      <c r="Y812">
        <f t="shared" si="197"/>
        <v>3.6520903411821237E-2</v>
      </c>
      <c r="Z812">
        <f t="shared" si="198"/>
        <v>1.8922018348623837E-2</v>
      </c>
      <c r="AA812">
        <f t="shared" si="199"/>
        <v>1.1928429423459175E-2</v>
      </c>
      <c r="AB812">
        <f t="shared" si="200"/>
        <v>5.6461731493100409E-3</v>
      </c>
      <c r="AC812">
        <f t="shared" si="201"/>
        <v>5.352363960749118E-3</v>
      </c>
      <c r="AD812">
        <f t="shared" si="202"/>
        <v>-8.5714285714286742E-3</v>
      </c>
      <c r="AE812">
        <f t="shared" si="203"/>
        <v>1.2173913043478368E-2</v>
      </c>
      <c r="AF812">
        <f t="shared" si="204"/>
        <v>3.9877300613497146E-2</v>
      </c>
      <c r="AG812">
        <f t="shared" si="205"/>
        <v>1.5943312666076181E-2</v>
      </c>
      <c r="AH812">
        <f t="shared" si="206"/>
        <v>9.6367679762787706E-3</v>
      </c>
      <c r="AI812">
        <f t="shared" si="207"/>
        <v>1.0563380281690238E-2</v>
      </c>
      <c r="AJ812">
        <f t="shared" si="208"/>
        <v>-1.098901098901095E-2</v>
      </c>
      <c r="AK812">
        <f t="shared" si="209"/>
        <v>1.8708167681545929E-2</v>
      </c>
    </row>
    <row r="813" spans="4:37" x14ac:dyDescent="0.25">
      <c r="D813" s="2">
        <v>42228</v>
      </c>
      <c r="E813">
        <v>1.026</v>
      </c>
      <c r="F813">
        <v>2.1520000000000001</v>
      </c>
      <c r="G813">
        <v>22.27</v>
      </c>
      <c r="H813">
        <v>41.62</v>
      </c>
      <c r="I813">
        <v>17.440000000000001</v>
      </c>
      <c r="J813">
        <v>25.15</v>
      </c>
      <c r="K813">
        <v>7.97</v>
      </c>
      <c r="L813">
        <v>5.6050000000000004</v>
      </c>
      <c r="M813">
        <v>1.75</v>
      </c>
      <c r="N813">
        <v>2.2999999999999998</v>
      </c>
      <c r="O813">
        <v>13.04</v>
      </c>
      <c r="P813">
        <v>56.45</v>
      </c>
      <c r="Q813">
        <v>6.7450000000000001</v>
      </c>
      <c r="R813">
        <v>7.1</v>
      </c>
      <c r="S813">
        <v>0.72799999999999998</v>
      </c>
      <c r="T813">
        <v>7.9484000000000004</v>
      </c>
      <c r="V813">
        <f t="shared" si="194"/>
        <v>-3.0245746691871522E-2</v>
      </c>
      <c r="W813">
        <f t="shared" si="195"/>
        <v>-1.1029411764705843E-2</v>
      </c>
      <c r="X813">
        <f t="shared" si="196"/>
        <v>-2.7510917030567628E-2</v>
      </c>
      <c r="Y813">
        <f t="shared" si="197"/>
        <v>-3.4786641929499096E-2</v>
      </c>
      <c r="Z813">
        <f t="shared" si="198"/>
        <v>-1.0777084515031121E-2</v>
      </c>
      <c r="AA813">
        <f t="shared" si="199"/>
        <v>-6.6790352504638273E-2</v>
      </c>
      <c r="AB813">
        <f t="shared" si="200"/>
        <v>-8.0896079651524566E-3</v>
      </c>
      <c r="AC813">
        <f t="shared" si="201"/>
        <v>-2.4369016536118338E-2</v>
      </c>
      <c r="AD813">
        <f t="shared" si="202"/>
        <v>-3.8989566172432655E-2</v>
      </c>
      <c r="AE813">
        <f t="shared" si="203"/>
        <v>0</v>
      </c>
      <c r="AF813">
        <f t="shared" si="204"/>
        <v>-4.0470934510669632E-2</v>
      </c>
      <c r="AG813">
        <f t="shared" si="205"/>
        <v>-3.9148936170212756E-2</v>
      </c>
      <c r="AH813">
        <f t="shared" si="206"/>
        <v>-2.7397260273972712E-2</v>
      </c>
      <c r="AI813">
        <f t="shared" si="207"/>
        <v>-9.7629009762901786E-3</v>
      </c>
      <c r="AJ813">
        <f t="shared" si="208"/>
        <v>-1.3550135501354976E-2</v>
      </c>
      <c r="AK813">
        <f t="shared" si="209"/>
        <v>-2.8407979659690885E-2</v>
      </c>
    </row>
    <row r="814" spans="4:37" x14ac:dyDescent="0.25">
      <c r="D814" s="2">
        <v>42227</v>
      </c>
      <c r="E814">
        <v>1.0580000000000001</v>
      </c>
      <c r="F814">
        <v>2.1760000000000002</v>
      </c>
      <c r="G814">
        <v>22.9</v>
      </c>
      <c r="H814">
        <v>43.12</v>
      </c>
      <c r="I814">
        <v>17.63</v>
      </c>
      <c r="J814">
        <v>26.95</v>
      </c>
      <c r="K814">
        <v>8.0350000000000001</v>
      </c>
      <c r="L814">
        <v>5.7450000000000001</v>
      </c>
      <c r="M814">
        <v>1.821</v>
      </c>
      <c r="N814">
        <v>2.2999999999999998</v>
      </c>
      <c r="O814">
        <v>13.59</v>
      </c>
      <c r="P814">
        <v>58.75</v>
      </c>
      <c r="Q814">
        <v>6.9350000000000005</v>
      </c>
      <c r="R814">
        <v>7.17</v>
      </c>
      <c r="S814">
        <v>0.73799999999999999</v>
      </c>
      <c r="T814">
        <v>8.1807999999999996</v>
      </c>
      <c r="V814">
        <f t="shared" si="194"/>
        <v>-2.4884792626728047E-2</v>
      </c>
      <c r="W814">
        <f t="shared" si="195"/>
        <v>-4.5745654162853144E-3</v>
      </c>
      <c r="X814">
        <f t="shared" si="196"/>
        <v>-5.2128583840139742E-3</v>
      </c>
      <c r="Y814">
        <f t="shared" si="197"/>
        <v>-3.8144099933080544E-2</v>
      </c>
      <c r="Z814">
        <f t="shared" si="198"/>
        <v>-1.7827298050139273E-2</v>
      </c>
      <c r="AA814">
        <f t="shared" si="199"/>
        <v>7.4766355140185592E-3</v>
      </c>
      <c r="AB814">
        <f t="shared" si="200"/>
        <v>3.1210986267167229E-3</v>
      </c>
      <c r="AC814">
        <f t="shared" si="201"/>
        <v>7.0113935144608952E-3</v>
      </c>
      <c r="AD814">
        <f t="shared" si="202"/>
        <v>-8.7098530212302849E-3</v>
      </c>
      <c r="AE814">
        <f t="shared" si="203"/>
        <v>-8.6206896551723755E-3</v>
      </c>
      <c r="AF814">
        <f t="shared" si="204"/>
        <v>-2.5806451612903181E-2</v>
      </c>
      <c r="AG814">
        <f t="shared" si="205"/>
        <v>9.4501718213058084E-3</v>
      </c>
      <c r="AH814">
        <f t="shared" si="206"/>
        <v>-2.3239436619718168E-2</v>
      </c>
      <c r="AI814">
        <f t="shared" si="207"/>
        <v>-5.5478502080443803E-3</v>
      </c>
      <c r="AJ814">
        <f t="shared" si="208"/>
        <v>1.3568521031208647E-3</v>
      </c>
      <c r="AK814">
        <f t="shared" si="209"/>
        <v>2.2787973830584729E-3</v>
      </c>
    </row>
    <row r="815" spans="4:37" x14ac:dyDescent="0.25">
      <c r="D815" s="2">
        <v>42226</v>
      </c>
      <c r="E815">
        <v>1.085</v>
      </c>
      <c r="F815">
        <v>2.1859999999999999</v>
      </c>
      <c r="G815">
        <v>23.02</v>
      </c>
      <c r="H815">
        <v>44.83</v>
      </c>
      <c r="I815">
        <v>17.95</v>
      </c>
      <c r="J815">
        <v>26.75</v>
      </c>
      <c r="K815">
        <v>8.01</v>
      </c>
      <c r="L815">
        <v>5.7050000000000001</v>
      </c>
      <c r="M815">
        <v>1.837</v>
      </c>
      <c r="N815">
        <v>2.3199999999999998</v>
      </c>
      <c r="O815">
        <v>13.95</v>
      </c>
      <c r="P815">
        <v>58.2</v>
      </c>
      <c r="Q815">
        <v>7.1</v>
      </c>
      <c r="R815">
        <v>7.21</v>
      </c>
      <c r="S815">
        <v>0.73699999999999999</v>
      </c>
      <c r="T815">
        <v>8.1622000000000003</v>
      </c>
      <c r="V815">
        <f t="shared" si="194"/>
        <v>0</v>
      </c>
      <c r="W815">
        <f t="shared" si="195"/>
        <v>1.1100832562442209E-2</v>
      </c>
      <c r="X815">
        <f t="shared" si="196"/>
        <v>-9.8924731182795655E-3</v>
      </c>
      <c r="Y815">
        <f t="shared" si="197"/>
        <v>-3.9219888555507842E-2</v>
      </c>
      <c r="Z815">
        <f t="shared" si="198"/>
        <v>6.1659192825112008E-3</v>
      </c>
      <c r="AA815">
        <f t="shared" si="199"/>
        <v>9.3545369504210996E-4</v>
      </c>
      <c r="AB815">
        <f t="shared" si="200"/>
        <v>-1.8382352941176516E-2</v>
      </c>
      <c r="AC815">
        <f t="shared" si="201"/>
        <v>4.4014084507042472E-3</v>
      </c>
      <c r="AD815">
        <f t="shared" si="202"/>
        <v>2.0555555555555438E-2</v>
      </c>
      <c r="AE815">
        <f t="shared" si="203"/>
        <v>7.8192875760207947E-3</v>
      </c>
      <c r="AF815">
        <f t="shared" si="204"/>
        <v>-3.5714285714286698E-3</v>
      </c>
      <c r="AG815">
        <f t="shared" si="205"/>
        <v>6.0501296456352271E-3</v>
      </c>
      <c r="AH815">
        <f t="shared" si="206"/>
        <v>-1.5939015939015921E-2</v>
      </c>
      <c r="AI815">
        <f t="shared" si="207"/>
        <v>4.8780487804878092E-3</v>
      </c>
      <c r="AJ815">
        <f t="shared" si="208"/>
        <v>-2.7063599458727605E-3</v>
      </c>
      <c r="AK815">
        <f t="shared" si="209"/>
        <v>2.450106690096665E-2</v>
      </c>
    </row>
    <row r="816" spans="4:37" x14ac:dyDescent="0.25">
      <c r="D816" s="2">
        <v>42223</v>
      </c>
      <c r="E816">
        <v>1.085</v>
      </c>
      <c r="F816">
        <v>2.1619999999999999</v>
      </c>
      <c r="G816">
        <v>23.25</v>
      </c>
      <c r="H816">
        <v>46.66</v>
      </c>
      <c r="I816">
        <v>17.84</v>
      </c>
      <c r="J816">
        <v>26.725000000000001</v>
      </c>
      <c r="K816">
        <v>8.16</v>
      </c>
      <c r="L816">
        <v>5.68</v>
      </c>
      <c r="M816">
        <v>1.8</v>
      </c>
      <c r="N816">
        <v>2.302</v>
      </c>
      <c r="O816">
        <v>14</v>
      </c>
      <c r="P816">
        <v>57.85</v>
      </c>
      <c r="Q816">
        <v>7.2149999999999999</v>
      </c>
      <c r="R816">
        <v>7.1749999999999998</v>
      </c>
      <c r="S816">
        <v>0.73899999999999999</v>
      </c>
      <c r="T816">
        <v>7.9669999999999996</v>
      </c>
      <c r="V816">
        <f t="shared" si="194"/>
        <v>-3.6730945821854544E-3</v>
      </c>
      <c r="W816">
        <f t="shared" si="195"/>
        <v>-1.0978956999085132E-2</v>
      </c>
      <c r="X816">
        <f t="shared" si="196"/>
        <v>1.2189812799303423E-2</v>
      </c>
      <c r="Y816">
        <f t="shared" si="197"/>
        <v>-1.9953791220331918E-2</v>
      </c>
      <c r="Z816">
        <f t="shared" si="198"/>
        <v>-3.3519553072625108E-3</v>
      </c>
      <c r="AA816">
        <f t="shared" si="199"/>
        <v>0</v>
      </c>
      <c r="AB816">
        <f t="shared" si="200"/>
        <v>-1.5681544028950389E-2</v>
      </c>
      <c r="AC816">
        <f t="shared" si="201"/>
        <v>-1.6450216450216604E-2</v>
      </c>
      <c r="AD816">
        <f t="shared" si="202"/>
        <v>-2.0674646354733373E-2</v>
      </c>
      <c r="AE816">
        <f t="shared" si="203"/>
        <v>2.6132404181185009E-3</v>
      </c>
      <c r="AF816">
        <f t="shared" si="204"/>
        <v>-4.8266485384092506E-2</v>
      </c>
      <c r="AG816">
        <f t="shared" si="205"/>
        <v>-1.3640238704177299E-2</v>
      </c>
      <c r="AH816">
        <f t="shared" si="206"/>
        <v>-2.7628032345013542E-2</v>
      </c>
      <c r="AI816">
        <f t="shared" si="207"/>
        <v>-8.2930200414651489E-3</v>
      </c>
      <c r="AJ816">
        <f t="shared" si="208"/>
        <v>3.3944331296673624E-3</v>
      </c>
      <c r="AK816">
        <f t="shared" si="209"/>
        <v>-1.4936076559756706E-2</v>
      </c>
    </row>
    <row r="817" spans="4:37" x14ac:dyDescent="0.25">
      <c r="D817" s="2">
        <v>42222</v>
      </c>
      <c r="E817">
        <v>1.089</v>
      </c>
      <c r="F817">
        <v>2.1859999999999999</v>
      </c>
      <c r="G817">
        <v>22.97</v>
      </c>
      <c r="H817">
        <v>47.61</v>
      </c>
      <c r="I817">
        <v>17.899999999999999</v>
      </c>
      <c r="J817">
        <v>26.725000000000001</v>
      </c>
      <c r="K817">
        <v>8.2899999999999991</v>
      </c>
      <c r="L817">
        <v>5.7750000000000004</v>
      </c>
      <c r="M817">
        <v>1.8380000000000001</v>
      </c>
      <c r="N817">
        <v>2.2959999999999998</v>
      </c>
      <c r="O817">
        <v>14.71</v>
      </c>
      <c r="P817">
        <v>58.65</v>
      </c>
      <c r="Q817">
        <v>7.42</v>
      </c>
      <c r="R817">
        <v>7.2350000000000003</v>
      </c>
      <c r="S817">
        <v>0.73650000000000004</v>
      </c>
      <c r="T817">
        <v>8.0877999999999997</v>
      </c>
      <c r="V817">
        <f t="shared" si="194"/>
        <v>1.0204081632652962E-2</v>
      </c>
      <c r="W817">
        <f t="shared" si="195"/>
        <v>-1.4427412082957614E-2</v>
      </c>
      <c r="X817">
        <f t="shared" si="196"/>
        <v>-3.2842105263157895E-2</v>
      </c>
      <c r="Y817">
        <f t="shared" si="197"/>
        <v>-1.3059701492537323E-2</v>
      </c>
      <c r="Z817">
        <f t="shared" si="198"/>
        <v>0</v>
      </c>
      <c r="AA817">
        <f t="shared" si="199"/>
        <v>-1.9266055045871533E-2</v>
      </c>
      <c r="AB817">
        <f t="shared" si="200"/>
        <v>-2.0673360897814574E-2</v>
      </c>
      <c r="AC817">
        <f t="shared" si="201"/>
        <v>-8.5836909871244149E-3</v>
      </c>
      <c r="AD817">
        <f t="shared" si="202"/>
        <v>3.2751091703058233E-3</v>
      </c>
      <c r="AE817">
        <f t="shared" si="203"/>
        <v>-3.4722222222222099E-3</v>
      </c>
      <c r="AF817">
        <f t="shared" si="204"/>
        <v>-6.4844246662428495E-2</v>
      </c>
      <c r="AG817">
        <f t="shared" si="205"/>
        <v>-6.7739204064352077E-3</v>
      </c>
      <c r="AH817">
        <f t="shared" si="206"/>
        <v>-2.6881720430108613E-3</v>
      </c>
      <c r="AI817">
        <f t="shared" si="207"/>
        <v>3.4674063800277377E-3</v>
      </c>
      <c r="AJ817">
        <f t="shared" si="208"/>
        <v>-9.4149293880295692E-3</v>
      </c>
      <c r="AK817">
        <f t="shared" si="209"/>
        <v>2.5940913069399718E-2</v>
      </c>
    </row>
    <row r="818" spans="4:37" x14ac:dyDescent="0.25">
      <c r="D818" s="2">
        <v>42221</v>
      </c>
      <c r="E818">
        <v>1.0780000000000001</v>
      </c>
      <c r="F818">
        <v>2.218</v>
      </c>
      <c r="G818">
        <v>23.75</v>
      </c>
      <c r="H818">
        <v>48.24</v>
      </c>
      <c r="I818">
        <v>17.899999999999999</v>
      </c>
      <c r="J818">
        <v>27.25</v>
      </c>
      <c r="K818">
        <v>8.4649999999999999</v>
      </c>
      <c r="L818">
        <v>5.8250000000000002</v>
      </c>
      <c r="M818">
        <v>1.8319999999999999</v>
      </c>
      <c r="N818">
        <v>2.3039999999999998</v>
      </c>
      <c r="O818">
        <v>15.73</v>
      </c>
      <c r="P818">
        <v>59.05</v>
      </c>
      <c r="Q818">
        <v>7.44</v>
      </c>
      <c r="R818">
        <v>7.21</v>
      </c>
      <c r="S818">
        <v>0.74350000000000005</v>
      </c>
      <c r="T818">
        <v>7.8833000000000002</v>
      </c>
      <c r="V818">
        <f t="shared" si="194"/>
        <v>1.4111006585136421E-2</v>
      </c>
      <c r="W818">
        <f t="shared" si="195"/>
        <v>1.2785388127853903E-2</v>
      </c>
      <c r="X818">
        <f t="shared" si="196"/>
        <v>-7.1070234113712605E-3</v>
      </c>
      <c r="Y818">
        <f t="shared" si="197"/>
        <v>1.6006739679865323E-2</v>
      </c>
      <c r="Z818">
        <f t="shared" si="198"/>
        <v>2.8011204481790397E-3</v>
      </c>
      <c r="AA818">
        <f t="shared" si="199"/>
        <v>4.5062320230105479E-2</v>
      </c>
      <c r="AB818">
        <f t="shared" si="200"/>
        <v>8.9392133492252057E-3</v>
      </c>
      <c r="AC818">
        <f t="shared" si="201"/>
        <v>3.445305770887197E-3</v>
      </c>
      <c r="AD818">
        <f t="shared" si="202"/>
        <v>1.1595803423522844E-2</v>
      </c>
      <c r="AE818">
        <f t="shared" si="203"/>
        <v>6.1135371179037445E-3</v>
      </c>
      <c r="AF818">
        <f t="shared" si="204"/>
        <v>2.3422251138581762E-2</v>
      </c>
      <c r="AG818">
        <f t="shared" si="205"/>
        <v>7.6791808873719614E-3</v>
      </c>
      <c r="AH818">
        <f t="shared" si="206"/>
        <v>1.9178082191780854E-2</v>
      </c>
      <c r="AI818">
        <f t="shared" si="207"/>
        <v>7.686932215233977E-3</v>
      </c>
      <c r="AJ818">
        <f t="shared" si="208"/>
        <v>2.2696011004126548E-2</v>
      </c>
      <c r="AK818">
        <f t="shared" si="209"/>
        <v>3.5516969218627459E-3</v>
      </c>
    </row>
    <row r="819" spans="4:37" x14ac:dyDescent="0.25">
      <c r="D819" s="2">
        <v>42220</v>
      </c>
      <c r="E819">
        <v>1.0629999999999999</v>
      </c>
      <c r="F819">
        <v>2.19</v>
      </c>
      <c r="G819">
        <v>23.92</v>
      </c>
      <c r="H819">
        <v>47.48</v>
      </c>
      <c r="I819">
        <v>17.850000000000001</v>
      </c>
      <c r="J819">
        <v>26.074999999999999</v>
      </c>
      <c r="K819">
        <v>8.39</v>
      </c>
      <c r="L819">
        <v>5.8049999999999997</v>
      </c>
      <c r="M819">
        <v>1.8109999999999999</v>
      </c>
      <c r="N819">
        <v>2.29</v>
      </c>
      <c r="O819">
        <v>15.37</v>
      </c>
      <c r="P819">
        <v>58.6</v>
      </c>
      <c r="Q819">
        <v>7.3</v>
      </c>
      <c r="R819">
        <v>7.1550000000000002</v>
      </c>
      <c r="S819">
        <v>0.72699999999999998</v>
      </c>
      <c r="T819">
        <v>7.8554000000000004</v>
      </c>
      <c r="V819">
        <f t="shared" si="194"/>
        <v>-9.3984962406024053E-4</v>
      </c>
      <c r="W819">
        <f t="shared" si="195"/>
        <v>-1.2623985572587926E-2</v>
      </c>
      <c r="X819">
        <f t="shared" si="196"/>
        <v>-1.075268817204289E-2</v>
      </c>
      <c r="Y819">
        <f t="shared" si="197"/>
        <v>-1.9615940532727749E-2</v>
      </c>
      <c r="Z819">
        <f t="shared" si="198"/>
        <v>-1.1627906976743985E-2</v>
      </c>
      <c r="AA819">
        <f t="shared" si="199"/>
        <v>-6.6666666666667096E-3</v>
      </c>
      <c r="AB819">
        <f t="shared" si="200"/>
        <v>1.0234798314268545E-2</v>
      </c>
      <c r="AC819">
        <f t="shared" si="201"/>
        <v>1.3973799126637543E-2</v>
      </c>
      <c r="AD819">
        <f t="shared" si="202"/>
        <v>-1.629549158066268E-2</v>
      </c>
      <c r="AE819">
        <f t="shared" si="203"/>
        <v>-3.4812880765883181E-3</v>
      </c>
      <c r="AF819">
        <f t="shared" si="204"/>
        <v>-1.5374759769378632E-2</v>
      </c>
      <c r="AG819">
        <f t="shared" si="205"/>
        <v>2.5662959794696683E-3</v>
      </c>
      <c r="AH819">
        <f t="shared" si="206"/>
        <v>-2.6666666666666727E-2</v>
      </c>
      <c r="AI819">
        <f t="shared" si="207"/>
        <v>9.167842031029716E-3</v>
      </c>
      <c r="AJ819">
        <f t="shared" si="208"/>
        <v>-6.1517429938483525E-3</v>
      </c>
      <c r="AK819">
        <f t="shared" si="209"/>
        <v>-5.884660651235829E-3</v>
      </c>
    </row>
    <row r="820" spans="4:37" x14ac:dyDescent="0.25">
      <c r="D820" s="2">
        <v>42219</v>
      </c>
      <c r="E820">
        <v>1.0640000000000001</v>
      </c>
      <c r="F820">
        <v>2.218</v>
      </c>
      <c r="G820">
        <v>24.18</v>
      </c>
      <c r="H820">
        <v>48.43</v>
      </c>
      <c r="I820">
        <v>18.059999999999999</v>
      </c>
      <c r="J820">
        <v>26.25</v>
      </c>
      <c r="K820">
        <v>8.3049999999999997</v>
      </c>
      <c r="L820">
        <v>5.7249999999999996</v>
      </c>
      <c r="M820">
        <v>1.841</v>
      </c>
      <c r="N820">
        <v>2.298</v>
      </c>
      <c r="O820">
        <v>15.61</v>
      </c>
      <c r="P820">
        <v>58.45</v>
      </c>
      <c r="Q820">
        <v>7.5</v>
      </c>
      <c r="R820">
        <v>7.09</v>
      </c>
      <c r="S820">
        <v>0.73150000000000004</v>
      </c>
      <c r="T820">
        <v>7.9019000000000004</v>
      </c>
      <c r="V820">
        <f t="shared" si="194"/>
        <v>8.5308056872039906E-3</v>
      </c>
      <c r="W820">
        <f t="shared" si="195"/>
        <v>1.1861313868612999E-2</v>
      </c>
      <c r="X820">
        <f t="shared" si="196"/>
        <v>8.869878433138223E-2</v>
      </c>
      <c r="Y820">
        <f t="shared" si="197"/>
        <v>2.6059322033898269E-2</v>
      </c>
      <c r="Z820">
        <f t="shared" si="198"/>
        <v>7.1174377224199281E-2</v>
      </c>
      <c r="AA820">
        <f t="shared" si="199"/>
        <v>1.9417475728155331E-2</v>
      </c>
      <c r="AB820">
        <f t="shared" si="200"/>
        <v>3.7476577139287759E-2</v>
      </c>
      <c r="AC820">
        <f t="shared" si="201"/>
        <v>1.6873889875665959E-2</v>
      </c>
      <c r="AD820">
        <f t="shared" si="202"/>
        <v>-2.3342175066312976E-2</v>
      </c>
      <c r="AE820">
        <f t="shared" si="203"/>
        <v>0</v>
      </c>
      <c r="AF820">
        <f t="shared" si="204"/>
        <v>9.0497737556560764E-3</v>
      </c>
      <c r="AG820">
        <f t="shared" si="205"/>
        <v>0</v>
      </c>
      <c r="AH820">
        <f t="shared" si="206"/>
        <v>4.0160642570281624E-3</v>
      </c>
      <c r="AI820">
        <f t="shared" si="207"/>
        <v>4.2647058823529482E-2</v>
      </c>
      <c r="AJ820">
        <f t="shared" si="208"/>
        <v>1.5972222222222276E-2</v>
      </c>
      <c r="AK820">
        <f t="shared" si="209"/>
        <v>4.7299960583366829E-3</v>
      </c>
    </row>
    <row r="821" spans="4:37" x14ac:dyDescent="0.25">
      <c r="D821" s="2">
        <v>42216</v>
      </c>
      <c r="E821">
        <v>1.0549999999999999</v>
      </c>
      <c r="F821">
        <v>2.1920000000000002</v>
      </c>
      <c r="G821">
        <v>22.21</v>
      </c>
      <c r="H821">
        <v>47.2</v>
      </c>
      <c r="I821">
        <v>16.86</v>
      </c>
      <c r="J821">
        <v>25.75</v>
      </c>
      <c r="K821">
        <v>8.0050000000000008</v>
      </c>
      <c r="L821">
        <v>5.63</v>
      </c>
      <c r="M821">
        <v>1.885</v>
      </c>
      <c r="N821">
        <v>2.298</v>
      </c>
      <c r="O821">
        <v>15.47</v>
      </c>
      <c r="P821">
        <v>58.45</v>
      </c>
      <c r="Q821">
        <v>7.47</v>
      </c>
      <c r="R821">
        <v>6.8</v>
      </c>
      <c r="S821">
        <v>0.72</v>
      </c>
      <c r="T821">
        <v>7.8647</v>
      </c>
      <c r="V821">
        <f t="shared" si="194"/>
        <v>-2.8355387523630871E-3</v>
      </c>
      <c r="W821">
        <f t="shared" si="195"/>
        <v>6.4279155188247117E-3</v>
      </c>
      <c r="X821">
        <f t="shared" si="196"/>
        <v>-4.5141874462596765E-2</v>
      </c>
      <c r="Y821">
        <f t="shared" si="197"/>
        <v>1.1789924973204746E-2</v>
      </c>
      <c r="Z821">
        <f t="shared" si="198"/>
        <v>1.5662650602409567E-2</v>
      </c>
      <c r="AA821">
        <f t="shared" si="199"/>
        <v>-8.6621751684312631E-3</v>
      </c>
      <c r="AB821">
        <f t="shared" si="200"/>
        <v>4.3914680050189947E-3</v>
      </c>
      <c r="AC821">
        <f t="shared" si="201"/>
        <v>1.9927536231884035E-2</v>
      </c>
      <c r="AD821">
        <f t="shared" si="202"/>
        <v>-3.3333333333333326E-2</v>
      </c>
      <c r="AE821">
        <f t="shared" si="203"/>
        <v>5.249343832020914E-3</v>
      </c>
      <c r="AF821">
        <f t="shared" si="204"/>
        <v>5.1981806367771277E-3</v>
      </c>
      <c r="AG821">
        <f t="shared" si="205"/>
        <v>-1.7079419299742549E-3</v>
      </c>
      <c r="AH821">
        <f t="shared" si="206"/>
        <v>1.3404825737264314E-3</v>
      </c>
      <c r="AI821">
        <f t="shared" si="207"/>
        <v>1.4168530947054503E-2</v>
      </c>
      <c r="AJ821">
        <f t="shared" si="208"/>
        <v>-1.3698630136986356E-2</v>
      </c>
      <c r="AK821">
        <f t="shared" si="209"/>
        <v>-5.9725010801325862E-4</v>
      </c>
    </row>
    <row r="822" spans="4:37" x14ac:dyDescent="0.25">
      <c r="D822" s="2">
        <v>42215</v>
      </c>
      <c r="E822">
        <v>1.0580000000000001</v>
      </c>
      <c r="F822">
        <v>2.1779999999999999</v>
      </c>
      <c r="G822">
        <v>23.26</v>
      </c>
      <c r="H822">
        <v>46.65</v>
      </c>
      <c r="I822">
        <v>16.600000000000001</v>
      </c>
      <c r="J822">
        <v>25.975000000000001</v>
      </c>
      <c r="K822">
        <v>7.97</v>
      </c>
      <c r="L822">
        <v>5.52</v>
      </c>
      <c r="M822">
        <v>1.95</v>
      </c>
      <c r="N822">
        <v>2.286</v>
      </c>
      <c r="O822">
        <v>15.39</v>
      </c>
      <c r="P822">
        <v>58.55</v>
      </c>
      <c r="Q822">
        <v>7.46</v>
      </c>
      <c r="R822">
        <v>6.7050000000000001</v>
      </c>
      <c r="S822">
        <v>0.73</v>
      </c>
      <c r="T822">
        <v>7.8693999999999997</v>
      </c>
      <c r="V822">
        <f t="shared" si="194"/>
        <v>1.2440191387560029E-2</v>
      </c>
      <c r="W822">
        <f t="shared" si="195"/>
        <v>-9.1743119266063378E-4</v>
      </c>
      <c r="X822">
        <f t="shared" si="196"/>
        <v>4.3177892918826455E-3</v>
      </c>
      <c r="Y822">
        <f t="shared" si="197"/>
        <v>-5.1183621241203126E-3</v>
      </c>
      <c r="Z822">
        <f t="shared" si="198"/>
        <v>1.5290519877675823E-2</v>
      </c>
      <c r="AA822">
        <f t="shared" si="199"/>
        <v>2.2637795275590733E-2</v>
      </c>
      <c r="AB822">
        <f t="shared" si="200"/>
        <v>6.979865771812066E-2</v>
      </c>
      <c r="AC822">
        <f t="shared" si="201"/>
        <v>1.0064043915827936E-2</v>
      </c>
      <c r="AD822">
        <f t="shared" si="202"/>
        <v>-3.4653465346534684E-2</v>
      </c>
      <c r="AE822">
        <f t="shared" si="203"/>
        <v>-1.7467248908297206E-3</v>
      </c>
      <c r="AF822">
        <f t="shared" si="204"/>
        <v>5.8823529411764497E-3</v>
      </c>
      <c r="AG822">
        <f t="shared" si="205"/>
        <v>1.649305555555558E-2</v>
      </c>
      <c r="AH822">
        <f t="shared" si="206"/>
        <v>8.1081081081080253E-3</v>
      </c>
      <c r="AI822">
        <f t="shared" si="207"/>
        <v>7.4519230769230838E-2</v>
      </c>
      <c r="AJ822">
        <f t="shared" si="208"/>
        <v>0</v>
      </c>
      <c r="AK822">
        <f t="shared" si="209"/>
        <v>1.3771336553945135E-2</v>
      </c>
    </row>
    <row r="823" spans="4:37" x14ac:dyDescent="0.25">
      <c r="D823" s="2">
        <v>42214</v>
      </c>
      <c r="E823">
        <v>1.0449999999999999</v>
      </c>
      <c r="F823">
        <v>2.1800000000000002</v>
      </c>
      <c r="G823">
        <v>23.16</v>
      </c>
      <c r="H823">
        <v>46.89</v>
      </c>
      <c r="I823">
        <v>16.350000000000001</v>
      </c>
      <c r="J823">
        <v>25.4</v>
      </c>
      <c r="K823">
        <v>7.45</v>
      </c>
      <c r="L823">
        <v>5.4649999999999999</v>
      </c>
      <c r="M823">
        <v>2.02</v>
      </c>
      <c r="N823">
        <v>2.29</v>
      </c>
      <c r="O823">
        <v>15.3</v>
      </c>
      <c r="P823">
        <v>57.6</v>
      </c>
      <c r="Q823">
        <v>7.4</v>
      </c>
      <c r="R823">
        <v>6.24</v>
      </c>
      <c r="S823">
        <v>0.73</v>
      </c>
      <c r="T823">
        <v>7.7625000000000002</v>
      </c>
      <c r="V823">
        <f t="shared" si="194"/>
        <v>0</v>
      </c>
      <c r="W823">
        <f t="shared" si="195"/>
        <v>-3.6563071297989191E-3</v>
      </c>
      <c r="X823">
        <f t="shared" si="196"/>
        <v>2.251655629139071E-2</v>
      </c>
      <c r="Y823">
        <f t="shared" si="197"/>
        <v>3.8535645472062008E-3</v>
      </c>
      <c r="Z823">
        <f t="shared" si="198"/>
        <v>6.1538461538461764E-3</v>
      </c>
      <c r="AA823">
        <f t="shared" si="199"/>
        <v>7.9365079365079083E-3</v>
      </c>
      <c r="AB823">
        <f t="shared" si="200"/>
        <v>1.9849418206707714E-2</v>
      </c>
      <c r="AC823">
        <f t="shared" si="201"/>
        <v>4.5955882352939348E-3</v>
      </c>
      <c r="AD823">
        <f t="shared" si="202"/>
        <v>2.1233569261880803E-2</v>
      </c>
      <c r="AE823">
        <f t="shared" si="203"/>
        <v>4.3859649122806044E-3</v>
      </c>
      <c r="AF823">
        <f t="shared" si="204"/>
        <v>1.8641810918775148E-2</v>
      </c>
      <c r="AG823">
        <f t="shared" si="205"/>
        <v>2.8571428571428692E-2</v>
      </c>
      <c r="AH823">
        <f t="shared" si="206"/>
        <v>2.0689655172413834E-2</v>
      </c>
      <c r="AI823">
        <f t="shared" si="207"/>
        <v>0</v>
      </c>
      <c r="AJ823">
        <f t="shared" si="208"/>
        <v>-6.8027210884353817E-3</v>
      </c>
      <c r="AK823">
        <f t="shared" si="209"/>
        <v>-5.3560216803556493E-3</v>
      </c>
    </row>
    <row r="824" spans="4:37" x14ac:dyDescent="0.25">
      <c r="D824" s="2">
        <v>42213</v>
      </c>
      <c r="E824">
        <v>1.0449999999999999</v>
      </c>
      <c r="F824">
        <v>2.1880000000000002</v>
      </c>
      <c r="G824">
        <v>22.65</v>
      </c>
      <c r="H824">
        <v>46.71</v>
      </c>
      <c r="I824">
        <v>16.25</v>
      </c>
      <c r="J824">
        <v>25.2</v>
      </c>
      <c r="K824">
        <v>7.3049999999999997</v>
      </c>
      <c r="L824">
        <v>5.44</v>
      </c>
      <c r="M824">
        <v>1.978</v>
      </c>
      <c r="N824">
        <v>2.2800000000000002</v>
      </c>
      <c r="O824">
        <v>15.02</v>
      </c>
      <c r="P824">
        <v>56</v>
      </c>
      <c r="Q824">
        <v>7.25</v>
      </c>
      <c r="R824">
        <v>6.24</v>
      </c>
      <c r="S824">
        <v>0.73499999999999999</v>
      </c>
      <c r="T824">
        <v>7.8042999999999996</v>
      </c>
      <c r="V824">
        <f t="shared" si="194"/>
        <v>3.4653465346534684E-2</v>
      </c>
      <c r="W824">
        <f t="shared" si="195"/>
        <v>1.2962962962963065E-2</v>
      </c>
      <c r="X824">
        <f t="shared" si="196"/>
        <v>1.6150740242261152E-2</v>
      </c>
      <c r="Y824">
        <f t="shared" si="197"/>
        <v>9.2912705272256702E-3</v>
      </c>
      <c r="Z824">
        <f t="shared" si="198"/>
        <v>-1.8427518427519551E-3</v>
      </c>
      <c r="AA824">
        <f t="shared" si="199"/>
        <v>1.9880715705766772E-3</v>
      </c>
      <c r="AB824">
        <f t="shared" si="200"/>
        <v>8.977900552486151E-3</v>
      </c>
      <c r="AC824">
        <f t="shared" si="201"/>
        <v>1.3979496738117492E-2</v>
      </c>
      <c r="AD824">
        <f t="shared" si="202"/>
        <v>-3.0392156862745101E-2</v>
      </c>
      <c r="AE824">
        <f t="shared" si="203"/>
        <v>8.7796312554888623E-4</v>
      </c>
      <c r="AF824">
        <f t="shared" si="204"/>
        <v>6.6622251832115786E-4</v>
      </c>
      <c r="AG824">
        <f t="shared" si="205"/>
        <v>0</v>
      </c>
      <c r="AH824">
        <f t="shared" si="206"/>
        <v>2.7662517289073207E-3</v>
      </c>
      <c r="AI824">
        <f t="shared" si="207"/>
        <v>-3.9904229848363171E-3</v>
      </c>
      <c r="AJ824">
        <f t="shared" si="208"/>
        <v>-6.0851926977688597E-3</v>
      </c>
      <c r="AK824">
        <f t="shared" si="209"/>
        <v>1.1930724823603356E-3</v>
      </c>
    </row>
    <row r="825" spans="4:37" x14ac:dyDescent="0.25">
      <c r="D825" s="2">
        <v>42212</v>
      </c>
      <c r="E825">
        <v>1.01</v>
      </c>
      <c r="F825">
        <v>2.16</v>
      </c>
      <c r="G825">
        <v>22.29</v>
      </c>
      <c r="H825">
        <v>46.28</v>
      </c>
      <c r="I825">
        <v>16.28</v>
      </c>
      <c r="J825">
        <v>25.15</v>
      </c>
      <c r="K825">
        <v>7.24</v>
      </c>
      <c r="L825">
        <v>5.3650000000000002</v>
      </c>
      <c r="M825">
        <v>2.04</v>
      </c>
      <c r="N825">
        <v>2.278</v>
      </c>
      <c r="O825">
        <v>15.01</v>
      </c>
      <c r="P825">
        <v>56</v>
      </c>
      <c r="Q825">
        <v>7.23</v>
      </c>
      <c r="R825">
        <v>6.2649999999999997</v>
      </c>
      <c r="S825">
        <v>0.73950000000000005</v>
      </c>
      <c r="T825">
        <v>7.7949999999999999</v>
      </c>
      <c r="V825">
        <f t="shared" si="194"/>
        <v>-3.6259541984732802E-2</v>
      </c>
      <c r="W825">
        <f t="shared" si="195"/>
        <v>-3.3989266547405972E-2</v>
      </c>
      <c r="X825">
        <f t="shared" si="196"/>
        <v>-3.086956521739137E-2</v>
      </c>
      <c r="Y825">
        <f t="shared" si="197"/>
        <v>-2.2804054054054057E-2</v>
      </c>
      <c r="Z825">
        <f t="shared" si="198"/>
        <v>-3.2679738562091387E-2</v>
      </c>
      <c r="AA825">
        <f t="shared" si="199"/>
        <v>-3.0828516377649384E-2</v>
      </c>
      <c r="AB825">
        <f t="shared" si="200"/>
        <v>-6.8587105624142719E-3</v>
      </c>
      <c r="AC825">
        <f t="shared" si="201"/>
        <v>-2.0985401459854058E-2</v>
      </c>
      <c r="AD825">
        <f t="shared" si="202"/>
        <v>-2.1113243761996192E-2</v>
      </c>
      <c r="AE825">
        <f t="shared" si="203"/>
        <v>-9.565217391304226E-3</v>
      </c>
      <c r="AF825">
        <f t="shared" si="204"/>
        <v>-2.5324675324675416E-2</v>
      </c>
      <c r="AG825">
        <f t="shared" si="205"/>
        <v>-2.4390243902439046E-2</v>
      </c>
      <c r="AH825">
        <f t="shared" si="206"/>
        <v>-2.0325203252032464E-2</v>
      </c>
      <c r="AI825">
        <f t="shared" si="207"/>
        <v>-7.9176563737134442E-3</v>
      </c>
      <c r="AJ825">
        <f t="shared" si="208"/>
        <v>-7.382550335570448E-3</v>
      </c>
      <c r="AK825">
        <f t="shared" si="209"/>
        <v>-1.1200893027031866E-2</v>
      </c>
    </row>
    <row r="826" spans="4:37" x14ac:dyDescent="0.25">
      <c r="D826" s="2">
        <v>42209</v>
      </c>
      <c r="E826">
        <v>1.048</v>
      </c>
      <c r="F826">
        <v>2.2359999999999998</v>
      </c>
      <c r="G826">
        <v>23</v>
      </c>
      <c r="H826">
        <v>47.36</v>
      </c>
      <c r="I826">
        <v>16.829999999999998</v>
      </c>
      <c r="J826">
        <v>25.95</v>
      </c>
      <c r="K826">
        <v>7.29</v>
      </c>
      <c r="L826">
        <v>5.48</v>
      </c>
      <c r="M826">
        <v>2.0840000000000001</v>
      </c>
      <c r="N826">
        <v>2.2999999999999998</v>
      </c>
      <c r="O826">
        <v>15.4</v>
      </c>
      <c r="P826">
        <v>57.4</v>
      </c>
      <c r="Q826">
        <v>7.38</v>
      </c>
      <c r="R826">
        <v>6.3150000000000004</v>
      </c>
      <c r="S826">
        <v>0.745</v>
      </c>
      <c r="T826">
        <v>7.8833000000000002</v>
      </c>
      <c r="V826">
        <f t="shared" si="194"/>
        <v>9.633911368015502E-3</v>
      </c>
      <c r="W826">
        <f t="shared" si="195"/>
        <v>-8.9365504915117633E-4</v>
      </c>
      <c r="X826">
        <f t="shared" si="196"/>
        <v>2.2676745220097994E-2</v>
      </c>
      <c r="Y826">
        <f t="shared" si="197"/>
        <v>1.2398460880718165E-2</v>
      </c>
      <c r="Z826">
        <f t="shared" si="198"/>
        <v>1.9999999999999796E-2</v>
      </c>
      <c r="AA826">
        <f t="shared" si="199"/>
        <v>9.6432015429126494E-4</v>
      </c>
      <c r="AB826">
        <f t="shared" si="200"/>
        <v>-2.7359781121750748E-3</v>
      </c>
      <c r="AC826">
        <f t="shared" si="201"/>
        <v>1.8281535648996261E-3</v>
      </c>
      <c r="AD826">
        <f t="shared" si="202"/>
        <v>-7.6190476190476364E-3</v>
      </c>
      <c r="AE826">
        <f t="shared" si="203"/>
        <v>2.6155187445509043E-3</v>
      </c>
      <c r="AF826">
        <f t="shared" si="204"/>
        <v>1.9518542615486467E-3</v>
      </c>
      <c r="AG826">
        <f t="shared" si="205"/>
        <v>1.4134275618374437E-2</v>
      </c>
      <c r="AH826">
        <f t="shared" si="206"/>
        <v>-8.7306917394225358E-3</v>
      </c>
      <c r="AI826">
        <f t="shared" si="207"/>
        <v>7.9239302694156244E-4</v>
      </c>
      <c r="AJ826">
        <f t="shared" si="208"/>
        <v>-2.3591087811271283E-2</v>
      </c>
      <c r="AK826">
        <f t="shared" si="209"/>
        <v>-1.0505836575875449E-2</v>
      </c>
    </row>
    <row r="827" spans="4:37" x14ac:dyDescent="0.25">
      <c r="D827" s="2">
        <v>42208</v>
      </c>
      <c r="E827">
        <v>1.038</v>
      </c>
      <c r="F827">
        <v>2.238</v>
      </c>
      <c r="G827">
        <v>22.49</v>
      </c>
      <c r="H827">
        <v>46.78</v>
      </c>
      <c r="I827">
        <v>16.5</v>
      </c>
      <c r="J827">
        <v>25.925000000000001</v>
      </c>
      <c r="K827">
        <v>7.31</v>
      </c>
      <c r="L827">
        <v>5.47</v>
      </c>
      <c r="M827">
        <v>2.1</v>
      </c>
      <c r="N827">
        <v>2.294</v>
      </c>
      <c r="O827">
        <v>15.37</v>
      </c>
      <c r="P827">
        <v>56.6</v>
      </c>
      <c r="Q827">
        <v>7.4450000000000003</v>
      </c>
      <c r="R827">
        <v>6.31</v>
      </c>
      <c r="S827">
        <v>0.76300000000000001</v>
      </c>
      <c r="T827">
        <v>7.9669999999999996</v>
      </c>
      <c r="V827">
        <f t="shared" si="194"/>
        <v>1.1695906432748648E-2</v>
      </c>
      <c r="W827">
        <f t="shared" si="195"/>
        <v>-8.9285714285725071E-4</v>
      </c>
      <c r="X827">
        <f t="shared" si="196"/>
        <v>-2.0470383275261406E-2</v>
      </c>
      <c r="Y827">
        <f t="shared" si="197"/>
        <v>2.1422450728363351E-3</v>
      </c>
      <c r="Z827">
        <f t="shared" si="198"/>
        <v>3.0395136778116338E-3</v>
      </c>
      <c r="AA827">
        <f t="shared" si="199"/>
        <v>3.5964035964036078E-2</v>
      </c>
      <c r="AB827">
        <f t="shared" si="200"/>
        <v>-2.5982678214523713E-2</v>
      </c>
      <c r="AC827">
        <f t="shared" si="201"/>
        <v>9.2250922509224953E-3</v>
      </c>
      <c r="AD827">
        <f t="shared" si="202"/>
        <v>0</v>
      </c>
      <c r="AE827">
        <f t="shared" si="203"/>
        <v>2.622377622377714E-3</v>
      </c>
      <c r="AF827">
        <f t="shared" si="204"/>
        <v>-7.7469335054874966E-3</v>
      </c>
      <c r="AG827">
        <f t="shared" si="205"/>
        <v>1.7699115044247371E-3</v>
      </c>
      <c r="AH827">
        <f t="shared" si="206"/>
        <v>2.0188425302827273E-3</v>
      </c>
      <c r="AI827">
        <f t="shared" si="207"/>
        <v>1.5873015873015817E-3</v>
      </c>
      <c r="AJ827">
        <f t="shared" si="208"/>
        <v>4.8076923076923128E-2</v>
      </c>
      <c r="AK827">
        <f t="shared" si="209"/>
        <v>6.4553619929508255E-3</v>
      </c>
    </row>
    <row r="828" spans="4:37" x14ac:dyDescent="0.25">
      <c r="D828" s="2">
        <v>42207</v>
      </c>
      <c r="E828">
        <v>1.026</v>
      </c>
      <c r="F828">
        <v>2.2400000000000002</v>
      </c>
      <c r="G828">
        <v>22.96</v>
      </c>
      <c r="H828">
        <v>46.68</v>
      </c>
      <c r="I828">
        <v>16.45</v>
      </c>
      <c r="J828">
        <v>25.024999999999999</v>
      </c>
      <c r="K828">
        <v>7.5049999999999999</v>
      </c>
      <c r="L828">
        <v>5.42</v>
      </c>
      <c r="M828">
        <v>2.1</v>
      </c>
      <c r="N828">
        <v>2.2879999999999998</v>
      </c>
      <c r="O828">
        <v>15.49</v>
      </c>
      <c r="P828">
        <v>56.5</v>
      </c>
      <c r="Q828">
        <v>7.43</v>
      </c>
      <c r="R828">
        <v>6.3</v>
      </c>
      <c r="S828">
        <v>0.72799999999999998</v>
      </c>
      <c r="T828">
        <v>7.9158999999999997</v>
      </c>
      <c r="V828">
        <f t="shared" si="194"/>
        <v>-6.7763794772506269E-3</v>
      </c>
      <c r="W828">
        <f t="shared" si="195"/>
        <v>-3.558718861209953E-3</v>
      </c>
      <c r="X828">
        <f t="shared" si="196"/>
        <v>1.6378928729526399E-2</v>
      </c>
      <c r="Y828">
        <f t="shared" si="197"/>
        <v>1.677194510999791E-2</v>
      </c>
      <c r="Z828">
        <f t="shared" si="198"/>
        <v>1.8270401948841108E-3</v>
      </c>
      <c r="AA828">
        <f t="shared" si="199"/>
        <v>-2.0547945205479534E-2</v>
      </c>
      <c r="AB828">
        <f t="shared" si="200"/>
        <v>8.7365591397847719E-3</v>
      </c>
      <c r="AC828">
        <f t="shared" si="201"/>
        <v>-5.5045871559633586E-3</v>
      </c>
      <c r="AD828">
        <f t="shared" si="202"/>
        <v>0</v>
      </c>
      <c r="AE828">
        <f t="shared" si="203"/>
        <v>-4.3516100957354809E-3</v>
      </c>
      <c r="AF828">
        <f t="shared" si="204"/>
        <v>-1.4631043256997489E-2</v>
      </c>
      <c r="AG828">
        <f t="shared" si="205"/>
        <v>8.857395925596645E-4</v>
      </c>
      <c r="AH828">
        <f t="shared" si="206"/>
        <v>8.141112618724522E-3</v>
      </c>
      <c r="AI828">
        <f t="shared" si="207"/>
        <v>1.2861736334405238E-2</v>
      </c>
      <c r="AJ828">
        <f t="shared" si="208"/>
        <v>-2.0562028786841324E-3</v>
      </c>
      <c r="AK828">
        <f t="shared" si="209"/>
        <v>8.2921485708462583E-3</v>
      </c>
    </row>
    <row r="829" spans="4:37" x14ac:dyDescent="0.25">
      <c r="D829" s="2">
        <v>42206</v>
      </c>
      <c r="E829">
        <v>1.0329999999999999</v>
      </c>
      <c r="F829">
        <v>2.2480000000000002</v>
      </c>
      <c r="G829">
        <v>22.59</v>
      </c>
      <c r="H829">
        <v>45.91</v>
      </c>
      <c r="I829">
        <v>16.420000000000002</v>
      </c>
      <c r="J829">
        <v>25.55</v>
      </c>
      <c r="K829">
        <v>7.44</v>
      </c>
      <c r="L829">
        <v>5.45</v>
      </c>
      <c r="M829">
        <v>2.1</v>
      </c>
      <c r="N829">
        <v>2.298</v>
      </c>
      <c r="O829">
        <v>15.72</v>
      </c>
      <c r="P829">
        <v>56.45</v>
      </c>
      <c r="Q829">
        <v>7.37</v>
      </c>
      <c r="R829">
        <v>6.22</v>
      </c>
      <c r="S829">
        <v>0.72950000000000004</v>
      </c>
      <c r="T829">
        <v>7.8507999999999996</v>
      </c>
      <c r="V829">
        <f t="shared" si="194"/>
        <v>6.8226120857699524E-3</v>
      </c>
      <c r="W829">
        <f t="shared" si="195"/>
        <v>-5.3097345132741003E-3</v>
      </c>
      <c r="X829">
        <f t="shared" si="196"/>
        <v>2.2634676324128522E-2</v>
      </c>
      <c r="Y829">
        <f t="shared" si="197"/>
        <v>-1.9017094017094061E-2</v>
      </c>
      <c r="Z829">
        <f t="shared" si="198"/>
        <v>7.3619631901840066E-3</v>
      </c>
      <c r="AA829">
        <f t="shared" si="199"/>
        <v>2.3023023023023059E-2</v>
      </c>
      <c r="AB829">
        <f t="shared" si="200"/>
        <v>5.4054054054053502E-3</v>
      </c>
      <c r="AC829">
        <f t="shared" si="201"/>
        <v>0</v>
      </c>
      <c r="AD829">
        <f t="shared" si="202"/>
        <v>9.6153846153845812E-3</v>
      </c>
      <c r="AE829">
        <f t="shared" si="203"/>
        <v>-1.1187607573149627E-2</v>
      </c>
      <c r="AF829">
        <f t="shared" si="204"/>
        <v>-6.321112515802807E-3</v>
      </c>
      <c r="AG829">
        <f t="shared" si="205"/>
        <v>-4.4091710758377145E-3</v>
      </c>
      <c r="AH829">
        <f t="shared" si="206"/>
        <v>-1.4705882352941235E-2</v>
      </c>
      <c r="AI829">
        <f t="shared" si="207"/>
        <v>8.1037277147486542E-3</v>
      </c>
      <c r="AJ829">
        <f t="shared" si="208"/>
        <v>2.0604395604395531E-3</v>
      </c>
      <c r="AK829">
        <f t="shared" si="209"/>
        <v>-4.1226389963594512E-3</v>
      </c>
    </row>
    <row r="830" spans="4:37" x14ac:dyDescent="0.25">
      <c r="D830" s="2">
        <v>42205</v>
      </c>
      <c r="E830">
        <v>1.026</v>
      </c>
      <c r="F830">
        <v>2.2599999999999998</v>
      </c>
      <c r="G830">
        <v>22.09</v>
      </c>
      <c r="H830">
        <v>46.8</v>
      </c>
      <c r="I830">
        <v>16.3</v>
      </c>
      <c r="J830">
        <v>24.975000000000001</v>
      </c>
      <c r="K830">
        <v>7.4</v>
      </c>
      <c r="L830">
        <v>5.45</v>
      </c>
      <c r="M830">
        <v>2.08</v>
      </c>
      <c r="N830">
        <v>2.3239999999999998</v>
      </c>
      <c r="O830">
        <v>15.82</v>
      </c>
      <c r="P830">
        <v>56.7</v>
      </c>
      <c r="Q830">
        <v>7.48</v>
      </c>
      <c r="R830">
        <v>6.17</v>
      </c>
      <c r="S830">
        <v>0.72799999999999998</v>
      </c>
      <c r="T830">
        <v>7.8833000000000002</v>
      </c>
      <c r="V830">
        <f t="shared" si="194"/>
        <v>3.9138943248533398E-3</v>
      </c>
      <c r="W830">
        <f t="shared" si="195"/>
        <v>8.857395925596645E-4</v>
      </c>
      <c r="X830">
        <f t="shared" si="196"/>
        <v>9.5978062157222599E-3</v>
      </c>
      <c r="Y830">
        <f t="shared" si="197"/>
        <v>-1.1615628299894487E-2</v>
      </c>
      <c r="Z830">
        <f t="shared" si="198"/>
        <v>3.6945812807882561E-3</v>
      </c>
      <c r="AA830">
        <f t="shared" si="199"/>
        <v>2.9896907216494961E-2</v>
      </c>
      <c r="AB830">
        <f t="shared" si="200"/>
        <v>4.7522063815343962E-3</v>
      </c>
      <c r="AC830">
        <f t="shared" si="201"/>
        <v>1.8691588785046731E-2</v>
      </c>
      <c r="AD830">
        <f t="shared" si="202"/>
        <v>4.4176706827309342E-2</v>
      </c>
      <c r="AE830">
        <f t="shared" si="203"/>
        <v>1.4847161572052237E-2</v>
      </c>
      <c r="AF830">
        <f t="shared" si="204"/>
        <v>1.4102564102564052E-2</v>
      </c>
      <c r="AG830">
        <f t="shared" si="205"/>
        <v>4.4286979627989886E-3</v>
      </c>
      <c r="AH830">
        <f t="shared" si="206"/>
        <v>1.83798502382575E-2</v>
      </c>
      <c r="AI830">
        <f t="shared" si="207"/>
        <v>8.1699346405228468E-3</v>
      </c>
      <c r="AJ830">
        <f t="shared" si="208"/>
        <v>1.8181818181818299E-2</v>
      </c>
      <c r="AK830">
        <f t="shared" si="209"/>
        <v>1.1327774214239916E-2</v>
      </c>
    </row>
    <row r="831" spans="4:37" x14ac:dyDescent="0.25">
      <c r="D831" s="2">
        <v>42202</v>
      </c>
      <c r="E831">
        <v>1.022</v>
      </c>
      <c r="F831">
        <v>2.258</v>
      </c>
      <c r="G831">
        <v>21.88</v>
      </c>
      <c r="H831">
        <v>47.35</v>
      </c>
      <c r="I831">
        <v>16.239999999999998</v>
      </c>
      <c r="J831">
        <v>24.25</v>
      </c>
      <c r="K831">
        <v>7.3650000000000002</v>
      </c>
      <c r="L831">
        <v>5.35</v>
      </c>
      <c r="M831">
        <v>1.992</v>
      </c>
      <c r="N831">
        <v>2.29</v>
      </c>
      <c r="O831">
        <v>15.6</v>
      </c>
      <c r="P831">
        <v>56.45</v>
      </c>
      <c r="Q831">
        <v>7.3449999999999998</v>
      </c>
      <c r="R831">
        <v>6.12</v>
      </c>
      <c r="S831">
        <v>0.71499999999999997</v>
      </c>
      <c r="T831">
        <v>7.7949999999999999</v>
      </c>
      <c r="V831">
        <f t="shared" si="194"/>
        <v>1.9607843137254832E-3</v>
      </c>
      <c r="W831">
        <f t="shared" si="195"/>
        <v>0</v>
      </c>
      <c r="X831">
        <f t="shared" si="196"/>
        <v>4.5724737082752931E-4</v>
      </c>
      <c r="Y831">
        <f t="shared" si="197"/>
        <v>2.0034467901766551E-2</v>
      </c>
      <c r="Z831">
        <f t="shared" si="198"/>
        <v>-3.6809815950921143E-3</v>
      </c>
      <c r="AA831">
        <f t="shared" si="199"/>
        <v>2.4828314844162591E-2</v>
      </c>
      <c r="AB831">
        <f t="shared" si="200"/>
        <v>-8.7483176312247446E-3</v>
      </c>
      <c r="AC831">
        <f t="shared" si="201"/>
        <v>-1.8656716417911889E-3</v>
      </c>
      <c r="AD831">
        <f t="shared" si="202"/>
        <v>5.9574468085106469E-2</v>
      </c>
      <c r="AE831">
        <f t="shared" si="203"/>
        <v>1.0591350397175736E-2</v>
      </c>
      <c r="AF831">
        <f t="shared" si="204"/>
        <v>1.2836970474967568E-3</v>
      </c>
      <c r="AG831">
        <f t="shared" si="205"/>
        <v>-1.7406440382941701E-2</v>
      </c>
      <c r="AH831">
        <f t="shared" si="206"/>
        <v>5.4757015742641357E-3</v>
      </c>
      <c r="AI831">
        <f t="shared" si="207"/>
        <v>-2.4449877750610804E-3</v>
      </c>
      <c r="AJ831">
        <f t="shared" si="208"/>
        <v>4.2134831460673983E-3</v>
      </c>
      <c r="AK831">
        <f t="shared" si="209"/>
        <v>-6.0258727899786813E-4</v>
      </c>
    </row>
    <row r="832" spans="4:37" x14ac:dyDescent="0.25">
      <c r="D832" s="2">
        <v>42201</v>
      </c>
      <c r="E832">
        <v>1.02</v>
      </c>
      <c r="F832">
        <v>2.258</v>
      </c>
      <c r="G832">
        <v>21.87</v>
      </c>
      <c r="H832">
        <v>46.42</v>
      </c>
      <c r="I832">
        <v>16.3</v>
      </c>
      <c r="J832">
        <v>23.662500000000001</v>
      </c>
      <c r="K832">
        <v>7.43</v>
      </c>
      <c r="L832">
        <v>5.36</v>
      </c>
      <c r="M832">
        <v>1.88</v>
      </c>
      <c r="N832">
        <v>2.266</v>
      </c>
      <c r="O832">
        <v>15.58</v>
      </c>
      <c r="P832">
        <v>57.45</v>
      </c>
      <c r="Q832">
        <v>7.3049999999999997</v>
      </c>
      <c r="R832">
        <v>6.1349999999999998</v>
      </c>
      <c r="S832">
        <v>0.71199999999999997</v>
      </c>
      <c r="T832">
        <v>7.7996999999999996</v>
      </c>
      <c r="V832">
        <f t="shared" si="194"/>
        <v>1.7964071856287456E-2</v>
      </c>
      <c r="W832">
        <f t="shared" si="195"/>
        <v>3.555555555555534E-3</v>
      </c>
      <c r="X832">
        <f t="shared" si="196"/>
        <v>1.2499999999999956E-2</v>
      </c>
      <c r="Y832">
        <f t="shared" si="197"/>
        <v>3.1555555555555559E-2</v>
      </c>
      <c r="Z832">
        <f t="shared" si="198"/>
        <v>2.515723270440251E-2</v>
      </c>
      <c r="AA832">
        <f t="shared" si="199"/>
        <v>1.1758417958311229E-2</v>
      </c>
      <c r="AB832">
        <f t="shared" si="200"/>
        <v>6.1428571428571388E-2</v>
      </c>
      <c r="AC832">
        <f t="shared" si="201"/>
        <v>-9.3196644920778837E-4</v>
      </c>
      <c r="AD832">
        <f t="shared" si="202"/>
        <v>1.0752688172043001E-2</v>
      </c>
      <c r="AE832">
        <f t="shared" si="203"/>
        <v>-4.3936731107204752E-3</v>
      </c>
      <c r="AF832">
        <f t="shared" si="204"/>
        <v>2.3653088042049797E-2</v>
      </c>
      <c r="AG832">
        <f t="shared" si="205"/>
        <v>3.7940379403794022E-2</v>
      </c>
      <c r="AH832">
        <f t="shared" si="206"/>
        <v>4.0598290598290676E-2</v>
      </c>
      <c r="AI832">
        <f t="shared" si="207"/>
        <v>2.5919732441471499E-2</v>
      </c>
      <c r="AJ832">
        <f t="shared" si="208"/>
        <v>2.005730659025784E-2</v>
      </c>
      <c r="AK832">
        <f t="shared" si="209"/>
        <v>2.8197421498062036E-2</v>
      </c>
    </row>
    <row r="833" spans="4:37" x14ac:dyDescent="0.25">
      <c r="D833" s="2">
        <v>42200</v>
      </c>
      <c r="E833">
        <v>1.002</v>
      </c>
      <c r="F833">
        <v>2.25</v>
      </c>
      <c r="G833">
        <v>21.6</v>
      </c>
      <c r="H833">
        <v>45</v>
      </c>
      <c r="I833">
        <v>15.9</v>
      </c>
      <c r="J833">
        <v>23.387499999999999</v>
      </c>
      <c r="K833">
        <v>7</v>
      </c>
      <c r="L833">
        <v>5.3650000000000002</v>
      </c>
      <c r="M833">
        <v>1.8599999999999999</v>
      </c>
      <c r="N833">
        <v>2.2759999999999998</v>
      </c>
      <c r="O833">
        <v>15.22</v>
      </c>
      <c r="P833">
        <v>55.35</v>
      </c>
      <c r="Q833">
        <v>7.02</v>
      </c>
      <c r="R833">
        <v>5.98</v>
      </c>
      <c r="S833">
        <v>0.69799999999999995</v>
      </c>
      <c r="T833">
        <v>7.5857999999999999</v>
      </c>
      <c r="V833">
        <f t="shared" si="194"/>
        <v>2.5012506253125899E-3</v>
      </c>
      <c r="W833">
        <f t="shared" si="195"/>
        <v>1.7809439002671734E-3</v>
      </c>
      <c r="X833">
        <f t="shared" si="196"/>
        <v>1.076275152082351E-2</v>
      </c>
      <c r="Y833">
        <f t="shared" si="197"/>
        <v>1.3285296104481148E-2</v>
      </c>
      <c r="Z833">
        <f t="shared" si="198"/>
        <v>0</v>
      </c>
      <c r="AA833">
        <f t="shared" si="199"/>
        <v>2.8021978021977922E-2</v>
      </c>
      <c r="AB833">
        <f t="shared" si="200"/>
        <v>-1.1299435028248594E-2</v>
      </c>
      <c r="AC833">
        <f t="shared" si="201"/>
        <v>1.4177693761814769E-2</v>
      </c>
      <c r="AD833">
        <f t="shared" si="202"/>
        <v>-1.0638297872340385E-2</v>
      </c>
      <c r="AE833">
        <f t="shared" si="203"/>
        <v>1.245551601423478E-2</v>
      </c>
      <c r="AF833">
        <f t="shared" si="204"/>
        <v>-1.9672131147540073E-3</v>
      </c>
      <c r="AG833">
        <f t="shared" si="205"/>
        <v>2.5000000000000133E-2</v>
      </c>
      <c r="AH833">
        <f t="shared" si="206"/>
        <v>1.2256669069935056E-2</v>
      </c>
      <c r="AI833">
        <f t="shared" si="207"/>
        <v>-1.6694490818029983E-3</v>
      </c>
      <c r="AJ833">
        <f t="shared" si="208"/>
        <v>4.3165467625898568E-3</v>
      </c>
      <c r="AK833">
        <f t="shared" si="209"/>
        <v>3.6915016075893536E-3</v>
      </c>
    </row>
    <row r="834" spans="4:37" x14ac:dyDescent="0.25">
      <c r="D834" s="2">
        <v>42199</v>
      </c>
      <c r="E834">
        <v>0.99950000000000006</v>
      </c>
      <c r="F834">
        <v>2.246</v>
      </c>
      <c r="G834">
        <v>21.37</v>
      </c>
      <c r="H834">
        <v>44.41</v>
      </c>
      <c r="I834">
        <v>15.9</v>
      </c>
      <c r="J834">
        <v>22.75</v>
      </c>
      <c r="K834">
        <v>7.08</v>
      </c>
      <c r="L834">
        <v>5.29</v>
      </c>
      <c r="M834">
        <v>1.88</v>
      </c>
      <c r="N834">
        <v>2.2480000000000002</v>
      </c>
      <c r="O834">
        <v>15.25</v>
      </c>
      <c r="P834">
        <v>54</v>
      </c>
      <c r="Q834">
        <v>6.9350000000000005</v>
      </c>
      <c r="R834">
        <v>5.99</v>
      </c>
      <c r="S834">
        <v>0.69499999999999995</v>
      </c>
      <c r="T834">
        <v>7.5579000000000001</v>
      </c>
      <c r="V834">
        <f t="shared" si="194"/>
        <v>-4.9999999999994493E-4</v>
      </c>
      <c r="W834">
        <f t="shared" si="195"/>
        <v>1.2623985572588037E-2</v>
      </c>
      <c r="X834">
        <f t="shared" si="196"/>
        <v>-1.9724770642201794E-2</v>
      </c>
      <c r="Y834">
        <f t="shared" si="197"/>
        <v>-1.2233096085409345E-2</v>
      </c>
      <c r="Z834">
        <f t="shared" si="198"/>
        <v>-1.6697588126159624E-2</v>
      </c>
      <c r="AA834">
        <f t="shared" si="199"/>
        <v>-9.7932535364527729E-3</v>
      </c>
      <c r="AB834">
        <f t="shared" si="200"/>
        <v>-7.7084793272599317E-3</v>
      </c>
      <c r="AC834">
        <f t="shared" si="201"/>
        <v>-8.434864104967188E-3</v>
      </c>
      <c r="AD834">
        <f t="shared" si="202"/>
        <v>-1.5706806282722696E-2</v>
      </c>
      <c r="AE834">
        <f t="shared" si="203"/>
        <v>-1.7761989342804929E-3</v>
      </c>
      <c r="AF834">
        <f t="shared" si="204"/>
        <v>-1.0382868267358902E-2</v>
      </c>
      <c r="AG834">
        <f t="shared" si="205"/>
        <v>-9.1743119266054496E-3</v>
      </c>
      <c r="AH834">
        <f t="shared" si="206"/>
        <v>-9.2857142857142305E-3</v>
      </c>
      <c r="AI834">
        <f t="shared" si="207"/>
        <v>5.0335570469799418E-3</v>
      </c>
      <c r="AJ834">
        <f t="shared" si="208"/>
        <v>-7.1428571428571175E-3</v>
      </c>
      <c r="AK834">
        <f t="shared" si="209"/>
        <v>6.177194967716293E-3</v>
      </c>
    </row>
    <row r="835" spans="4:37" x14ac:dyDescent="0.25">
      <c r="D835" s="2">
        <v>42198</v>
      </c>
      <c r="E835">
        <v>1</v>
      </c>
      <c r="F835">
        <v>2.218</v>
      </c>
      <c r="G835">
        <v>21.8</v>
      </c>
      <c r="H835">
        <v>44.96</v>
      </c>
      <c r="I835">
        <v>16.170000000000002</v>
      </c>
      <c r="J835">
        <v>22.975000000000001</v>
      </c>
      <c r="K835">
        <v>7.1349999999999998</v>
      </c>
      <c r="L835">
        <v>5.335</v>
      </c>
      <c r="M835">
        <v>1.9100000000000001</v>
      </c>
      <c r="N835">
        <v>2.2519999999999998</v>
      </c>
      <c r="O835">
        <v>15.41</v>
      </c>
      <c r="P835">
        <v>54.5</v>
      </c>
      <c r="Q835">
        <v>7</v>
      </c>
      <c r="R835">
        <v>5.96</v>
      </c>
      <c r="S835">
        <v>0.7</v>
      </c>
      <c r="T835">
        <v>7.5114999999999998</v>
      </c>
      <c r="V835">
        <f t="shared" si="194"/>
        <v>1.4198782961460488E-2</v>
      </c>
      <c r="W835">
        <f t="shared" si="195"/>
        <v>8.181818181818068E-3</v>
      </c>
      <c r="X835">
        <f t="shared" si="196"/>
        <v>5.364910584823579E-2</v>
      </c>
      <c r="Y835">
        <f t="shared" si="197"/>
        <v>1.352569882777277E-2</v>
      </c>
      <c r="Z835">
        <f t="shared" si="198"/>
        <v>2.2770398481973597E-2</v>
      </c>
      <c r="AA835">
        <f t="shared" si="199"/>
        <v>1.0893246187364536E-3</v>
      </c>
      <c r="AB835">
        <f t="shared" si="200"/>
        <v>-7.0028011204481544E-4</v>
      </c>
      <c r="AC835">
        <f t="shared" si="201"/>
        <v>1.2333965844402384E-2</v>
      </c>
      <c r="AD835">
        <f t="shared" si="202"/>
        <v>4.7149122807017774E-2</v>
      </c>
      <c r="AE835">
        <f t="shared" si="203"/>
        <v>-1.6593886462882179E-2</v>
      </c>
      <c r="AF835">
        <f t="shared" si="204"/>
        <v>9.1683038637853098E-3</v>
      </c>
      <c r="AG835">
        <f t="shared" si="205"/>
        <v>-9.0909090909090384E-3</v>
      </c>
      <c r="AH835">
        <f t="shared" si="206"/>
        <v>8.6455331412105263E-3</v>
      </c>
      <c r="AI835">
        <f t="shared" si="207"/>
        <v>3.3670033670034627E-3</v>
      </c>
      <c r="AJ835">
        <f t="shared" si="208"/>
        <v>2.2644265887509007E-2</v>
      </c>
      <c r="AK835">
        <f t="shared" si="209"/>
        <v>2.279380727386604E-2</v>
      </c>
    </row>
    <row r="836" spans="4:37" x14ac:dyDescent="0.25">
      <c r="D836" s="2">
        <v>42195</v>
      </c>
      <c r="E836">
        <v>0.98599999999999999</v>
      </c>
      <c r="F836">
        <v>2.2000000000000002</v>
      </c>
      <c r="G836">
        <v>20.69</v>
      </c>
      <c r="H836">
        <v>44.36</v>
      </c>
      <c r="I836">
        <v>15.81</v>
      </c>
      <c r="J836">
        <v>22.95</v>
      </c>
      <c r="K836">
        <v>7.14</v>
      </c>
      <c r="L836">
        <v>5.27</v>
      </c>
      <c r="M836">
        <v>1.8239999999999998</v>
      </c>
      <c r="N836">
        <v>2.29</v>
      </c>
      <c r="O836">
        <v>15.27</v>
      </c>
      <c r="P836">
        <v>55</v>
      </c>
      <c r="Q836">
        <v>6.9399999999999995</v>
      </c>
      <c r="R836">
        <v>5.9399999999999995</v>
      </c>
      <c r="S836">
        <v>0.6845</v>
      </c>
      <c r="T836">
        <v>7.3441000000000001</v>
      </c>
      <c r="V836">
        <f t="shared" si="194"/>
        <v>1.2320328542094527E-2</v>
      </c>
      <c r="W836">
        <f t="shared" si="195"/>
        <v>1.1029411764705843E-2</v>
      </c>
      <c r="X836">
        <f t="shared" si="196"/>
        <v>2.0720276270350446E-2</v>
      </c>
      <c r="Y836">
        <f t="shared" si="197"/>
        <v>2.047389003910749E-2</v>
      </c>
      <c r="Z836">
        <f t="shared" si="198"/>
        <v>9.5785440613027628E-3</v>
      </c>
      <c r="AA836">
        <f t="shared" si="199"/>
        <v>1.3245033112582849E-2</v>
      </c>
      <c r="AB836">
        <f t="shared" si="200"/>
        <v>2.7338129496402797E-2</v>
      </c>
      <c r="AC836">
        <f t="shared" si="201"/>
        <v>9.5785440613025408E-3</v>
      </c>
      <c r="AD836">
        <f t="shared" si="202"/>
        <v>7.7348066298341678E-3</v>
      </c>
      <c r="AE836">
        <f t="shared" si="203"/>
        <v>2.2321428571428381E-2</v>
      </c>
      <c r="AF836">
        <f t="shared" si="204"/>
        <v>1.5968063872255467E-2</v>
      </c>
      <c r="AG836">
        <f t="shared" si="205"/>
        <v>3.3834586466165328E-2</v>
      </c>
      <c r="AH836">
        <f t="shared" si="206"/>
        <v>3.2738095238095122E-2</v>
      </c>
      <c r="AI836">
        <f t="shared" si="207"/>
        <v>8.4889643463497144E-3</v>
      </c>
      <c r="AJ836">
        <f t="shared" si="208"/>
        <v>2.1641791044776149E-2</v>
      </c>
      <c r="AK836">
        <f t="shared" si="209"/>
        <v>-3.7845903418339821E-3</v>
      </c>
    </row>
    <row r="837" spans="4:37" x14ac:dyDescent="0.25">
      <c r="D837" s="2">
        <v>42194</v>
      </c>
      <c r="E837">
        <v>0.97399999999999998</v>
      </c>
      <c r="F837">
        <v>2.1760000000000002</v>
      </c>
      <c r="G837">
        <v>20.27</v>
      </c>
      <c r="H837">
        <v>43.47</v>
      </c>
      <c r="I837">
        <v>15.66</v>
      </c>
      <c r="J837">
        <v>22.65</v>
      </c>
      <c r="K837">
        <v>6.95</v>
      </c>
      <c r="L837">
        <v>5.22</v>
      </c>
      <c r="M837">
        <v>1.81</v>
      </c>
      <c r="N837">
        <v>2.2400000000000002</v>
      </c>
      <c r="O837">
        <v>15.03</v>
      </c>
      <c r="P837">
        <v>53.2</v>
      </c>
      <c r="Q837">
        <v>6.72</v>
      </c>
      <c r="R837">
        <v>5.89</v>
      </c>
      <c r="S837">
        <v>0.67</v>
      </c>
      <c r="T837">
        <v>7.3719999999999999</v>
      </c>
      <c r="V837">
        <f t="shared" ref="V837:V900" si="210">+E837/E838-1</f>
        <v>3.9487726787619915E-2</v>
      </c>
      <c r="W837">
        <f t="shared" ref="W837:W900" si="211">+F837/F838-1</f>
        <v>3.915950334288465E-2</v>
      </c>
      <c r="X837">
        <f t="shared" ref="X837:X900" si="212">+G837/G838-1</f>
        <v>2.2704339051463185E-2</v>
      </c>
      <c r="Y837">
        <f t="shared" ref="Y837:Y900" si="213">+H837/H838-1</f>
        <v>3.2541567695961948E-2</v>
      </c>
      <c r="Z837">
        <f t="shared" ref="Z837:Z900" si="214">+I837/I838-1</f>
        <v>-2.5477707006369421E-3</v>
      </c>
      <c r="AA837">
        <f t="shared" ref="AA837:AA900" si="215">+J837/J838-1</f>
        <v>3.3222591362125353E-3</v>
      </c>
      <c r="AB837">
        <f t="shared" ref="AB837:AB900" si="216">+K837/K838-1</f>
        <v>4.1979010494752611E-2</v>
      </c>
      <c r="AC837">
        <f t="shared" ref="AC837:AC900" si="217">+L837/L838-1</f>
        <v>1.953125E-2</v>
      </c>
      <c r="AD837">
        <f t="shared" ref="AD837:AD900" si="218">+M837/M838-1</f>
        <v>6.4705882352941169E-2</v>
      </c>
      <c r="AE837">
        <f t="shared" ref="AE837:AE900" si="219">+N837/N838-1</f>
        <v>2.6581118240146751E-2</v>
      </c>
      <c r="AF837">
        <f t="shared" ref="AF837:AF900" si="220">+O837/O838-1</f>
        <v>3.8700760193503658E-2</v>
      </c>
      <c r="AG837">
        <f t="shared" ref="AG837:AG900" si="221">+P837/P838-1</f>
        <v>2.9013539651837617E-2</v>
      </c>
      <c r="AH837">
        <f t="shared" ref="AH837:AH900" si="222">+Q837/Q838-1</f>
        <v>1.9726858877086473E-2</v>
      </c>
      <c r="AI837">
        <f t="shared" ref="AI837:AI900" si="223">+R837/R838-1</f>
        <v>8.5616438356164171E-3</v>
      </c>
      <c r="AJ837">
        <f t="shared" ref="AJ837:AJ900" si="224">+S837/S838-1</f>
        <v>1.5151515151515138E-2</v>
      </c>
      <c r="AK837">
        <f t="shared" ref="AK837:AK900" si="225">+T837/T838-1</f>
        <v>4.5480975139335911E-2</v>
      </c>
    </row>
    <row r="838" spans="4:37" x14ac:dyDescent="0.25">
      <c r="D838" s="2">
        <v>42193</v>
      </c>
      <c r="E838">
        <v>0.93700000000000006</v>
      </c>
      <c r="F838">
        <v>2.0939999999999999</v>
      </c>
      <c r="G838">
        <v>19.82</v>
      </c>
      <c r="H838">
        <v>42.1</v>
      </c>
      <c r="I838">
        <v>15.7</v>
      </c>
      <c r="J838">
        <v>22.574999999999999</v>
      </c>
      <c r="K838">
        <v>6.67</v>
      </c>
      <c r="L838">
        <v>5.12</v>
      </c>
      <c r="M838">
        <v>1.7</v>
      </c>
      <c r="N838">
        <v>2.1819999999999999</v>
      </c>
      <c r="O838">
        <v>14.47</v>
      </c>
      <c r="P838">
        <v>51.7</v>
      </c>
      <c r="Q838">
        <v>6.59</v>
      </c>
      <c r="R838">
        <v>5.84</v>
      </c>
      <c r="S838">
        <v>0.66</v>
      </c>
      <c r="T838">
        <v>7.0513000000000003</v>
      </c>
      <c r="V838">
        <f t="shared" si="210"/>
        <v>1.626898047722336E-2</v>
      </c>
      <c r="W838">
        <f t="shared" si="211"/>
        <v>1.6504854368931898E-2</v>
      </c>
      <c r="X838">
        <f t="shared" si="212"/>
        <v>-6.0180541624874628E-3</v>
      </c>
      <c r="Y838">
        <f t="shared" si="213"/>
        <v>-2.973035261581003E-2</v>
      </c>
      <c r="Z838">
        <f t="shared" si="214"/>
        <v>5.7655349135170564E-3</v>
      </c>
      <c r="AA838">
        <f t="shared" si="215"/>
        <v>2.0338983050847359E-2</v>
      </c>
      <c r="AB838">
        <f t="shared" si="216"/>
        <v>1.060606060606073E-2</v>
      </c>
      <c r="AC838">
        <f t="shared" si="217"/>
        <v>9.7751710654936375E-4</v>
      </c>
      <c r="AD838">
        <f t="shared" si="218"/>
        <v>-5.8479532163743242E-3</v>
      </c>
      <c r="AE838">
        <f t="shared" si="219"/>
        <v>1.0185185185185075E-2</v>
      </c>
      <c r="AF838">
        <f t="shared" si="220"/>
        <v>-1.0259917920656503E-2</v>
      </c>
      <c r="AG838">
        <f t="shared" si="221"/>
        <v>-5.7692307692307487E-3</v>
      </c>
      <c r="AH838">
        <f t="shared" si="222"/>
        <v>2.9687499999999867E-2</v>
      </c>
      <c r="AI838">
        <f t="shared" si="223"/>
        <v>8.6355785837650689E-3</v>
      </c>
      <c r="AJ838">
        <f t="shared" si="224"/>
        <v>3.0395136778116338E-3</v>
      </c>
      <c r="AK838">
        <f t="shared" si="225"/>
        <v>-8.4930466695726237E-3</v>
      </c>
    </row>
    <row r="839" spans="4:37" x14ac:dyDescent="0.25">
      <c r="D839" s="2">
        <v>42192</v>
      </c>
      <c r="E839">
        <v>0.92200000000000004</v>
      </c>
      <c r="F839">
        <v>2.06</v>
      </c>
      <c r="G839">
        <v>19.940000000000001</v>
      </c>
      <c r="H839">
        <v>43.39</v>
      </c>
      <c r="I839">
        <v>15.61</v>
      </c>
      <c r="J839">
        <v>22.125</v>
      </c>
      <c r="K839">
        <v>6.6</v>
      </c>
      <c r="L839">
        <v>5.1150000000000002</v>
      </c>
      <c r="M839">
        <v>1.71</v>
      </c>
      <c r="N839">
        <v>2.16</v>
      </c>
      <c r="O839">
        <v>14.62</v>
      </c>
      <c r="P839">
        <v>52</v>
      </c>
      <c r="Q839">
        <v>6.4</v>
      </c>
      <c r="R839">
        <v>5.79</v>
      </c>
      <c r="S839">
        <v>0.65800000000000003</v>
      </c>
      <c r="T839">
        <v>7.1116999999999999</v>
      </c>
      <c r="V839">
        <f t="shared" si="210"/>
        <v>-2.9473684210526208E-2</v>
      </c>
      <c r="W839">
        <f t="shared" si="211"/>
        <v>-4.3639740018570072E-2</v>
      </c>
      <c r="X839">
        <f t="shared" si="212"/>
        <v>-1.7733990147783207E-2</v>
      </c>
      <c r="Y839">
        <f t="shared" si="213"/>
        <v>1.3074947466728881E-2</v>
      </c>
      <c r="Z839">
        <f t="shared" si="214"/>
        <v>5.1513200257566893E-3</v>
      </c>
      <c r="AA839">
        <f t="shared" si="215"/>
        <v>-2.64026402640265E-2</v>
      </c>
      <c r="AB839">
        <f t="shared" si="216"/>
        <v>-7.5700227100694573E-4</v>
      </c>
      <c r="AC839">
        <f t="shared" si="217"/>
        <v>-4.0337711069418414E-2</v>
      </c>
      <c r="AD839">
        <f t="shared" si="218"/>
        <v>-4.4692737430167662E-2</v>
      </c>
      <c r="AE839">
        <f t="shared" si="219"/>
        <v>-1.098901098901095E-2</v>
      </c>
      <c r="AF839">
        <f t="shared" si="220"/>
        <v>-2.1419009370816644E-2</v>
      </c>
      <c r="AG839">
        <f t="shared" si="221"/>
        <v>-1.9792648444863281E-2</v>
      </c>
      <c r="AH839">
        <f t="shared" si="222"/>
        <v>-3.0303030303030165E-2</v>
      </c>
      <c r="AI839">
        <f t="shared" si="223"/>
        <v>-2.7707808564231717E-2</v>
      </c>
      <c r="AJ839">
        <f t="shared" si="224"/>
        <v>1.5220700152207556E-3</v>
      </c>
      <c r="AK839">
        <f t="shared" si="225"/>
        <v>-2.2997348573312593E-2</v>
      </c>
    </row>
    <row r="840" spans="4:37" x14ac:dyDescent="0.25">
      <c r="D840" s="2">
        <v>42191</v>
      </c>
      <c r="E840">
        <v>0.95</v>
      </c>
      <c r="F840">
        <v>2.1539999999999999</v>
      </c>
      <c r="G840">
        <v>20.3</v>
      </c>
      <c r="H840">
        <v>42.83</v>
      </c>
      <c r="I840">
        <v>15.53</v>
      </c>
      <c r="J840">
        <v>22.725000000000001</v>
      </c>
      <c r="K840">
        <v>6.6050000000000004</v>
      </c>
      <c r="L840">
        <v>5.33</v>
      </c>
      <c r="M840">
        <v>1.79</v>
      </c>
      <c r="N840">
        <v>2.1840000000000002</v>
      </c>
      <c r="O840">
        <v>14.94</v>
      </c>
      <c r="P840">
        <v>53.05</v>
      </c>
      <c r="Q840">
        <v>6.6</v>
      </c>
      <c r="R840">
        <v>5.9550000000000001</v>
      </c>
      <c r="S840">
        <v>0.65700000000000003</v>
      </c>
      <c r="T840">
        <v>7.2790999999999997</v>
      </c>
      <c r="V840">
        <f t="shared" si="210"/>
        <v>-4.2338709677419373E-2</v>
      </c>
      <c r="W840">
        <f t="shared" si="211"/>
        <v>-1.2832263978001857E-2</v>
      </c>
      <c r="X840">
        <f t="shared" si="212"/>
        <v>-1.6949152542372725E-2</v>
      </c>
      <c r="Y840">
        <f t="shared" si="213"/>
        <v>-2.3293733985557674E-3</v>
      </c>
      <c r="Z840">
        <f t="shared" si="214"/>
        <v>-1.70886075949368E-2</v>
      </c>
      <c r="AA840">
        <f t="shared" si="215"/>
        <v>4.9751243781095411E-3</v>
      </c>
      <c r="AB840">
        <f t="shared" si="216"/>
        <v>-3.5766423357664112E-2</v>
      </c>
      <c r="AC840">
        <f t="shared" si="217"/>
        <v>-4.6685340802988806E-3</v>
      </c>
      <c r="AD840">
        <f t="shared" si="218"/>
        <v>-2.717391304347816E-2</v>
      </c>
      <c r="AE840">
        <f t="shared" si="219"/>
        <v>-3.2772364924712027E-2</v>
      </c>
      <c r="AF840">
        <f t="shared" si="220"/>
        <v>6.6979236436703893E-4</v>
      </c>
      <c r="AG840">
        <f t="shared" si="221"/>
        <v>-1.576994434137291E-2</v>
      </c>
      <c r="AH840">
        <f t="shared" si="222"/>
        <v>-5.3763440860215006E-2</v>
      </c>
      <c r="AI840">
        <f t="shared" si="223"/>
        <v>-5.0125313283208017E-3</v>
      </c>
      <c r="AJ840">
        <f t="shared" si="224"/>
        <v>-2.9542097488921781E-2</v>
      </c>
      <c r="AK840">
        <f t="shared" si="225"/>
        <v>-2.4288567483881418E-2</v>
      </c>
    </row>
    <row r="841" spans="4:37" x14ac:dyDescent="0.25">
      <c r="D841" s="2">
        <v>42188</v>
      </c>
      <c r="E841">
        <v>0.99199999999999999</v>
      </c>
      <c r="F841">
        <v>2.1819999999999999</v>
      </c>
      <c r="G841">
        <v>20.65</v>
      </c>
      <c r="H841">
        <v>42.93</v>
      </c>
      <c r="I841">
        <v>15.8</v>
      </c>
      <c r="J841">
        <v>22.612500000000001</v>
      </c>
      <c r="K841">
        <v>6.85</v>
      </c>
      <c r="L841">
        <v>5.3550000000000004</v>
      </c>
      <c r="M841">
        <v>1.8399999999999999</v>
      </c>
      <c r="N841">
        <v>2.258</v>
      </c>
      <c r="O841">
        <v>14.93</v>
      </c>
      <c r="P841">
        <v>53.9</v>
      </c>
      <c r="Q841">
        <v>6.9749999999999996</v>
      </c>
      <c r="R841">
        <v>5.9850000000000003</v>
      </c>
      <c r="S841">
        <v>0.67700000000000005</v>
      </c>
      <c r="T841">
        <v>7.4603000000000002</v>
      </c>
      <c r="V841">
        <f t="shared" si="210"/>
        <v>0</v>
      </c>
      <c r="W841">
        <f t="shared" si="211"/>
        <v>9.1743119266052275E-4</v>
      </c>
      <c r="X841">
        <f t="shared" si="212"/>
        <v>-3.8591413410516973E-3</v>
      </c>
      <c r="Y841">
        <f t="shared" si="213"/>
        <v>1.3995801259623075E-3</v>
      </c>
      <c r="Z841">
        <f t="shared" si="214"/>
        <v>-3.154574132492094E-3</v>
      </c>
      <c r="AA841">
        <f t="shared" si="215"/>
        <v>-2.7563395810363822E-3</v>
      </c>
      <c r="AB841">
        <f t="shared" si="216"/>
        <v>-8.6830680173661801E-3</v>
      </c>
      <c r="AC841">
        <f t="shared" si="217"/>
        <v>4.6904315196998336E-3</v>
      </c>
      <c r="AD841">
        <f t="shared" si="218"/>
        <v>-1.8143009605122828E-2</v>
      </c>
      <c r="AE841">
        <f t="shared" si="219"/>
        <v>-7.9086115992968997E-3</v>
      </c>
      <c r="AF841">
        <f t="shared" si="220"/>
        <v>-2.6720106880427918E-3</v>
      </c>
      <c r="AG841">
        <f t="shared" si="221"/>
        <v>2.7906976744185297E-3</v>
      </c>
      <c r="AH841">
        <f t="shared" si="222"/>
        <v>-6.4102564102563875E-3</v>
      </c>
      <c r="AI841">
        <f t="shared" si="223"/>
        <v>8.4245998315080062E-3</v>
      </c>
      <c r="AJ841">
        <f t="shared" si="224"/>
        <v>5.1967334818114885E-3</v>
      </c>
      <c r="AK841">
        <f t="shared" si="225"/>
        <v>-5.5850283916717425E-3</v>
      </c>
    </row>
    <row r="842" spans="4:37" x14ac:dyDescent="0.25">
      <c r="D842" s="2">
        <v>42187</v>
      </c>
      <c r="E842">
        <v>0.99199999999999999</v>
      </c>
      <c r="F842">
        <v>2.1800000000000002</v>
      </c>
      <c r="G842">
        <v>20.73</v>
      </c>
      <c r="H842">
        <v>42.87</v>
      </c>
      <c r="I842">
        <v>15.85</v>
      </c>
      <c r="J842">
        <v>22.675000000000001</v>
      </c>
      <c r="K842">
        <v>6.91</v>
      </c>
      <c r="L842">
        <v>5.33</v>
      </c>
      <c r="M842">
        <v>1.8740000000000001</v>
      </c>
      <c r="N842">
        <v>2.2759999999999998</v>
      </c>
      <c r="O842">
        <v>14.97</v>
      </c>
      <c r="P842">
        <v>53.75</v>
      </c>
      <c r="Q842">
        <v>7.02</v>
      </c>
      <c r="R842">
        <v>5.9350000000000005</v>
      </c>
      <c r="S842">
        <v>0.67349999999999999</v>
      </c>
      <c r="T842">
        <v>7.5022000000000002</v>
      </c>
      <c r="V842">
        <f t="shared" si="210"/>
        <v>-1.0070493454179541E-3</v>
      </c>
      <c r="W842">
        <f t="shared" si="211"/>
        <v>-1.3574660633484115E-2</v>
      </c>
      <c r="X842">
        <f t="shared" si="212"/>
        <v>-2.0321361058601162E-2</v>
      </c>
      <c r="Y842">
        <f t="shared" si="213"/>
        <v>-1.2894312687082743E-2</v>
      </c>
      <c r="Z842">
        <f t="shared" si="214"/>
        <v>1.2634238787112562E-3</v>
      </c>
      <c r="AA842">
        <f t="shared" si="215"/>
        <v>-2.8387787895018612E-2</v>
      </c>
      <c r="AB842">
        <f t="shared" si="216"/>
        <v>-2.1246458923512623E-2</v>
      </c>
      <c r="AC842">
        <f t="shared" si="217"/>
        <v>9.4696969696970168E-3</v>
      </c>
      <c r="AD842">
        <f t="shared" si="218"/>
        <v>-9.5137420718814925E-3</v>
      </c>
      <c r="AE842">
        <f t="shared" si="219"/>
        <v>-8.779631255487752E-4</v>
      </c>
      <c r="AF842">
        <f t="shared" si="220"/>
        <v>4.6979865771812346E-3</v>
      </c>
      <c r="AG842">
        <f t="shared" si="221"/>
        <v>-2.5385312783318237E-2</v>
      </c>
      <c r="AH842">
        <f t="shared" si="222"/>
        <v>-6.3694267515924663E-3</v>
      </c>
      <c r="AI842">
        <f t="shared" si="223"/>
        <v>5.9322033898305815E-3</v>
      </c>
      <c r="AJ842">
        <f t="shared" si="224"/>
        <v>-5.1698670605614394E-3</v>
      </c>
      <c r="AK842">
        <f t="shared" si="225"/>
        <v>-1.1632962255450963E-2</v>
      </c>
    </row>
    <row r="843" spans="4:37" x14ac:dyDescent="0.25">
      <c r="D843" s="2">
        <v>42186</v>
      </c>
      <c r="E843">
        <v>0.99299999999999999</v>
      </c>
      <c r="F843">
        <v>2.21</v>
      </c>
      <c r="G843">
        <v>21.16</v>
      </c>
      <c r="H843">
        <v>43.43</v>
      </c>
      <c r="I843">
        <v>15.83</v>
      </c>
      <c r="J843">
        <v>23.337499999999999</v>
      </c>
      <c r="K843">
        <v>7.06</v>
      </c>
      <c r="L843">
        <v>5.28</v>
      </c>
      <c r="M843">
        <v>1.8919999999999999</v>
      </c>
      <c r="N843">
        <v>2.278</v>
      </c>
      <c r="O843">
        <v>14.9</v>
      </c>
      <c r="P843">
        <v>55.15</v>
      </c>
      <c r="Q843">
        <v>7.0650000000000004</v>
      </c>
      <c r="R843">
        <v>5.9</v>
      </c>
      <c r="S843">
        <v>0.67700000000000005</v>
      </c>
      <c r="T843">
        <v>7.5905000000000005</v>
      </c>
      <c r="V843">
        <f t="shared" si="210"/>
        <v>-6.5032516258130002E-3</v>
      </c>
      <c r="W843">
        <f t="shared" si="211"/>
        <v>2.1256931608133023E-2</v>
      </c>
      <c r="X843">
        <f t="shared" si="212"/>
        <v>2.9182879377432025E-2</v>
      </c>
      <c r="Y843">
        <f t="shared" si="213"/>
        <v>3.8995215311004916E-2</v>
      </c>
      <c r="Z843">
        <f t="shared" si="214"/>
        <v>-4.4025157232704393E-3</v>
      </c>
      <c r="AA843">
        <f t="shared" si="215"/>
        <v>1.8548827059465145E-2</v>
      </c>
      <c r="AB843">
        <f t="shared" si="216"/>
        <v>2.3188405797101241E-2</v>
      </c>
      <c r="AC843">
        <f t="shared" si="217"/>
        <v>1.8975332068311701E-3</v>
      </c>
      <c r="AD843">
        <f t="shared" si="218"/>
        <v>1.1764705882352899E-2</v>
      </c>
      <c r="AE843">
        <f t="shared" si="219"/>
        <v>1.515151515151536E-2</v>
      </c>
      <c r="AF843">
        <f t="shared" si="220"/>
        <v>2.9005524861878351E-2</v>
      </c>
      <c r="AG843">
        <f t="shared" si="221"/>
        <v>2.0351526364477346E-2</v>
      </c>
      <c r="AH843">
        <f t="shared" si="222"/>
        <v>-2.8228652081861982E-3</v>
      </c>
      <c r="AI843">
        <f t="shared" si="223"/>
        <v>9.4097519247220429E-3</v>
      </c>
      <c r="AJ843">
        <f t="shared" si="224"/>
        <v>1.6516516516516422E-2</v>
      </c>
      <c r="AK843">
        <f t="shared" si="225"/>
        <v>4.679225507502216E-2</v>
      </c>
    </row>
    <row r="844" spans="4:37" x14ac:dyDescent="0.25">
      <c r="D844" s="2">
        <v>42185</v>
      </c>
      <c r="E844">
        <v>0.99950000000000006</v>
      </c>
      <c r="F844">
        <v>2.1640000000000001</v>
      </c>
      <c r="G844">
        <v>20.56</v>
      </c>
      <c r="H844">
        <v>41.8</v>
      </c>
      <c r="I844">
        <v>15.9</v>
      </c>
      <c r="J844">
        <v>22.912500000000001</v>
      </c>
      <c r="K844">
        <v>6.9</v>
      </c>
      <c r="L844">
        <v>5.27</v>
      </c>
      <c r="M844">
        <v>1.87</v>
      </c>
      <c r="N844">
        <v>2.2439999999999998</v>
      </c>
      <c r="O844">
        <v>14.48</v>
      </c>
      <c r="P844">
        <v>54.05</v>
      </c>
      <c r="Q844">
        <v>7.085</v>
      </c>
      <c r="R844">
        <v>5.8449999999999998</v>
      </c>
      <c r="S844">
        <v>0.66600000000000004</v>
      </c>
      <c r="T844">
        <v>7.2511999999999999</v>
      </c>
      <c r="V844">
        <f t="shared" si="210"/>
        <v>1.4720812182741128E-2</v>
      </c>
      <c r="W844">
        <f t="shared" si="211"/>
        <v>-1.4571948998178486E-2</v>
      </c>
      <c r="X844">
        <f t="shared" si="212"/>
        <v>1.0816125860373615E-2</v>
      </c>
      <c r="Y844">
        <f t="shared" si="213"/>
        <v>-1.2520670918970023E-2</v>
      </c>
      <c r="Z844">
        <f t="shared" si="214"/>
        <v>-3.7593984962406291E-3</v>
      </c>
      <c r="AA844">
        <f t="shared" si="215"/>
        <v>-1.2924071082390798E-2</v>
      </c>
      <c r="AB844">
        <f t="shared" si="216"/>
        <v>-1.1461318051575908E-2</v>
      </c>
      <c r="AC844">
        <f t="shared" si="217"/>
        <v>7.6481835564052858E-3</v>
      </c>
      <c r="AD844">
        <f t="shared" si="218"/>
        <v>2.5219298245614086E-2</v>
      </c>
      <c r="AE844">
        <f t="shared" si="219"/>
        <v>-2.6666666666668171E-3</v>
      </c>
      <c r="AF844">
        <f t="shared" si="220"/>
        <v>-1.2278308321964526E-2</v>
      </c>
      <c r="AG844">
        <f t="shared" si="221"/>
        <v>-7.3461891643711308E-3</v>
      </c>
      <c r="AH844">
        <f t="shared" si="222"/>
        <v>-7.7030812324929698E-3</v>
      </c>
      <c r="AI844">
        <f t="shared" si="223"/>
        <v>9.4991364421415092E-3</v>
      </c>
      <c r="AJ844">
        <f t="shared" si="224"/>
        <v>-7.5018754688660483E-4</v>
      </c>
      <c r="AK844">
        <f t="shared" si="225"/>
        <v>-1.9132565277836244E-3</v>
      </c>
    </row>
    <row r="845" spans="4:37" x14ac:dyDescent="0.25">
      <c r="D845" s="2">
        <v>42184</v>
      </c>
      <c r="E845">
        <v>0.98499999999999999</v>
      </c>
      <c r="F845">
        <v>2.1960000000000002</v>
      </c>
      <c r="G845">
        <v>20.34</v>
      </c>
      <c r="H845">
        <v>42.33</v>
      </c>
      <c r="I845">
        <v>15.96</v>
      </c>
      <c r="J845">
        <v>23.212499999999999</v>
      </c>
      <c r="K845">
        <v>6.98</v>
      </c>
      <c r="L845">
        <v>5.23</v>
      </c>
      <c r="M845">
        <v>1.8239999999999998</v>
      </c>
      <c r="N845">
        <v>2.25</v>
      </c>
      <c r="O845">
        <v>14.66</v>
      </c>
      <c r="P845">
        <v>54.45</v>
      </c>
      <c r="Q845">
        <v>7.14</v>
      </c>
      <c r="R845">
        <v>5.79</v>
      </c>
      <c r="S845">
        <v>0.66649999999999998</v>
      </c>
      <c r="T845">
        <v>7.2651000000000003</v>
      </c>
      <c r="V845">
        <f t="shared" si="210"/>
        <v>-5.2884615384615419E-2</v>
      </c>
      <c r="W845">
        <f t="shared" si="211"/>
        <v>-2.7247956403269047E-3</v>
      </c>
      <c r="X845">
        <f t="shared" si="212"/>
        <v>-2.7724665391969494E-2</v>
      </c>
      <c r="Y845">
        <f t="shared" si="213"/>
        <v>-4.1657233416345973E-2</v>
      </c>
      <c r="Z845">
        <f t="shared" si="214"/>
        <v>-2.4999999999999467E-3</v>
      </c>
      <c r="AA845">
        <f t="shared" si="215"/>
        <v>-1.2234042553191604E-2</v>
      </c>
      <c r="AB845">
        <f t="shared" si="216"/>
        <v>-3.0555555555555558E-2</v>
      </c>
      <c r="AC845">
        <f t="shared" si="217"/>
        <v>-1.4137606032045058E-2</v>
      </c>
      <c r="AD845">
        <f t="shared" si="218"/>
        <v>-5.6876938986556547E-2</v>
      </c>
      <c r="AE845">
        <f t="shared" si="219"/>
        <v>-4.1737649063032345E-2</v>
      </c>
      <c r="AF845">
        <f t="shared" si="220"/>
        <v>-2.2666666666666613E-2</v>
      </c>
      <c r="AG845">
        <f t="shared" si="221"/>
        <v>-3.6283185840707888E-2</v>
      </c>
      <c r="AH845">
        <f t="shared" si="222"/>
        <v>-4.2895442359249358E-2</v>
      </c>
      <c r="AI845">
        <f t="shared" si="223"/>
        <v>-5.0819672131147464E-2</v>
      </c>
      <c r="AJ845">
        <f t="shared" si="224"/>
        <v>-1.1127596439169274E-2</v>
      </c>
      <c r="AK845">
        <f t="shared" si="225"/>
        <v>-3.0996998999666459E-2</v>
      </c>
    </row>
    <row r="846" spans="4:37" x14ac:dyDescent="0.25">
      <c r="D846" s="2">
        <v>42181</v>
      </c>
      <c r="E846">
        <v>1.04</v>
      </c>
      <c r="F846">
        <v>2.202</v>
      </c>
      <c r="G846">
        <v>20.92</v>
      </c>
      <c r="H846">
        <v>44.17</v>
      </c>
      <c r="I846">
        <v>16</v>
      </c>
      <c r="J846">
        <v>23.5</v>
      </c>
      <c r="K846">
        <v>7.2</v>
      </c>
      <c r="L846">
        <v>5.3049999999999997</v>
      </c>
      <c r="M846">
        <v>1.9340000000000002</v>
      </c>
      <c r="N846">
        <v>2.3479999999999999</v>
      </c>
      <c r="O846">
        <v>15</v>
      </c>
      <c r="P846">
        <v>56.5</v>
      </c>
      <c r="Q846">
        <v>7.46</v>
      </c>
      <c r="R846">
        <v>6.1</v>
      </c>
      <c r="S846">
        <v>0.67400000000000004</v>
      </c>
      <c r="T846">
        <v>7.4974999999999996</v>
      </c>
      <c r="V846">
        <f t="shared" si="210"/>
        <v>1.4634146341463428E-2</v>
      </c>
      <c r="W846">
        <f t="shared" si="211"/>
        <v>3.6463081130355679E-3</v>
      </c>
      <c r="X846">
        <f t="shared" si="212"/>
        <v>8.6788813886211624E-3</v>
      </c>
      <c r="Y846">
        <f t="shared" si="213"/>
        <v>-9.4191522762951951E-3</v>
      </c>
      <c r="Z846">
        <f t="shared" si="214"/>
        <v>-1.6594960049170271E-2</v>
      </c>
      <c r="AA846">
        <f t="shared" si="215"/>
        <v>-7.9155672823219003E-3</v>
      </c>
      <c r="AB846">
        <f t="shared" si="216"/>
        <v>-4.1493775933609811E-3</v>
      </c>
      <c r="AC846">
        <f t="shared" si="217"/>
        <v>9.5147478591817158E-3</v>
      </c>
      <c r="AD846">
        <f t="shared" si="218"/>
        <v>-5.1679586563302404E-4</v>
      </c>
      <c r="AE846">
        <f t="shared" si="219"/>
        <v>-3.3955857385399302E-3</v>
      </c>
      <c r="AF846">
        <f t="shared" si="220"/>
        <v>2.0408163265306145E-2</v>
      </c>
      <c r="AG846">
        <f t="shared" si="221"/>
        <v>2.6619343389528982E-3</v>
      </c>
      <c r="AH846">
        <f t="shared" si="222"/>
        <v>1.6348773841961872E-2</v>
      </c>
      <c r="AI846">
        <f t="shared" si="223"/>
        <v>2.4650780608053147E-3</v>
      </c>
      <c r="AJ846">
        <f t="shared" si="224"/>
        <v>2.1212121212121238E-2</v>
      </c>
      <c r="AK846">
        <f t="shared" si="225"/>
        <v>1.9596377186063663E-2</v>
      </c>
    </row>
    <row r="847" spans="4:37" x14ac:dyDescent="0.25">
      <c r="D847" s="2">
        <v>42180</v>
      </c>
      <c r="E847">
        <v>1.0249999999999999</v>
      </c>
      <c r="F847">
        <v>2.194</v>
      </c>
      <c r="G847">
        <v>20.74</v>
      </c>
      <c r="H847">
        <v>44.59</v>
      </c>
      <c r="I847">
        <v>16.27</v>
      </c>
      <c r="J847">
        <v>23.6875</v>
      </c>
      <c r="K847">
        <v>7.23</v>
      </c>
      <c r="L847">
        <v>5.2549999999999999</v>
      </c>
      <c r="M847">
        <v>1.9350000000000001</v>
      </c>
      <c r="N847">
        <v>2.3559999999999999</v>
      </c>
      <c r="O847">
        <v>14.7</v>
      </c>
      <c r="P847">
        <v>56.35</v>
      </c>
      <c r="Q847">
        <v>7.34</v>
      </c>
      <c r="R847">
        <v>6.085</v>
      </c>
      <c r="S847">
        <v>0.66</v>
      </c>
      <c r="T847">
        <v>7.3533999999999997</v>
      </c>
      <c r="V847">
        <f t="shared" si="210"/>
        <v>1.5857284440039754E-2</v>
      </c>
      <c r="W847">
        <f t="shared" si="211"/>
        <v>0</v>
      </c>
      <c r="X847">
        <f t="shared" si="212"/>
        <v>-3.445065176908757E-2</v>
      </c>
      <c r="Y847">
        <f t="shared" si="213"/>
        <v>9.966024915062377E-3</v>
      </c>
      <c r="Z847">
        <f t="shared" si="214"/>
        <v>4.3209876543210957E-3</v>
      </c>
      <c r="AA847">
        <f t="shared" si="215"/>
        <v>-2.1063717746182542E-3</v>
      </c>
      <c r="AB847">
        <f t="shared" si="216"/>
        <v>-1.6995241332426914E-2</v>
      </c>
      <c r="AC847">
        <f t="shared" si="217"/>
        <v>-1.9589552238806096E-2</v>
      </c>
      <c r="AD847">
        <f t="shared" si="218"/>
        <v>2.2727272727272707E-2</v>
      </c>
      <c r="AE847">
        <f t="shared" si="219"/>
        <v>-1.6949152542372614E-3</v>
      </c>
      <c r="AF847">
        <f t="shared" si="220"/>
        <v>-1.4745308310991967E-2</v>
      </c>
      <c r="AG847">
        <f t="shared" si="221"/>
        <v>0</v>
      </c>
      <c r="AH847">
        <f t="shared" si="222"/>
        <v>-2.0394289598912874E-3</v>
      </c>
      <c r="AI847">
        <f t="shared" si="223"/>
        <v>-4.0916530278233276E-3</v>
      </c>
      <c r="AJ847">
        <f t="shared" si="224"/>
        <v>-4.5248868778280382E-3</v>
      </c>
      <c r="AK847">
        <f t="shared" si="225"/>
        <v>-1.9834181973287901E-2</v>
      </c>
    </row>
    <row r="848" spans="4:37" x14ac:dyDescent="0.25">
      <c r="D848" s="2">
        <v>42179</v>
      </c>
      <c r="E848">
        <v>1.0089999999999999</v>
      </c>
      <c r="F848">
        <v>2.194</v>
      </c>
      <c r="G848">
        <v>21.48</v>
      </c>
      <c r="H848">
        <v>44.15</v>
      </c>
      <c r="I848">
        <v>16.2</v>
      </c>
      <c r="J848">
        <v>23.737500000000001</v>
      </c>
      <c r="K848">
        <v>7.3550000000000004</v>
      </c>
      <c r="L848">
        <v>5.36</v>
      </c>
      <c r="M848">
        <v>1.8919999999999999</v>
      </c>
      <c r="N848">
        <v>2.36</v>
      </c>
      <c r="O848">
        <v>14.92</v>
      </c>
      <c r="P848">
        <v>56.35</v>
      </c>
      <c r="Q848">
        <v>7.3550000000000004</v>
      </c>
      <c r="R848">
        <v>6.11</v>
      </c>
      <c r="S848">
        <v>0.66300000000000003</v>
      </c>
      <c r="T848">
        <v>7.5022000000000002</v>
      </c>
      <c r="V848">
        <f t="shared" si="210"/>
        <v>8.999999999999897E-3</v>
      </c>
      <c r="W848">
        <f t="shared" si="211"/>
        <v>-9.0334236675699842E-3</v>
      </c>
      <c r="X848">
        <f t="shared" si="212"/>
        <v>1.3986013986013734E-3</v>
      </c>
      <c r="Y848">
        <f t="shared" si="213"/>
        <v>-5.4066231133138576E-3</v>
      </c>
      <c r="Z848">
        <f t="shared" si="214"/>
        <v>-2.5856885147324093E-2</v>
      </c>
      <c r="AA848">
        <f t="shared" si="215"/>
        <v>1.2799999999999923E-2</v>
      </c>
      <c r="AB848">
        <f t="shared" si="216"/>
        <v>2.0818875780707957E-2</v>
      </c>
      <c r="AC848">
        <f t="shared" si="217"/>
        <v>4.6860356138707093E-3</v>
      </c>
      <c r="AD848">
        <f t="shared" si="218"/>
        <v>-3.0737704918032849E-2</v>
      </c>
      <c r="AE848">
        <f t="shared" si="219"/>
        <v>-5.0590219224283528E-3</v>
      </c>
      <c r="AF848">
        <f t="shared" si="220"/>
        <v>-1.3386880856760541E-3</v>
      </c>
      <c r="AG848">
        <f t="shared" si="221"/>
        <v>0</v>
      </c>
      <c r="AH848">
        <f t="shared" si="222"/>
        <v>-1.2088650100738785E-2</v>
      </c>
      <c r="AI848">
        <f t="shared" si="223"/>
        <v>1.5793848711554537E-2</v>
      </c>
      <c r="AJ848">
        <f t="shared" si="224"/>
        <v>-4.5045045045044585E-3</v>
      </c>
      <c r="AK848">
        <f t="shared" si="225"/>
        <v>-2.5359212201522596E-2</v>
      </c>
    </row>
    <row r="849" spans="4:37" x14ac:dyDescent="0.25">
      <c r="D849" s="2">
        <v>42178</v>
      </c>
      <c r="E849">
        <v>1</v>
      </c>
      <c r="F849">
        <v>2.214</v>
      </c>
      <c r="G849">
        <v>21.45</v>
      </c>
      <c r="H849">
        <v>44.39</v>
      </c>
      <c r="I849">
        <v>16.63</v>
      </c>
      <c r="J849">
        <v>23.4375</v>
      </c>
      <c r="K849">
        <v>7.2050000000000001</v>
      </c>
      <c r="L849">
        <v>5.335</v>
      </c>
      <c r="M849">
        <v>1.952</v>
      </c>
      <c r="N849">
        <v>2.3719999999999999</v>
      </c>
      <c r="O849">
        <v>14.94</v>
      </c>
      <c r="P849">
        <v>56.35</v>
      </c>
      <c r="Q849">
        <v>7.4450000000000003</v>
      </c>
      <c r="R849">
        <v>6.0149999999999997</v>
      </c>
      <c r="S849">
        <v>0.66600000000000004</v>
      </c>
      <c r="T849">
        <v>7.6974</v>
      </c>
      <c r="V849">
        <f t="shared" si="210"/>
        <v>-4.9751243781093191E-3</v>
      </c>
      <c r="W849">
        <f t="shared" si="211"/>
        <v>3.6516853932584192E-2</v>
      </c>
      <c r="X849">
        <f t="shared" si="212"/>
        <v>1.1792452830188704E-2</v>
      </c>
      <c r="Y849">
        <f t="shared" si="213"/>
        <v>3.5456029857709348E-2</v>
      </c>
      <c r="Z849">
        <f t="shared" si="214"/>
        <v>2.9084158415841443E-2</v>
      </c>
      <c r="AA849">
        <f t="shared" si="215"/>
        <v>-1.8324607329842979E-2</v>
      </c>
      <c r="AB849">
        <f t="shared" si="216"/>
        <v>-2.7681660899653293E-3</v>
      </c>
      <c r="AC849">
        <f t="shared" si="217"/>
        <v>3.7629350893695346E-3</v>
      </c>
      <c r="AD849">
        <f t="shared" si="218"/>
        <v>5.1255766273694547E-4</v>
      </c>
      <c r="AE849">
        <f t="shared" si="219"/>
        <v>-1.1666666666666714E-2</v>
      </c>
      <c r="AF849">
        <f t="shared" si="220"/>
        <v>1.9795221843003308E-2</v>
      </c>
      <c r="AG849">
        <f t="shared" si="221"/>
        <v>3.3944954128440452E-2</v>
      </c>
      <c r="AH849">
        <f t="shared" si="222"/>
        <v>2.2664835164835084E-2</v>
      </c>
      <c r="AI849">
        <f t="shared" si="223"/>
        <v>5.8528428093644891E-3</v>
      </c>
      <c r="AJ849">
        <f t="shared" si="224"/>
        <v>-5.9701492537312939E-3</v>
      </c>
      <c r="AK849">
        <f t="shared" si="225"/>
        <v>2.9848949065464314E-2</v>
      </c>
    </row>
    <row r="850" spans="4:37" x14ac:dyDescent="0.25">
      <c r="D850" s="2">
        <v>42177</v>
      </c>
      <c r="E850">
        <v>1.0049999999999999</v>
      </c>
      <c r="F850">
        <v>2.1360000000000001</v>
      </c>
      <c r="G850">
        <v>21.2</v>
      </c>
      <c r="H850">
        <v>42.87</v>
      </c>
      <c r="I850">
        <v>16.16</v>
      </c>
      <c r="J850">
        <v>23.875</v>
      </c>
      <c r="K850">
        <v>7.2249999999999996</v>
      </c>
      <c r="L850">
        <v>5.3150000000000004</v>
      </c>
      <c r="M850">
        <v>1.9510000000000001</v>
      </c>
      <c r="N850">
        <v>2.4</v>
      </c>
      <c r="O850">
        <v>14.65</v>
      </c>
      <c r="P850">
        <v>54.5</v>
      </c>
      <c r="Q850">
        <v>7.28</v>
      </c>
      <c r="R850">
        <v>5.98</v>
      </c>
      <c r="S850">
        <v>0.67</v>
      </c>
      <c r="T850">
        <v>7.4743000000000004</v>
      </c>
      <c r="V850">
        <f t="shared" si="210"/>
        <v>2.0822752666327826E-2</v>
      </c>
      <c r="W850">
        <f t="shared" si="211"/>
        <v>2.2988505747126409E-2</v>
      </c>
      <c r="X850">
        <f t="shared" si="212"/>
        <v>2.7131782945736482E-2</v>
      </c>
      <c r="Y850">
        <f t="shared" si="213"/>
        <v>2.9291716686674629E-2</v>
      </c>
      <c r="Z850">
        <f t="shared" si="214"/>
        <v>3.3248081841432242E-2</v>
      </c>
      <c r="AA850">
        <f t="shared" si="215"/>
        <v>5.292171995589845E-2</v>
      </c>
      <c r="AB850">
        <f t="shared" si="216"/>
        <v>6.9252077562320657E-4</v>
      </c>
      <c r="AC850">
        <f t="shared" si="217"/>
        <v>1.8199233716475138E-2</v>
      </c>
      <c r="AD850">
        <f t="shared" si="218"/>
        <v>2.4684873949579966E-2</v>
      </c>
      <c r="AE850">
        <f t="shared" si="219"/>
        <v>8.4033613445377853E-3</v>
      </c>
      <c r="AF850">
        <f t="shared" si="220"/>
        <v>1.6655100624566321E-2</v>
      </c>
      <c r="AG850">
        <f t="shared" si="221"/>
        <v>0</v>
      </c>
      <c r="AH850">
        <f t="shared" si="222"/>
        <v>2.5352112676056526E-2</v>
      </c>
      <c r="AI850">
        <f t="shared" si="223"/>
        <v>1.3559322033898313E-2</v>
      </c>
      <c r="AJ850">
        <f t="shared" si="224"/>
        <v>6.2648691514671118E-2</v>
      </c>
      <c r="AK850">
        <f t="shared" si="225"/>
        <v>4.8244814383686663E-2</v>
      </c>
    </row>
    <row r="851" spans="4:37" x14ac:dyDescent="0.25">
      <c r="D851" s="2">
        <v>42174</v>
      </c>
      <c r="E851">
        <v>0.98450000000000004</v>
      </c>
      <c r="F851">
        <v>2.0880000000000001</v>
      </c>
      <c r="G851">
        <v>20.64</v>
      </c>
      <c r="H851">
        <v>41.65</v>
      </c>
      <c r="I851">
        <v>15.64</v>
      </c>
      <c r="J851">
        <v>22.675000000000001</v>
      </c>
      <c r="K851">
        <v>7.22</v>
      </c>
      <c r="L851">
        <v>5.22</v>
      </c>
      <c r="M851">
        <v>1.9039999999999999</v>
      </c>
      <c r="N851">
        <v>2.38</v>
      </c>
      <c r="O851">
        <v>14.41</v>
      </c>
      <c r="P851">
        <v>54.5</v>
      </c>
      <c r="Q851">
        <v>7.1</v>
      </c>
      <c r="R851">
        <v>5.9</v>
      </c>
      <c r="S851">
        <v>0.63049999999999995</v>
      </c>
      <c r="T851">
        <v>7.1303000000000001</v>
      </c>
      <c r="V851">
        <f t="shared" si="210"/>
        <v>-1.5007503751875984E-2</v>
      </c>
      <c r="W851">
        <f t="shared" si="211"/>
        <v>3.1620553359683834E-2</v>
      </c>
      <c r="X851">
        <f t="shared" si="212"/>
        <v>-1.2912482065997155E-2</v>
      </c>
      <c r="Y851">
        <f t="shared" si="213"/>
        <v>-2.4133083411433942E-2</v>
      </c>
      <c r="Z851">
        <f t="shared" si="214"/>
        <v>-6.3532401524777349E-3</v>
      </c>
      <c r="AA851">
        <f t="shared" si="215"/>
        <v>1.0584958217270124E-2</v>
      </c>
      <c r="AB851">
        <f t="shared" si="216"/>
        <v>-2.7624309392265678E-3</v>
      </c>
      <c r="AC851">
        <f t="shared" si="217"/>
        <v>1.5564202334630295E-2</v>
      </c>
      <c r="AD851">
        <f t="shared" si="218"/>
        <v>-1.449275362318847E-2</v>
      </c>
      <c r="AE851">
        <f t="shared" si="219"/>
        <v>-4.1841004184101083E-3</v>
      </c>
      <c r="AF851">
        <f t="shared" si="220"/>
        <v>3.2974910394265367E-2</v>
      </c>
      <c r="AG851">
        <f t="shared" si="221"/>
        <v>3.6121673003802313E-2</v>
      </c>
      <c r="AH851">
        <f t="shared" si="222"/>
        <v>2.2318214542836445E-2</v>
      </c>
      <c r="AI851">
        <f t="shared" si="223"/>
        <v>5.110732538330609E-3</v>
      </c>
      <c r="AJ851">
        <f t="shared" si="224"/>
        <v>-2.373417721519111E-3</v>
      </c>
      <c r="AK851">
        <f t="shared" si="225"/>
        <v>-2.7270742953807492E-2</v>
      </c>
    </row>
    <row r="852" spans="4:37" x14ac:dyDescent="0.25">
      <c r="D852" s="2">
        <v>42173</v>
      </c>
      <c r="E852">
        <v>0.99950000000000006</v>
      </c>
      <c r="F852">
        <v>2.024</v>
      </c>
      <c r="G852">
        <v>20.91</v>
      </c>
      <c r="H852">
        <v>42.68</v>
      </c>
      <c r="I852">
        <v>15.74</v>
      </c>
      <c r="J852">
        <v>22.4375</v>
      </c>
      <c r="K852">
        <v>7.24</v>
      </c>
      <c r="L852">
        <v>5.14</v>
      </c>
      <c r="M852">
        <v>1.9319999999999999</v>
      </c>
      <c r="N852">
        <v>2.39</v>
      </c>
      <c r="O852">
        <v>13.95</v>
      </c>
      <c r="P852">
        <v>52.6</v>
      </c>
      <c r="Q852">
        <v>6.9450000000000003</v>
      </c>
      <c r="R852">
        <v>5.87</v>
      </c>
      <c r="S852">
        <v>0.63200000000000001</v>
      </c>
      <c r="T852">
        <v>7.3301999999999996</v>
      </c>
      <c r="V852">
        <f t="shared" si="210"/>
        <v>3.5140562248996421E-3</v>
      </c>
      <c r="W852">
        <f t="shared" si="211"/>
        <v>-2.0329138431752103E-2</v>
      </c>
      <c r="X852">
        <f t="shared" si="212"/>
        <v>2.5502697400686669E-2</v>
      </c>
      <c r="Y852">
        <f t="shared" si="213"/>
        <v>-3.7348272642391267E-3</v>
      </c>
      <c r="Z852">
        <f t="shared" si="214"/>
        <v>2.5477707006369421E-3</v>
      </c>
      <c r="AA852">
        <f t="shared" si="215"/>
        <v>5.0391937290032995E-3</v>
      </c>
      <c r="AB852">
        <f t="shared" si="216"/>
        <v>-1.0252904989747069E-2</v>
      </c>
      <c r="AC852">
        <f t="shared" si="217"/>
        <v>2.9268292682926855E-3</v>
      </c>
      <c r="AD852">
        <f t="shared" si="218"/>
        <v>3.6363636363636598E-3</v>
      </c>
      <c r="AE852">
        <f t="shared" si="219"/>
        <v>8.4388185654007408E-3</v>
      </c>
      <c r="AF852">
        <f t="shared" si="220"/>
        <v>-5.7020669992872142E-3</v>
      </c>
      <c r="AG852">
        <f t="shared" si="221"/>
        <v>4.7755491881567025E-3</v>
      </c>
      <c r="AH852">
        <f t="shared" si="222"/>
        <v>-7.8571428571427848E-3</v>
      </c>
      <c r="AI852">
        <f t="shared" si="223"/>
        <v>-1.7006802721087899E-3</v>
      </c>
      <c r="AJ852">
        <f t="shared" si="224"/>
        <v>1.2820512820512775E-2</v>
      </c>
      <c r="AK852">
        <f t="shared" si="225"/>
        <v>-4.4141415513331284E-3</v>
      </c>
    </row>
    <row r="853" spans="4:37" x14ac:dyDescent="0.25">
      <c r="D853" s="2">
        <v>42172</v>
      </c>
      <c r="E853">
        <v>0.996</v>
      </c>
      <c r="F853">
        <v>2.0659999999999998</v>
      </c>
      <c r="G853">
        <v>20.39</v>
      </c>
      <c r="H853">
        <v>42.84</v>
      </c>
      <c r="I853">
        <v>15.7</v>
      </c>
      <c r="J853">
        <v>22.324999999999999</v>
      </c>
      <c r="K853">
        <v>7.3150000000000004</v>
      </c>
      <c r="L853">
        <v>5.125</v>
      </c>
      <c r="M853">
        <v>1.925</v>
      </c>
      <c r="N853">
        <v>2.37</v>
      </c>
      <c r="O853">
        <v>14.03</v>
      </c>
      <c r="P853">
        <v>52.35</v>
      </c>
      <c r="Q853">
        <v>7</v>
      </c>
      <c r="R853">
        <v>5.88</v>
      </c>
      <c r="S853">
        <v>0.624</v>
      </c>
      <c r="T853">
        <v>7.3627000000000002</v>
      </c>
      <c r="V853">
        <f t="shared" si="210"/>
        <v>-7.9681274900398336E-3</v>
      </c>
      <c r="W853">
        <f t="shared" si="211"/>
        <v>1.8737672583826415E-2</v>
      </c>
      <c r="X853">
        <f t="shared" si="212"/>
        <v>-2.7194656488549684E-2</v>
      </c>
      <c r="Y853">
        <f t="shared" si="213"/>
        <v>-1.9006182734142341E-2</v>
      </c>
      <c r="Z853">
        <f t="shared" si="214"/>
        <v>-1.7521902377972576E-2</v>
      </c>
      <c r="AA853">
        <f t="shared" si="215"/>
        <v>-6.6740823136819394E-3</v>
      </c>
      <c r="AB853">
        <f t="shared" si="216"/>
        <v>-1.1486486486486536E-2</v>
      </c>
      <c r="AC853">
        <f t="shared" si="217"/>
        <v>-1.347449470644857E-2</v>
      </c>
      <c r="AD853">
        <f t="shared" si="218"/>
        <v>2.6041666666667407E-3</v>
      </c>
      <c r="AE853">
        <f t="shared" si="219"/>
        <v>9.3696763202726352E-3</v>
      </c>
      <c r="AF853">
        <f t="shared" si="220"/>
        <v>-7.7793493635078814E-3</v>
      </c>
      <c r="AG853">
        <f t="shared" si="221"/>
        <v>-5.6980056980056037E-3</v>
      </c>
      <c r="AH853">
        <f t="shared" si="222"/>
        <v>1.0830324909747224E-2</v>
      </c>
      <c r="AI853">
        <f t="shared" si="223"/>
        <v>4.2698548249358037E-3</v>
      </c>
      <c r="AJ853">
        <f t="shared" si="224"/>
        <v>2.6315789473684292E-2</v>
      </c>
      <c r="AK853">
        <f t="shared" si="225"/>
        <v>2.0612697532575552E-2</v>
      </c>
    </row>
    <row r="854" spans="4:37" x14ac:dyDescent="0.25">
      <c r="D854" s="2">
        <v>42171</v>
      </c>
      <c r="E854">
        <v>1.004</v>
      </c>
      <c r="F854">
        <v>2.028</v>
      </c>
      <c r="G854">
        <v>20.96</v>
      </c>
      <c r="H854">
        <v>43.67</v>
      </c>
      <c r="I854">
        <v>15.98</v>
      </c>
      <c r="J854">
        <v>22.475000000000001</v>
      </c>
      <c r="K854">
        <v>7.4</v>
      </c>
      <c r="L854">
        <v>5.1950000000000003</v>
      </c>
      <c r="M854">
        <v>1.92</v>
      </c>
      <c r="N854">
        <v>2.3479999999999999</v>
      </c>
      <c r="O854">
        <v>14.14</v>
      </c>
      <c r="P854">
        <v>52.65</v>
      </c>
      <c r="Q854">
        <v>6.9249999999999998</v>
      </c>
      <c r="R854">
        <v>5.8550000000000004</v>
      </c>
      <c r="S854">
        <v>0.60799999999999998</v>
      </c>
      <c r="T854">
        <v>7.2140000000000004</v>
      </c>
      <c r="V854">
        <f t="shared" si="210"/>
        <v>2.6584867075664542E-2</v>
      </c>
      <c r="W854">
        <f t="shared" si="211"/>
        <v>-1.9685039370078705E-3</v>
      </c>
      <c r="X854">
        <f t="shared" si="212"/>
        <v>1.1095031355523366E-2</v>
      </c>
      <c r="Y854">
        <f t="shared" si="213"/>
        <v>-1.5776425512733727E-2</v>
      </c>
      <c r="Z854">
        <f t="shared" si="214"/>
        <v>2.5094102885823144E-3</v>
      </c>
      <c r="AA854">
        <f t="shared" si="215"/>
        <v>0</v>
      </c>
      <c r="AB854">
        <f t="shared" si="216"/>
        <v>1.3698630136986356E-2</v>
      </c>
      <c r="AC854">
        <f t="shared" si="217"/>
        <v>2.8957528957529455E-3</v>
      </c>
      <c r="AD854">
        <f t="shared" si="218"/>
        <v>2.7287319422150791E-2</v>
      </c>
      <c r="AE854">
        <f t="shared" si="219"/>
        <v>1.3816925734024155E-2</v>
      </c>
      <c r="AF854">
        <f t="shared" si="220"/>
        <v>9.2790863668807955E-3</v>
      </c>
      <c r="AG854">
        <f t="shared" si="221"/>
        <v>-3.7842951750236553E-3</v>
      </c>
      <c r="AH854">
        <f t="shared" si="222"/>
        <v>1.0211524434719177E-2</v>
      </c>
      <c r="AI854">
        <f t="shared" si="223"/>
        <v>4.2881646655232863E-3</v>
      </c>
      <c r="AJ854">
        <f t="shared" si="224"/>
        <v>-1.9354838709677469E-2</v>
      </c>
      <c r="AK854">
        <f t="shared" si="225"/>
        <v>-2.9998252006830595E-2</v>
      </c>
    </row>
    <row r="855" spans="4:37" x14ac:dyDescent="0.25">
      <c r="D855" s="2">
        <v>42170</v>
      </c>
      <c r="E855">
        <v>0.97799999999999998</v>
      </c>
      <c r="F855">
        <v>2.032</v>
      </c>
      <c r="G855">
        <v>20.73</v>
      </c>
      <c r="H855">
        <v>44.37</v>
      </c>
      <c r="I855">
        <v>15.94</v>
      </c>
      <c r="J855">
        <v>22.475000000000001</v>
      </c>
      <c r="K855">
        <v>7.3</v>
      </c>
      <c r="L855">
        <v>5.18</v>
      </c>
      <c r="M855">
        <v>1.869</v>
      </c>
      <c r="N855">
        <v>2.3159999999999998</v>
      </c>
      <c r="O855">
        <v>14.01</v>
      </c>
      <c r="P855">
        <v>52.85</v>
      </c>
      <c r="Q855">
        <v>6.8550000000000004</v>
      </c>
      <c r="R855">
        <v>5.83</v>
      </c>
      <c r="S855">
        <v>0.62</v>
      </c>
      <c r="T855">
        <v>7.4371</v>
      </c>
      <c r="V855">
        <f t="shared" si="210"/>
        <v>-4.8638132295719894E-2</v>
      </c>
      <c r="W855">
        <f t="shared" si="211"/>
        <v>-2.4952015355086399E-2</v>
      </c>
      <c r="X855">
        <f t="shared" si="212"/>
        <v>-3.3566433566433518E-2</v>
      </c>
      <c r="Y855">
        <f t="shared" si="213"/>
        <v>2.4711316397228567E-2</v>
      </c>
      <c r="Z855">
        <f t="shared" si="214"/>
        <v>-3.3939393939393936E-2</v>
      </c>
      <c r="AA855">
        <f t="shared" si="215"/>
        <v>1.5819209039548143E-2</v>
      </c>
      <c r="AB855">
        <f t="shared" si="216"/>
        <v>-6.8027210884353817E-3</v>
      </c>
      <c r="AC855">
        <f t="shared" si="217"/>
        <v>-1.7077798861480087E-2</v>
      </c>
      <c r="AD855">
        <f t="shared" si="218"/>
        <v>-7.5667655786350041E-2</v>
      </c>
      <c r="AE855">
        <f t="shared" si="219"/>
        <v>-1.3628620102214661E-2</v>
      </c>
      <c r="AF855">
        <f t="shared" si="220"/>
        <v>-2.7083333333333348E-2</v>
      </c>
      <c r="AG855">
        <f t="shared" si="221"/>
        <v>-2.1296296296296258E-2</v>
      </c>
      <c r="AH855">
        <f t="shared" si="222"/>
        <v>-2.6278409090909061E-2</v>
      </c>
      <c r="AI855">
        <f t="shared" si="223"/>
        <v>-2.0168067226890796E-2</v>
      </c>
      <c r="AJ855">
        <f t="shared" si="224"/>
        <v>-2.3622047244094557E-2</v>
      </c>
      <c r="AK855">
        <f t="shared" si="225"/>
        <v>-8.6774546133134844E-3</v>
      </c>
    </row>
    <row r="856" spans="4:37" x14ac:dyDescent="0.25">
      <c r="D856" s="2">
        <v>42167</v>
      </c>
      <c r="E856">
        <v>1.028</v>
      </c>
      <c r="F856">
        <v>2.0840000000000001</v>
      </c>
      <c r="G856">
        <v>21.45</v>
      </c>
      <c r="H856">
        <v>43.3</v>
      </c>
      <c r="I856">
        <v>16.5</v>
      </c>
      <c r="J856">
        <v>22.125</v>
      </c>
      <c r="K856">
        <v>7.35</v>
      </c>
      <c r="L856">
        <v>5.27</v>
      </c>
      <c r="M856">
        <v>2.0219999999999998</v>
      </c>
      <c r="N856">
        <v>2.3479999999999999</v>
      </c>
      <c r="O856">
        <v>14.4</v>
      </c>
      <c r="P856">
        <v>54</v>
      </c>
      <c r="Q856">
        <v>7.04</v>
      </c>
      <c r="R856">
        <v>5.95</v>
      </c>
      <c r="S856">
        <v>0.63500000000000001</v>
      </c>
      <c r="T856">
        <v>7.5022000000000002</v>
      </c>
      <c r="V856">
        <f t="shared" si="210"/>
        <v>-1.7208413001912115E-2</v>
      </c>
      <c r="W856">
        <f t="shared" si="211"/>
        <v>-3.8240917782026429E-3</v>
      </c>
      <c r="X856">
        <f t="shared" si="212"/>
        <v>-9.2378752886835835E-3</v>
      </c>
      <c r="Y856">
        <f t="shared" si="213"/>
        <v>-6.1755146262188587E-2</v>
      </c>
      <c r="Z856">
        <f t="shared" si="214"/>
        <v>-2.4183796856105388E-3</v>
      </c>
      <c r="AA856">
        <f t="shared" si="215"/>
        <v>5.110732538330609E-3</v>
      </c>
      <c r="AB856">
        <f t="shared" si="216"/>
        <v>-1.4745308310991967E-2</v>
      </c>
      <c r="AC856">
        <f t="shared" si="217"/>
        <v>0</v>
      </c>
      <c r="AD856">
        <f t="shared" si="218"/>
        <v>-5.42563143124416E-2</v>
      </c>
      <c r="AE856">
        <f t="shared" si="219"/>
        <v>-1.3445378151260567E-2</v>
      </c>
      <c r="AF856">
        <f t="shared" si="220"/>
        <v>-1.9073569482288777E-2</v>
      </c>
      <c r="AG856">
        <f t="shared" si="221"/>
        <v>-1.4598540145985384E-2</v>
      </c>
      <c r="AH856">
        <f t="shared" si="222"/>
        <v>-1.5384615384615441E-2</v>
      </c>
      <c r="AI856">
        <f t="shared" si="223"/>
        <v>-1.6528925619834656E-2</v>
      </c>
      <c r="AJ856">
        <f t="shared" si="224"/>
        <v>-1.8547140649149974E-2</v>
      </c>
      <c r="AK856">
        <f t="shared" si="225"/>
        <v>-3.7562540089801089E-2</v>
      </c>
    </row>
    <row r="857" spans="4:37" x14ac:dyDescent="0.25">
      <c r="D857" s="2">
        <v>42166</v>
      </c>
      <c r="E857">
        <v>1.046</v>
      </c>
      <c r="F857">
        <v>2.0920000000000001</v>
      </c>
      <c r="G857">
        <v>21.65</v>
      </c>
      <c r="H857">
        <v>46.15</v>
      </c>
      <c r="I857">
        <v>16.54</v>
      </c>
      <c r="J857">
        <v>22.012499999999999</v>
      </c>
      <c r="K857">
        <v>7.46</v>
      </c>
      <c r="L857">
        <v>5.27</v>
      </c>
      <c r="M857">
        <v>2.1379999999999999</v>
      </c>
      <c r="N857">
        <v>2.38</v>
      </c>
      <c r="O857">
        <v>14.68</v>
      </c>
      <c r="P857">
        <v>54.8</v>
      </c>
      <c r="Q857">
        <v>7.15</v>
      </c>
      <c r="R857">
        <v>6.05</v>
      </c>
      <c r="S857">
        <v>0.64700000000000002</v>
      </c>
      <c r="T857">
        <v>7.7949999999999999</v>
      </c>
      <c r="V857">
        <f t="shared" si="210"/>
        <v>-3.8095238095238182E-3</v>
      </c>
      <c r="W857">
        <f t="shared" si="211"/>
        <v>9.5693779904326703E-4</v>
      </c>
      <c r="X857">
        <f t="shared" si="212"/>
        <v>1.8344308560677147E-2</v>
      </c>
      <c r="Y857">
        <f t="shared" si="213"/>
        <v>-7.0306204673650341E-2</v>
      </c>
      <c r="Z857">
        <f t="shared" si="214"/>
        <v>-1.0765550239234423E-2</v>
      </c>
      <c r="AA857">
        <f t="shared" si="215"/>
        <v>-1.784718349135539E-2</v>
      </c>
      <c r="AB857">
        <f t="shared" si="216"/>
        <v>1.2898845892735933E-2</v>
      </c>
      <c r="AC857">
        <f t="shared" si="217"/>
        <v>9.5785440613025408E-3</v>
      </c>
      <c r="AD857">
        <f t="shared" si="218"/>
        <v>-1.8365472910927494E-2</v>
      </c>
      <c r="AE857">
        <f t="shared" si="219"/>
        <v>2.5273799494522908E-3</v>
      </c>
      <c r="AF857">
        <f t="shared" si="220"/>
        <v>2.0477815699657675E-3</v>
      </c>
      <c r="AG857">
        <f t="shared" si="221"/>
        <v>1.0138248847926246E-2</v>
      </c>
      <c r="AH857">
        <f t="shared" si="222"/>
        <v>1.4005602240896309E-3</v>
      </c>
      <c r="AI857">
        <f t="shared" si="223"/>
        <v>3.3167495854062867E-3</v>
      </c>
      <c r="AJ857">
        <f t="shared" si="224"/>
        <v>1.0937500000000044E-2</v>
      </c>
      <c r="AK857">
        <f t="shared" si="225"/>
        <v>2.7577842811568942E-2</v>
      </c>
    </row>
    <row r="858" spans="4:37" x14ac:dyDescent="0.25">
      <c r="D858" s="2">
        <v>42165</v>
      </c>
      <c r="E858">
        <v>1.05</v>
      </c>
      <c r="F858">
        <v>2.09</v>
      </c>
      <c r="G858">
        <v>21.26</v>
      </c>
      <c r="H858">
        <v>49.64</v>
      </c>
      <c r="I858">
        <v>16.72</v>
      </c>
      <c r="J858">
        <v>22.412500000000001</v>
      </c>
      <c r="K858">
        <v>7.3650000000000002</v>
      </c>
      <c r="L858">
        <v>5.22</v>
      </c>
      <c r="M858">
        <v>2.1779999999999999</v>
      </c>
      <c r="N858">
        <v>2.3740000000000001</v>
      </c>
      <c r="O858">
        <v>14.65</v>
      </c>
      <c r="P858">
        <v>54.25</v>
      </c>
      <c r="Q858">
        <v>7.14</v>
      </c>
      <c r="R858">
        <v>6.03</v>
      </c>
      <c r="S858">
        <v>0.64</v>
      </c>
      <c r="T858">
        <v>7.5857999999999999</v>
      </c>
      <c r="V858">
        <f t="shared" si="210"/>
        <v>-1.1299435028248594E-2</v>
      </c>
      <c r="W858">
        <f t="shared" si="211"/>
        <v>9.5785440613016526E-4</v>
      </c>
      <c r="X858">
        <f t="shared" si="212"/>
        <v>1.5766841853798397E-2</v>
      </c>
      <c r="Y858">
        <f t="shared" si="213"/>
        <v>4.7257383966244682E-2</v>
      </c>
      <c r="Z858">
        <f t="shared" si="214"/>
        <v>3.1462060456508123E-2</v>
      </c>
      <c r="AA858">
        <f t="shared" si="215"/>
        <v>1.2994350282485856E-2</v>
      </c>
      <c r="AB858">
        <f t="shared" si="216"/>
        <v>1.0288065843621519E-2</v>
      </c>
      <c r="AC858">
        <f t="shared" si="217"/>
        <v>2.5540275049115824E-2</v>
      </c>
      <c r="AD858">
        <f t="shared" si="218"/>
        <v>2.8328611898017053E-2</v>
      </c>
      <c r="AE858">
        <f t="shared" si="219"/>
        <v>5.0804403048263502E-3</v>
      </c>
      <c r="AF858">
        <f t="shared" si="220"/>
        <v>-3.4013605442175798E-3</v>
      </c>
      <c r="AG858">
        <f t="shared" si="221"/>
        <v>-1.8399264029439477E-3</v>
      </c>
      <c r="AH858">
        <f t="shared" si="222"/>
        <v>1.3484740951029028E-2</v>
      </c>
      <c r="AI858">
        <f t="shared" si="223"/>
        <v>5.0000000000001155E-3</v>
      </c>
      <c r="AJ858">
        <f t="shared" si="224"/>
        <v>1.5649452269170805E-3</v>
      </c>
      <c r="AK858">
        <f t="shared" si="225"/>
        <v>-4.2791137246666056E-3</v>
      </c>
    </row>
    <row r="859" spans="4:37" x14ac:dyDescent="0.25">
      <c r="D859" s="2">
        <v>42164</v>
      </c>
      <c r="E859">
        <v>1.0620000000000001</v>
      </c>
      <c r="F859">
        <v>2.0880000000000001</v>
      </c>
      <c r="G859">
        <v>20.93</v>
      </c>
      <c r="H859">
        <v>47.4</v>
      </c>
      <c r="I859">
        <v>16.21</v>
      </c>
      <c r="J859">
        <v>22.125</v>
      </c>
      <c r="K859">
        <v>7.29</v>
      </c>
      <c r="L859">
        <v>5.09</v>
      </c>
      <c r="M859">
        <v>2.1179999999999999</v>
      </c>
      <c r="N859">
        <v>2.3620000000000001</v>
      </c>
      <c r="O859">
        <v>14.7</v>
      </c>
      <c r="P859">
        <v>54.35</v>
      </c>
      <c r="Q859">
        <v>7.0449999999999999</v>
      </c>
      <c r="R859">
        <v>6</v>
      </c>
      <c r="S859">
        <v>0.63900000000000001</v>
      </c>
      <c r="T859">
        <v>7.6184000000000003</v>
      </c>
      <c r="V859">
        <f t="shared" si="210"/>
        <v>-2.5688073394495414E-2</v>
      </c>
      <c r="W859">
        <f t="shared" si="211"/>
        <v>-3.3333333333333326E-2</v>
      </c>
      <c r="X859">
        <f t="shared" si="212"/>
        <v>9.1610414657667949E-3</v>
      </c>
      <c r="Y859">
        <f t="shared" si="213"/>
        <v>2.2874406560207117E-2</v>
      </c>
      <c r="Z859">
        <f t="shared" si="214"/>
        <v>-3.1660692951015368E-2</v>
      </c>
      <c r="AA859">
        <f t="shared" si="215"/>
        <v>5.6818181818181213E-3</v>
      </c>
      <c r="AB859">
        <f t="shared" si="216"/>
        <v>-1.7520215633423208E-2</v>
      </c>
      <c r="AC859">
        <f t="shared" si="217"/>
        <v>-2.303262955854124E-2</v>
      </c>
      <c r="AD859">
        <f t="shared" si="218"/>
        <v>-2.7548209366391241E-2</v>
      </c>
      <c r="AE859">
        <f t="shared" si="219"/>
        <v>-4.2158516020235348E-3</v>
      </c>
      <c r="AF859">
        <f t="shared" si="220"/>
        <v>0</v>
      </c>
      <c r="AG859">
        <f t="shared" si="221"/>
        <v>-4.5787545787545625E-3</v>
      </c>
      <c r="AH859">
        <f t="shared" si="222"/>
        <v>-1.192145862552596E-2</v>
      </c>
      <c r="AI859">
        <f t="shared" si="223"/>
        <v>-9.0834021469858861E-3</v>
      </c>
      <c r="AJ859">
        <f t="shared" si="224"/>
        <v>-6.2208398133748455E-3</v>
      </c>
      <c r="AK859">
        <f t="shared" si="225"/>
        <v>1.2222207619825287E-3</v>
      </c>
    </row>
    <row r="860" spans="4:37" x14ac:dyDescent="0.25">
      <c r="D860" s="2">
        <v>42163</v>
      </c>
      <c r="E860">
        <v>1.0900000000000001</v>
      </c>
      <c r="F860">
        <v>2.16</v>
      </c>
      <c r="G860">
        <v>20.74</v>
      </c>
      <c r="H860">
        <v>46.34</v>
      </c>
      <c r="I860">
        <v>16.739999999999998</v>
      </c>
      <c r="J860">
        <v>22</v>
      </c>
      <c r="K860">
        <v>7.42</v>
      </c>
      <c r="L860">
        <v>5.21</v>
      </c>
      <c r="M860">
        <v>2.1779999999999999</v>
      </c>
      <c r="N860">
        <v>2.3719999999999999</v>
      </c>
      <c r="O860">
        <v>14.7</v>
      </c>
      <c r="P860">
        <v>54.6</v>
      </c>
      <c r="Q860">
        <v>7.13</v>
      </c>
      <c r="R860">
        <v>6.0549999999999997</v>
      </c>
      <c r="S860">
        <v>0.64300000000000002</v>
      </c>
      <c r="T860">
        <v>7.6090999999999998</v>
      </c>
      <c r="V860">
        <f t="shared" si="210"/>
        <v>1.2070566388115322E-2</v>
      </c>
      <c r="W860">
        <f t="shared" si="211"/>
        <v>-6.4397424103035394E-3</v>
      </c>
      <c r="X860">
        <f t="shared" si="212"/>
        <v>-3.842459173871382E-3</v>
      </c>
      <c r="Y860">
        <f t="shared" si="213"/>
        <v>4.3177892918833116E-4</v>
      </c>
      <c r="Z860">
        <f t="shared" si="214"/>
        <v>9.0415913200723175E-3</v>
      </c>
      <c r="AA860">
        <f t="shared" si="215"/>
        <v>-2.8328611898017497E-3</v>
      </c>
      <c r="AB860">
        <f t="shared" si="216"/>
        <v>6.1016949152541411E-3</v>
      </c>
      <c r="AC860">
        <f t="shared" si="217"/>
        <v>3.8535645472059787E-3</v>
      </c>
      <c r="AD860">
        <f t="shared" si="218"/>
        <v>-3.2000000000000028E-2</v>
      </c>
      <c r="AE860">
        <f t="shared" si="219"/>
        <v>-1.001669449081799E-2</v>
      </c>
      <c r="AF860">
        <f t="shared" si="220"/>
        <v>-6.7567567567567988E-3</v>
      </c>
      <c r="AG860">
        <f t="shared" si="221"/>
        <v>-1.3550135501354976E-2</v>
      </c>
      <c r="AH860">
        <f t="shared" si="222"/>
        <v>-1.2465373961218829E-2</v>
      </c>
      <c r="AI860">
        <f t="shared" si="223"/>
        <v>-2.4711696869852418E-3</v>
      </c>
      <c r="AJ860">
        <f t="shared" si="224"/>
        <v>-2.5018953752843021E-2</v>
      </c>
      <c r="AK860">
        <f t="shared" si="225"/>
        <v>-9.07693910506846E-3</v>
      </c>
    </row>
    <row r="861" spans="4:37" x14ac:dyDescent="0.25">
      <c r="D861" s="2">
        <v>42160</v>
      </c>
      <c r="E861">
        <v>1.077</v>
      </c>
      <c r="F861">
        <v>2.1739999999999999</v>
      </c>
      <c r="G861">
        <v>20.82</v>
      </c>
      <c r="H861">
        <v>46.32</v>
      </c>
      <c r="I861">
        <v>16.59</v>
      </c>
      <c r="J861">
        <v>22.0625</v>
      </c>
      <c r="K861">
        <v>7.375</v>
      </c>
      <c r="L861">
        <v>5.19</v>
      </c>
      <c r="M861">
        <v>2.25</v>
      </c>
      <c r="N861">
        <v>2.3959999999999999</v>
      </c>
      <c r="O861">
        <v>14.8</v>
      </c>
      <c r="P861">
        <v>55.35</v>
      </c>
      <c r="Q861">
        <v>7.22</v>
      </c>
      <c r="R861">
        <v>6.07</v>
      </c>
      <c r="S861">
        <v>0.65949999999999998</v>
      </c>
      <c r="T861">
        <v>7.6787999999999998</v>
      </c>
      <c r="V861">
        <f t="shared" si="210"/>
        <v>-3.6672629695885473E-2</v>
      </c>
      <c r="W861">
        <f t="shared" si="211"/>
        <v>-2.5112107623318392E-2</v>
      </c>
      <c r="X861">
        <f t="shared" si="212"/>
        <v>-2.2535211267605604E-2</v>
      </c>
      <c r="Y861">
        <f t="shared" si="213"/>
        <v>-3.0759573132454476E-2</v>
      </c>
      <c r="Z861">
        <f t="shared" si="214"/>
        <v>-2.3543260741612615E-2</v>
      </c>
      <c r="AA861">
        <f t="shared" si="215"/>
        <v>-3.1815688425672062E-2</v>
      </c>
      <c r="AB861">
        <f t="shared" si="216"/>
        <v>-3.3420707732634281E-2</v>
      </c>
      <c r="AC861">
        <f t="shared" si="217"/>
        <v>-1.1428571428571344E-2</v>
      </c>
      <c r="AD861">
        <f t="shared" si="218"/>
        <v>-3.2674118658641449E-2</v>
      </c>
      <c r="AE861">
        <f t="shared" si="219"/>
        <v>-3.3277870216306127E-3</v>
      </c>
      <c r="AF861">
        <f t="shared" si="220"/>
        <v>-2.631578947368407E-2</v>
      </c>
      <c r="AG861">
        <f t="shared" si="221"/>
        <v>9.1157702825888087E-3</v>
      </c>
      <c r="AH861">
        <f t="shared" si="222"/>
        <v>-5.5096418732782926E-3</v>
      </c>
      <c r="AI861">
        <f t="shared" si="223"/>
        <v>-2.4650780608052036E-3</v>
      </c>
      <c r="AJ861">
        <f t="shared" si="224"/>
        <v>-5.2790346907994889E-3</v>
      </c>
      <c r="AK861">
        <f t="shared" si="225"/>
        <v>-2.8233715941735626E-2</v>
      </c>
    </row>
    <row r="862" spans="4:37" x14ac:dyDescent="0.25">
      <c r="D862" s="2">
        <v>42159</v>
      </c>
      <c r="E862">
        <v>1.1179999999999999</v>
      </c>
      <c r="F862">
        <v>2.23</v>
      </c>
      <c r="G862">
        <v>21.3</v>
      </c>
      <c r="H862">
        <v>47.79</v>
      </c>
      <c r="I862">
        <v>16.989999999999998</v>
      </c>
      <c r="J862">
        <v>22.787500000000001</v>
      </c>
      <c r="K862">
        <v>7.63</v>
      </c>
      <c r="L862">
        <v>5.25</v>
      </c>
      <c r="M862">
        <v>2.3260000000000001</v>
      </c>
      <c r="N862">
        <v>2.4039999999999999</v>
      </c>
      <c r="O862">
        <v>15.2</v>
      </c>
      <c r="P862">
        <v>54.85</v>
      </c>
      <c r="Q862">
        <v>7.26</v>
      </c>
      <c r="R862">
        <v>6.085</v>
      </c>
      <c r="S862">
        <v>0.66300000000000003</v>
      </c>
      <c r="T862">
        <v>7.9019000000000004</v>
      </c>
      <c r="V862">
        <f t="shared" si="210"/>
        <v>-7.1047957371225268E-3</v>
      </c>
      <c r="W862">
        <f t="shared" si="211"/>
        <v>-6.2388591800355275E-3</v>
      </c>
      <c r="X862">
        <f t="shared" si="212"/>
        <v>-9.302325581395321E-3</v>
      </c>
      <c r="Y862">
        <f t="shared" si="213"/>
        <v>1.8867924528300772E-3</v>
      </c>
      <c r="Z862">
        <f t="shared" si="214"/>
        <v>0</v>
      </c>
      <c r="AA862">
        <f t="shared" si="215"/>
        <v>2.35822571588995E-2</v>
      </c>
      <c r="AB862">
        <f t="shared" si="216"/>
        <v>0</v>
      </c>
      <c r="AC862">
        <f t="shared" si="217"/>
        <v>-9.4339622641509413E-3</v>
      </c>
      <c r="AD862">
        <f t="shared" si="218"/>
        <v>-5.1325919589392255E-3</v>
      </c>
      <c r="AE862">
        <f t="shared" si="219"/>
        <v>-1.3136288998357948E-2</v>
      </c>
      <c r="AF862">
        <f t="shared" si="220"/>
        <v>-1.9987105093488111E-2</v>
      </c>
      <c r="AG862">
        <f t="shared" si="221"/>
        <v>-7.2398190045248612E-3</v>
      </c>
      <c r="AH862">
        <f t="shared" si="222"/>
        <v>6.8917987594763197E-4</v>
      </c>
      <c r="AI862">
        <f t="shared" si="223"/>
        <v>-8.2101806239731623E-4</v>
      </c>
      <c r="AJ862">
        <f t="shared" si="224"/>
        <v>-5.251312828207011E-3</v>
      </c>
      <c r="AK862">
        <f t="shared" si="225"/>
        <v>3.5433070866142113E-3</v>
      </c>
    </row>
    <row r="863" spans="4:37" x14ac:dyDescent="0.25">
      <c r="D863" s="2">
        <v>42158</v>
      </c>
      <c r="E863">
        <v>1.1259999999999999</v>
      </c>
      <c r="F863">
        <v>2.2439999999999998</v>
      </c>
      <c r="G863">
        <v>21.5</v>
      </c>
      <c r="H863">
        <v>47.7</v>
      </c>
      <c r="I863">
        <v>16.989999999999998</v>
      </c>
      <c r="J863">
        <v>22.262499999999999</v>
      </c>
      <c r="K863">
        <v>7.63</v>
      </c>
      <c r="L863">
        <v>5.3</v>
      </c>
      <c r="M863">
        <v>2.3380000000000001</v>
      </c>
      <c r="N863">
        <v>2.4359999999999999</v>
      </c>
      <c r="O863">
        <v>15.51</v>
      </c>
      <c r="P863">
        <v>55.25</v>
      </c>
      <c r="Q863">
        <v>7.2549999999999999</v>
      </c>
      <c r="R863">
        <v>6.09</v>
      </c>
      <c r="S863">
        <v>0.66649999999999998</v>
      </c>
      <c r="T863">
        <v>7.8739999999999997</v>
      </c>
      <c r="V863">
        <f t="shared" si="210"/>
        <v>1.7793594306048099E-3</v>
      </c>
      <c r="W863">
        <f t="shared" si="211"/>
        <v>9.9009900990099098E-3</v>
      </c>
      <c r="X863">
        <f t="shared" si="212"/>
        <v>-4.6490004649002437E-4</v>
      </c>
      <c r="Y863">
        <f t="shared" si="213"/>
        <v>-4.1911148365458839E-4</v>
      </c>
      <c r="Z863">
        <f t="shared" si="214"/>
        <v>1.0107015457788249E-2</v>
      </c>
      <c r="AA863">
        <f t="shared" si="215"/>
        <v>-2.5711159737417999E-2</v>
      </c>
      <c r="AB863">
        <f t="shared" si="216"/>
        <v>7.9260237780713894E-3</v>
      </c>
      <c r="AC863">
        <f t="shared" si="217"/>
        <v>-4.6948356807512415E-3</v>
      </c>
      <c r="AD863">
        <f t="shared" si="218"/>
        <v>1.2998266897747079E-2</v>
      </c>
      <c r="AE863">
        <f t="shared" si="219"/>
        <v>8.2781456953642252E-3</v>
      </c>
      <c r="AF863">
        <f t="shared" si="220"/>
        <v>1.7716535433070835E-2</v>
      </c>
      <c r="AG863">
        <f t="shared" si="221"/>
        <v>-4.5045045045044585E-3</v>
      </c>
      <c r="AH863">
        <f t="shared" si="222"/>
        <v>7.6388888888887507E-3</v>
      </c>
      <c r="AI863">
        <f t="shared" si="223"/>
        <v>0</v>
      </c>
      <c r="AJ863">
        <f t="shared" si="224"/>
        <v>1.5026296018032514E-3</v>
      </c>
      <c r="AK863">
        <f t="shared" si="225"/>
        <v>2.3567798042299692E-2</v>
      </c>
    </row>
    <row r="864" spans="4:37" x14ac:dyDescent="0.25">
      <c r="D864" s="2">
        <v>42157</v>
      </c>
      <c r="E864">
        <v>1.1240000000000001</v>
      </c>
      <c r="F864">
        <v>2.222</v>
      </c>
      <c r="G864">
        <v>21.51</v>
      </c>
      <c r="H864">
        <v>47.72</v>
      </c>
      <c r="I864">
        <v>16.82</v>
      </c>
      <c r="J864">
        <v>22.85</v>
      </c>
      <c r="K864">
        <v>7.57</v>
      </c>
      <c r="L864">
        <v>5.3250000000000002</v>
      </c>
      <c r="M864">
        <v>2.3079999999999998</v>
      </c>
      <c r="N864">
        <v>2.4159999999999999</v>
      </c>
      <c r="O864">
        <v>15.24</v>
      </c>
      <c r="P864">
        <v>55.5</v>
      </c>
      <c r="Q864">
        <v>7.2</v>
      </c>
      <c r="R864">
        <v>6.09</v>
      </c>
      <c r="S864">
        <v>0.66549999999999998</v>
      </c>
      <c r="T864">
        <v>7.6927000000000003</v>
      </c>
      <c r="V864">
        <f t="shared" si="210"/>
        <v>4.4682752457552155E-3</v>
      </c>
      <c r="W864">
        <f t="shared" si="211"/>
        <v>9.009009009008917E-4</v>
      </c>
      <c r="X864">
        <f t="shared" si="212"/>
        <v>-4.1666666666666519E-3</v>
      </c>
      <c r="Y864">
        <f t="shared" si="213"/>
        <v>-9.9585062240664657E-3</v>
      </c>
      <c r="Z864">
        <f t="shared" si="214"/>
        <v>7.1856287425149379E-3</v>
      </c>
      <c r="AA864">
        <f t="shared" si="215"/>
        <v>2.6966292134831482E-2</v>
      </c>
      <c r="AB864">
        <f t="shared" si="216"/>
        <v>-1.3192612137202797E-3</v>
      </c>
      <c r="AC864">
        <f t="shared" si="217"/>
        <v>4.7169811320755262E-3</v>
      </c>
      <c r="AD864">
        <f t="shared" si="218"/>
        <v>-5.1724137931034031E-3</v>
      </c>
      <c r="AE864">
        <f t="shared" si="219"/>
        <v>8.3472454090149917E-3</v>
      </c>
      <c r="AF864">
        <f t="shared" si="220"/>
        <v>-3.9215686274509665E-3</v>
      </c>
      <c r="AG864">
        <f t="shared" si="221"/>
        <v>-1.2455516014234891E-2</v>
      </c>
      <c r="AH864">
        <f t="shared" si="222"/>
        <v>2.7837259100642386E-2</v>
      </c>
      <c r="AI864">
        <f t="shared" si="223"/>
        <v>0</v>
      </c>
      <c r="AJ864">
        <f t="shared" si="224"/>
        <v>-6.7164179104478583E-3</v>
      </c>
      <c r="AK864">
        <f t="shared" si="225"/>
        <v>-6.0083729584453627E-3</v>
      </c>
    </row>
    <row r="865" spans="4:37" x14ac:dyDescent="0.25">
      <c r="D865" s="2">
        <v>42156</v>
      </c>
      <c r="E865">
        <v>1.119</v>
      </c>
      <c r="F865">
        <v>2.2200000000000002</v>
      </c>
      <c r="G865">
        <v>21.6</v>
      </c>
      <c r="H865">
        <v>48.2</v>
      </c>
      <c r="I865">
        <v>16.7</v>
      </c>
      <c r="J865">
        <v>22.25</v>
      </c>
      <c r="K865">
        <v>7.58</v>
      </c>
      <c r="L865">
        <v>5.3</v>
      </c>
      <c r="M865">
        <v>2.3199999999999998</v>
      </c>
      <c r="N865">
        <v>2.3959999999999999</v>
      </c>
      <c r="O865">
        <v>15.3</v>
      </c>
      <c r="P865">
        <v>56.2</v>
      </c>
      <c r="Q865">
        <v>7.0049999999999999</v>
      </c>
      <c r="R865">
        <v>6.09</v>
      </c>
      <c r="S865">
        <v>0.67</v>
      </c>
      <c r="T865">
        <v>7.7392000000000003</v>
      </c>
      <c r="V865">
        <f t="shared" si="210"/>
        <v>3.5874439461882623E-3</v>
      </c>
      <c r="W865">
        <f t="shared" si="211"/>
        <v>-3.5906642728904536E-3</v>
      </c>
      <c r="X865">
        <f t="shared" si="212"/>
        <v>-1.3869625520109841E-3</v>
      </c>
      <c r="Y865">
        <f t="shared" si="213"/>
        <v>5.8430717863104942E-3</v>
      </c>
      <c r="Z865">
        <f t="shared" si="214"/>
        <v>-4.7675804529202503E-3</v>
      </c>
      <c r="AA865">
        <f t="shared" si="215"/>
        <v>-1.6574585635359074E-2</v>
      </c>
      <c r="AB865">
        <f t="shared" si="216"/>
        <v>-7.8534031413611816E-3</v>
      </c>
      <c r="AC865">
        <f t="shared" si="217"/>
        <v>0</v>
      </c>
      <c r="AD865">
        <f t="shared" si="218"/>
        <v>4.3290043290042934E-3</v>
      </c>
      <c r="AE865">
        <f t="shared" si="219"/>
        <v>-3.3277870216306127E-3</v>
      </c>
      <c r="AF865">
        <f t="shared" si="220"/>
        <v>-1.6709511568123392E-2</v>
      </c>
      <c r="AG865">
        <f t="shared" si="221"/>
        <v>1.2612612612612706E-2</v>
      </c>
      <c r="AH865">
        <f t="shared" si="222"/>
        <v>-1.8907563025210017E-2</v>
      </c>
      <c r="AI865">
        <f t="shared" si="223"/>
        <v>4.9504950495049549E-3</v>
      </c>
      <c r="AJ865">
        <f t="shared" si="224"/>
        <v>-1.3980868285503933E-2</v>
      </c>
      <c r="AK865">
        <f t="shared" si="225"/>
        <v>-1.4792372126180675E-2</v>
      </c>
    </row>
    <row r="866" spans="4:37" x14ac:dyDescent="0.25">
      <c r="D866" s="2">
        <v>42153</v>
      </c>
      <c r="E866">
        <v>1.115</v>
      </c>
      <c r="F866">
        <v>2.2280000000000002</v>
      </c>
      <c r="G866">
        <v>21.63</v>
      </c>
      <c r="H866">
        <v>47.92</v>
      </c>
      <c r="I866">
        <v>16.78</v>
      </c>
      <c r="J866">
        <v>22.625</v>
      </c>
      <c r="K866">
        <v>7.64</v>
      </c>
      <c r="L866">
        <v>5.3</v>
      </c>
      <c r="M866">
        <v>2.31</v>
      </c>
      <c r="N866">
        <v>2.4039999999999999</v>
      </c>
      <c r="O866">
        <v>15.56</v>
      </c>
      <c r="P866">
        <v>55.5</v>
      </c>
      <c r="Q866">
        <v>7.14</v>
      </c>
      <c r="R866">
        <v>6.06</v>
      </c>
      <c r="S866">
        <v>0.67949999999999999</v>
      </c>
      <c r="T866">
        <v>7.8554000000000004</v>
      </c>
      <c r="V866">
        <f t="shared" si="210"/>
        <v>7.2267389340561206E-3</v>
      </c>
      <c r="W866">
        <f t="shared" si="211"/>
        <v>-8.8967971530249379E-3</v>
      </c>
      <c r="X866">
        <f t="shared" si="212"/>
        <v>-7.7981651376147765E-3</v>
      </c>
      <c r="Y866">
        <f t="shared" si="213"/>
        <v>5.6663168940189745E-3</v>
      </c>
      <c r="Z866">
        <f t="shared" si="214"/>
        <v>-4.1543026706231112E-3</v>
      </c>
      <c r="AA866">
        <f t="shared" si="215"/>
        <v>-2.4784482758620663E-2</v>
      </c>
      <c r="AB866">
        <f t="shared" si="216"/>
        <v>2.624671916010346E-3</v>
      </c>
      <c r="AC866">
        <f t="shared" si="217"/>
        <v>-7.4906367041198685E-3</v>
      </c>
      <c r="AD866">
        <f t="shared" si="218"/>
        <v>-1.7021276595744705E-2</v>
      </c>
      <c r="AE866">
        <f t="shared" si="219"/>
        <v>0</v>
      </c>
      <c r="AF866">
        <f t="shared" si="220"/>
        <v>-9.5480585614258207E-3</v>
      </c>
      <c r="AG866">
        <f t="shared" si="221"/>
        <v>2.3985239852398532E-2</v>
      </c>
      <c r="AH866">
        <f t="shared" si="222"/>
        <v>-8.3333333333334147E-3</v>
      </c>
      <c r="AI866">
        <f t="shared" si="223"/>
        <v>-6.5573770491803574E-3</v>
      </c>
      <c r="AJ866">
        <f t="shared" si="224"/>
        <v>-1.7353579175705014E-2</v>
      </c>
      <c r="AK866">
        <f t="shared" si="225"/>
        <v>4.7581284694686587E-3</v>
      </c>
    </row>
    <row r="867" spans="4:37" x14ac:dyDescent="0.25">
      <c r="D867" s="2">
        <v>42152</v>
      </c>
      <c r="E867">
        <v>1.107</v>
      </c>
      <c r="F867">
        <v>2.2480000000000002</v>
      </c>
      <c r="G867">
        <v>21.8</v>
      </c>
      <c r="H867">
        <v>47.65</v>
      </c>
      <c r="I867">
        <v>16.850000000000001</v>
      </c>
      <c r="J867">
        <v>23.2</v>
      </c>
      <c r="K867">
        <v>7.62</v>
      </c>
      <c r="L867">
        <v>5.34</v>
      </c>
      <c r="M867">
        <v>2.35</v>
      </c>
      <c r="N867">
        <v>2.4039999999999999</v>
      </c>
      <c r="O867">
        <v>15.71</v>
      </c>
      <c r="P867">
        <v>54.2</v>
      </c>
      <c r="Q867">
        <v>7.2</v>
      </c>
      <c r="R867">
        <v>6.1</v>
      </c>
      <c r="S867">
        <v>0.6915</v>
      </c>
      <c r="T867">
        <v>7.8182</v>
      </c>
      <c r="V867">
        <f t="shared" si="210"/>
        <v>9.1157702825888087E-3</v>
      </c>
      <c r="W867">
        <f t="shared" si="211"/>
        <v>8.9047195013369773E-4</v>
      </c>
      <c r="X867">
        <f t="shared" si="212"/>
        <v>9.2592592592593004E-3</v>
      </c>
      <c r="Y867">
        <f t="shared" si="213"/>
        <v>6.9737954353339404E-3</v>
      </c>
      <c r="Z867">
        <f t="shared" si="214"/>
        <v>-5.312868949232552E-3</v>
      </c>
      <c r="AA867">
        <f t="shared" si="215"/>
        <v>1.4207650273224015E-2</v>
      </c>
      <c r="AB867">
        <f t="shared" si="216"/>
        <v>5.9405940594059459E-3</v>
      </c>
      <c r="AC867">
        <f t="shared" si="217"/>
        <v>-1.8691588785045843E-3</v>
      </c>
      <c r="AD867">
        <f t="shared" si="218"/>
        <v>-1.094276094276081E-2</v>
      </c>
      <c r="AE867">
        <f t="shared" si="219"/>
        <v>9.2359361880771651E-3</v>
      </c>
      <c r="AF867">
        <f t="shared" si="220"/>
        <v>2.552648372686761E-3</v>
      </c>
      <c r="AG867">
        <f t="shared" si="221"/>
        <v>3.7037037037037646E-3</v>
      </c>
      <c r="AH867">
        <f t="shared" si="222"/>
        <v>0</v>
      </c>
      <c r="AI867">
        <f t="shared" si="223"/>
        <v>-2.4529844644318732E-3</v>
      </c>
      <c r="AJ867">
        <f t="shared" si="224"/>
        <v>-1.4957264957264904E-2</v>
      </c>
      <c r="AK867">
        <f t="shared" si="225"/>
        <v>-1.7530190884300745E-2</v>
      </c>
    </row>
    <row r="868" spans="4:37" x14ac:dyDescent="0.25">
      <c r="D868" s="2">
        <v>42151</v>
      </c>
      <c r="E868">
        <v>1.097</v>
      </c>
      <c r="F868">
        <v>2.246</v>
      </c>
      <c r="G868">
        <v>21.6</v>
      </c>
      <c r="H868">
        <v>47.32</v>
      </c>
      <c r="I868">
        <v>16.940000000000001</v>
      </c>
      <c r="J868">
        <v>22.875</v>
      </c>
      <c r="K868">
        <v>7.5750000000000002</v>
      </c>
      <c r="L868">
        <v>5.35</v>
      </c>
      <c r="M868">
        <v>2.3759999999999999</v>
      </c>
      <c r="N868">
        <v>2.3820000000000001</v>
      </c>
      <c r="O868">
        <v>15.67</v>
      </c>
      <c r="P868">
        <v>54</v>
      </c>
      <c r="Q868">
        <v>7.2</v>
      </c>
      <c r="R868">
        <v>6.1150000000000002</v>
      </c>
      <c r="S868">
        <v>0.70199999999999996</v>
      </c>
      <c r="T868">
        <v>7.9577</v>
      </c>
      <c r="V868">
        <f t="shared" si="210"/>
        <v>3.3930254476908672E-2</v>
      </c>
      <c r="W868">
        <f t="shared" si="211"/>
        <v>8.9847259658579759E-3</v>
      </c>
      <c r="X868">
        <f t="shared" si="212"/>
        <v>8.8743577767398385E-3</v>
      </c>
      <c r="Y868">
        <f t="shared" si="213"/>
        <v>-7.7584399245124169E-3</v>
      </c>
      <c r="Z868">
        <f t="shared" si="214"/>
        <v>2.2946859903381744E-2</v>
      </c>
      <c r="AA868">
        <f t="shared" si="215"/>
        <v>4.390779363337094E-3</v>
      </c>
      <c r="AB868">
        <f t="shared" si="216"/>
        <v>3.3112582781458233E-3</v>
      </c>
      <c r="AC868">
        <f t="shared" si="217"/>
        <v>5.639097744360777E-3</v>
      </c>
      <c r="AD868">
        <f t="shared" si="218"/>
        <v>1.9742489270386132E-2</v>
      </c>
      <c r="AE868">
        <f t="shared" si="219"/>
        <v>1.7948717948718107E-2</v>
      </c>
      <c r="AF868">
        <f t="shared" si="220"/>
        <v>3.2010243277849071E-3</v>
      </c>
      <c r="AG868">
        <f t="shared" si="221"/>
        <v>0</v>
      </c>
      <c r="AH868">
        <f t="shared" si="222"/>
        <v>1.0526315789473717E-2</v>
      </c>
      <c r="AI868">
        <f t="shared" si="223"/>
        <v>-8.1103000811029169E-3</v>
      </c>
      <c r="AJ868">
        <f t="shared" si="224"/>
        <v>2.2578295702840423E-2</v>
      </c>
      <c r="AK868">
        <f t="shared" si="225"/>
        <v>2.2696019842952664E-2</v>
      </c>
    </row>
    <row r="869" spans="4:37" x14ac:dyDescent="0.25">
      <c r="D869" s="2">
        <v>42150</v>
      </c>
      <c r="E869">
        <v>1.0609999999999999</v>
      </c>
      <c r="F869">
        <v>2.226</v>
      </c>
      <c r="G869">
        <v>21.41</v>
      </c>
      <c r="H869">
        <v>47.69</v>
      </c>
      <c r="I869">
        <v>16.559999999999999</v>
      </c>
      <c r="J869">
        <v>22.774999999999999</v>
      </c>
      <c r="K869">
        <v>7.55</v>
      </c>
      <c r="L869">
        <v>5.32</v>
      </c>
      <c r="M869">
        <v>2.33</v>
      </c>
      <c r="N869">
        <v>2.34</v>
      </c>
      <c r="O869">
        <v>15.62</v>
      </c>
      <c r="P869">
        <v>54</v>
      </c>
      <c r="Q869">
        <v>7.125</v>
      </c>
      <c r="R869">
        <v>6.165</v>
      </c>
      <c r="S869">
        <v>0.6865</v>
      </c>
      <c r="T869">
        <v>7.7811000000000003</v>
      </c>
      <c r="V869">
        <f t="shared" si="210"/>
        <v>-1.7592592592592715E-2</v>
      </c>
      <c r="W869">
        <f t="shared" si="211"/>
        <v>-8.0213903743314718E-3</v>
      </c>
      <c r="X869">
        <f t="shared" si="212"/>
        <v>7.0555032925680994E-3</v>
      </c>
      <c r="Y869">
        <f t="shared" si="213"/>
        <v>-2.3012552301254763E-3</v>
      </c>
      <c r="Z869">
        <f t="shared" si="214"/>
        <v>-6.0350030175027047E-4</v>
      </c>
      <c r="AA869">
        <f t="shared" si="215"/>
        <v>-9.782608695652284E-3</v>
      </c>
      <c r="AB869">
        <f t="shared" si="216"/>
        <v>-1.982815598149279E-3</v>
      </c>
      <c r="AC869">
        <f t="shared" si="217"/>
        <v>-9.3109869646181842E-3</v>
      </c>
      <c r="AD869">
        <f t="shared" si="218"/>
        <v>6.0449050086357481E-3</v>
      </c>
      <c r="AE869">
        <f t="shared" si="219"/>
        <v>-4.2553191489362874E-3</v>
      </c>
      <c r="AF869">
        <f t="shared" si="220"/>
        <v>1.8917155903457328E-2</v>
      </c>
      <c r="AG869">
        <f t="shared" si="221"/>
        <v>-3.6900369003690647E-3</v>
      </c>
      <c r="AH869">
        <f t="shared" si="222"/>
        <v>-9.0403337969402475E-3</v>
      </c>
      <c r="AI869">
        <f t="shared" si="223"/>
        <v>4.8899755501223829E-3</v>
      </c>
      <c r="AJ869">
        <f t="shared" si="224"/>
        <v>-9.3795093795092654E-3</v>
      </c>
      <c r="AK869">
        <f t="shared" si="225"/>
        <v>3.5985141618946059E-3</v>
      </c>
    </row>
    <row r="870" spans="4:37" x14ac:dyDescent="0.25">
      <c r="D870" s="2">
        <v>42149</v>
      </c>
      <c r="E870">
        <v>1.08</v>
      </c>
      <c r="F870">
        <v>2.2439999999999998</v>
      </c>
      <c r="G870">
        <v>21.26</v>
      </c>
      <c r="H870">
        <v>47.8</v>
      </c>
      <c r="I870">
        <v>16.57</v>
      </c>
      <c r="J870">
        <v>23</v>
      </c>
      <c r="K870">
        <v>7.5649999999999995</v>
      </c>
      <c r="L870">
        <v>5.37</v>
      </c>
      <c r="M870">
        <v>2.3159999999999998</v>
      </c>
      <c r="N870">
        <v>2.35</v>
      </c>
      <c r="O870">
        <v>15.33</v>
      </c>
      <c r="P870">
        <v>54.2</v>
      </c>
      <c r="Q870">
        <v>7.19</v>
      </c>
      <c r="R870">
        <v>6.1349999999999998</v>
      </c>
      <c r="S870">
        <v>0.69299999999999995</v>
      </c>
      <c r="T870">
        <v>7.7531999999999996</v>
      </c>
      <c r="V870">
        <f t="shared" si="210"/>
        <v>-2.2624434389140191E-2</v>
      </c>
      <c r="W870">
        <f t="shared" si="211"/>
        <v>2.6809651474530849E-3</v>
      </c>
      <c r="X870">
        <f t="shared" si="212"/>
        <v>-9.3196644920782168E-3</v>
      </c>
      <c r="Y870">
        <f t="shared" si="213"/>
        <v>-3.8229376257545411E-2</v>
      </c>
      <c r="Z870">
        <f t="shared" si="214"/>
        <v>-4.1642567958357413E-2</v>
      </c>
      <c r="AA870">
        <f t="shared" si="215"/>
        <v>-1.4989293361884481E-2</v>
      </c>
      <c r="AB870">
        <f t="shared" si="216"/>
        <v>-1.3201320132013583E-3</v>
      </c>
      <c r="AC870">
        <f t="shared" si="217"/>
        <v>-1.2867647058823595E-2</v>
      </c>
      <c r="AD870">
        <f t="shared" si="218"/>
        <v>-3.8205980066445266E-2</v>
      </c>
      <c r="AE870">
        <f t="shared" si="219"/>
        <v>-9.2748735244518876E-3</v>
      </c>
      <c r="AF870">
        <f t="shared" si="220"/>
        <v>-7.1243523316061319E-3</v>
      </c>
      <c r="AG870">
        <f t="shared" si="221"/>
        <v>1.848428835489857E-3</v>
      </c>
      <c r="AH870">
        <f t="shared" si="222"/>
        <v>-1.7759562841530019E-2</v>
      </c>
      <c r="AI870">
        <f t="shared" si="223"/>
        <v>0</v>
      </c>
      <c r="AJ870">
        <f t="shared" si="224"/>
        <v>-1.5625E-2</v>
      </c>
      <c r="AK870">
        <f t="shared" si="225"/>
        <v>-2.1122403888643393E-2</v>
      </c>
    </row>
    <row r="871" spans="4:37" x14ac:dyDescent="0.25">
      <c r="D871" s="2">
        <v>42146</v>
      </c>
      <c r="E871">
        <v>1.105</v>
      </c>
      <c r="F871">
        <v>2.238</v>
      </c>
      <c r="G871">
        <v>21.46</v>
      </c>
      <c r="H871">
        <v>49.7</v>
      </c>
      <c r="I871">
        <v>17.29</v>
      </c>
      <c r="J871">
        <v>23.35</v>
      </c>
      <c r="K871">
        <v>7.5750000000000002</v>
      </c>
      <c r="L871">
        <v>5.44</v>
      </c>
      <c r="M871">
        <v>2.4079999999999999</v>
      </c>
      <c r="N871">
        <v>2.3719999999999999</v>
      </c>
      <c r="O871">
        <v>15.44</v>
      </c>
      <c r="P871">
        <v>54.1</v>
      </c>
      <c r="Q871">
        <v>7.32</v>
      </c>
      <c r="R871">
        <v>6.1349999999999998</v>
      </c>
      <c r="S871">
        <v>0.70399999999999996</v>
      </c>
      <c r="T871">
        <v>7.9204999999999997</v>
      </c>
      <c r="V871">
        <f t="shared" si="210"/>
        <v>-1.3392857142857206E-2</v>
      </c>
      <c r="W871">
        <f t="shared" si="211"/>
        <v>9.9277978339349371E-3</v>
      </c>
      <c r="X871">
        <f t="shared" si="212"/>
        <v>-1.7848970251716278E-2</v>
      </c>
      <c r="Y871">
        <f t="shared" si="213"/>
        <v>1.8025399426464528E-2</v>
      </c>
      <c r="Z871">
        <f t="shared" si="214"/>
        <v>2.3188405797101019E-3</v>
      </c>
      <c r="AA871">
        <f t="shared" si="215"/>
        <v>-1.0695187165774556E-3</v>
      </c>
      <c r="AB871">
        <f t="shared" si="216"/>
        <v>-2.0685197155785429E-2</v>
      </c>
      <c r="AC871">
        <f t="shared" si="217"/>
        <v>-4.5745654162853144E-3</v>
      </c>
      <c r="AD871">
        <f t="shared" si="218"/>
        <v>-8.2987551867230724E-4</v>
      </c>
      <c r="AE871">
        <f t="shared" si="219"/>
        <v>-8.3612040133779209E-3</v>
      </c>
      <c r="AF871">
        <f t="shared" si="220"/>
        <v>2.5974025974024872E-3</v>
      </c>
      <c r="AG871">
        <f t="shared" si="221"/>
        <v>-1.0064043915827936E-2</v>
      </c>
      <c r="AH871">
        <f t="shared" si="222"/>
        <v>2.73972602739736E-3</v>
      </c>
      <c r="AI871">
        <f t="shared" si="223"/>
        <v>8.2169268693508268E-3</v>
      </c>
      <c r="AJ871">
        <f t="shared" si="224"/>
        <v>-2.2222222222222254E-2</v>
      </c>
      <c r="AK871">
        <f t="shared" si="225"/>
        <v>0</v>
      </c>
    </row>
    <row r="872" spans="4:37" x14ac:dyDescent="0.25">
      <c r="D872" s="2">
        <v>42145</v>
      </c>
      <c r="E872">
        <v>1.1200000000000001</v>
      </c>
      <c r="F872">
        <v>2.2160000000000002</v>
      </c>
      <c r="G872">
        <v>21.85</v>
      </c>
      <c r="H872">
        <v>48.82</v>
      </c>
      <c r="I872">
        <v>17.25</v>
      </c>
      <c r="J872">
        <v>23.375</v>
      </c>
      <c r="K872">
        <v>7.7350000000000003</v>
      </c>
      <c r="L872">
        <v>5.4649999999999999</v>
      </c>
      <c r="M872">
        <v>2.41</v>
      </c>
      <c r="N872">
        <v>2.3919999999999999</v>
      </c>
      <c r="O872">
        <v>15.4</v>
      </c>
      <c r="P872">
        <v>54.65</v>
      </c>
      <c r="Q872">
        <v>7.3</v>
      </c>
      <c r="R872">
        <v>6.085</v>
      </c>
      <c r="S872">
        <v>0.72</v>
      </c>
      <c r="T872">
        <v>7.9204999999999997</v>
      </c>
      <c r="V872">
        <f t="shared" si="210"/>
        <v>2.1897810218978186E-2</v>
      </c>
      <c r="W872">
        <f t="shared" si="211"/>
        <v>7.2727272727273196E-3</v>
      </c>
      <c r="X872">
        <f t="shared" si="212"/>
        <v>1.6279069767441978E-2</v>
      </c>
      <c r="Y872">
        <f t="shared" si="213"/>
        <v>1.7083333333333339E-2</v>
      </c>
      <c r="Z872">
        <f t="shared" si="214"/>
        <v>1.4705882352941124E-2</v>
      </c>
      <c r="AA872">
        <f t="shared" si="215"/>
        <v>7.0005385029618949E-3</v>
      </c>
      <c r="AB872">
        <f t="shared" si="216"/>
        <v>-2.5789813023855412E-3</v>
      </c>
      <c r="AC872">
        <f t="shared" si="217"/>
        <v>1.2037037037036846E-2</v>
      </c>
      <c r="AD872">
        <f t="shared" si="218"/>
        <v>-4.1322314049585529E-3</v>
      </c>
      <c r="AE872">
        <f t="shared" si="219"/>
        <v>-3.3333333333332993E-3</v>
      </c>
      <c r="AF872">
        <f t="shared" si="220"/>
        <v>1.2491781722550943E-2</v>
      </c>
      <c r="AG872">
        <f t="shared" si="221"/>
        <v>-2.5846702317290582E-2</v>
      </c>
      <c r="AH872">
        <f t="shared" si="222"/>
        <v>-1.3679890560874819E-3</v>
      </c>
      <c r="AI872">
        <f t="shared" si="223"/>
        <v>9.121061359867344E-3</v>
      </c>
      <c r="AJ872">
        <f t="shared" si="224"/>
        <v>1.4799154334038001E-2</v>
      </c>
      <c r="AK872">
        <f t="shared" si="225"/>
        <v>-2.6283761356232227E-2</v>
      </c>
    </row>
    <row r="873" spans="4:37" x14ac:dyDescent="0.25">
      <c r="D873" s="2">
        <v>42144</v>
      </c>
      <c r="E873">
        <v>1.0960000000000001</v>
      </c>
      <c r="F873">
        <v>2.2000000000000002</v>
      </c>
      <c r="G873">
        <v>21.5</v>
      </c>
      <c r="H873">
        <v>48</v>
      </c>
      <c r="I873">
        <v>17</v>
      </c>
      <c r="J873">
        <v>23.212499999999999</v>
      </c>
      <c r="K873">
        <v>7.7549999999999999</v>
      </c>
      <c r="L873">
        <v>5.4</v>
      </c>
      <c r="M873">
        <v>2.42</v>
      </c>
      <c r="N873">
        <v>2.4</v>
      </c>
      <c r="O873">
        <v>15.21</v>
      </c>
      <c r="P873">
        <v>56.1</v>
      </c>
      <c r="Q873">
        <v>7.31</v>
      </c>
      <c r="R873">
        <v>6.03</v>
      </c>
      <c r="S873">
        <v>0.70950000000000002</v>
      </c>
      <c r="T873">
        <v>8.1342999999999996</v>
      </c>
      <c r="V873">
        <f t="shared" si="210"/>
        <v>-2.1428571428571463E-2</v>
      </c>
      <c r="W873">
        <f t="shared" si="211"/>
        <v>9.0991810737039991E-4</v>
      </c>
      <c r="X873">
        <f t="shared" si="212"/>
        <v>2.7985074626866169E-3</v>
      </c>
      <c r="Y873">
        <f t="shared" si="213"/>
        <v>3.1370863773098501E-2</v>
      </c>
      <c r="Z873">
        <f t="shared" si="214"/>
        <v>5.9171597633136397E-3</v>
      </c>
      <c r="AA873">
        <f t="shared" si="215"/>
        <v>9.2391304347825276E-3</v>
      </c>
      <c r="AB873">
        <f t="shared" si="216"/>
        <v>-3.183520599250933E-2</v>
      </c>
      <c r="AC873">
        <f t="shared" si="217"/>
        <v>1.8552875695734272E-3</v>
      </c>
      <c r="AD873">
        <f t="shared" si="218"/>
        <v>8.3333333333333037E-3</v>
      </c>
      <c r="AE873">
        <f t="shared" si="219"/>
        <v>4.1841004184099972E-3</v>
      </c>
      <c r="AF873">
        <f t="shared" si="220"/>
        <v>3.9603960396039639E-3</v>
      </c>
      <c r="AG873">
        <f t="shared" si="221"/>
        <v>-8.8339222614840507E-3</v>
      </c>
      <c r="AH873">
        <f t="shared" si="222"/>
        <v>8.2758620689653561E-3</v>
      </c>
      <c r="AI873">
        <f t="shared" si="223"/>
        <v>-2.4813895781636841E-3</v>
      </c>
      <c r="AJ873">
        <f t="shared" si="224"/>
        <v>7.0521861777161909E-4</v>
      </c>
      <c r="AK873">
        <f t="shared" si="225"/>
        <v>6.060368994067411E-2</v>
      </c>
    </row>
    <row r="874" spans="4:37" x14ac:dyDescent="0.25">
      <c r="D874" s="2">
        <v>42143</v>
      </c>
      <c r="E874">
        <v>1.1200000000000001</v>
      </c>
      <c r="F874">
        <v>2.198</v>
      </c>
      <c r="G874">
        <v>21.44</v>
      </c>
      <c r="H874">
        <v>46.54</v>
      </c>
      <c r="I874">
        <v>16.899999999999999</v>
      </c>
      <c r="J874">
        <v>23</v>
      </c>
      <c r="K874">
        <v>8.01</v>
      </c>
      <c r="L874">
        <v>5.39</v>
      </c>
      <c r="M874">
        <v>2.4</v>
      </c>
      <c r="N874">
        <v>2.39</v>
      </c>
      <c r="O874">
        <v>15.15</v>
      </c>
      <c r="P874">
        <v>56.6</v>
      </c>
      <c r="Q874">
        <v>7.25</v>
      </c>
      <c r="R874">
        <v>6.0449999999999999</v>
      </c>
      <c r="S874">
        <v>0.70899999999999996</v>
      </c>
      <c r="T874">
        <v>7.6695000000000002</v>
      </c>
      <c r="V874">
        <f t="shared" si="210"/>
        <v>9.918845807033394E-3</v>
      </c>
      <c r="W874">
        <f t="shared" si="211"/>
        <v>-9.0909090909097046E-4</v>
      </c>
      <c r="X874">
        <f t="shared" si="212"/>
        <v>2.3375409069659181E-3</v>
      </c>
      <c r="Y874">
        <f t="shared" si="213"/>
        <v>1.5049073064340224E-2</v>
      </c>
      <c r="Z874">
        <f t="shared" si="214"/>
        <v>2.300242130750596E-2</v>
      </c>
      <c r="AA874">
        <f t="shared" si="215"/>
        <v>-3.25027085590468E-3</v>
      </c>
      <c r="AB874">
        <f t="shared" si="216"/>
        <v>-7.4349442379182396E-3</v>
      </c>
      <c r="AC874">
        <f t="shared" si="217"/>
        <v>7.4766355140187812E-3</v>
      </c>
      <c r="AD874">
        <f t="shared" si="218"/>
        <v>0</v>
      </c>
      <c r="AE874">
        <f t="shared" si="219"/>
        <v>4.2016806722691147E-3</v>
      </c>
      <c r="AF874">
        <f t="shared" si="220"/>
        <v>1.0000000000000009E-2</v>
      </c>
      <c r="AG874">
        <f t="shared" si="221"/>
        <v>1.7699115044247371E-3</v>
      </c>
      <c r="AH874">
        <f t="shared" si="222"/>
        <v>7.6441973592771273E-3</v>
      </c>
      <c r="AI874">
        <f t="shared" si="223"/>
        <v>-7.3891625615762901E-3</v>
      </c>
      <c r="AJ874">
        <f t="shared" si="224"/>
        <v>1.28571428571429E-2</v>
      </c>
      <c r="AK874">
        <f t="shared" si="225"/>
        <v>3.7737125537845362E-2</v>
      </c>
    </row>
    <row r="875" spans="4:37" x14ac:dyDescent="0.25">
      <c r="D875" s="2">
        <v>42142</v>
      </c>
      <c r="E875">
        <v>1.109</v>
      </c>
      <c r="F875">
        <v>2.2000000000000002</v>
      </c>
      <c r="G875">
        <v>21.39</v>
      </c>
      <c r="H875">
        <v>45.85</v>
      </c>
      <c r="I875">
        <v>16.52</v>
      </c>
      <c r="J875">
        <v>23.074999999999999</v>
      </c>
      <c r="K875">
        <v>8.07</v>
      </c>
      <c r="L875">
        <v>5.35</v>
      </c>
      <c r="M875">
        <v>2.4</v>
      </c>
      <c r="N875">
        <v>2.38</v>
      </c>
      <c r="O875">
        <v>15</v>
      </c>
      <c r="P875">
        <v>56.5</v>
      </c>
      <c r="Q875">
        <v>7.1950000000000003</v>
      </c>
      <c r="R875">
        <v>6.09</v>
      </c>
      <c r="S875">
        <v>0.7</v>
      </c>
      <c r="T875">
        <v>7.3906000000000001</v>
      </c>
      <c r="V875">
        <f t="shared" si="210"/>
        <v>1.2785388127853903E-2</v>
      </c>
      <c r="W875">
        <f t="shared" si="211"/>
        <v>-5.4249547920434127E-3</v>
      </c>
      <c r="X875">
        <f t="shared" si="212"/>
        <v>5.1691729323308788E-3</v>
      </c>
      <c r="Y875">
        <f t="shared" si="213"/>
        <v>-2.0508438367870085E-2</v>
      </c>
      <c r="Z875">
        <f t="shared" si="214"/>
        <v>1.039755351681948E-2</v>
      </c>
      <c r="AA875">
        <f t="shared" si="215"/>
        <v>-1.6515716568993088E-2</v>
      </c>
      <c r="AB875">
        <f t="shared" si="216"/>
        <v>-9.8159509202454531E-3</v>
      </c>
      <c r="AC875">
        <f t="shared" si="217"/>
        <v>-1.291512915129156E-2</v>
      </c>
      <c r="AD875">
        <f t="shared" si="218"/>
        <v>8.3402835696411159E-4</v>
      </c>
      <c r="AE875">
        <f t="shared" si="219"/>
        <v>-4.1841004184101083E-3</v>
      </c>
      <c r="AF875">
        <f t="shared" si="220"/>
        <v>8.0645161290322509E-3</v>
      </c>
      <c r="AG875">
        <f t="shared" si="221"/>
        <v>0</v>
      </c>
      <c r="AH875">
        <f t="shared" si="222"/>
        <v>-4.953764861294585E-2</v>
      </c>
      <c r="AI875">
        <f t="shared" si="223"/>
        <v>-2.5600000000000067E-2</v>
      </c>
      <c r="AJ875">
        <f t="shared" si="224"/>
        <v>1.5228426395939021E-2</v>
      </c>
      <c r="AK875">
        <f t="shared" si="225"/>
        <v>-4.8473690309124406E-2</v>
      </c>
    </row>
    <row r="876" spans="4:37" x14ac:dyDescent="0.25">
      <c r="D876" s="2">
        <v>42139</v>
      </c>
      <c r="E876">
        <v>1.095</v>
      </c>
      <c r="F876">
        <v>2.2120000000000002</v>
      </c>
      <c r="G876">
        <v>21.28</v>
      </c>
      <c r="H876">
        <v>46.81</v>
      </c>
      <c r="I876">
        <v>16.350000000000001</v>
      </c>
      <c r="J876">
        <v>23.462499999999999</v>
      </c>
      <c r="K876">
        <v>8.15</v>
      </c>
      <c r="L876">
        <v>5.42</v>
      </c>
      <c r="M876">
        <v>2.3980000000000001</v>
      </c>
      <c r="N876">
        <v>2.39</v>
      </c>
      <c r="O876">
        <v>14.88</v>
      </c>
      <c r="P876">
        <v>56.5</v>
      </c>
      <c r="Q876">
        <v>7.57</v>
      </c>
      <c r="R876">
        <v>6.25</v>
      </c>
      <c r="S876">
        <v>0.6895</v>
      </c>
      <c r="T876">
        <v>7.7671000000000001</v>
      </c>
      <c r="V876">
        <f t="shared" si="210"/>
        <v>-1.084010840108407E-2</v>
      </c>
      <c r="W876">
        <f t="shared" si="211"/>
        <v>5.4545454545453786E-3</v>
      </c>
      <c r="X876">
        <f t="shared" si="212"/>
        <v>-1.0232558139534831E-2</v>
      </c>
      <c r="Y876">
        <f t="shared" si="213"/>
        <v>1.4301191765980548E-2</v>
      </c>
      <c r="Z876">
        <f t="shared" si="214"/>
        <v>7.3937153419594281E-3</v>
      </c>
      <c r="AA876">
        <f t="shared" si="215"/>
        <v>-9.498680738786347E-3</v>
      </c>
      <c r="AB876">
        <f t="shared" si="216"/>
        <v>-6.7032297379646666E-3</v>
      </c>
      <c r="AC876">
        <f t="shared" si="217"/>
        <v>5.5658627087198376E-3</v>
      </c>
      <c r="AD876">
        <f t="shared" si="218"/>
        <v>-1.3168724279835398E-2</v>
      </c>
      <c r="AE876">
        <f t="shared" si="219"/>
        <v>2.3116438356164393E-2</v>
      </c>
      <c r="AF876">
        <f t="shared" si="220"/>
        <v>0</v>
      </c>
      <c r="AG876">
        <f t="shared" si="221"/>
        <v>1.9855595667870096E-2</v>
      </c>
      <c r="AH876">
        <f t="shared" si="222"/>
        <v>-1.3680781758957594E-2</v>
      </c>
      <c r="AI876">
        <f t="shared" si="223"/>
        <v>-2.0376175548589281E-2</v>
      </c>
      <c r="AJ876">
        <f t="shared" si="224"/>
        <v>-4.3321299638988675E-3</v>
      </c>
      <c r="AK876">
        <f t="shared" si="225"/>
        <v>-4.7666030265365311E-3</v>
      </c>
    </row>
    <row r="877" spans="4:37" x14ac:dyDescent="0.25">
      <c r="D877" s="2">
        <v>42138</v>
      </c>
      <c r="E877">
        <v>1.107</v>
      </c>
      <c r="F877">
        <v>2.2000000000000002</v>
      </c>
      <c r="G877">
        <v>21.5</v>
      </c>
      <c r="H877">
        <v>46.15</v>
      </c>
      <c r="I877">
        <v>16.23</v>
      </c>
      <c r="J877">
        <v>23.6875</v>
      </c>
      <c r="K877">
        <v>8.2050000000000001</v>
      </c>
      <c r="L877">
        <v>5.39</v>
      </c>
      <c r="M877">
        <v>2.4300000000000002</v>
      </c>
      <c r="N877">
        <v>2.3359999999999999</v>
      </c>
      <c r="O877">
        <v>14.88</v>
      </c>
      <c r="P877">
        <v>55.4</v>
      </c>
      <c r="Q877">
        <v>7.6749999999999998</v>
      </c>
      <c r="R877">
        <v>6.38</v>
      </c>
      <c r="S877">
        <v>0.6925</v>
      </c>
      <c r="T877">
        <v>7.8042999999999996</v>
      </c>
      <c r="V877">
        <f t="shared" si="210"/>
        <v>1.9337016574585641E-2</v>
      </c>
      <c r="W877">
        <f t="shared" si="211"/>
        <v>-3.6231884057971175E-3</v>
      </c>
      <c r="X877">
        <f t="shared" si="212"/>
        <v>9.3109869646190724E-4</v>
      </c>
      <c r="Y877">
        <f t="shared" si="213"/>
        <v>1.4062843331136055E-2</v>
      </c>
      <c r="Z877">
        <f t="shared" si="214"/>
        <v>-2.169981916817354E-2</v>
      </c>
      <c r="AA877">
        <f t="shared" si="215"/>
        <v>-3.1562335612834724E-3</v>
      </c>
      <c r="AB877">
        <f t="shared" si="216"/>
        <v>6.0975609756108717E-4</v>
      </c>
      <c r="AC877">
        <f t="shared" si="217"/>
        <v>8.4190832553787676E-3</v>
      </c>
      <c r="AD877">
        <f t="shared" si="218"/>
        <v>1.2500000000000178E-2</v>
      </c>
      <c r="AE877">
        <f t="shared" si="219"/>
        <v>-1.2679628064243609E-2</v>
      </c>
      <c r="AF877">
        <f t="shared" si="220"/>
        <v>-6.6755674232309437E-3</v>
      </c>
      <c r="AG877">
        <f t="shared" si="221"/>
        <v>-1.4234875444839923E-2</v>
      </c>
      <c r="AH877">
        <f t="shared" si="222"/>
        <v>7.8791858174653839E-3</v>
      </c>
      <c r="AI877">
        <f t="shared" si="223"/>
        <v>-1.6949152542372947E-2</v>
      </c>
      <c r="AJ877">
        <f t="shared" si="224"/>
        <v>7.2727272727273196E-3</v>
      </c>
      <c r="AK877">
        <f t="shared" si="225"/>
        <v>7.7996874959644913E-3</v>
      </c>
    </row>
    <row r="878" spans="4:37" x14ac:dyDescent="0.25">
      <c r="D878" s="2">
        <v>42137</v>
      </c>
      <c r="E878">
        <v>1.0860000000000001</v>
      </c>
      <c r="F878">
        <v>2.2080000000000002</v>
      </c>
      <c r="G878">
        <v>21.48</v>
      </c>
      <c r="H878">
        <v>45.51</v>
      </c>
      <c r="I878">
        <v>16.59</v>
      </c>
      <c r="J878">
        <v>23.762499999999999</v>
      </c>
      <c r="K878">
        <v>8.1999999999999993</v>
      </c>
      <c r="L878">
        <v>5.3449999999999998</v>
      </c>
      <c r="M878">
        <v>2.4</v>
      </c>
      <c r="N878">
        <v>2.3660000000000001</v>
      </c>
      <c r="O878">
        <v>14.98</v>
      </c>
      <c r="P878">
        <v>56.2</v>
      </c>
      <c r="Q878">
        <v>7.6150000000000002</v>
      </c>
      <c r="R878">
        <v>6.49</v>
      </c>
      <c r="S878">
        <v>0.6875</v>
      </c>
      <c r="T878">
        <v>7.7439</v>
      </c>
      <c r="V878">
        <f t="shared" si="210"/>
        <v>-9.124087591240837E-3</v>
      </c>
      <c r="W878">
        <f t="shared" si="211"/>
        <v>-4.5085662759241085E-3</v>
      </c>
      <c r="X878">
        <f t="shared" si="212"/>
        <v>7.9774753636792095E-3</v>
      </c>
      <c r="Y878">
        <f t="shared" si="213"/>
        <v>-6.5876152832677892E-4</v>
      </c>
      <c r="Z878">
        <f t="shared" si="214"/>
        <v>-4.1594454072790277E-2</v>
      </c>
      <c r="AA878">
        <f t="shared" si="215"/>
        <v>1.2786361214704334E-2</v>
      </c>
      <c r="AB878">
        <f t="shared" si="216"/>
        <v>-1.4423076923077094E-2</v>
      </c>
      <c r="AC878">
        <f t="shared" si="217"/>
        <v>5.6444026340545239E-3</v>
      </c>
      <c r="AD878">
        <f t="shared" si="218"/>
        <v>-4.1493775933610921E-3</v>
      </c>
      <c r="AE878">
        <f t="shared" si="219"/>
        <v>-1.6877637130802148E-3</v>
      </c>
      <c r="AF878">
        <f t="shared" si="220"/>
        <v>2.8140013726835944E-2</v>
      </c>
      <c r="AG878">
        <f t="shared" si="221"/>
        <v>8.0717488789239233E-3</v>
      </c>
      <c r="AH878">
        <f t="shared" si="222"/>
        <v>-2.3717948717948634E-2</v>
      </c>
      <c r="AI878">
        <f t="shared" si="223"/>
        <v>-2.5525525525525561E-2</v>
      </c>
      <c r="AJ878">
        <f t="shared" si="224"/>
        <v>-2.0655270655270619E-2</v>
      </c>
      <c r="AK878">
        <f t="shared" si="225"/>
        <v>-2.742926038958593E-2</v>
      </c>
    </row>
    <row r="879" spans="4:37" x14ac:dyDescent="0.25">
      <c r="D879" s="2">
        <v>42136</v>
      </c>
      <c r="E879">
        <v>1.0960000000000001</v>
      </c>
      <c r="F879">
        <v>2.218</v>
      </c>
      <c r="G879">
        <v>21.31</v>
      </c>
      <c r="H879">
        <v>45.54</v>
      </c>
      <c r="I879">
        <v>17.309999999999999</v>
      </c>
      <c r="J879">
        <v>23.462499999999999</v>
      </c>
      <c r="K879">
        <v>8.32</v>
      </c>
      <c r="L879">
        <v>5.3150000000000004</v>
      </c>
      <c r="M879">
        <v>2.41</v>
      </c>
      <c r="N879">
        <v>2.37</v>
      </c>
      <c r="O879">
        <v>14.57</v>
      </c>
      <c r="P879">
        <v>55.75</v>
      </c>
      <c r="Q879">
        <v>7.8</v>
      </c>
      <c r="R879">
        <v>6.66</v>
      </c>
      <c r="S879">
        <v>0.70199999999999996</v>
      </c>
      <c r="T879">
        <v>7.9622999999999999</v>
      </c>
      <c r="V879">
        <f t="shared" si="210"/>
        <v>-9.0415913200723175E-3</v>
      </c>
      <c r="W879">
        <f t="shared" si="211"/>
        <v>1.6498625114573784E-2</v>
      </c>
      <c r="X879">
        <f t="shared" si="212"/>
        <v>1.4278914802474896E-2</v>
      </c>
      <c r="Y879">
        <f t="shared" si="213"/>
        <v>-5.2424639580603838E-3</v>
      </c>
      <c r="Z879">
        <f t="shared" si="214"/>
        <v>-2.9708520179372311E-2</v>
      </c>
      <c r="AA879">
        <f t="shared" si="215"/>
        <v>-2.2395833333333393E-2</v>
      </c>
      <c r="AB879">
        <f t="shared" si="216"/>
        <v>1.4634146341463428E-2</v>
      </c>
      <c r="AC879">
        <f t="shared" si="217"/>
        <v>-4.6816479400747513E-3</v>
      </c>
      <c r="AD879">
        <f t="shared" si="218"/>
        <v>-2.2708840227088412E-2</v>
      </c>
      <c r="AE879">
        <f t="shared" si="219"/>
        <v>0</v>
      </c>
      <c r="AF879">
        <f t="shared" si="220"/>
        <v>-6.1391541609822076E-3</v>
      </c>
      <c r="AG879">
        <f t="shared" si="221"/>
        <v>-5.352363960749229E-3</v>
      </c>
      <c r="AH879">
        <f t="shared" si="222"/>
        <v>1.3645224171539905E-2</v>
      </c>
      <c r="AI879">
        <f t="shared" si="223"/>
        <v>2.4615384615384706E-2</v>
      </c>
      <c r="AJ879">
        <f t="shared" si="224"/>
        <v>-1.7494751574527734E-2</v>
      </c>
      <c r="AK879">
        <f t="shared" si="225"/>
        <v>-4.0775994696619078E-3</v>
      </c>
    </row>
    <row r="880" spans="4:37" x14ac:dyDescent="0.25">
      <c r="D880" s="2">
        <v>42135</v>
      </c>
      <c r="E880">
        <v>1.1060000000000001</v>
      </c>
      <c r="F880">
        <v>2.1819999999999999</v>
      </c>
      <c r="G880">
        <v>21.01</v>
      </c>
      <c r="H880">
        <v>45.78</v>
      </c>
      <c r="I880">
        <v>17.84</v>
      </c>
      <c r="J880">
        <v>24</v>
      </c>
      <c r="K880">
        <v>8.1999999999999993</v>
      </c>
      <c r="L880">
        <v>5.34</v>
      </c>
      <c r="M880">
        <v>2.4660000000000002</v>
      </c>
      <c r="N880">
        <v>2.37</v>
      </c>
      <c r="O880">
        <v>14.66</v>
      </c>
      <c r="P880">
        <v>56.05</v>
      </c>
      <c r="Q880">
        <v>7.6950000000000003</v>
      </c>
      <c r="R880">
        <v>6.5</v>
      </c>
      <c r="S880">
        <v>0.71450000000000002</v>
      </c>
      <c r="T880">
        <v>7.9949000000000003</v>
      </c>
      <c r="V880">
        <f t="shared" si="210"/>
        <v>1.7479300827967004E-2</v>
      </c>
      <c r="W880">
        <f t="shared" si="211"/>
        <v>-7.8547297297297258E-2</v>
      </c>
      <c r="X880">
        <f t="shared" si="212"/>
        <v>2.3879142300194944E-2</v>
      </c>
      <c r="Y880">
        <f t="shared" si="213"/>
        <v>1.0372986095784631E-2</v>
      </c>
      <c r="Z880">
        <f t="shared" si="214"/>
        <v>3.9627039627039506E-2</v>
      </c>
      <c r="AA880">
        <f t="shared" si="215"/>
        <v>2.8938906752411508E-2</v>
      </c>
      <c r="AB880">
        <f t="shared" si="216"/>
        <v>-1.0856453558504175E-2</v>
      </c>
      <c r="AC880">
        <f t="shared" si="217"/>
        <v>-2.5547445255474588E-2</v>
      </c>
      <c r="AD880">
        <f t="shared" si="218"/>
        <v>-5.6451612903224424E-3</v>
      </c>
      <c r="AE880">
        <f t="shared" si="219"/>
        <v>4.237288135593209E-3</v>
      </c>
      <c r="AF880">
        <f t="shared" si="220"/>
        <v>-2.0708082832331387E-2</v>
      </c>
      <c r="AG880">
        <f t="shared" si="221"/>
        <v>9.9099099099098087E-3</v>
      </c>
      <c r="AH880">
        <f t="shared" si="222"/>
        <v>1.2500000000000178E-2</v>
      </c>
      <c r="AI880">
        <f t="shared" si="223"/>
        <v>-1.6641452344931973E-2</v>
      </c>
      <c r="AJ880">
        <f t="shared" si="224"/>
        <v>2.3638968481375366E-2</v>
      </c>
      <c r="AK880">
        <f t="shared" si="225"/>
        <v>-1.1486436360938601E-2</v>
      </c>
    </row>
    <row r="881" spans="4:37" x14ac:dyDescent="0.25">
      <c r="D881" s="2">
        <v>42132</v>
      </c>
      <c r="E881">
        <v>1.087</v>
      </c>
      <c r="F881">
        <v>2.3679999999999999</v>
      </c>
      <c r="G881">
        <v>20.52</v>
      </c>
      <c r="H881">
        <v>45.31</v>
      </c>
      <c r="I881">
        <v>17.16</v>
      </c>
      <c r="J881">
        <v>23.324999999999999</v>
      </c>
      <c r="K881">
        <v>8.2899999999999991</v>
      </c>
      <c r="L881">
        <v>5.48</v>
      </c>
      <c r="M881">
        <v>2.48</v>
      </c>
      <c r="N881">
        <v>2.36</v>
      </c>
      <c r="O881">
        <v>14.97</v>
      </c>
      <c r="P881">
        <v>55.5</v>
      </c>
      <c r="Q881">
        <v>7.6</v>
      </c>
      <c r="R881">
        <v>6.61</v>
      </c>
      <c r="S881">
        <v>0.69799999999999995</v>
      </c>
      <c r="T881">
        <v>8.0877999999999997</v>
      </c>
      <c r="V881">
        <f t="shared" si="210"/>
        <v>5.5504162812209934E-3</v>
      </c>
      <c r="W881">
        <f t="shared" si="211"/>
        <v>7.659574468084962E-3</v>
      </c>
      <c r="X881">
        <f t="shared" si="212"/>
        <v>1.634472511144125E-2</v>
      </c>
      <c r="Y881">
        <f t="shared" si="213"/>
        <v>9.5811051693404092E-3</v>
      </c>
      <c r="Z881">
        <f t="shared" si="214"/>
        <v>1.2389380530973604E-2</v>
      </c>
      <c r="AA881">
        <f t="shared" si="215"/>
        <v>2.4149286498353462E-2</v>
      </c>
      <c r="AB881">
        <f t="shared" si="216"/>
        <v>2.0935960591133007E-2</v>
      </c>
      <c r="AC881">
        <f t="shared" si="217"/>
        <v>4.5829514207149646E-3</v>
      </c>
      <c r="AD881">
        <f t="shared" si="218"/>
        <v>2.3947151114781073E-2</v>
      </c>
      <c r="AE881">
        <f t="shared" si="219"/>
        <v>2.6979982593559493E-2</v>
      </c>
      <c r="AF881">
        <f t="shared" si="220"/>
        <v>1.4227642276422925E-2</v>
      </c>
      <c r="AG881">
        <f t="shared" si="221"/>
        <v>2.5878003696857554E-2</v>
      </c>
      <c r="AH881">
        <f t="shared" si="222"/>
        <v>9.2961487383798058E-3</v>
      </c>
      <c r="AI881">
        <f t="shared" si="223"/>
        <v>1.7705927636643581E-2</v>
      </c>
      <c r="AJ881">
        <f t="shared" si="224"/>
        <v>2.7225901398086672E-2</v>
      </c>
      <c r="AK881">
        <f t="shared" si="225"/>
        <v>6.0973370064279164E-2</v>
      </c>
    </row>
    <row r="882" spans="4:37" x14ac:dyDescent="0.25">
      <c r="D882" s="2">
        <v>42131</v>
      </c>
      <c r="E882">
        <v>1.081</v>
      </c>
      <c r="F882">
        <v>2.35</v>
      </c>
      <c r="G882">
        <v>20.190000000000001</v>
      </c>
      <c r="H882">
        <v>44.88</v>
      </c>
      <c r="I882">
        <v>16.95</v>
      </c>
      <c r="J882">
        <v>22.774999999999999</v>
      </c>
      <c r="K882">
        <v>8.1199999999999992</v>
      </c>
      <c r="L882">
        <v>5.4550000000000001</v>
      </c>
      <c r="M882">
        <v>2.4220000000000002</v>
      </c>
      <c r="N882">
        <v>2.298</v>
      </c>
      <c r="O882">
        <v>14.76</v>
      </c>
      <c r="P882">
        <v>54.1</v>
      </c>
      <c r="Q882">
        <v>7.53</v>
      </c>
      <c r="R882">
        <v>6.4950000000000001</v>
      </c>
      <c r="S882">
        <v>0.67949999999999999</v>
      </c>
      <c r="T882">
        <v>7.6230000000000002</v>
      </c>
      <c r="V882">
        <f t="shared" si="210"/>
        <v>-2.7675276752768818E-3</v>
      </c>
      <c r="W882">
        <f t="shared" si="211"/>
        <v>8.5178875638858287E-4</v>
      </c>
      <c r="X882">
        <f t="shared" si="212"/>
        <v>-1.0294117647058676E-2</v>
      </c>
      <c r="Y882">
        <f t="shared" si="213"/>
        <v>1.630434782608714E-2</v>
      </c>
      <c r="Z882">
        <f t="shared" si="214"/>
        <v>-1.7960602549246918E-2</v>
      </c>
      <c r="AA882">
        <f t="shared" si="215"/>
        <v>-2.0956475013433673E-2</v>
      </c>
      <c r="AB882">
        <f t="shared" si="216"/>
        <v>-1.6949152542372947E-2</v>
      </c>
      <c r="AC882">
        <f t="shared" si="217"/>
        <v>-9.157509157509125E-4</v>
      </c>
      <c r="AD882">
        <f t="shared" si="218"/>
        <v>4.4866264020707591E-2</v>
      </c>
      <c r="AE882">
        <f t="shared" si="219"/>
        <v>1.2334801762114544E-2</v>
      </c>
      <c r="AF882">
        <f t="shared" si="220"/>
        <v>1.4432989690721598E-2</v>
      </c>
      <c r="AG882">
        <f t="shared" si="221"/>
        <v>1.8518518518517713E-3</v>
      </c>
      <c r="AH882">
        <f t="shared" si="222"/>
        <v>6.6844919786095414E-3</v>
      </c>
      <c r="AI882">
        <f t="shared" si="223"/>
        <v>-2.4774774774774744E-2</v>
      </c>
      <c r="AJ882">
        <f t="shared" si="224"/>
        <v>-5.031446540880502E-2</v>
      </c>
      <c r="AK882">
        <f t="shared" si="225"/>
        <v>-2.3818670764502503E-2</v>
      </c>
    </row>
    <row r="883" spans="4:37" x14ac:dyDescent="0.25">
      <c r="D883" s="2">
        <v>42130</v>
      </c>
      <c r="E883">
        <v>1.0840000000000001</v>
      </c>
      <c r="F883">
        <v>2.3479999999999999</v>
      </c>
      <c r="G883">
        <v>20.399999999999999</v>
      </c>
      <c r="H883">
        <v>44.16</v>
      </c>
      <c r="I883">
        <v>17.260000000000002</v>
      </c>
      <c r="J883">
        <v>23.262499999999999</v>
      </c>
      <c r="K883">
        <v>8.26</v>
      </c>
      <c r="L883">
        <v>5.46</v>
      </c>
      <c r="M883">
        <v>2.3180000000000001</v>
      </c>
      <c r="N883">
        <v>2.27</v>
      </c>
      <c r="O883">
        <v>14.55</v>
      </c>
      <c r="P883">
        <v>54</v>
      </c>
      <c r="Q883">
        <v>7.48</v>
      </c>
      <c r="R883">
        <v>6.66</v>
      </c>
      <c r="S883">
        <v>0.71550000000000002</v>
      </c>
      <c r="T883">
        <v>7.8090000000000002</v>
      </c>
      <c r="V883">
        <f t="shared" si="210"/>
        <v>-5.5045871559633586E-3</v>
      </c>
      <c r="W883">
        <f t="shared" si="211"/>
        <v>2.5619128949614378E-3</v>
      </c>
      <c r="X883">
        <f t="shared" si="212"/>
        <v>-2.9325513196482023E-3</v>
      </c>
      <c r="Y883">
        <f t="shared" si="213"/>
        <v>-2.1926910299003399E-2</v>
      </c>
      <c r="Z883">
        <f t="shared" si="214"/>
        <v>-1.1574074074073293E-3</v>
      </c>
      <c r="AA883">
        <f t="shared" si="215"/>
        <v>-2.0010531858873137E-2</v>
      </c>
      <c r="AB883">
        <f t="shared" si="216"/>
        <v>-1.2091898428052694E-3</v>
      </c>
      <c r="AC883">
        <f t="shared" si="217"/>
        <v>-7.2727272727273196E-3</v>
      </c>
      <c r="AD883">
        <f t="shared" si="218"/>
        <v>-2.0287404902789574E-2</v>
      </c>
      <c r="AE883">
        <f t="shared" si="219"/>
        <v>-1.7316017316017285E-2</v>
      </c>
      <c r="AF883">
        <f t="shared" si="220"/>
        <v>-1.4227642276422703E-2</v>
      </c>
      <c r="AG883">
        <f t="shared" si="221"/>
        <v>4.6511627906977715E-3</v>
      </c>
      <c r="AH883">
        <f t="shared" si="222"/>
        <v>0</v>
      </c>
      <c r="AI883">
        <f t="shared" si="223"/>
        <v>6.0422960725075026E-3</v>
      </c>
      <c r="AJ883">
        <f t="shared" si="224"/>
        <v>6.0000000000000053E-2</v>
      </c>
      <c r="AK883">
        <f t="shared" si="225"/>
        <v>-4.5447877958145866E-2</v>
      </c>
    </row>
    <row r="884" spans="4:37" x14ac:dyDescent="0.25">
      <c r="D884" s="2">
        <v>42129</v>
      </c>
      <c r="E884">
        <v>1.0900000000000001</v>
      </c>
      <c r="F884">
        <v>2.3420000000000001</v>
      </c>
      <c r="G884">
        <v>20.46</v>
      </c>
      <c r="H884">
        <v>45.15</v>
      </c>
      <c r="I884">
        <v>17.28</v>
      </c>
      <c r="J884">
        <v>23.737500000000001</v>
      </c>
      <c r="K884">
        <v>8.27</v>
      </c>
      <c r="L884">
        <v>5.5</v>
      </c>
      <c r="M884">
        <v>2.3660000000000001</v>
      </c>
      <c r="N884">
        <v>2.31</v>
      </c>
      <c r="O884">
        <v>14.76</v>
      </c>
      <c r="P884">
        <v>53.75</v>
      </c>
      <c r="Q884">
        <v>7.48</v>
      </c>
      <c r="R884">
        <v>6.62</v>
      </c>
      <c r="S884">
        <v>0.67500000000000004</v>
      </c>
      <c r="T884">
        <v>8.1807999999999996</v>
      </c>
      <c r="V884">
        <f t="shared" si="210"/>
        <v>-4.3859649122807043E-2</v>
      </c>
      <c r="W884">
        <f t="shared" si="211"/>
        <v>-1.0979729729729604E-2</v>
      </c>
      <c r="X884">
        <f t="shared" si="212"/>
        <v>0</v>
      </c>
      <c r="Y884">
        <f t="shared" si="213"/>
        <v>-2.188041594454071E-2</v>
      </c>
      <c r="Z884">
        <f t="shared" si="214"/>
        <v>-2.1517553793884425E-2</v>
      </c>
      <c r="AA884">
        <f t="shared" si="215"/>
        <v>8.4970791290492897E-3</v>
      </c>
      <c r="AB884">
        <f t="shared" si="216"/>
        <v>-2.4188790560471962E-2</v>
      </c>
      <c r="AC884">
        <f t="shared" si="217"/>
        <v>-1.7857142857142794E-2</v>
      </c>
      <c r="AD884">
        <f t="shared" si="218"/>
        <v>-5.056179775280889E-2</v>
      </c>
      <c r="AE884">
        <f t="shared" si="219"/>
        <v>-1.7021276595744705E-2</v>
      </c>
      <c r="AF884">
        <f t="shared" si="220"/>
        <v>-2.1220159151193685E-2</v>
      </c>
      <c r="AG884">
        <f t="shared" si="221"/>
        <v>-2.4500907441016406E-2</v>
      </c>
      <c r="AH884">
        <f t="shared" si="222"/>
        <v>-3.2341526520051733E-2</v>
      </c>
      <c r="AI884">
        <f t="shared" si="223"/>
        <v>-3.9187227866473107E-2</v>
      </c>
      <c r="AJ884">
        <f t="shared" si="224"/>
        <v>-3.9145907473309594E-2</v>
      </c>
      <c r="AK884">
        <f t="shared" si="225"/>
        <v>-1.0127654425555077E-2</v>
      </c>
    </row>
    <row r="885" spans="4:37" x14ac:dyDescent="0.25">
      <c r="D885" s="2">
        <v>42128</v>
      </c>
      <c r="E885">
        <v>1.1400000000000001</v>
      </c>
      <c r="F885">
        <v>2.3679999999999999</v>
      </c>
      <c r="G885">
        <v>20.46</v>
      </c>
      <c r="H885">
        <v>46.16</v>
      </c>
      <c r="I885">
        <v>17.66</v>
      </c>
      <c r="J885">
        <v>23.537500000000001</v>
      </c>
      <c r="K885">
        <v>8.4749999999999996</v>
      </c>
      <c r="L885">
        <v>5.6</v>
      </c>
      <c r="M885">
        <v>2.492</v>
      </c>
      <c r="N885">
        <v>2.35</v>
      </c>
      <c r="O885">
        <v>15.08</v>
      </c>
      <c r="P885">
        <v>55.1</v>
      </c>
      <c r="Q885">
        <v>7.73</v>
      </c>
      <c r="R885">
        <v>6.89</v>
      </c>
      <c r="S885">
        <v>0.70250000000000001</v>
      </c>
      <c r="T885">
        <v>8.2645</v>
      </c>
      <c r="V885">
        <f t="shared" si="210"/>
        <v>3.8251366120218622E-2</v>
      </c>
      <c r="W885">
        <f t="shared" si="211"/>
        <v>-8.438818565401629E-4</v>
      </c>
      <c r="X885">
        <f t="shared" si="212"/>
        <v>1.3372956909361022E-2</v>
      </c>
      <c r="Y885">
        <f t="shared" si="213"/>
        <v>1.4505494505494321E-2</v>
      </c>
      <c r="Z885">
        <f t="shared" si="214"/>
        <v>-1.4508928571428603E-2</v>
      </c>
      <c r="AA885">
        <f t="shared" si="215"/>
        <v>-1.4136125654450216E-2</v>
      </c>
      <c r="AB885">
        <f t="shared" si="216"/>
        <v>1.8018018018018056E-2</v>
      </c>
      <c r="AC885">
        <f t="shared" si="217"/>
        <v>9.009009009008917E-3</v>
      </c>
      <c r="AD885">
        <f t="shared" si="218"/>
        <v>5.1476793248945052E-2</v>
      </c>
      <c r="AE885">
        <f t="shared" si="219"/>
        <v>-2.5466893039047811E-3</v>
      </c>
      <c r="AF885">
        <f t="shared" si="220"/>
        <v>3.9946737683089761E-3</v>
      </c>
      <c r="AG885">
        <f t="shared" si="221"/>
        <v>1.8484288354898348E-2</v>
      </c>
      <c r="AH885">
        <f t="shared" si="222"/>
        <v>1.4435695538057791E-2</v>
      </c>
      <c r="AI885">
        <f t="shared" si="223"/>
        <v>-1.1477761836441891E-2</v>
      </c>
      <c r="AJ885">
        <f t="shared" si="224"/>
        <v>-4.3567052416609964E-2</v>
      </c>
      <c r="AK885">
        <f t="shared" si="225"/>
        <v>1.3104344415024061E-2</v>
      </c>
    </row>
    <row r="886" spans="4:37" x14ac:dyDescent="0.25">
      <c r="D886" s="2">
        <v>42125</v>
      </c>
      <c r="E886">
        <v>1.0980000000000001</v>
      </c>
      <c r="F886">
        <v>2.37</v>
      </c>
      <c r="G886">
        <v>20.190000000000001</v>
      </c>
      <c r="H886">
        <v>45.5</v>
      </c>
      <c r="I886">
        <v>17.920000000000002</v>
      </c>
      <c r="J886">
        <v>23.875</v>
      </c>
      <c r="K886">
        <v>8.3249999999999993</v>
      </c>
      <c r="L886">
        <v>5.55</v>
      </c>
      <c r="M886">
        <v>2.37</v>
      </c>
      <c r="N886">
        <v>2.3559999999999999</v>
      </c>
      <c r="O886">
        <v>15.02</v>
      </c>
      <c r="P886">
        <v>54.1</v>
      </c>
      <c r="Q886">
        <v>7.62</v>
      </c>
      <c r="R886">
        <v>6.97</v>
      </c>
      <c r="S886">
        <v>0.73450000000000004</v>
      </c>
      <c r="T886">
        <v>8.1576000000000004</v>
      </c>
      <c r="V886">
        <f t="shared" si="210"/>
        <v>0</v>
      </c>
      <c r="W886">
        <f t="shared" si="211"/>
        <v>0</v>
      </c>
      <c r="X886">
        <f t="shared" si="212"/>
        <v>0</v>
      </c>
      <c r="Y886">
        <f t="shared" si="213"/>
        <v>0</v>
      </c>
      <c r="Z886">
        <f t="shared" si="214"/>
        <v>0</v>
      </c>
      <c r="AA886">
        <f t="shared" si="215"/>
        <v>0</v>
      </c>
      <c r="AB886">
        <f t="shared" si="216"/>
        <v>0</v>
      </c>
      <c r="AC886">
        <f t="shared" si="217"/>
        <v>0</v>
      </c>
      <c r="AD886">
        <f t="shared" si="218"/>
        <v>0</v>
      </c>
      <c r="AE886">
        <f t="shared" si="219"/>
        <v>0</v>
      </c>
      <c r="AF886">
        <f t="shared" si="220"/>
        <v>0</v>
      </c>
      <c r="AG886">
        <f t="shared" si="221"/>
        <v>0</v>
      </c>
      <c r="AH886">
        <f t="shared" si="222"/>
        <v>0</v>
      </c>
      <c r="AI886">
        <f t="shared" si="223"/>
        <v>0</v>
      </c>
      <c r="AJ886">
        <f t="shared" si="224"/>
        <v>0</v>
      </c>
      <c r="AK886">
        <f t="shared" si="225"/>
        <v>0</v>
      </c>
    </row>
    <row r="887" spans="4:37" x14ac:dyDescent="0.25">
      <c r="D887" s="2">
        <v>42124</v>
      </c>
      <c r="E887">
        <v>1.0980000000000001</v>
      </c>
      <c r="F887">
        <v>2.37</v>
      </c>
      <c r="G887">
        <v>20.190000000000001</v>
      </c>
      <c r="H887">
        <v>45.5</v>
      </c>
      <c r="I887">
        <v>17.920000000000002</v>
      </c>
      <c r="J887">
        <v>23.875</v>
      </c>
      <c r="K887">
        <v>8.3249999999999993</v>
      </c>
      <c r="L887">
        <v>5.55</v>
      </c>
      <c r="M887">
        <v>2.37</v>
      </c>
      <c r="N887">
        <v>2.3559999999999999</v>
      </c>
      <c r="O887">
        <v>15.02</v>
      </c>
      <c r="P887">
        <v>54.1</v>
      </c>
      <c r="Q887">
        <v>7.62</v>
      </c>
      <c r="R887">
        <v>6.97</v>
      </c>
      <c r="S887">
        <v>0.73450000000000004</v>
      </c>
      <c r="T887">
        <v>8.1576000000000004</v>
      </c>
      <c r="V887">
        <f t="shared" si="210"/>
        <v>-1.7889087656529301E-2</v>
      </c>
      <c r="W887">
        <f t="shared" si="211"/>
        <v>1.0230179028132946E-2</v>
      </c>
      <c r="X887">
        <f t="shared" si="212"/>
        <v>-1.3678553981436137E-2</v>
      </c>
      <c r="Y887">
        <f t="shared" si="213"/>
        <v>-2.1505376344086002E-2</v>
      </c>
      <c r="Z887">
        <f t="shared" si="214"/>
        <v>-4.444444444444362E-3</v>
      </c>
      <c r="AA887">
        <f t="shared" si="215"/>
        <v>5.2631578947368585E-3</v>
      </c>
      <c r="AB887">
        <f t="shared" si="216"/>
        <v>1.2026458208056479E-3</v>
      </c>
      <c r="AC887">
        <f t="shared" si="217"/>
        <v>-5.3763440860215006E-3</v>
      </c>
      <c r="AD887">
        <f t="shared" si="218"/>
        <v>-6.7057837384744134E-3</v>
      </c>
      <c r="AE887">
        <f t="shared" si="219"/>
        <v>-2.5402201524132861E-3</v>
      </c>
      <c r="AF887">
        <f t="shared" si="220"/>
        <v>3.3400133600534065E-3</v>
      </c>
      <c r="AG887">
        <f t="shared" si="221"/>
        <v>9.2506938020364693E-4</v>
      </c>
      <c r="AH887">
        <f t="shared" si="222"/>
        <v>1.3140604467805073E-3</v>
      </c>
      <c r="AI887">
        <f t="shared" si="223"/>
        <v>-1.134751773049647E-2</v>
      </c>
      <c r="AJ887">
        <f t="shared" si="224"/>
        <v>1.0316368638239481E-2</v>
      </c>
      <c r="AK887">
        <f t="shared" si="225"/>
        <v>-4.5394640503734207E-3</v>
      </c>
    </row>
    <row r="888" spans="4:37" x14ac:dyDescent="0.25">
      <c r="D888" s="2">
        <v>42123</v>
      </c>
      <c r="E888">
        <v>1.1179999999999999</v>
      </c>
      <c r="F888">
        <v>2.3460000000000001</v>
      </c>
      <c r="G888">
        <v>20.47</v>
      </c>
      <c r="H888">
        <v>46.5</v>
      </c>
      <c r="I888">
        <v>18</v>
      </c>
      <c r="J888">
        <v>23.75</v>
      </c>
      <c r="K888">
        <v>8.3149999999999995</v>
      </c>
      <c r="L888">
        <v>5.58</v>
      </c>
      <c r="M888">
        <v>2.3860000000000001</v>
      </c>
      <c r="N888">
        <v>2.3620000000000001</v>
      </c>
      <c r="O888">
        <v>14.97</v>
      </c>
      <c r="P888">
        <v>54.05</v>
      </c>
      <c r="Q888">
        <v>7.61</v>
      </c>
      <c r="R888">
        <v>7.05</v>
      </c>
      <c r="S888">
        <v>0.72699999999999998</v>
      </c>
      <c r="T888">
        <v>8.1948000000000008</v>
      </c>
      <c r="V888">
        <f t="shared" si="210"/>
        <v>-3.0355594102341787E-2</v>
      </c>
      <c r="W888">
        <f t="shared" si="211"/>
        <v>-1.7021276595744483E-3</v>
      </c>
      <c r="X888">
        <f t="shared" si="212"/>
        <v>-4.8614487117161209E-3</v>
      </c>
      <c r="Y888">
        <f t="shared" si="213"/>
        <v>-3.125E-2</v>
      </c>
      <c r="Z888">
        <f t="shared" si="214"/>
        <v>2.6811180832857939E-2</v>
      </c>
      <c r="AA888">
        <f t="shared" si="215"/>
        <v>1.1714589989350266E-2</v>
      </c>
      <c r="AB888">
        <f t="shared" si="216"/>
        <v>-1.2470308788598672E-2</v>
      </c>
      <c r="AC888">
        <f t="shared" si="217"/>
        <v>-2.7874564459930307E-2</v>
      </c>
      <c r="AD888">
        <f t="shared" si="218"/>
        <v>-3.8678485092667247E-2</v>
      </c>
      <c r="AE888">
        <f t="shared" si="219"/>
        <v>3.3984706881902138E-3</v>
      </c>
      <c r="AF888">
        <f t="shared" si="220"/>
        <v>-1.5131578947368385E-2</v>
      </c>
      <c r="AG888">
        <f t="shared" si="221"/>
        <v>-1.3686131386861367E-2</v>
      </c>
      <c r="AH888">
        <f t="shared" si="222"/>
        <v>-2.6854219948849067E-2</v>
      </c>
      <c r="AI888">
        <f t="shared" si="223"/>
        <v>-7.0871722182852537E-4</v>
      </c>
      <c r="AJ888">
        <f t="shared" si="224"/>
        <v>-2.2192333557498389E-2</v>
      </c>
      <c r="AK888">
        <f t="shared" si="225"/>
        <v>-6.197019124655867E-3</v>
      </c>
    </row>
    <row r="889" spans="4:37" x14ac:dyDescent="0.25">
      <c r="D889" s="2">
        <v>42122</v>
      </c>
      <c r="E889">
        <v>1.153</v>
      </c>
      <c r="F889">
        <v>2.35</v>
      </c>
      <c r="G889">
        <v>20.57</v>
      </c>
      <c r="H889">
        <v>48</v>
      </c>
      <c r="I889">
        <v>17.53</v>
      </c>
      <c r="J889">
        <v>23.475000000000001</v>
      </c>
      <c r="K889">
        <v>8.42</v>
      </c>
      <c r="L889">
        <v>5.74</v>
      </c>
      <c r="M889">
        <v>2.4820000000000002</v>
      </c>
      <c r="N889">
        <v>2.3540000000000001</v>
      </c>
      <c r="O889">
        <v>15.2</v>
      </c>
      <c r="P889">
        <v>54.8</v>
      </c>
      <c r="Q889">
        <v>7.82</v>
      </c>
      <c r="R889">
        <v>7.0549999999999997</v>
      </c>
      <c r="S889">
        <v>0.74350000000000005</v>
      </c>
      <c r="T889">
        <v>8.2459000000000007</v>
      </c>
      <c r="V889">
        <f t="shared" si="210"/>
        <v>1.9451812555260739E-2</v>
      </c>
      <c r="W889">
        <f t="shared" si="211"/>
        <v>-7.6013513513513153E-3</v>
      </c>
      <c r="X889">
        <f t="shared" si="212"/>
        <v>-9.7134531325882012E-4</v>
      </c>
      <c r="Y889">
        <f t="shared" si="213"/>
        <v>-2.0828993959587372E-4</v>
      </c>
      <c r="Z889">
        <f t="shared" si="214"/>
        <v>7.4712643678163104E-3</v>
      </c>
      <c r="AA889">
        <f t="shared" si="215"/>
        <v>2.1344717182496531E-3</v>
      </c>
      <c r="AB889">
        <f t="shared" si="216"/>
        <v>1.4457831325301207E-2</v>
      </c>
      <c r="AC889">
        <f t="shared" si="217"/>
        <v>1.4134275618374659E-2</v>
      </c>
      <c r="AD889">
        <f t="shared" si="218"/>
        <v>1.3888888888889062E-2</v>
      </c>
      <c r="AE889">
        <f t="shared" si="219"/>
        <v>5.1238257899230977E-3</v>
      </c>
      <c r="AF889">
        <f t="shared" si="220"/>
        <v>-2.2508038585209111E-2</v>
      </c>
      <c r="AG889">
        <f t="shared" si="221"/>
        <v>0</v>
      </c>
      <c r="AH889">
        <f t="shared" si="222"/>
        <v>-1.0126582278481067E-2</v>
      </c>
      <c r="AI889">
        <f t="shared" si="223"/>
        <v>7.0921985815597388E-4</v>
      </c>
      <c r="AJ889">
        <f t="shared" si="224"/>
        <v>-8.0053368912608169E-3</v>
      </c>
      <c r="AK889">
        <f t="shared" si="225"/>
        <v>1.1406984017956701E-2</v>
      </c>
    </row>
    <row r="890" spans="4:37" x14ac:dyDescent="0.25">
      <c r="D890" s="2">
        <v>42121</v>
      </c>
      <c r="E890">
        <v>1.131</v>
      </c>
      <c r="F890">
        <v>2.3679999999999999</v>
      </c>
      <c r="G890">
        <v>20.59</v>
      </c>
      <c r="H890">
        <v>48.01</v>
      </c>
      <c r="I890">
        <v>17.399999999999999</v>
      </c>
      <c r="J890">
        <v>23.425000000000001</v>
      </c>
      <c r="K890">
        <v>8.3000000000000007</v>
      </c>
      <c r="L890">
        <v>5.66</v>
      </c>
      <c r="M890">
        <v>2.448</v>
      </c>
      <c r="N890">
        <v>2.3420000000000001</v>
      </c>
      <c r="O890">
        <v>15.55</v>
      </c>
      <c r="P890">
        <v>54.8</v>
      </c>
      <c r="Q890">
        <v>7.9</v>
      </c>
      <c r="R890">
        <v>7.05</v>
      </c>
      <c r="S890">
        <v>0.74950000000000006</v>
      </c>
      <c r="T890">
        <v>8.1529000000000007</v>
      </c>
      <c r="V890">
        <f t="shared" si="210"/>
        <v>1.8918918918918726E-2</v>
      </c>
      <c r="W890">
        <f t="shared" si="211"/>
        <v>3.3898305084745228E-3</v>
      </c>
      <c r="X890">
        <f t="shared" si="212"/>
        <v>2.8471528471528451E-2</v>
      </c>
      <c r="Y890">
        <f t="shared" si="213"/>
        <v>1.5654749312460137E-2</v>
      </c>
      <c r="Z890">
        <f t="shared" si="214"/>
        <v>1.9332161687170446E-2</v>
      </c>
      <c r="AA890">
        <f t="shared" si="215"/>
        <v>2.460360852925092E-2</v>
      </c>
      <c r="AB890">
        <f t="shared" si="216"/>
        <v>0</v>
      </c>
      <c r="AC890">
        <f t="shared" si="217"/>
        <v>1.9819819819819839E-2</v>
      </c>
      <c r="AD890">
        <f t="shared" si="218"/>
        <v>-1.6313213703099683E-3</v>
      </c>
      <c r="AE890">
        <f t="shared" si="219"/>
        <v>1.1226252158894834E-2</v>
      </c>
      <c r="AF890">
        <f t="shared" si="220"/>
        <v>3.3909574468085291E-2</v>
      </c>
      <c r="AG890">
        <f t="shared" si="221"/>
        <v>1.6697588126159513E-2</v>
      </c>
      <c r="AH890">
        <f t="shared" si="222"/>
        <v>1.804123711340222E-2</v>
      </c>
      <c r="AI890">
        <f t="shared" si="223"/>
        <v>3.5587188612098419E-3</v>
      </c>
      <c r="AJ890">
        <f t="shared" si="224"/>
        <v>2.3907103825136611E-2</v>
      </c>
      <c r="AK890">
        <f t="shared" si="225"/>
        <v>1.8577746682991503E-2</v>
      </c>
    </row>
    <row r="891" spans="4:37" x14ac:dyDescent="0.25">
      <c r="D891" s="2">
        <v>42118</v>
      </c>
      <c r="E891">
        <v>1.1100000000000001</v>
      </c>
      <c r="F891">
        <v>2.36</v>
      </c>
      <c r="G891">
        <v>20.02</v>
      </c>
      <c r="H891">
        <v>47.27</v>
      </c>
      <c r="I891">
        <v>17.07</v>
      </c>
      <c r="J891">
        <v>22.862500000000001</v>
      </c>
      <c r="K891">
        <v>8.3000000000000007</v>
      </c>
      <c r="L891">
        <v>5.55</v>
      </c>
      <c r="M891">
        <v>2.452</v>
      </c>
      <c r="N891">
        <v>2.3159999999999998</v>
      </c>
      <c r="O891">
        <v>15.04</v>
      </c>
      <c r="P891">
        <v>53.9</v>
      </c>
      <c r="Q891">
        <v>7.76</v>
      </c>
      <c r="R891">
        <v>7.0250000000000004</v>
      </c>
      <c r="S891">
        <v>0.73199999999999998</v>
      </c>
      <c r="T891">
        <v>8.0042000000000009</v>
      </c>
      <c r="V891">
        <f t="shared" si="210"/>
        <v>-8.9285714285713969E-3</v>
      </c>
      <c r="W891">
        <f t="shared" si="211"/>
        <v>2.5195482189400487E-2</v>
      </c>
      <c r="X891">
        <f t="shared" si="212"/>
        <v>1.2133468149646109E-2</v>
      </c>
      <c r="Y891">
        <f t="shared" si="213"/>
        <v>-1.689545934530079E-3</v>
      </c>
      <c r="Z891">
        <f t="shared" si="214"/>
        <v>7.0796460176991705E-3</v>
      </c>
      <c r="AA891">
        <f t="shared" si="215"/>
        <v>1.6111111111111187E-2</v>
      </c>
      <c r="AB891">
        <f t="shared" si="216"/>
        <v>6.0606060606060996E-3</v>
      </c>
      <c r="AC891">
        <f t="shared" si="217"/>
        <v>2.5878003696857554E-2</v>
      </c>
      <c r="AD891">
        <f t="shared" si="218"/>
        <v>1.2386457473162693E-2</v>
      </c>
      <c r="AE891">
        <f t="shared" si="219"/>
        <v>1.4899211218229569E-2</v>
      </c>
      <c r="AF891">
        <f t="shared" si="220"/>
        <v>-2.6525198938992522E-3</v>
      </c>
      <c r="AG891">
        <f t="shared" si="221"/>
        <v>-7.3664825046040328E-3</v>
      </c>
      <c r="AH891">
        <f t="shared" si="222"/>
        <v>-3.2418952618453845E-2</v>
      </c>
      <c r="AI891">
        <f t="shared" si="223"/>
        <v>4.2887776983560055E-3</v>
      </c>
      <c r="AJ891">
        <f t="shared" si="224"/>
        <v>2.2346368715083775E-2</v>
      </c>
      <c r="AK891">
        <f t="shared" si="225"/>
        <v>3.0526193817512315E-2</v>
      </c>
    </row>
    <row r="892" spans="4:37" x14ac:dyDescent="0.25">
      <c r="D892" s="2">
        <v>42117</v>
      </c>
      <c r="E892">
        <v>1.1200000000000001</v>
      </c>
      <c r="F892">
        <v>2.302</v>
      </c>
      <c r="G892">
        <v>19.78</v>
      </c>
      <c r="H892">
        <v>47.35</v>
      </c>
      <c r="I892">
        <v>16.95</v>
      </c>
      <c r="J892">
        <v>22.5</v>
      </c>
      <c r="K892">
        <v>8.25</v>
      </c>
      <c r="L892">
        <v>5.41</v>
      </c>
      <c r="M892">
        <v>2.4220000000000002</v>
      </c>
      <c r="N892">
        <v>2.282</v>
      </c>
      <c r="O892">
        <v>15.08</v>
      </c>
      <c r="P892">
        <v>54.3</v>
      </c>
      <c r="Q892">
        <v>8.02</v>
      </c>
      <c r="R892">
        <v>6.9950000000000001</v>
      </c>
      <c r="S892">
        <v>0.71599999999999997</v>
      </c>
      <c r="T892">
        <v>7.7671000000000001</v>
      </c>
      <c r="V892">
        <f t="shared" si="210"/>
        <v>-1.5817223198593799E-2</v>
      </c>
      <c r="W892">
        <f t="shared" si="211"/>
        <v>-1.8755328218243883E-2</v>
      </c>
      <c r="X892">
        <f t="shared" si="212"/>
        <v>6.615776081425162E-3</v>
      </c>
      <c r="Y892">
        <f t="shared" si="213"/>
        <v>1.2687671812223744E-3</v>
      </c>
      <c r="Z892">
        <f t="shared" si="214"/>
        <v>-1.5679442508710784E-2</v>
      </c>
      <c r="AA892">
        <f t="shared" si="215"/>
        <v>1.4084507042253502E-2</v>
      </c>
      <c r="AB892">
        <f t="shared" si="216"/>
        <v>-1.1384062312762233E-2</v>
      </c>
      <c r="AC892">
        <f t="shared" si="217"/>
        <v>-2.2583559168925071E-2</v>
      </c>
      <c r="AD892">
        <f t="shared" si="218"/>
        <v>-4.2687747035573209E-2</v>
      </c>
      <c r="AE892">
        <f t="shared" si="219"/>
        <v>7.0609002647836761E-3</v>
      </c>
      <c r="AF892">
        <f t="shared" si="220"/>
        <v>-1.5022860875244959E-2</v>
      </c>
      <c r="AG892">
        <f t="shared" si="221"/>
        <v>-2.7548209366392573E-3</v>
      </c>
      <c r="AH892">
        <f t="shared" si="222"/>
        <v>-1.4742014742014864E-2</v>
      </c>
      <c r="AI892">
        <f t="shared" si="223"/>
        <v>-5.6858564321250471E-3</v>
      </c>
      <c r="AJ892">
        <f t="shared" si="224"/>
        <v>-4.085733422638993E-2</v>
      </c>
      <c r="AK892">
        <f t="shared" si="225"/>
        <v>-2.5091000376553207E-2</v>
      </c>
    </row>
    <row r="893" spans="4:37" x14ac:dyDescent="0.25">
      <c r="D893" s="2">
        <v>42116</v>
      </c>
      <c r="E893">
        <v>1.1379999999999999</v>
      </c>
      <c r="F893">
        <v>2.3460000000000001</v>
      </c>
      <c r="G893">
        <v>19.649999999999999</v>
      </c>
      <c r="H893">
        <v>47.29</v>
      </c>
      <c r="I893">
        <v>17.22</v>
      </c>
      <c r="J893">
        <v>22.1875</v>
      </c>
      <c r="K893">
        <v>8.3450000000000006</v>
      </c>
      <c r="L893">
        <v>5.5350000000000001</v>
      </c>
      <c r="M893">
        <v>2.5300000000000002</v>
      </c>
      <c r="N893">
        <v>2.266</v>
      </c>
      <c r="O893">
        <v>15.31</v>
      </c>
      <c r="P893">
        <v>54.45</v>
      </c>
      <c r="Q893">
        <v>8.14</v>
      </c>
      <c r="R893">
        <v>7.0350000000000001</v>
      </c>
      <c r="S893">
        <v>0.74650000000000005</v>
      </c>
      <c r="T893">
        <v>7.9669999999999996</v>
      </c>
      <c r="V893">
        <f t="shared" si="210"/>
        <v>0</v>
      </c>
      <c r="W893">
        <f t="shared" si="211"/>
        <v>-1.7021276595744483E-3</v>
      </c>
      <c r="X893">
        <f t="shared" si="212"/>
        <v>-1.7500000000000071E-2</v>
      </c>
      <c r="Y893">
        <f t="shared" si="213"/>
        <v>6.384337092998349E-3</v>
      </c>
      <c r="Z893">
        <f t="shared" si="214"/>
        <v>-1.4874141876430325E-2</v>
      </c>
      <c r="AA893">
        <f t="shared" si="215"/>
        <v>-8.379888268156388E-3</v>
      </c>
      <c r="AB893">
        <f t="shared" si="216"/>
        <v>1.2742718446602019E-2</v>
      </c>
      <c r="AC893">
        <f t="shared" si="217"/>
        <v>-2.1220159151193685E-2</v>
      </c>
      <c r="AD893">
        <f t="shared" si="218"/>
        <v>-6.2843676355066602E-3</v>
      </c>
      <c r="AE893">
        <f t="shared" si="219"/>
        <v>-6.1403508771931126E-3</v>
      </c>
      <c r="AF893">
        <f t="shared" si="220"/>
        <v>1.5251989389920562E-2</v>
      </c>
      <c r="AG893">
        <f t="shared" si="221"/>
        <v>1.6806722689075793E-2</v>
      </c>
      <c r="AH893">
        <f t="shared" si="222"/>
        <v>4.9382716049384268E-3</v>
      </c>
      <c r="AI893">
        <f t="shared" si="223"/>
        <v>4.282655246252709E-3</v>
      </c>
      <c r="AJ893">
        <f t="shared" si="224"/>
        <v>6.0646900269543114E-3</v>
      </c>
      <c r="AK893">
        <f t="shared" si="225"/>
        <v>-1.1538461538461608E-2</v>
      </c>
    </row>
    <row r="894" spans="4:37" x14ac:dyDescent="0.25">
      <c r="D894" s="2">
        <v>42115</v>
      </c>
      <c r="E894">
        <v>1.1379999999999999</v>
      </c>
      <c r="F894">
        <v>2.35</v>
      </c>
      <c r="G894">
        <v>20</v>
      </c>
      <c r="H894">
        <v>46.99</v>
      </c>
      <c r="I894">
        <v>17.48</v>
      </c>
      <c r="J894">
        <v>22.375</v>
      </c>
      <c r="K894">
        <v>8.24</v>
      </c>
      <c r="L894">
        <v>5.6550000000000002</v>
      </c>
      <c r="M894">
        <v>2.5460000000000003</v>
      </c>
      <c r="N894">
        <v>2.2800000000000002</v>
      </c>
      <c r="O894">
        <v>15.08</v>
      </c>
      <c r="P894">
        <v>53.55</v>
      </c>
      <c r="Q894">
        <v>8.1</v>
      </c>
      <c r="R894">
        <v>7.0049999999999999</v>
      </c>
      <c r="S894">
        <v>0.74199999999999999</v>
      </c>
      <c r="T894">
        <v>8.06</v>
      </c>
      <c r="V894">
        <f t="shared" si="210"/>
        <v>1.0657193605683846E-2</v>
      </c>
      <c r="W894">
        <f t="shared" si="211"/>
        <v>-1.5088013411567514E-2</v>
      </c>
      <c r="X894">
        <f t="shared" si="212"/>
        <v>1.163378856853825E-2</v>
      </c>
      <c r="Y894">
        <f t="shared" si="213"/>
        <v>-1.4874628134297074E-3</v>
      </c>
      <c r="Z894">
        <f t="shared" si="214"/>
        <v>1.1574074074073959E-2</v>
      </c>
      <c r="AA894">
        <f t="shared" si="215"/>
        <v>-3.8953811908736258E-3</v>
      </c>
      <c r="AB894">
        <f t="shared" si="216"/>
        <v>1.980198019801982E-2</v>
      </c>
      <c r="AC894">
        <f t="shared" si="217"/>
        <v>-4.4014084507041362E-3</v>
      </c>
      <c r="AD894">
        <f t="shared" si="218"/>
        <v>-1.1645962732919179E-2</v>
      </c>
      <c r="AE894">
        <f t="shared" si="219"/>
        <v>-3.4965034965033226E-3</v>
      </c>
      <c r="AF894">
        <f t="shared" si="220"/>
        <v>5.3333333333334121E-3</v>
      </c>
      <c r="AG894">
        <f t="shared" si="221"/>
        <v>-8.3333333333334147E-3</v>
      </c>
      <c r="AH894">
        <f t="shared" si="222"/>
        <v>-7.9608083282302067E-3</v>
      </c>
      <c r="AI894">
        <f t="shared" si="223"/>
        <v>-7.1326676176886039E-4</v>
      </c>
      <c r="AJ894">
        <f t="shared" si="224"/>
        <v>-8.0213903743315829E-3</v>
      </c>
      <c r="AK894">
        <f t="shared" si="225"/>
        <v>-5.7238724958058596E-3</v>
      </c>
    </row>
    <row r="895" spans="4:37" x14ac:dyDescent="0.25">
      <c r="D895" s="2">
        <v>42114</v>
      </c>
      <c r="E895">
        <v>1.1259999999999999</v>
      </c>
      <c r="F895">
        <v>2.3860000000000001</v>
      </c>
      <c r="G895">
        <v>19.77</v>
      </c>
      <c r="H895">
        <v>47.06</v>
      </c>
      <c r="I895">
        <v>17.28</v>
      </c>
      <c r="J895">
        <v>22.462499999999999</v>
      </c>
      <c r="K895">
        <v>8.08</v>
      </c>
      <c r="L895">
        <v>5.68</v>
      </c>
      <c r="M895">
        <v>2.5760000000000001</v>
      </c>
      <c r="N895">
        <v>2.2879999999999998</v>
      </c>
      <c r="O895">
        <v>15</v>
      </c>
      <c r="P895">
        <v>54</v>
      </c>
      <c r="Q895">
        <v>8.1649999999999991</v>
      </c>
      <c r="R895">
        <v>7.01</v>
      </c>
      <c r="S895">
        <v>0.748</v>
      </c>
      <c r="T895">
        <v>8.1064000000000007</v>
      </c>
      <c r="V895">
        <f t="shared" si="210"/>
        <v>1.4414414414414267E-2</v>
      </c>
      <c r="W895">
        <f t="shared" si="211"/>
        <v>2.1404109589041154E-2</v>
      </c>
      <c r="X895">
        <f t="shared" si="212"/>
        <v>-5.0432276657060515E-2</v>
      </c>
      <c r="Y895">
        <f t="shared" si="213"/>
        <v>3.179127384345537E-2</v>
      </c>
      <c r="Z895">
        <f t="shared" si="214"/>
        <v>2.3090586145648295E-2</v>
      </c>
      <c r="AA895">
        <f t="shared" si="215"/>
        <v>3.5734870317002843E-2</v>
      </c>
      <c r="AB895">
        <f t="shared" si="216"/>
        <v>-7.9803560466543688E-3</v>
      </c>
      <c r="AC895">
        <f t="shared" si="217"/>
        <v>2.3423423423423406E-2</v>
      </c>
      <c r="AD895">
        <f t="shared" si="218"/>
        <v>5.464480874316946E-3</v>
      </c>
      <c r="AE895">
        <f t="shared" si="219"/>
        <v>7.9295154185021755E-3</v>
      </c>
      <c r="AF895">
        <f t="shared" si="220"/>
        <v>1.8329938900203624E-2</v>
      </c>
      <c r="AG895">
        <f t="shared" si="221"/>
        <v>4.0462427745664664E-2</v>
      </c>
      <c r="AH895">
        <f t="shared" si="222"/>
        <v>6.78175092478428E-3</v>
      </c>
      <c r="AI895">
        <f t="shared" si="223"/>
        <v>5.0179211469534302E-3</v>
      </c>
      <c r="AJ895">
        <f t="shared" si="224"/>
        <v>1.6304347826086918E-2</v>
      </c>
      <c r="AK895">
        <f t="shared" si="225"/>
        <v>2.2997601325454031E-3</v>
      </c>
    </row>
    <row r="896" spans="4:37" x14ac:dyDescent="0.25">
      <c r="D896" s="2">
        <v>42111</v>
      </c>
      <c r="E896">
        <v>1.1100000000000001</v>
      </c>
      <c r="F896">
        <v>2.3359999999999999</v>
      </c>
      <c r="G896">
        <v>20.82</v>
      </c>
      <c r="H896">
        <v>45.61</v>
      </c>
      <c r="I896">
        <v>16.89</v>
      </c>
      <c r="J896">
        <v>21.6875</v>
      </c>
      <c r="K896">
        <v>8.1449999999999996</v>
      </c>
      <c r="L896">
        <v>5.55</v>
      </c>
      <c r="M896">
        <v>2.5620000000000003</v>
      </c>
      <c r="N896">
        <v>2.27</v>
      </c>
      <c r="O896">
        <v>14.73</v>
      </c>
      <c r="P896">
        <v>51.9</v>
      </c>
      <c r="Q896">
        <v>8.11</v>
      </c>
      <c r="R896">
        <v>6.9749999999999996</v>
      </c>
      <c r="S896">
        <v>0.73599999999999999</v>
      </c>
      <c r="T896">
        <v>8.0877999999999997</v>
      </c>
      <c r="V896">
        <f t="shared" si="210"/>
        <v>-1.6829052258635846E-2</v>
      </c>
      <c r="W896">
        <f t="shared" si="211"/>
        <v>-2.0134228187919434E-2</v>
      </c>
      <c r="X896">
        <f t="shared" si="212"/>
        <v>-9.5147478591817158E-3</v>
      </c>
      <c r="Y896">
        <f t="shared" si="213"/>
        <v>-2.4593669803250617E-2</v>
      </c>
      <c r="Z896">
        <f t="shared" si="214"/>
        <v>-1.1124121779859331E-2</v>
      </c>
      <c r="AA896">
        <f t="shared" si="215"/>
        <v>-2.8011204481792729E-2</v>
      </c>
      <c r="AB896">
        <f t="shared" si="216"/>
        <v>-4.8869883934026248E-3</v>
      </c>
      <c r="AC896">
        <f t="shared" si="217"/>
        <v>-2.8871391076115471E-2</v>
      </c>
      <c r="AD896">
        <f t="shared" si="218"/>
        <v>-5.4612546125461181E-2</v>
      </c>
      <c r="AE896">
        <f t="shared" si="219"/>
        <v>-8.733624454148492E-3</v>
      </c>
      <c r="AF896">
        <f t="shared" si="220"/>
        <v>-2.2561380225613825E-2</v>
      </c>
      <c r="AG896">
        <f t="shared" si="221"/>
        <v>-2.2598870056497189E-2</v>
      </c>
      <c r="AH896">
        <f t="shared" si="222"/>
        <v>-5.4227405247813443E-2</v>
      </c>
      <c r="AI896">
        <f t="shared" si="223"/>
        <v>-1.3437057991513512E-2</v>
      </c>
      <c r="AJ896">
        <f t="shared" si="224"/>
        <v>-1.9320453031312357E-2</v>
      </c>
      <c r="AK896">
        <f t="shared" si="225"/>
        <v>-4.0797931639744878E-2</v>
      </c>
    </row>
    <row r="897" spans="4:37" x14ac:dyDescent="0.25">
      <c r="D897" s="2">
        <v>42110</v>
      </c>
      <c r="E897">
        <v>1.129</v>
      </c>
      <c r="F897">
        <v>2.3839999999999999</v>
      </c>
      <c r="G897">
        <v>21.02</v>
      </c>
      <c r="H897">
        <v>46.76</v>
      </c>
      <c r="I897">
        <v>17.079999999999998</v>
      </c>
      <c r="J897">
        <v>22.3125</v>
      </c>
      <c r="K897">
        <v>8.1850000000000005</v>
      </c>
      <c r="L897">
        <v>5.7149999999999999</v>
      </c>
      <c r="M897">
        <v>2.71</v>
      </c>
      <c r="N897">
        <v>2.29</v>
      </c>
      <c r="O897">
        <v>15.07</v>
      </c>
      <c r="P897">
        <v>53.1</v>
      </c>
      <c r="Q897">
        <v>8.5749999999999993</v>
      </c>
      <c r="R897">
        <v>7.07</v>
      </c>
      <c r="S897">
        <v>0.75049999999999994</v>
      </c>
      <c r="T897">
        <v>8.4318000000000008</v>
      </c>
      <c r="V897">
        <f t="shared" si="210"/>
        <v>-2.2510822510822481E-2</v>
      </c>
      <c r="W897">
        <f t="shared" si="211"/>
        <v>-1.9736842105263164E-2</v>
      </c>
      <c r="X897">
        <f t="shared" si="212"/>
        <v>-1.8215787015413376E-2</v>
      </c>
      <c r="Y897">
        <f t="shared" si="213"/>
        <v>-1.8059638807223832E-2</v>
      </c>
      <c r="Z897">
        <f t="shared" si="214"/>
        <v>-1.3287117273252491E-2</v>
      </c>
      <c r="AA897">
        <f t="shared" si="215"/>
        <v>-2.9891304347826053E-2</v>
      </c>
      <c r="AB897">
        <f t="shared" si="216"/>
        <v>-2.3269689737470234E-2</v>
      </c>
      <c r="AC897">
        <f t="shared" si="217"/>
        <v>-2.3076923076922995E-2</v>
      </c>
      <c r="AD897">
        <f t="shared" si="218"/>
        <v>1.8796992481203034E-2</v>
      </c>
      <c r="AE897">
        <f t="shared" si="219"/>
        <v>-3.4812880765883181E-3</v>
      </c>
      <c r="AF897">
        <f t="shared" si="220"/>
        <v>-1.2450851900393189E-2</v>
      </c>
      <c r="AG897">
        <f t="shared" si="221"/>
        <v>-8.4033613445377853E-3</v>
      </c>
      <c r="AH897">
        <f t="shared" si="222"/>
        <v>-9.2432120161756171E-3</v>
      </c>
      <c r="AI897">
        <f t="shared" si="223"/>
        <v>-7.0224719101122934E-3</v>
      </c>
      <c r="AJ897">
        <f t="shared" si="224"/>
        <v>-1.8312622629169439E-2</v>
      </c>
      <c r="AK897">
        <f t="shared" si="225"/>
        <v>-1.5206727400139952E-2</v>
      </c>
    </row>
    <row r="898" spans="4:37" x14ac:dyDescent="0.25">
      <c r="D898" s="2">
        <v>42109</v>
      </c>
      <c r="E898">
        <v>1.155</v>
      </c>
      <c r="F898">
        <v>2.4319999999999999</v>
      </c>
      <c r="G898">
        <v>21.41</v>
      </c>
      <c r="H898">
        <v>47.62</v>
      </c>
      <c r="I898">
        <v>17.309999999999999</v>
      </c>
      <c r="J898">
        <v>23</v>
      </c>
      <c r="K898">
        <v>8.3800000000000008</v>
      </c>
      <c r="L898">
        <v>5.85</v>
      </c>
      <c r="M898">
        <v>2.66</v>
      </c>
      <c r="N898">
        <v>2.298</v>
      </c>
      <c r="O898">
        <v>15.26</v>
      </c>
      <c r="P898">
        <v>53.55</v>
      </c>
      <c r="Q898">
        <v>8.6549999999999994</v>
      </c>
      <c r="R898">
        <v>7.12</v>
      </c>
      <c r="S898">
        <v>0.76449999999999996</v>
      </c>
      <c r="T898">
        <v>8.5619999999999994</v>
      </c>
      <c r="V898">
        <f t="shared" si="210"/>
        <v>2.6041666666667407E-3</v>
      </c>
      <c r="W898">
        <f t="shared" si="211"/>
        <v>-9.7719869706840434E-3</v>
      </c>
      <c r="X898">
        <f t="shared" si="212"/>
        <v>1.2293144208037843E-2</v>
      </c>
      <c r="Y898">
        <f t="shared" si="213"/>
        <v>5.0654284508229175E-3</v>
      </c>
      <c r="Z898">
        <f t="shared" si="214"/>
        <v>-1.7301038062284002E-3</v>
      </c>
      <c r="AA898">
        <f t="shared" si="215"/>
        <v>-3.0047443331576162E-2</v>
      </c>
      <c r="AB898">
        <f t="shared" si="216"/>
        <v>1.0247136829415471E-2</v>
      </c>
      <c r="AC898">
        <f t="shared" si="217"/>
        <v>7.7519379844961378E-3</v>
      </c>
      <c r="AD898">
        <f t="shared" si="218"/>
        <v>2.3076923076922995E-2</v>
      </c>
      <c r="AE898">
        <f t="shared" si="219"/>
        <v>1.7714791851195733E-2</v>
      </c>
      <c r="AF898">
        <f t="shared" si="220"/>
        <v>-3.2658393207054548E-3</v>
      </c>
      <c r="AG898">
        <f t="shared" si="221"/>
        <v>1.8709073900839979E-3</v>
      </c>
      <c r="AH898">
        <f t="shared" si="222"/>
        <v>2.4260355029585901E-2</v>
      </c>
      <c r="AI898">
        <f t="shared" si="223"/>
        <v>5.6497175141243527E-3</v>
      </c>
      <c r="AJ898">
        <f t="shared" si="224"/>
        <v>1.9659239842726439E-3</v>
      </c>
      <c r="AK898">
        <f t="shared" si="225"/>
        <v>-4.3144049958717678E-3</v>
      </c>
    </row>
    <row r="899" spans="4:37" x14ac:dyDescent="0.25">
      <c r="D899" s="2">
        <v>42108</v>
      </c>
      <c r="E899">
        <v>1.1519999999999999</v>
      </c>
      <c r="F899">
        <v>2.456</v>
      </c>
      <c r="G899">
        <v>21.15</v>
      </c>
      <c r="H899">
        <v>47.38</v>
      </c>
      <c r="I899">
        <v>17.34</v>
      </c>
      <c r="J899">
        <v>23.712499999999999</v>
      </c>
      <c r="K899">
        <v>8.2949999999999999</v>
      </c>
      <c r="L899">
        <v>5.8049999999999997</v>
      </c>
      <c r="M899">
        <v>2.6</v>
      </c>
      <c r="N899">
        <v>2.258</v>
      </c>
      <c r="O899">
        <v>15.31</v>
      </c>
      <c r="P899">
        <v>53.45</v>
      </c>
      <c r="Q899">
        <v>8.4499999999999993</v>
      </c>
      <c r="R899">
        <v>7.08</v>
      </c>
      <c r="S899">
        <v>0.76300000000000001</v>
      </c>
      <c r="T899">
        <v>8.5991</v>
      </c>
      <c r="V899">
        <f t="shared" si="210"/>
        <v>-1.4542343883661379E-2</v>
      </c>
      <c r="W899">
        <f t="shared" si="211"/>
        <v>-1.6260162601625661E-3</v>
      </c>
      <c r="X899">
        <f t="shared" si="212"/>
        <v>-3.292181069958855E-2</v>
      </c>
      <c r="Y899">
        <f t="shared" si="213"/>
        <v>3.8135593220338659E-3</v>
      </c>
      <c r="Z899">
        <f t="shared" si="214"/>
        <v>-1.3090495162208282E-2</v>
      </c>
      <c r="AA899">
        <f t="shared" si="215"/>
        <v>-5.7651991614257048E-3</v>
      </c>
      <c r="AB899">
        <f t="shared" si="216"/>
        <v>-4.2016806722688926E-3</v>
      </c>
      <c r="AC899">
        <f t="shared" si="217"/>
        <v>-2.1079258010118007E-2</v>
      </c>
      <c r="AD899">
        <f t="shared" si="218"/>
        <v>-1.2908124525436548E-2</v>
      </c>
      <c r="AE899">
        <f t="shared" si="219"/>
        <v>-3.530450132391838E-3</v>
      </c>
      <c r="AF899">
        <f t="shared" si="220"/>
        <v>-1.7960230917254627E-2</v>
      </c>
      <c r="AG899">
        <f t="shared" si="221"/>
        <v>4.6992481203007586E-3</v>
      </c>
      <c r="AH899">
        <f t="shared" si="222"/>
        <v>4.7562425683709275E-3</v>
      </c>
      <c r="AI899">
        <f t="shared" si="223"/>
        <v>-2.8169014084505895E-3</v>
      </c>
      <c r="AJ899">
        <f t="shared" si="224"/>
        <v>-3.916449086161844E-3</v>
      </c>
      <c r="AK899">
        <f t="shared" si="225"/>
        <v>-5.378458406588349E-3</v>
      </c>
    </row>
    <row r="900" spans="4:37" x14ac:dyDescent="0.25">
      <c r="D900" s="2">
        <v>42107</v>
      </c>
      <c r="E900">
        <v>1.169</v>
      </c>
      <c r="F900">
        <v>2.46</v>
      </c>
      <c r="G900">
        <v>21.87</v>
      </c>
      <c r="H900">
        <v>47.2</v>
      </c>
      <c r="I900">
        <v>17.57</v>
      </c>
      <c r="J900">
        <v>23.85</v>
      </c>
      <c r="K900">
        <v>8.33</v>
      </c>
      <c r="L900">
        <v>5.93</v>
      </c>
      <c r="M900">
        <v>2.6339999999999999</v>
      </c>
      <c r="N900">
        <v>2.266</v>
      </c>
      <c r="O900">
        <v>15.59</v>
      </c>
      <c r="P900">
        <v>53.2</v>
      </c>
      <c r="Q900">
        <v>8.41</v>
      </c>
      <c r="R900">
        <v>7.1</v>
      </c>
      <c r="S900">
        <v>0.76600000000000001</v>
      </c>
      <c r="T900">
        <v>8.6456</v>
      </c>
      <c r="V900">
        <f t="shared" si="210"/>
        <v>2.9955947136563799E-2</v>
      </c>
      <c r="W900">
        <f t="shared" si="211"/>
        <v>9.023789991796427E-3</v>
      </c>
      <c r="X900">
        <f t="shared" si="212"/>
        <v>7.2584600294261836E-2</v>
      </c>
      <c r="Y900">
        <f t="shared" si="213"/>
        <v>3.4013605442178019E-3</v>
      </c>
      <c r="Z900">
        <f t="shared" si="214"/>
        <v>5.1487414187643132E-3</v>
      </c>
      <c r="AA900">
        <f t="shared" si="215"/>
        <v>4.2105263157894424E-3</v>
      </c>
      <c r="AB900">
        <f t="shared" si="216"/>
        <v>7.2551390568320606E-3</v>
      </c>
      <c r="AC900">
        <f t="shared" si="217"/>
        <v>1.5410958904109595E-2</v>
      </c>
      <c r="AD900">
        <f t="shared" si="218"/>
        <v>9.1954022988505191E-3</v>
      </c>
      <c r="AE900">
        <f t="shared" si="219"/>
        <v>2.6548672566373277E-3</v>
      </c>
      <c r="AF900">
        <f t="shared" si="220"/>
        <v>1.1024643320363126E-2</v>
      </c>
      <c r="AG900">
        <f t="shared" si="221"/>
        <v>1.1406844106463865E-2</v>
      </c>
      <c r="AH900">
        <f t="shared" si="222"/>
        <v>1.0817307692307709E-2</v>
      </c>
      <c r="AI900">
        <f t="shared" si="223"/>
        <v>-3.5087719298245723E-3</v>
      </c>
      <c r="AJ900">
        <f t="shared" si="224"/>
        <v>3.9318479685452878E-3</v>
      </c>
      <c r="AK900">
        <f t="shared" si="225"/>
        <v>-2.1060736446397055E-2</v>
      </c>
    </row>
    <row r="901" spans="4:37" x14ac:dyDescent="0.25">
      <c r="D901" s="2">
        <v>42104</v>
      </c>
      <c r="E901">
        <v>1.135</v>
      </c>
      <c r="F901">
        <v>2.4380000000000002</v>
      </c>
      <c r="G901">
        <v>20.39</v>
      </c>
      <c r="H901">
        <v>47.04</v>
      </c>
      <c r="I901">
        <v>17.48</v>
      </c>
      <c r="J901">
        <v>23.75</v>
      </c>
      <c r="K901">
        <v>8.27</v>
      </c>
      <c r="L901">
        <v>5.84</v>
      </c>
      <c r="M901">
        <v>2.61</v>
      </c>
      <c r="N901">
        <v>2.2599999999999998</v>
      </c>
      <c r="O901">
        <v>15.42</v>
      </c>
      <c r="P901">
        <v>52.6</v>
      </c>
      <c r="Q901">
        <v>8.32</v>
      </c>
      <c r="R901">
        <v>7.125</v>
      </c>
      <c r="S901">
        <v>0.76300000000000001</v>
      </c>
      <c r="T901">
        <v>8.8315999999999999</v>
      </c>
      <c r="V901">
        <f t="shared" ref="V901:V964" si="226">+E901/E902-1</f>
        <v>1.2488849241748534E-2</v>
      </c>
      <c r="W901">
        <f t="shared" ref="W901:W964" si="227">+F901/F902-1</f>
        <v>-4.0849673202613124E-3</v>
      </c>
      <c r="X901">
        <f t="shared" ref="X901:X964" si="228">+G901/G902-1</f>
        <v>6.9135802469135754E-3</v>
      </c>
      <c r="Y901">
        <f t="shared" ref="Y901:Y964" si="229">+H901/H902-1</f>
        <v>1.4667817083692913E-2</v>
      </c>
      <c r="Z901">
        <f t="shared" ref="Z901:Z964" si="230">+I901/I902-1</f>
        <v>1.3333333333333419E-2</v>
      </c>
      <c r="AA901">
        <f t="shared" ref="AA901:AA964" si="231">+J901/J902-1</f>
        <v>-7.3145245559038674E-3</v>
      </c>
      <c r="AB901">
        <f t="shared" ref="AB901:AB964" si="232">+K901/K902-1</f>
        <v>-3.6144578313254128E-3</v>
      </c>
      <c r="AC901">
        <f t="shared" ref="AC901:AC964" si="233">+L901/L902-1</f>
        <v>1.476976542137276E-2</v>
      </c>
      <c r="AD901">
        <f t="shared" ref="AD901:AD964" si="234">+M901/M902-1</f>
        <v>3.8461538461538325E-3</v>
      </c>
      <c r="AE901">
        <f t="shared" ref="AE901:AE964" si="235">+N901/N902-1</f>
        <v>7.1301247771835552E-3</v>
      </c>
      <c r="AF901">
        <f t="shared" ref="AF901:AF964" si="236">+O901/O902-1</f>
        <v>1.4473684210526416E-2</v>
      </c>
      <c r="AG901">
        <f t="shared" ref="AG901:AG964" si="237">+P901/P902-1</f>
        <v>3.0362389813908042E-2</v>
      </c>
      <c r="AH901">
        <f t="shared" ref="AH901:AH964" si="238">+Q901/Q902-1</f>
        <v>6.0132291040293495E-4</v>
      </c>
      <c r="AI901">
        <f t="shared" ref="AI901:AI964" si="239">+R901/R902-1</f>
        <v>0</v>
      </c>
      <c r="AJ901">
        <f t="shared" ref="AJ901:AJ964" si="240">+S901/S902-1</f>
        <v>6.5573770491811345E-4</v>
      </c>
      <c r="AK901">
        <f t="shared" ref="AK901:AK964" si="241">+T901/T902-1</f>
        <v>-1.040954675331951E-2</v>
      </c>
    </row>
    <row r="902" spans="4:37" x14ac:dyDescent="0.25">
      <c r="D902" s="2">
        <v>42103</v>
      </c>
      <c r="E902">
        <v>1.121</v>
      </c>
      <c r="F902">
        <v>2.448</v>
      </c>
      <c r="G902">
        <v>20.25</v>
      </c>
      <c r="H902">
        <v>46.36</v>
      </c>
      <c r="I902">
        <v>17.25</v>
      </c>
      <c r="J902">
        <v>23.925000000000001</v>
      </c>
      <c r="K902">
        <v>8.3000000000000007</v>
      </c>
      <c r="L902">
        <v>5.7549999999999999</v>
      </c>
      <c r="M902">
        <v>2.6</v>
      </c>
      <c r="N902">
        <v>2.2439999999999998</v>
      </c>
      <c r="O902">
        <v>15.2</v>
      </c>
      <c r="P902">
        <v>51.05</v>
      </c>
      <c r="Q902">
        <v>8.3149999999999995</v>
      </c>
      <c r="R902">
        <v>7.125</v>
      </c>
      <c r="S902">
        <v>0.76249999999999996</v>
      </c>
      <c r="T902">
        <v>8.9245000000000001</v>
      </c>
      <c r="V902">
        <f t="shared" si="226"/>
        <v>0</v>
      </c>
      <c r="W902">
        <f t="shared" si="227"/>
        <v>1.5767634854771728E-2</v>
      </c>
      <c r="X902">
        <f t="shared" si="228"/>
        <v>2.4752475247524774E-3</v>
      </c>
      <c r="Y902">
        <f t="shared" si="229"/>
        <v>3.1597685803293363E-2</v>
      </c>
      <c r="Z902">
        <f t="shared" si="230"/>
        <v>1.4705882352941124E-2</v>
      </c>
      <c r="AA902">
        <f t="shared" si="231"/>
        <v>7.89889415481837E-3</v>
      </c>
      <c r="AB902">
        <f t="shared" si="232"/>
        <v>-2.0648967551622266E-2</v>
      </c>
      <c r="AC902">
        <f t="shared" si="233"/>
        <v>2.6132404181185009E-3</v>
      </c>
      <c r="AD902">
        <f t="shared" si="234"/>
        <v>0</v>
      </c>
      <c r="AE902">
        <f t="shared" si="235"/>
        <v>1.538461538461533E-2</v>
      </c>
      <c r="AF902">
        <f t="shared" si="236"/>
        <v>-3.2786885245902342E-3</v>
      </c>
      <c r="AG902">
        <f t="shared" si="237"/>
        <v>1.0891089108910901E-2</v>
      </c>
      <c r="AH902">
        <f t="shared" si="238"/>
        <v>1.0328068043742311E-2</v>
      </c>
      <c r="AI902">
        <f t="shared" si="239"/>
        <v>0</v>
      </c>
      <c r="AJ902">
        <f t="shared" si="240"/>
        <v>4.6113306982871194E-3</v>
      </c>
      <c r="AK902">
        <f t="shared" si="241"/>
        <v>1.372150345877321E-2</v>
      </c>
    </row>
    <row r="903" spans="4:37" x14ac:dyDescent="0.25">
      <c r="D903" s="2">
        <v>42102</v>
      </c>
      <c r="E903">
        <v>1.121</v>
      </c>
      <c r="F903">
        <v>2.41</v>
      </c>
      <c r="G903">
        <v>20.2</v>
      </c>
      <c r="H903">
        <v>44.94</v>
      </c>
      <c r="I903">
        <v>17</v>
      </c>
      <c r="J903">
        <v>23.737500000000001</v>
      </c>
      <c r="K903">
        <v>8.4749999999999996</v>
      </c>
      <c r="L903">
        <v>5.74</v>
      </c>
      <c r="M903">
        <v>2.6</v>
      </c>
      <c r="N903">
        <v>2.21</v>
      </c>
      <c r="O903">
        <v>15.25</v>
      </c>
      <c r="P903">
        <v>50.5</v>
      </c>
      <c r="Q903">
        <v>8.23</v>
      </c>
      <c r="R903">
        <v>7.125</v>
      </c>
      <c r="S903">
        <v>0.75900000000000001</v>
      </c>
      <c r="T903">
        <v>8.8036999999999992</v>
      </c>
      <c r="V903">
        <f t="shared" si="226"/>
        <v>-2.0104895104894993E-2</v>
      </c>
      <c r="W903">
        <f t="shared" si="227"/>
        <v>4.1666666666668739E-3</v>
      </c>
      <c r="X903">
        <f t="shared" si="228"/>
        <v>-1.4829461196244065E-3</v>
      </c>
      <c r="Y903">
        <f t="shared" si="229"/>
        <v>5.3691275167784269E-3</v>
      </c>
      <c r="Z903">
        <f t="shared" si="230"/>
        <v>4.3585021485573971E-2</v>
      </c>
      <c r="AA903">
        <f t="shared" si="231"/>
        <v>2.8153762858689868E-2</v>
      </c>
      <c r="AB903">
        <f t="shared" si="232"/>
        <v>-5.8962264150952404E-4</v>
      </c>
      <c r="AC903">
        <f t="shared" si="233"/>
        <v>2.6200873362447474E-3</v>
      </c>
      <c r="AD903">
        <f t="shared" si="234"/>
        <v>-4.5941807044410643E-3</v>
      </c>
      <c r="AE903">
        <f t="shared" si="235"/>
        <v>4.5454545454544082E-3</v>
      </c>
      <c r="AF903">
        <f t="shared" si="236"/>
        <v>5.9366754617413697E-3</v>
      </c>
      <c r="AG903">
        <f t="shared" si="237"/>
        <v>1.5687851971037725E-2</v>
      </c>
      <c r="AH903">
        <f t="shared" si="238"/>
        <v>-1.0222489476849006E-2</v>
      </c>
      <c r="AI903">
        <f t="shared" si="239"/>
        <v>-2.1008403361344463E-3</v>
      </c>
      <c r="AJ903">
        <f t="shared" si="240"/>
        <v>7.2992700729928028E-3</v>
      </c>
      <c r="AK903">
        <f t="shared" si="241"/>
        <v>1.2839244831513552E-2</v>
      </c>
    </row>
    <row r="904" spans="4:37" x14ac:dyDescent="0.25">
      <c r="D904" s="2">
        <v>42101</v>
      </c>
      <c r="E904">
        <v>1.1439999999999999</v>
      </c>
      <c r="F904">
        <v>2.4</v>
      </c>
      <c r="G904">
        <v>20.23</v>
      </c>
      <c r="H904">
        <v>44.7</v>
      </c>
      <c r="I904">
        <v>16.29</v>
      </c>
      <c r="J904">
        <v>23.087499999999999</v>
      </c>
      <c r="K904">
        <v>8.48</v>
      </c>
      <c r="L904">
        <v>5.7249999999999996</v>
      </c>
      <c r="M904">
        <v>2.6120000000000001</v>
      </c>
      <c r="N904">
        <v>2.2000000000000002</v>
      </c>
      <c r="O904">
        <v>15.16</v>
      </c>
      <c r="P904">
        <v>49.72</v>
      </c>
      <c r="Q904">
        <v>8.3149999999999995</v>
      </c>
      <c r="R904">
        <v>7.14</v>
      </c>
      <c r="S904">
        <v>0.75349999999999995</v>
      </c>
      <c r="T904">
        <v>8.6920999999999999</v>
      </c>
      <c r="V904">
        <f t="shared" si="226"/>
        <v>1.8699910952804988E-2</v>
      </c>
      <c r="W904">
        <f t="shared" si="227"/>
        <v>8.4033613445377853E-3</v>
      </c>
      <c r="X904">
        <f t="shared" si="228"/>
        <v>-3.4482758620689724E-3</v>
      </c>
      <c r="Y904">
        <f t="shared" si="229"/>
        <v>1.3835336811068188E-2</v>
      </c>
      <c r="Z904">
        <f t="shared" si="230"/>
        <v>3.696857670979492E-3</v>
      </c>
      <c r="AA904">
        <f t="shared" si="231"/>
        <v>1.7070484581497736E-2</v>
      </c>
      <c r="AB904">
        <f t="shared" si="232"/>
        <v>-1.7657445556208407E-3</v>
      </c>
      <c r="AC904">
        <f t="shared" si="233"/>
        <v>1.1484098939929188E-2</v>
      </c>
      <c r="AD904">
        <f t="shared" si="234"/>
        <v>7.8447563996696834E-2</v>
      </c>
      <c r="AE904">
        <f t="shared" si="235"/>
        <v>9.1743119266054496E-3</v>
      </c>
      <c r="AF904">
        <f t="shared" si="236"/>
        <v>-5.9016393442622439E-3</v>
      </c>
      <c r="AG904">
        <f t="shared" si="237"/>
        <v>1.4693877551020362E-2</v>
      </c>
      <c r="AH904">
        <f t="shared" si="238"/>
        <v>1.5882712278558309E-2</v>
      </c>
      <c r="AI904">
        <f t="shared" si="239"/>
        <v>-2.7932960893854997E-3</v>
      </c>
      <c r="AJ904">
        <f t="shared" si="240"/>
        <v>1.1409395973154268E-2</v>
      </c>
      <c r="AK904">
        <f t="shared" si="241"/>
        <v>1.5195047886008117E-2</v>
      </c>
    </row>
    <row r="905" spans="4:37" x14ac:dyDescent="0.25">
      <c r="D905" s="2">
        <v>42100</v>
      </c>
      <c r="E905">
        <v>1.123</v>
      </c>
      <c r="F905">
        <v>2.38</v>
      </c>
      <c r="G905">
        <v>20.3</v>
      </c>
      <c r="H905">
        <v>44.09</v>
      </c>
      <c r="I905">
        <v>16.23</v>
      </c>
      <c r="J905">
        <v>22.7</v>
      </c>
      <c r="K905">
        <v>8.4949999999999992</v>
      </c>
      <c r="L905">
        <v>5.66</v>
      </c>
      <c r="M905">
        <v>2.4220000000000002</v>
      </c>
      <c r="N905">
        <v>2.1800000000000002</v>
      </c>
      <c r="O905">
        <v>15.25</v>
      </c>
      <c r="P905">
        <v>49</v>
      </c>
      <c r="Q905">
        <v>8.1850000000000005</v>
      </c>
      <c r="R905">
        <v>7.16</v>
      </c>
      <c r="S905">
        <v>0.745</v>
      </c>
      <c r="T905">
        <v>8.5619999999999994</v>
      </c>
      <c r="V905">
        <f t="shared" si="226"/>
        <v>0</v>
      </c>
      <c r="W905">
        <f t="shared" si="227"/>
        <v>0</v>
      </c>
      <c r="X905">
        <f t="shared" si="228"/>
        <v>0</v>
      </c>
      <c r="Y905">
        <f t="shared" si="229"/>
        <v>0</v>
      </c>
      <c r="Z905">
        <f t="shared" si="230"/>
        <v>0</v>
      </c>
      <c r="AA905">
        <f t="shared" si="231"/>
        <v>0</v>
      </c>
      <c r="AB905">
        <f t="shared" si="232"/>
        <v>0</v>
      </c>
      <c r="AC905">
        <f t="shared" si="233"/>
        <v>0</v>
      </c>
      <c r="AD905">
        <f t="shared" si="234"/>
        <v>0</v>
      </c>
      <c r="AE905">
        <f t="shared" si="235"/>
        <v>0</v>
      </c>
      <c r="AF905">
        <f t="shared" si="236"/>
        <v>0</v>
      </c>
      <c r="AG905">
        <f t="shared" si="237"/>
        <v>0</v>
      </c>
      <c r="AH905">
        <f t="shared" si="238"/>
        <v>0</v>
      </c>
      <c r="AI905">
        <f t="shared" si="239"/>
        <v>0</v>
      </c>
      <c r="AJ905">
        <f t="shared" si="240"/>
        <v>0</v>
      </c>
      <c r="AK905">
        <f t="shared" si="241"/>
        <v>0</v>
      </c>
    </row>
    <row r="906" spans="4:37" x14ac:dyDescent="0.25">
      <c r="D906" s="2">
        <v>42097</v>
      </c>
      <c r="E906">
        <v>1.123</v>
      </c>
      <c r="F906">
        <v>2.38</v>
      </c>
      <c r="G906">
        <v>20.3</v>
      </c>
      <c r="H906">
        <v>44.09</v>
      </c>
      <c r="I906">
        <v>16.23</v>
      </c>
      <c r="J906">
        <v>22.7</v>
      </c>
      <c r="K906">
        <v>8.4949999999999992</v>
      </c>
      <c r="L906">
        <v>5.66</v>
      </c>
      <c r="M906">
        <v>2.4220000000000002</v>
      </c>
      <c r="N906">
        <v>2.1800000000000002</v>
      </c>
      <c r="O906">
        <v>15.25</v>
      </c>
      <c r="P906">
        <v>49</v>
      </c>
      <c r="Q906">
        <v>8.1850000000000005</v>
      </c>
      <c r="R906">
        <v>7.16</v>
      </c>
      <c r="S906">
        <v>0.745</v>
      </c>
      <c r="T906">
        <v>8.5619999999999994</v>
      </c>
      <c r="V906">
        <f t="shared" si="226"/>
        <v>0</v>
      </c>
      <c r="W906">
        <f t="shared" si="227"/>
        <v>0</v>
      </c>
      <c r="X906">
        <f t="shared" si="228"/>
        <v>0</v>
      </c>
      <c r="Y906">
        <f t="shared" si="229"/>
        <v>0</v>
      </c>
      <c r="Z906">
        <f t="shared" si="230"/>
        <v>0</v>
      </c>
      <c r="AA906">
        <f t="shared" si="231"/>
        <v>0</v>
      </c>
      <c r="AB906">
        <f t="shared" si="232"/>
        <v>0</v>
      </c>
      <c r="AC906">
        <f t="shared" si="233"/>
        <v>0</v>
      </c>
      <c r="AD906">
        <f t="shared" si="234"/>
        <v>0</v>
      </c>
      <c r="AE906">
        <f t="shared" si="235"/>
        <v>0</v>
      </c>
      <c r="AF906">
        <f t="shared" si="236"/>
        <v>0</v>
      </c>
      <c r="AG906">
        <f t="shared" si="237"/>
        <v>0</v>
      </c>
      <c r="AH906">
        <f t="shared" si="238"/>
        <v>0</v>
      </c>
      <c r="AI906">
        <f t="shared" si="239"/>
        <v>0</v>
      </c>
      <c r="AJ906">
        <f t="shared" si="240"/>
        <v>0</v>
      </c>
      <c r="AK906">
        <f t="shared" si="241"/>
        <v>0</v>
      </c>
    </row>
    <row r="907" spans="4:37" x14ac:dyDescent="0.25">
      <c r="D907" s="2">
        <v>42096</v>
      </c>
      <c r="E907">
        <v>1.123</v>
      </c>
      <c r="F907">
        <v>2.38</v>
      </c>
      <c r="G907">
        <v>20.3</v>
      </c>
      <c r="H907">
        <v>44.09</v>
      </c>
      <c r="I907">
        <v>16.23</v>
      </c>
      <c r="J907">
        <v>22.7</v>
      </c>
      <c r="K907">
        <v>8.4949999999999992</v>
      </c>
      <c r="L907">
        <v>5.66</v>
      </c>
      <c r="M907">
        <v>2.4220000000000002</v>
      </c>
      <c r="N907">
        <v>2.1800000000000002</v>
      </c>
      <c r="O907">
        <v>15.25</v>
      </c>
      <c r="P907">
        <v>49</v>
      </c>
      <c r="Q907">
        <v>8.1850000000000005</v>
      </c>
      <c r="R907">
        <v>7.16</v>
      </c>
      <c r="S907">
        <v>0.745</v>
      </c>
      <c r="T907">
        <v>8.5619999999999994</v>
      </c>
      <c r="V907">
        <f t="shared" si="226"/>
        <v>-6.1946902654865799E-3</v>
      </c>
      <c r="W907">
        <f t="shared" si="227"/>
        <v>3.3726812816188279E-3</v>
      </c>
      <c r="X907">
        <f t="shared" si="228"/>
        <v>-2.4570024570025328E-3</v>
      </c>
      <c r="Y907">
        <f t="shared" si="229"/>
        <v>2.268602540835829E-4</v>
      </c>
      <c r="Z907">
        <f t="shared" si="230"/>
        <v>1.2476606363069243E-2</v>
      </c>
      <c r="AA907">
        <f t="shared" si="231"/>
        <v>-2.0496224379719541E-2</v>
      </c>
      <c r="AB907">
        <f t="shared" si="232"/>
        <v>5.8892815076538874E-4</v>
      </c>
      <c r="AC907">
        <f t="shared" si="233"/>
        <v>-3.5211267605632646E-3</v>
      </c>
      <c r="AD907">
        <f t="shared" si="234"/>
        <v>5.3959965187119208E-2</v>
      </c>
      <c r="AE907">
        <f t="shared" si="235"/>
        <v>-9.0909090909091494E-3</v>
      </c>
      <c r="AF907">
        <f t="shared" si="236"/>
        <v>9.2653871608205929E-3</v>
      </c>
      <c r="AG907">
        <f t="shared" si="237"/>
        <v>-2.4429967426710109E-3</v>
      </c>
      <c r="AH907">
        <f t="shared" si="238"/>
        <v>-6.1050061050049731E-4</v>
      </c>
      <c r="AI907">
        <f t="shared" si="239"/>
        <v>9.873060648801113E-3</v>
      </c>
      <c r="AJ907">
        <f t="shared" si="240"/>
        <v>0</v>
      </c>
      <c r="AK907">
        <f t="shared" si="241"/>
        <v>-9.6696585546405256E-3</v>
      </c>
    </row>
    <row r="908" spans="4:37" x14ac:dyDescent="0.25">
      <c r="D908" s="2">
        <v>42095</v>
      </c>
      <c r="E908">
        <v>1.1299999999999999</v>
      </c>
      <c r="F908">
        <v>2.3719999999999999</v>
      </c>
      <c r="G908">
        <v>20.350000000000001</v>
      </c>
      <c r="H908">
        <v>44.08</v>
      </c>
      <c r="I908">
        <v>16.03</v>
      </c>
      <c r="J908">
        <v>23.175000000000001</v>
      </c>
      <c r="K908">
        <v>8.49</v>
      </c>
      <c r="L908">
        <v>5.68</v>
      </c>
      <c r="M908">
        <v>2.298</v>
      </c>
      <c r="N908">
        <v>2.2000000000000002</v>
      </c>
      <c r="O908">
        <v>15.11</v>
      </c>
      <c r="P908">
        <v>49.12</v>
      </c>
      <c r="Q908">
        <v>8.19</v>
      </c>
      <c r="R908">
        <v>7.09</v>
      </c>
      <c r="S908">
        <v>0.745</v>
      </c>
      <c r="T908">
        <v>8.6456</v>
      </c>
      <c r="V908">
        <f t="shared" si="226"/>
        <v>9.8302055406611633E-3</v>
      </c>
      <c r="W908">
        <f t="shared" si="227"/>
        <v>2.5359256128485441E-3</v>
      </c>
      <c r="X908">
        <f t="shared" si="228"/>
        <v>7.9247152055472725E-3</v>
      </c>
      <c r="Y908">
        <f t="shared" si="229"/>
        <v>4.1002277904327311E-3</v>
      </c>
      <c r="Z908">
        <f t="shared" si="230"/>
        <v>5.0156739811912932E-3</v>
      </c>
      <c r="AA908">
        <f t="shared" si="231"/>
        <v>1.7563117453348154E-2</v>
      </c>
      <c r="AB908">
        <f t="shared" si="232"/>
        <v>-7.0175438596491446E-3</v>
      </c>
      <c r="AC908">
        <f t="shared" si="233"/>
        <v>0</v>
      </c>
      <c r="AD908">
        <f t="shared" si="234"/>
        <v>-4.3327556325822858E-3</v>
      </c>
      <c r="AE908">
        <f t="shared" si="235"/>
        <v>6.4043915827998177E-3</v>
      </c>
      <c r="AF908">
        <f t="shared" si="236"/>
        <v>-1.3218770654329637E-3</v>
      </c>
      <c r="AG908">
        <f t="shared" si="237"/>
        <v>-9.2779346510689642E-3</v>
      </c>
      <c r="AH908">
        <f t="shared" si="238"/>
        <v>9.2421441774490631E-3</v>
      </c>
      <c r="AI908">
        <f t="shared" si="239"/>
        <v>-9.7765363128492488E-3</v>
      </c>
      <c r="AJ908">
        <f t="shared" si="240"/>
        <v>2.0547945205479534E-2</v>
      </c>
      <c r="AK908">
        <f t="shared" si="241"/>
        <v>0</v>
      </c>
    </row>
    <row r="909" spans="4:37" x14ac:dyDescent="0.25">
      <c r="D909" s="2">
        <v>42094</v>
      </c>
      <c r="E909">
        <v>1.119</v>
      </c>
      <c r="F909">
        <v>2.3660000000000001</v>
      </c>
      <c r="G909">
        <v>20.190000000000001</v>
      </c>
      <c r="H909">
        <v>43.9</v>
      </c>
      <c r="I909">
        <v>15.95</v>
      </c>
      <c r="J909">
        <v>22.774999999999999</v>
      </c>
      <c r="K909">
        <v>8.5500000000000007</v>
      </c>
      <c r="L909">
        <v>5.68</v>
      </c>
      <c r="M909">
        <v>2.3079999999999998</v>
      </c>
      <c r="N909">
        <v>2.1859999999999999</v>
      </c>
      <c r="O909">
        <v>15.13</v>
      </c>
      <c r="P909">
        <v>49.58</v>
      </c>
      <c r="Q909">
        <v>8.1150000000000002</v>
      </c>
      <c r="R909">
        <v>7.16</v>
      </c>
      <c r="S909">
        <v>0.73</v>
      </c>
      <c r="T909">
        <v>8.6456</v>
      </c>
      <c r="V909">
        <f t="shared" si="226"/>
        <v>5.3908355795149188E-3</v>
      </c>
      <c r="W909">
        <f t="shared" si="227"/>
        <v>8.5251491901108256E-3</v>
      </c>
      <c r="X909">
        <f t="shared" si="228"/>
        <v>-2.7924891670678798E-2</v>
      </c>
      <c r="Y909">
        <f t="shared" si="229"/>
        <v>1.7145505097312386E-2</v>
      </c>
      <c r="Z909">
        <f t="shared" si="230"/>
        <v>6.2735257214563411E-4</v>
      </c>
      <c r="AA909">
        <f t="shared" si="231"/>
        <v>-9.782608695652284E-3</v>
      </c>
      <c r="AB909">
        <f t="shared" si="232"/>
        <v>2.3446658851116187E-3</v>
      </c>
      <c r="AC909">
        <f t="shared" si="233"/>
        <v>1.3380909901873128E-2</v>
      </c>
      <c r="AD909">
        <f t="shared" si="234"/>
        <v>-5.1724137931034031E-3</v>
      </c>
      <c r="AE909">
        <f t="shared" si="235"/>
        <v>-1.0859728506787292E-2</v>
      </c>
      <c r="AF909">
        <f t="shared" si="236"/>
        <v>5.3156146179402786E-3</v>
      </c>
      <c r="AG909">
        <f t="shared" si="237"/>
        <v>-5.615724027276392E-3</v>
      </c>
      <c r="AH909">
        <f t="shared" si="238"/>
        <v>-1.8450184501845879E-3</v>
      </c>
      <c r="AI909">
        <f t="shared" si="239"/>
        <v>0</v>
      </c>
      <c r="AJ909">
        <f t="shared" si="240"/>
        <v>-6.8027210884353817E-3</v>
      </c>
      <c r="AK909">
        <f t="shared" si="241"/>
        <v>-1.0642437003638983E-2</v>
      </c>
    </row>
    <row r="910" spans="4:37" x14ac:dyDescent="0.25">
      <c r="D910" s="2">
        <v>42093</v>
      </c>
      <c r="E910">
        <v>1.113</v>
      </c>
      <c r="F910">
        <v>2.3460000000000001</v>
      </c>
      <c r="G910">
        <v>20.77</v>
      </c>
      <c r="H910">
        <v>43.16</v>
      </c>
      <c r="I910">
        <v>15.94</v>
      </c>
      <c r="J910">
        <v>23</v>
      </c>
      <c r="K910">
        <v>8.5299999999999994</v>
      </c>
      <c r="L910">
        <v>5.6050000000000004</v>
      </c>
      <c r="M910">
        <v>2.3199999999999998</v>
      </c>
      <c r="N910">
        <v>2.21</v>
      </c>
      <c r="O910">
        <v>15.05</v>
      </c>
      <c r="P910">
        <v>49.86</v>
      </c>
      <c r="Q910">
        <v>8.1300000000000008</v>
      </c>
      <c r="R910">
        <v>7.16</v>
      </c>
      <c r="S910">
        <v>0.73499999999999999</v>
      </c>
      <c r="T910">
        <v>8.7385999999999999</v>
      </c>
      <c r="V910">
        <f t="shared" si="226"/>
        <v>2.1100917431192467E-2</v>
      </c>
      <c r="W910">
        <f t="shared" si="227"/>
        <v>1.0335917312661591E-2</v>
      </c>
      <c r="X910">
        <f t="shared" si="228"/>
        <v>3.6944583125311903E-2</v>
      </c>
      <c r="Y910">
        <f t="shared" si="229"/>
        <v>1.5290519877675823E-2</v>
      </c>
      <c r="Z910">
        <f t="shared" si="230"/>
        <v>6.948831332912242E-3</v>
      </c>
      <c r="AA910">
        <f t="shared" si="231"/>
        <v>4.5454545454545414E-2</v>
      </c>
      <c r="AB910">
        <f t="shared" si="232"/>
        <v>3.529411764705781E-3</v>
      </c>
      <c r="AC910">
        <f t="shared" si="233"/>
        <v>-1.7809439002670624E-3</v>
      </c>
      <c r="AD910">
        <f t="shared" si="234"/>
        <v>4.3290043290042934E-3</v>
      </c>
      <c r="AE910">
        <f t="shared" si="235"/>
        <v>6.3752276867030666E-3</v>
      </c>
      <c r="AF910">
        <f t="shared" si="236"/>
        <v>5.539971949509126E-2</v>
      </c>
      <c r="AG910">
        <f t="shared" si="237"/>
        <v>1.1359026369168301E-2</v>
      </c>
      <c r="AH910">
        <f t="shared" si="238"/>
        <v>3.7037037037037646E-3</v>
      </c>
      <c r="AI910">
        <f t="shared" si="239"/>
        <v>8.4507042253521014E-3</v>
      </c>
      <c r="AJ910">
        <f t="shared" si="240"/>
        <v>-6.7567567567567988E-3</v>
      </c>
      <c r="AK910">
        <f t="shared" si="241"/>
        <v>1.0653775216797889E-3</v>
      </c>
    </row>
    <row r="911" spans="4:37" x14ac:dyDescent="0.25">
      <c r="D911" s="2">
        <v>42090</v>
      </c>
      <c r="E911">
        <v>1.0900000000000001</v>
      </c>
      <c r="F911">
        <v>2.3220000000000001</v>
      </c>
      <c r="G911">
        <v>20.03</v>
      </c>
      <c r="H911">
        <v>42.51</v>
      </c>
      <c r="I911">
        <v>15.83</v>
      </c>
      <c r="J911">
        <v>22</v>
      </c>
      <c r="K911">
        <v>8.5</v>
      </c>
      <c r="L911">
        <v>5.6150000000000002</v>
      </c>
      <c r="M911">
        <v>2.31</v>
      </c>
      <c r="N911">
        <v>2.1960000000000002</v>
      </c>
      <c r="O911">
        <v>14.26</v>
      </c>
      <c r="P911">
        <v>49.3</v>
      </c>
      <c r="Q911">
        <v>8.1</v>
      </c>
      <c r="R911">
        <v>7.1</v>
      </c>
      <c r="S911">
        <v>0.74</v>
      </c>
      <c r="T911">
        <v>8.7293000000000003</v>
      </c>
      <c r="V911">
        <f t="shared" si="226"/>
        <v>1.5843429636533291E-2</v>
      </c>
      <c r="W911">
        <f t="shared" si="227"/>
        <v>8.6206896551743739E-4</v>
      </c>
      <c r="X911">
        <f t="shared" si="228"/>
        <v>-1.8618324350808346E-2</v>
      </c>
      <c r="Y911">
        <f t="shared" si="229"/>
        <v>-3.5617059891107083E-2</v>
      </c>
      <c r="Z911">
        <f t="shared" si="230"/>
        <v>-8.1453634085213444E-3</v>
      </c>
      <c r="AA911">
        <f t="shared" si="231"/>
        <v>-3.9615166949631408E-3</v>
      </c>
      <c r="AB911">
        <f t="shared" si="232"/>
        <v>0</v>
      </c>
      <c r="AC911">
        <f t="shared" si="233"/>
        <v>-1.3181019332161537E-2</v>
      </c>
      <c r="AD911">
        <f t="shared" si="234"/>
        <v>-8.6505190311414459E-4</v>
      </c>
      <c r="AE911">
        <f t="shared" si="235"/>
        <v>2.73972602739736E-3</v>
      </c>
      <c r="AF911">
        <f t="shared" si="236"/>
        <v>-1.8582243633860962E-2</v>
      </c>
      <c r="AG911">
        <f t="shared" si="237"/>
        <v>-1.0437575270975552E-2</v>
      </c>
      <c r="AH911">
        <f t="shared" si="238"/>
        <v>4.3397396156230617E-3</v>
      </c>
      <c r="AI911">
        <f t="shared" si="239"/>
        <v>1.4104372355430161E-3</v>
      </c>
      <c r="AJ911">
        <f t="shared" si="240"/>
        <v>-1.7264276228419639E-2</v>
      </c>
      <c r="AK911">
        <f t="shared" si="241"/>
        <v>-1.4173103853277413E-2</v>
      </c>
    </row>
    <row r="912" spans="4:37" x14ac:dyDescent="0.25">
      <c r="D912" s="2">
        <v>42089</v>
      </c>
      <c r="E912">
        <v>1.073</v>
      </c>
      <c r="F912">
        <v>2.3199999999999998</v>
      </c>
      <c r="G912">
        <v>20.41</v>
      </c>
      <c r="H912">
        <v>44.08</v>
      </c>
      <c r="I912">
        <v>15.96</v>
      </c>
      <c r="J912">
        <v>22.087499999999999</v>
      </c>
      <c r="K912">
        <v>8.5</v>
      </c>
      <c r="L912">
        <v>5.6899999999999995</v>
      </c>
      <c r="M912">
        <v>2.3119999999999998</v>
      </c>
      <c r="N912">
        <v>2.19</v>
      </c>
      <c r="O912">
        <v>14.53</v>
      </c>
      <c r="P912">
        <v>49.82</v>
      </c>
      <c r="Q912">
        <v>8.0649999999999995</v>
      </c>
      <c r="R912">
        <v>7.09</v>
      </c>
      <c r="S912">
        <v>0.753</v>
      </c>
      <c r="T912">
        <v>8.8548000000000009</v>
      </c>
      <c r="V912">
        <f t="shared" si="226"/>
        <v>-2.8959276018099556E-2</v>
      </c>
      <c r="W912">
        <f t="shared" si="227"/>
        <v>0</v>
      </c>
      <c r="X912">
        <f t="shared" si="228"/>
        <v>-2.5310410697230279E-2</v>
      </c>
      <c r="Y912">
        <f t="shared" si="229"/>
        <v>-1.1437542049787086E-2</v>
      </c>
      <c r="Z912">
        <f t="shared" si="230"/>
        <v>3.7735849056603765E-3</v>
      </c>
      <c r="AA912">
        <f t="shared" si="231"/>
        <v>5.1160023795359777E-2</v>
      </c>
      <c r="AB912">
        <f t="shared" si="232"/>
        <v>0</v>
      </c>
      <c r="AC912">
        <f t="shared" si="233"/>
        <v>3.0797101449275388E-2</v>
      </c>
      <c r="AD912">
        <f t="shared" si="234"/>
        <v>6.0922541340295844E-3</v>
      </c>
      <c r="AE912">
        <f t="shared" si="235"/>
        <v>-1.96956132497762E-2</v>
      </c>
      <c r="AF912">
        <f t="shared" si="236"/>
        <v>2.068965517241228E-3</v>
      </c>
      <c r="AG912">
        <f t="shared" si="237"/>
        <v>-2.0068231988756846E-4</v>
      </c>
      <c r="AH912">
        <f t="shared" si="238"/>
        <v>-1.2383900928791824E-3</v>
      </c>
      <c r="AI912">
        <f t="shared" si="239"/>
        <v>-3.5137034434293835E-3</v>
      </c>
      <c r="AJ912">
        <f t="shared" si="240"/>
        <v>5.3404539385848437E-3</v>
      </c>
      <c r="AK912">
        <f t="shared" si="241"/>
        <v>-1.6013068263898922E-2</v>
      </c>
    </row>
    <row r="913" spans="4:37" x14ac:dyDescent="0.25">
      <c r="D913" s="2">
        <v>42088</v>
      </c>
      <c r="E913">
        <v>1.105</v>
      </c>
      <c r="F913">
        <v>2.3199999999999998</v>
      </c>
      <c r="G913">
        <v>20.94</v>
      </c>
      <c r="H913">
        <v>44.59</v>
      </c>
      <c r="I913">
        <v>15.9</v>
      </c>
      <c r="J913">
        <v>21.012499999999999</v>
      </c>
      <c r="K913">
        <v>8.5</v>
      </c>
      <c r="L913">
        <v>5.52</v>
      </c>
      <c r="M913">
        <v>2.298</v>
      </c>
      <c r="N913">
        <v>2.234</v>
      </c>
      <c r="O913">
        <v>14.5</v>
      </c>
      <c r="P913">
        <v>49.83</v>
      </c>
      <c r="Q913">
        <v>8.0749999999999993</v>
      </c>
      <c r="R913">
        <v>7.1150000000000002</v>
      </c>
      <c r="S913">
        <v>0.749</v>
      </c>
      <c r="T913">
        <v>8.9989000000000008</v>
      </c>
      <c r="V913">
        <f t="shared" si="226"/>
        <v>9.1324200913243114E-3</v>
      </c>
      <c r="W913">
        <f t="shared" si="227"/>
        <v>-8.6132644272185477E-4</v>
      </c>
      <c r="X913">
        <f t="shared" si="228"/>
        <v>1.650485436893212E-2</v>
      </c>
      <c r="Y913">
        <f t="shared" si="229"/>
        <v>3.8271049076992192E-3</v>
      </c>
      <c r="Z913">
        <f t="shared" si="230"/>
        <v>-3.1347962382444194E-3</v>
      </c>
      <c r="AA913">
        <f t="shared" si="231"/>
        <v>-2.8323699421965332E-2</v>
      </c>
      <c r="AB913">
        <f t="shared" si="232"/>
        <v>5.9171597633136397E-3</v>
      </c>
      <c r="AC913">
        <f t="shared" si="233"/>
        <v>-4.5085662759243306E-3</v>
      </c>
      <c r="AD913">
        <f t="shared" si="234"/>
        <v>-9.4827586206895909E-3</v>
      </c>
      <c r="AE913">
        <f t="shared" si="235"/>
        <v>-6.2277580071175009E-3</v>
      </c>
      <c r="AF913">
        <f t="shared" si="236"/>
        <v>1.3812154696133394E-3</v>
      </c>
      <c r="AG913">
        <f t="shared" si="237"/>
        <v>-5.3892215568862589E-3</v>
      </c>
      <c r="AH913">
        <f t="shared" si="238"/>
        <v>2.0859671302149163E-2</v>
      </c>
      <c r="AI913">
        <f t="shared" si="239"/>
        <v>-4.8951048951049181E-3</v>
      </c>
      <c r="AJ913">
        <f t="shared" si="240"/>
        <v>-5.312084993359889E-3</v>
      </c>
      <c r="AK913">
        <f t="shared" si="241"/>
        <v>3.9746270898566305E-2</v>
      </c>
    </row>
    <row r="914" spans="4:37" x14ac:dyDescent="0.25">
      <c r="D914" s="2">
        <v>42087</v>
      </c>
      <c r="E914">
        <v>1.095</v>
      </c>
      <c r="F914">
        <v>2.3220000000000001</v>
      </c>
      <c r="G914">
        <v>20.6</v>
      </c>
      <c r="H914">
        <v>44.42</v>
      </c>
      <c r="I914">
        <v>15.95</v>
      </c>
      <c r="J914">
        <v>21.625</v>
      </c>
      <c r="K914">
        <v>8.4499999999999993</v>
      </c>
      <c r="L914">
        <v>5.5449999999999999</v>
      </c>
      <c r="M914">
        <v>2.3199999999999998</v>
      </c>
      <c r="N914">
        <v>2.2480000000000002</v>
      </c>
      <c r="O914">
        <v>14.48</v>
      </c>
      <c r="P914">
        <v>50.1</v>
      </c>
      <c r="Q914">
        <v>7.91</v>
      </c>
      <c r="R914">
        <v>7.15</v>
      </c>
      <c r="S914">
        <v>0.753</v>
      </c>
      <c r="T914">
        <v>8.6548999999999996</v>
      </c>
      <c r="V914">
        <f t="shared" si="226"/>
        <v>8.2872928176793703E-3</v>
      </c>
      <c r="W914">
        <f t="shared" si="227"/>
        <v>7.8125E-3</v>
      </c>
      <c r="X914">
        <f t="shared" si="228"/>
        <v>-6.2711046792088831E-3</v>
      </c>
      <c r="Y914">
        <f t="shared" si="229"/>
        <v>6.7582788916431547E-4</v>
      </c>
      <c r="Z914">
        <f t="shared" si="230"/>
        <v>1.5923566878980999E-2</v>
      </c>
      <c r="AA914">
        <f t="shared" si="231"/>
        <v>9.9241097489783936E-3</v>
      </c>
      <c r="AB914">
        <f t="shared" si="232"/>
        <v>3.936039360393595E-2</v>
      </c>
      <c r="AC914">
        <f t="shared" si="233"/>
        <v>4.5289855072463414E-3</v>
      </c>
      <c r="AD914">
        <f t="shared" si="234"/>
        <v>-4.2918454935623185E-3</v>
      </c>
      <c r="AE914">
        <f t="shared" si="235"/>
        <v>5.3667262969590013E-3</v>
      </c>
      <c r="AF914">
        <f t="shared" si="236"/>
        <v>1.2587412587412583E-2</v>
      </c>
      <c r="AG914">
        <f t="shared" si="237"/>
        <v>-2.9850746268655914E-3</v>
      </c>
      <c r="AH914">
        <f t="shared" si="238"/>
        <v>6.3613231552162031E-3</v>
      </c>
      <c r="AI914">
        <f t="shared" si="239"/>
        <v>1.7069701280227667E-2</v>
      </c>
      <c r="AJ914">
        <f t="shared" si="240"/>
        <v>3.150684931506853E-2</v>
      </c>
      <c r="AK914">
        <f t="shared" si="241"/>
        <v>2.8728664479627186E-2</v>
      </c>
    </row>
    <row r="915" spans="4:37" x14ac:dyDescent="0.25">
      <c r="D915" s="2">
        <v>42086</v>
      </c>
      <c r="E915">
        <v>1.0860000000000001</v>
      </c>
      <c r="F915">
        <v>2.3039999999999998</v>
      </c>
      <c r="G915">
        <v>20.73</v>
      </c>
      <c r="H915">
        <v>44.39</v>
      </c>
      <c r="I915">
        <v>15.7</v>
      </c>
      <c r="J915">
        <v>21.412500000000001</v>
      </c>
      <c r="K915">
        <v>8.1300000000000008</v>
      </c>
      <c r="L915">
        <v>5.52</v>
      </c>
      <c r="M915">
        <v>2.33</v>
      </c>
      <c r="N915">
        <v>2.2359999999999998</v>
      </c>
      <c r="O915">
        <v>14.3</v>
      </c>
      <c r="P915">
        <v>50.25</v>
      </c>
      <c r="Q915">
        <v>7.86</v>
      </c>
      <c r="R915">
        <v>7.03</v>
      </c>
      <c r="S915">
        <v>0.73</v>
      </c>
      <c r="T915">
        <v>8.4131999999999998</v>
      </c>
      <c r="V915">
        <f t="shared" si="226"/>
        <v>1.8450184501845879E-3</v>
      </c>
      <c r="W915">
        <f t="shared" si="227"/>
        <v>8.7565674255691839E-3</v>
      </c>
      <c r="X915">
        <f t="shared" si="228"/>
        <v>9.2502434274586154E-3</v>
      </c>
      <c r="Y915">
        <f t="shared" si="229"/>
        <v>1.6254578754578697E-2</v>
      </c>
      <c r="Z915">
        <f t="shared" si="230"/>
        <v>6.3734862970044048E-4</v>
      </c>
      <c r="AA915">
        <f t="shared" si="231"/>
        <v>4.3239951278928324E-2</v>
      </c>
      <c r="AB915">
        <f t="shared" si="232"/>
        <v>-4.8959608323132509E-3</v>
      </c>
      <c r="AC915">
        <f t="shared" si="233"/>
        <v>0</v>
      </c>
      <c r="AD915">
        <f t="shared" si="234"/>
        <v>-7.6660988074956915E-3</v>
      </c>
      <c r="AE915">
        <f t="shared" si="235"/>
        <v>1.8214936247722857E-2</v>
      </c>
      <c r="AF915">
        <f t="shared" si="236"/>
        <v>-6.9444444444444198E-3</v>
      </c>
      <c r="AG915">
        <f t="shared" si="237"/>
        <v>-9.8522167487684609E-3</v>
      </c>
      <c r="AH915">
        <f t="shared" si="238"/>
        <v>1.0932475884244397E-2</v>
      </c>
      <c r="AI915">
        <f t="shared" si="239"/>
        <v>-5.657708628005631E-3</v>
      </c>
      <c r="AJ915">
        <f t="shared" si="240"/>
        <v>-2.6666666666666727E-2</v>
      </c>
      <c r="AK915">
        <f t="shared" si="241"/>
        <v>8.3538083538081676E-3</v>
      </c>
    </row>
    <row r="916" spans="4:37" x14ac:dyDescent="0.25">
      <c r="D916" s="2">
        <v>42083</v>
      </c>
      <c r="E916">
        <v>1.0840000000000001</v>
      </c>
      <c r="F916">
        <v>2.2839999999999998</v>
      </c>
      <c r="G916">
        <v>20.54</v>
      </c>
      <c r="H916">
        <v>43.68</v>
      </c>
      <c r="I916">
        <v>15.69</v>
      </c>
      <c r="J916">
        <v>20.524999999999999</v>
      </c>
      <c r="K916">
        <v>8.17</v>
      </c>
      <c r="L916">
        <v>5.52</v>
      </c>
      <c r="M916">
        <v>2.3479999999999999</v>
      </c>
      <c r="N916">
        <v>2.1960000000000002</v>
      </c>
      <c r="O916">
        <v>14.4</v>
      </c>
      <c r="P916">
        <v>50.75</v>
      </c>
      <c r="Q916">
        <v>7.7750000000000004</v>
      </c>
      <c r="R916">
        <v>7.07</v>
      </c>
      <c r="S916">
        <v>0.75</v>
      </c>
      <c r="T916">
        <v>8.3435000000000006</v>
      </c>
      <c r="V916">
        <f t="shared" si="226"/>
        <v>3.7037037037037646E-3</v>
      </c>
      <c r="W916">
        <f t="shared" si="227"/>
        <v>3.5149384885764245E-3</v>
      </c>
      <c r="X916">
        <f t="shared" si="228"/>
        <v>-9.1654606849976838E-3</v>
      </c>
      <c r="Y916">
        <f t="shared" si="229"/>
        <v>-2.7171492204899783E-2</v>
      </c>
      <c r="Z916">
        <f t="shared" si="230"/>
        <v>9.0032154340835557E-3</v>
      </c>
      <c r="AA916">
        <f t="shared" si="231"/>
        <v>2.1144278606965106E-2</v>
      </c>
      <c r="AB916">
        <f t="shared" si="232"/>
        <v>-3.6585365853657459E-3</v>
      </c>
      <c r="AC916">
        <f t="shared" si="233"/>
        <v>1.098901098901095E-2</v>
      </c>
      <c r="AD916">
        <f t="shared" si="234"/>
        <v>-5.92718035563089E-3</v>
      </c>
      <c r="AE916">
        <f t="shared" si="235"/>
        <v>7.3394495412844041E-3</v>
      </c>
      <c r="AF916">
        <f t="shared" si="236"/>
        <v>1.8387553041018467E-2</v>
      </c>
      <c r="AG916">
        <f t="shared" si="237"/>
        <v>1.4999999999999902E-2</v>
      </c>
      <c r="AH916">
        <f t="shared" si="238"/>
        <v>3.1167108753315631E-2</v>
      </c>
      <c r="AI916">
        <f t="shared" si="239"/>
        <v>-1.0496850944716529E-2</v>
      </c>
      <c r="AJ916">
        <f t="shared" si="240"/>
        <v>-6.6225165562914245E-3</v>
      </c>
      <c r="AK916">
        <f t="shared" si="241"/>
        <v>-2.7728973191341044E-3</v>
      </c>
    </row>
    <row r="917" spans="4:37" x14ac:dyDescent="0.25">
      <c r="D917" s="2">
        <v>42082</v>
      </c>
      <c r="E917">
        <v>1.08</v>
      </c>
      <c r="F917">
        <v>2.2759999999999998</v>
      </c>
      <c r="G917">
        <v>20.73</v>
      </c>
      <c r="H917">
        <v>44.9</v>
      </c>
      <c r="I917">
        <v>15.55</v>
      </c>
      <c r="J917">
        <v>20.100000000000001</v>
      </c>
      <c r="K917">
        <v>8.1999999999999993</v>
      </c>
      <c r="L917">
        <v>5.46</v>
      </c>
      <c r="M917">
        <v>2.3620000000000001</v>
      </c>
      <c r="N917">
        <v>2.1800000000000002</v>
      </c>
      <c r="O917">
        <v>14.14</v>
      </c>
      <c r="P917">
        <v>50</v>
      </c>
      <c r="Q917">
        <v>7.54</v>
      </c>
      <c r="R917">
        <v>7.1449999999999996</v>
      </c>
      <c r="S917">
        <v>0.755</v>
      </c>
      <c r="T917">
        <v>8.3666999999999998</v>
      </c>
      <c r="V917">
        <f t="shared" si="226"/>
        <v>1.3133208255159401E-2</v>
      </c>
      <c r="W917">
        <f t="shared" si="227"/>
        <v>2.246181491464494E-2</v>
      </c>
      <c r="X917">
        <f t="shared" si="228"/>
        <v>1.6176470588235459E-2</v>
      </c>
      <c r="Y917">
        <f t="shared" si="229"/>
        <v>3.1472547668274675E-2</v>
      </c>
      <c r="Z917">
        <f t="shared" si="230"/>
        <v>1.6339869281045694E-2</v>
      </c>
      <c r="AA917">
        <f t="shared" si="231"/>
        <v>0</v>
      </c>
      <c r="AB917">
        <f t="shared" si="232"/>
        <v>-6.0938452163328272E-4</v>
      </c>
      <c r="AC917">
        <f t="shared" si="233"/>
        <v>-3.6496350364964014E-3</v>
      </c>
      <c r="AD917">
        <f t="shared" si="234"/>
        <v>5.106382978723456E-3</v>
      </c>
      <c r="AE917">
        <f t="shared" si="235"/>
        <v>0</v>
      </c>
      <c r="AF917">
        <f t="shared" si="236"/>
        <v>9.2790863668807955E-3</v>
      </c>
      <c r="AG917">
        <f t="shared" si="237"/>
        <v>1.4019627478469854E-3</v>
      </c>
      <c r="AH917">
        <f t="shared" si="238"/>
        <v>1.7543859649122862E-2</v>
      </c>
      <c r="AI917">
        <f t="shared" si="239"/>
        <v>1.419446415897796E-2</v>
      </c>
      <c r="AJ917">
        <f t="shared" si="240"/>
        <v>9.3582887700534023E-3</v>
      </c>
      <c r="AK917">
        <f t="shared" si="241"/>
        <v>1.1228214363412148E-2</v>
      </c>
    </row>
    <row r="918" spans="4:37" x14ac:dyDescent="0.25">
      <c r="D918" s="2">
        <v>42081</v>
      </c>
      <c r="E918">
        <v>1.0660000000000001</v>
      </c>
      <c r="F918">
        <v>2.226</v>
      </c>
      <c r="G918">
        <v>20.399999999999999</v>
      </c>
      <c r="H918">
        <v>43.53</v>
      </c>
      <c r="I918">
        <v>15.3</v>
      </c>
      <c r="J918">
        <v>20.100000000000001</v>
      </c>
      <c r="K918">
        <v>8.2050000000000001</v>
      </c>
      <c r="L918">
        <v>5.48</v>
      </c>
      <c r="M918">
        <v>2.35</v>
      </c>
      <c r="N918">
        <v>2.1800000000000002</v>
      </c>
      <c r="O918">
        <v>14.01</v>
      </c>
      <c r="P918">
        <v>49.93</v>
      </c>
      <c r="Q918">
        <v>7.41</v>
      </c>
      <c r="R918">
        <v>7.0449999999999999</v>
      </c>
      <c r="S918">
        <v>0.748</v>
      </c>
      <c r="T918">
        <v>8.2737999999999996</v>
      </c>
      <c r="V918">
        <f t="shared" si="226"/>
        <v>-1.4787430683918634E-2</v>
      </c>
      <c r="W918">
        <f t="shared" si="227"/>
        <v>1.1818181818181728E-2</v>
      </c>
      <c r="X918">
        <f t="shared" si="228"/>
        <v>-7.7821011673151474E-3</v>
      </c>
      <c r="Y918">
        <f t="shared" si="229"/>
        <v>2.5925053028517553E-2</v>
      </c>
      <c r="Z918">
        <f t="shared" si="230"/>
        <v>-5.2015604681404648E-3</v>
      </c>
      <c r="AA918">
        <f t="shared" si="231"/>
        <v>8.1504702194357126E-3</v>
      </c>
      <c r="AB918">
        <f t="shared" si="232"/>
        <v>6.0975609756108717E-4</v>
      </c>
      <c r="AC918">
        <f t="shared" si="233"/>
        <v>-6.3463281958294759E-3</v>
      </c>
      <c r="AD918">
        <f t="shared" si="234"/>
        <v>-1.1774600504625754E-2</v>
      </c>
      <c r="AE918">
        <f t="shared" si="235"/>
        <v>-5.4744525547445466E-3</v>
      </c>
      <c r="AF918">
        <f t="shared" si="236"/>
        <v>8.6393088552916275E-3</v>
      </c>
      <c r="AG918">
        <f t="shared" si="237"/>
        <v>-1.0307234886025807E-2</v>
      </c>
      <c r="AH918">
        <f t="shared" si="238"/>
        <v>-2.6917900403767847E-3</v>
      </c>
      <c r="AI918">
        <f t="shared" si="239"/>
        <v>-1.3305322128851493E-2</v>
      </c>
      <c r="AJ918">
        <f t="shared" si="240"/>
        <v>-1.319261213720313E-2</v>
      </c>
      <c r="AK918">
        <f t="shared" si="241"/>
        <v>-5.5887407905964581E-3</v>
      </c>
    </row>
    <row r="919" spans="4:37" x14ac:dyDescent="0.25">
      <c r="D919" s="2">
        <v>42080</v>
      </c>
      <c r="E919">
        <v>1.0820000000000001</v>
      </c>
      <c r="F919">
        <v>2.2000000000000002</v>
      </c>
      <c r="G919">
        <v>20.56</v>
      </c>
      <c r="H919">
        <v>42.43</v>
      </c>
      <c r="I919">
        <v>15.38</v>
      </c>
      <c r="J919">
        <v>19.9375</v>
      </c>
      <c r="K919">
        <v>8.1999999999999993</v>
      </c>
      <c r="L919">
        <v>5.5149999999999997</v>
      </c>
      <c r="M919">
        <v>2.3780000000000001</v>
      </c>
      <c r="N919">
        <v>2.1920000000000002</v>
      </c>
      <c r="O919">
        <v>13.89</v>
      </c>
      <c r="P919">
        <v>50.45</v>
      </c>
      <c r="Q919">
        <v>7.43</v>
      </c>
      <c r="R919">
        <v>7.14</v>
      </c>
      <c r="S919">
        <v>0.75800000000000001</v>
      </c>
      <c r="T919">
        <v>8.3202999999999996</v>
      </c>
      <c r="V919">
        <f t="shared" si="226"/>
        <v>1.883239171374762E-2</v>
      </c>
      <c r="W919">
        <f t="shared" si="227"/>
        <v>3.5781544256120457E-2</v>
      </c>
      <c r="X919">
        <f t="shared" si="228"/>
        <v>4.8661800486615725E-4</v>
      </c>
      <c r="Y919">
        <f t="shared" si="229"/>
        <v>1.0238095238095157E-2</v>
      </c>
      <c r="Z919">
        <f t="shared" si="230"/>
        <v>-2.5940337224383825E-3</v>
      </c>
      <c r="AA919">
        <f t="shared" si="231"/>
        <v>9.493670886076E-3</v>
      </c>
      <c r="AB919">
        <f t="shared" si="232"/>
        <v>-2.3809523809523947E-2</v>
      </c>
      <c r="AC919">
        <f t="shared" si="233"/>
        <v>4.5537340619306033E-3</v>
      </c>
      <c r="AD919">
        <f t="shared" si="234"/>
        <v>-5.0209205020920189E-3</v>
      </c>
      <c r="AE919">
        <f t="shared" si="235"/>
        <v>-9.936766034326916E-3</v>
      </c>
      <c r="AF919">
        <f t="shared" si="236"/>
        <v>1.0917030567685559E-2</v>
      </c>
      <c r="AG919">
        <f t="shared" si="237"/>
        <v>-2.9644268774703386E-3</v>
      </c>
      <c r="AH919">
        <f t="shared" si="238"/>
        <v>2.6990553306343035E-3</v>
      </c>
      <c r="AI919">
        <f t="shared" si="239"/>
        <v>-1.449275362318847E-2</v>
      </c>
      <c r="AJ919">
        <f t="shared" si="240"/>
        <v>-8.5022890778285731E-3</v>
      </c>
      <c r="AK919">
        <f t="shared" si="241"/>
        <v>-2.5577664047220394E-2</v>
      </c>
    </row>
    <row r="920" spans="4:37" x14ac:dyDescent="0.25">
      <c r="D920" s="2">
        <v>42079</v>
      </c>
      <c r="E920">
        <v>1.0620000000000001</v>
      </c>
      <c r="F920">
        <v>2.1240000000000001</v>
      </c>
      <c r="G920">
        <v>20.55</v>
      </c>
      <c r="H920">
        <v>42</v>
      </c>
      <c r="I920">
        <v>15.42</v>
      </c>
      <c r="J920">
        <v>19.75</v>
      </c>
      <c r="K920">
        <v>8.4</v>
      </c>
      <c r="L920">
        <v>5.49</v>
      </c>
      <c r="M920">
        <v>2.39</v>
      </c>
      <c r="N920">
        <v>2.214</v>
      </c>
      <c r="O920">
        <v>13.74</v>
      </c>
      <c r="P920">
        <v>50.6</v>
      </c>
      <c r="Q920">
        <v>7.41</v>
      </c>
      <c r="R920">
        <v>7.2450000000000001</v>
      </c>
      <c r="S920">
        <v>0.76449999999999996</v>
      </c>
      <c r="T920">
        <v>8.5387000000000004</v>
      </c>
      <c r="V920">
        <f t="shared" si="226"/>
        <v>1.8867924528302993E-3</v>
      </c>
      <c r="W920">
        <f t="shared" si="227"/>
        <v>2.8328611898018607E-3</v>
      </c>
      <c r="X920">
        <f t="shared" si="228"/>
        <v>5.3816046966732589E-3</v>
      </c>
      <c r="Y920">
        <f t="shared" si="229"/>
        <v>2.8653295128939771E-3</v>
      </c>
      <c r="Z920">
        <f t="shared" si="230"/>
        <v>-3.2320620555915669E-3</v>
      </c>
      <c r="AA920">
        <f t="shared" si="231"/>
        <v>4.9136786188578974E-2</v>
      </c>
      <c r="AB920">
        <f t="shared" si="232"/>
        <v>2.1897810218977964E-2</v>
      </c>
      <c r="AC920">
        <f t="shared" si="233"/>
        <v>3.5849056603773688E-2</v>
      </c>
      <c r="AD920">
        <f t="shared" si="234"/>
        <v>8.4388185654007408E-3</v>
      </c>
      <c r="AE920">
        <f t="shared" si="235"/>
        <v>0</v>
      </c>
      <c r="AF920">
        <f t="shared" si="236"/>
        <v>1.4577259475219151E-3</v>
      </c>
      <c r="AG920">
        <f t="shared" si="237"/>
        <v>6.9651741293532687E-3</v>
      </c>
      <c r="AH920">
        <f t="shared" si="238"/>
        <v>7.4779061862677576E-3</v>
      </c>
      <c r="AI920">
        <f t="shared" si="239"/>
        <v>4.1580041580042693E-3</v>
      </c>
      <c r="AJ920">
        <f t="shared" si="240"/>
        <v>3.3108108108108159E-2</v>
      </c>
      <c r="AK920">
        <f t="shared" si="241"/>
        <v>7.4266519047858637E-2</v>
      </c>
    </row>
    <row r="921" spans="4:37" x14ac:dyDescent="0.25">
      <c r="D921" s="2">
        <v>42076</v>
      </c>
      <c r="E921">
        <v>1.06</v>
      </c>
      <c r="F921">
        <v>2.1179999999999999</v>
      </c>
      <c r="G921">
        <v>20.440000000000001</v>
      </c>
      <c r="H921">
        <v>41.88</v>
      </c>
      <c r="I921">
        <v>15.47</v>
      </c>
      <c r="J921">
        <v>18.824999999999999</v>
      </c>
      <c r="K921">
        <v>8.2200000000000006</v>
      </c>
      <c r="L921">
        <v>5.3</v>
      </c>
      <c r="M921">
        <v>2.37</v>
      </c>
      <c r="N921">
        <v>2.214</v>
      </c>
      <c r="O921">
        <v>13.72</v>
      </c>
      <c r="P921">
        <v>50.25</v>
      </c>
      <c r="Q921">
        <v>7.3550000000000004</v>
      </c>
      <c r="R921">
        <v>7.2149999999999999</v>
      </c>
      <c r="S921">
        <v>0.74</v>
      </c>
      <c r="T921">
        <v>7.9484000000000004</v>
      </c>
      <c r="V921">
        <f t="shared" si="226"/>
        <v>-1.3953488372092981E-2</v>
      </c>
      <c r="W921">
        <f t="shared" si="227"/>
        <v>1.2428298279158589E-2</v>
      </c>
      <c r="X921">
        <f t="shared" si="228"/>
        <v>4.4226044226043371E-3</v>
      </c>
      <c r="Y921">
        <f t="shared" si="229"/>
        <v>6.7307692307692069E-3</v>
      </c>
      <c r="Z921">
        <f t="shared" si="230"/>
        <v>-3.0094043887147204E-2</v>
      </c>
      <c r="AA921">
        <f t="shared" si="231"/>
        <v>1.1417058428475402E-2</v>
      </c>
      <c r="AB921">
        <f t="shared" si="232"/>
        <v>1.2180267965895553E-3</v>
      </c>
      <c r="AC921">
        <f t="shared" si="233"/>
        <v>-3.6363636363636376E-2</v>
      </c>
      <c r="AD921">
        <f t="shared" si="234"/>
        <v>-2.146985962014869E-2</v>
      </c>
      <c r="AE921">
        <f t="shared" si="235"/>
        <v>9.1157702825888087E-3</v>
      </c>
      <c r="AF921">
        <f t="shared" si="236"/>
        <v>-5.7971014492753659E-3</v>
      </c>
      <c r="AG921">
        <f t="shared" si="237"/>
        <v>1.8030794165316166E-2</v>
      </c>
      <c r="AH921">
        <f t="shared" si="238"/>
        <v>6.8446269678303917E-3</v>
      </c>
      <c r="AI921">
        <f t="shared" si="239"/>
        <v>6.2761506276149959E-3</v>
      </c>
      <c r="AJ921">
        <f t="shared" si="240"/>
        <v>-1.3495276653171517E-3</v>
      </c>
      <c r="AK921">
        <f t="shared" si="241"/>
        <v>4.7021943573668512E-3</v>
      </c>
    </row>
    <row r="922" spans="4:37" x14ac:dyDescent="0.25">
      <c r="D922" s="2">
        <v>42075</v>
      </c>
      <c r="E922">
        <v>1.075</v>
      </c>
      <c r="F922">
        <v>2.0920000000000001</v>
      </c>
      <c r="G922">
        <v>20.350000000000001</v>
      </c>
      <c r="H922">
        <v>41.6</v>
      </c>
      <c r="I922">
        <v>15.95</v>
      </c>
      <c r="J922">
        <v>18.612500000000001</v>
      </c>
      <c r="K922">
        <v>8.2100000000000009</v>
      </c>
      <c r="L922">
        <v>5.5</v>
      </c>
      <c r="M922">
        <v>2.4220000000000002</v>
      </c>
      <c r="N922">
        <v>2.194</v>
      </c>
      <c r="O922">
        <v>13.8</v>
      </c>
      <c r="P922">
        <v>49.36</v>
      </c>
      <c r="Q922">
        <v>7.3049999999999997</v>
      </c>
      <c r="R922">
        <v>7.17</v>
      </c>
      <c r="S922">
        <v>0.74099999999999999</v>
      </c>
      <c r="T922">
        <v>7.9112</v>
      </c>
      <c r="V922">
        <f t="shared" si="226"/>
        <v>3.3653846153846034E-2</v>
      </c>
      <c r="W922">
        <f t="shared" si="227"/>
        <v>-1.0406811731314969E-2</v>
      </c>
      <c r="X922">
        <f t="shared" si="228"/>
        <v>-1.1175898931000794E-2</v>
      </c>
      <c r="Y922">
        <f t="shared" si="229"/>
        <v>-1.4451551764984583E-2</v>
      </c>
      <c r="Z922">
        <f t="shared" si="230"/>
        <v>1.2554927809165228E-3</v>
      </c>
      <c r="AA922">
        <f t="shared" si="231"/>
        <v>-3.3467202141901353E-3</v>
      </c>
      <c r="AB922">
        <f t="shared" si="232"/>
        <v>3.0759573132454587E-2</v>
      </c>
      <c r="AC922">
        <f t="shared" si="233"/>
        <v>1.8214936247722413E-3</v>
      </c>
      <c r="AD922">
        <f t="shared" si="234"/>
        <v>1.7647058823529571E-2</v>
      </c>
      <c r="AE922">
        <f t="shared" si="235"/>
        <v>1.951672862453524E-2</v>
      </c>
      <c r="AF922">
        <f t="shared" si="236"/>
        <v>2.1786492374729072E-3</v>
      </c>
      <c r="AG922">
        <f t="shared" si="237"/>
        <v>2.6406662604103737E-3</v>
      </c>
      <c r="AH922">
        <f t="shared" si="238"/>
        <v>6.8493150684934001E-4</v>
      </c>
      <c r="AI922">
        <f t="shared" si="239"/>
        <v>7.0224719101124045E-3</v>
      </c>
      <c r="AJ922">
        <f t="shared" si="240"/>
        <v>7.4779061862677576E-3</v>
      </c>
      <c r="AK922">
        <f t="shared" si="241"/>
        <v>1.0693069306930703E-2</v>
      </c>
    </row>
    <row r="923" spans="4:37" x14ac:dyDescent="0.25">
      <c r="D923" s="2">
        <v>42074</v>
      </c>
      <c r="E923">
        <v>1.04</v>
      </c>
      <c r="F923">
        <v>2.1139999999999999</v>
      </c>
      <c r="G923">
        <v>20.58</v>
      </c>
      <c r="H923">
        <v>42.21</v>
      </c>
      <c r="I923">
        <v>15.93</v>
      </c>
      <c r="J923">
        <v>18.675000000000001</v>
      </c>
      <c r="K923">
        <v>7.9649999999999999</v>
      </c>
      <c r="L923">
        <v>5.49</v>
      </c>
      <c r="M923">
        <v>2.38</v>
      </c>
      <c r="N923">
        <v>2.1520000000000001</v>
      </c>
      <c r="O923">
        <v>13.77</v>
      </c>
      <c r="P923">
        <v>49.23</v>
      </c>
      <c r="Q923">
        <v>7.3</v>
      </c>
      <c r="R923">
        <v>7.12</v>
      </c>
      <c r="S923">
        <v>0.73550000000000004</v>
      </c>
      <c r="T923">
        <v>7.8274999999999997</v>
      </c>
      <c r="V923">
        <f t="shared" si="226"/>
        <v>0</v>
      </c>
      <c r="W923">
        <f t="shared" si="227"/>
        <v>7.6263107721639134E-3</v>
      </c>
      <c r="X923">
        <f t="shared" si="228"/>
        <v>1.8811881188118829E-2</v>
      </c>
      <c r="Y923">
        <f t="shared" si="229"/>
        <v>-2.3635074450485405E-3</v>
      </c>
      <c r="Z923">
        <f t="shared" si="230"/>
        <v>8.2278481012658666E-3</v>
      </c>
      <c r="AA923">
        <f t="shared" si="231"/>
        <v>9.4594594594594739E-3</v>
      </c>
      <c r="AB923">
        <f t="shared" si="232"/>
        <v>1.4649681528662528E-2</v>
      </c>
      <c r="AC923">
        <f t="shared" si="233"/>
        <v>1.2915129151291671E-2</v>
      </c>
      <c r="AD923">
        <f t="shared" si="234"/>
        <v>1.6225448334756587E-2</v>
      </c>
      <c r="AE923">
        <f t="shared" si="235"/>
        <v>1.9905213270142275E-2</v>
      </c>
      <c r="AF923">
        <f t="shared" si="236"/>
        <v>5.1094890510949842E-3</v>
      </c>
      <c r="AG923">
        <f t="shared" si="237"/>
        <v>1.1713933415536282E-2</v>
      </c>
      <c r="AH923">
        <f t="shared" si="238"/>
        <v>1.2482662968099856E-2</v>
      </c>
      <c r="AI923">
        <f t="shared" si="239"/>
        <v>2.4460431654676151E-2</v>
      </c>
      <c r="AJ923">
        <f t="shared" si="240"/>
        <v>1.0302197802197988E-2</v>
      </c>
      <c r="AK923">
        <f t="shared" si="241"/>
        <v>-2.3706045041486101E-3</v>
      </c>
    </row>
    <row r="924" spans="4:37" x14ac:dyDescent="0.25">
      <c r="D924" s="2">
        <v>42073</v>
      </c>
      <c r="E924">
        <v>1.04</v>
      </c>
      <c r="F924">
        <v>2.0979999999999999</v>
      </c>
      <c r="G924">
        <v>20.2</v>
      </c>
      <c r="H924">
        <v>42.31</v>
      </c>
      <c r="I924">
        <v>15.8</v>
      </c>
      <c r="J924">
        <v>18.5</v>
      </c>
      <c r="K924">
        <v>7.85</v>
      </c>
      <c r="L924">
        <v>5.42</v>
      </c>
      <c r="M924">
        <v>2.3420000000000001</v>
      </c>
      <c r="N924">
        <v>2.11</v>
      </c>
      <c r="O924">
        <v>13.7</v>
      </c>
      <c r="P924">
        <v>48.66</v>
      </c>
      <c r="Q924">
        <v>7.21</v>
      </c>
      <c r="R924">
        <v>6.95</v>
      </c>
      <c r="S924">
        <v>0.72799999999999998</v>
      </c>
      <c r="T924">
        <v>7.8460999999999999</v>
      </c>
      <c r="V924">
        <f t="shared" si="226"/>
        <v>-1.9193857965451588E-3</v>
      </c>
      <c r="W924">
        <f t="shared" si="227"/>
        <v>-6.6287878787879562E-3</v>
      </c>
      <c r="X924">
        <f t="shared" si="228"/>
        <v>7.4812967581046053E-3</v>
      </c>
      <c r="Y924">
        <f t="shared" si="229"/>
        <v>-1.1803588290839606E-3</v>
      </c>
      <c r="Z924">
        <f t="shared" si="230"/>
        <v>4.4500953591863901E-3</v>
      </c>
      <c r="AA924">
        <f t="shared" si="231"/>
        <v>0</v>
      </c>
      <c r="AB924">
        <f t="shared" si="232"/>
        <v>-2.3024268823895522E-2</v>
      </c>
      <c r="AC924">
        <f t="shared" si="233"/>
        <v>-9.2165898617513342E-4</v>
      </c>
      <c r="AD924">
        <f t="shared" si="234"/>
        <v>-1.4309764309764272E-2</v>
      </c>
      <c r="AE924">
        <f t="shared" si="235"/>
        <v>-1.7690875232774794E-2</v>
      </c>
      <c r="AF924">
        <f t="shared" si="236"/>
        <v>6.6127847171197907E-3</v>
      </c>
      <c r="AG924">
        <f t="shared" si="237"/>
        <v>-2.5240384615384692E-2</v>
      </c>
      <c r="AH924">
        <f t="shared" si="238"/>
        <v>-1.1651816312542862E-2</v>
      </c>
      <c r="AI924">
        <f t="shared" si="239"/>
        <v>-1.836158192090398E-2</v>
      </c>
      <c r="AJ924">
        <f t="shared" si="240"/>
        <v>-1.288135593220352E-2</v>
      </c>
      <c r="AK924">
        <f t="shared" si="241"/>
        <v>-7.0615927814829949E-3</v>
      </c>
    </row>
    <row r="925" spans="4:37" x14ac:dyDescent="0.25">
      <c r="D925" s="2">
        <v>42072</v>
      </c>
      <c r="E925">
        <v>1.042</v>
      </c>
      <c r="F925">
        <v>2.1120000000000001</v>
      </c>
      <c r="G925">
        <v>20.05</v>
      </c>
      <c r="H925">
        <v>42.36</v>
      </c>
      <c r="I925">
        <v>15.73</v>
      </c>
      <c r="J925">
        <v>18.5</v>
      </c>
      <c r="K925">
        <v>8.0350000000000001</v>
      </c>
      <c r="L925">
        <v>5.4249999999999998</v>
      </c>
      <c r="M925">
        <v>2.3759999999999999</v>
      </c>
      <c r="N925">
        <v>2.1480000000000001</v>
      </c>
      <c r="O925">
        <v>13.61</v>
      </c>
      <c r="P925">
        <v>49.92</v>
      </c>
      <c r="Q925">
        <v>7.2949999999999999</v>
      </c>
      <c r="R925">
        <v>7.08</v>
      </c>
      <c r="S925">
        <v>0.73750000000000004</v>
      </c>
      <c r="T925">
        <v>7.9019000000000004</v>
      </c>
      <c r="V925">
        <f t="shared" si="226"/>
        <v>1.9230769230769162E-3</v>
      </c>
      <c r="W925">
        <f t="shared" si="227"/>
        <v>1.6361886429258954E-2</v>
      </c>
      <c r="X925">
        <f t="shared" si="228"/>
        <v>2.2437531871494221E-2</v>
      </c>
      <c r="Y925">
        <f t="shared" si="229"/>
        <v>-1.0511562718991008E-2</v>
      </c>
      <c r="Z925">
        <f t="shared" si="230"/>
        <v>-6.3532401524779569E-4</v>
      </c>
      <c r="AA925">
        <f t="shared" si="231"/>
        <v>6.7613252197418205E-4</v>
      </c>
      <c r="AB925">
        <f t="shared" si="232"/>
        <v>4.08031088082903E-2</v>
      </c>
      <c r="AC925">
        <f t="shared" si="233"/>
        <v>1.0242085661080091E-2</v>
      </c>
      <c r="AD925">
        <f t="shared" si="234"/>
        <v>-1.0000000000000009E-2</v>
      </c>
      <c r="AE925">
        <f t="shared" si="235"/>
        <v>5.6179775280897903E-3</v>
      </c>
      <c r="AF925">
        <f t="shared" si="236"/>
        <v>-1.3768115942029091E-2</v>
      </c>
      <c r="AG925">
        <f t="shared" si="237"/>
        <v>1.6079788316710752E-2</v>
      </c>
      <c r="AH925">
        <f t="shared" si="238"/>
        <v>2.0604395604395531E-3</v>
      </c>
      <c r="AI925">
        <f t="shared" si="239"/>
        <v>2.9069767441860517E-2</v>
      </c>
      <c r="AJ925">
        <f t="shared" si="240"/>
        <v>-4.051316677920358E-3</v>
      </c>
      <c r="AK925">
        <f t="shared" si="241"/>
        <v>-1.3347817400859108E-2</v>
      </c>
    </row>
    <row r="926" spans="4:37" x14ac:dyDescent="0.25">
      <c r="D926" s="2">
        <v>42069</v>
      </c>
      <c r="E926">
        <v>1.04</v>
      </c>
      <c r="F926">
        <v>2.0779999999999998</v>
      </c>
      <c r="G926">
        <v>19.61</v>
      </c>
      <c r="H926">
        <v>42.81</v>
      </c>
      <c r="I926">
        <v>15.74</v>
      </c>
      <c r="J926">
        <v>18.487500000000001</v>
      </c>
      <c r="K926">
        <v>7.72</v>
      </c>
      <c r="L926">
        <v>5.37</v>
      </c>
      <c r="M926">
        <v>2.4</v>
      </c>
      <c r="N926">
        <v>2.1360000000000001</v>
      </c>
      <c r="O926">
        <v>13.8</v>
      </c>
      <c r="P926">
        <v>49.13</v>
      </c>
      <c r="Q926">
        <v>7.28</v>
      </c>
      <c r="R926">
        <v>6.88</v>
      </c>
      <c r="S926">
        <v>0.74050000000000005</v>
      </c>
      <c r="T926">
        <v>8.0088000000000008</v>
      </c>
      <c r="V926">
        <f t="shared" si="226"/>
        <v>7.3825503355704702E-2</v>
      </c>
      <c r="W926">
        <f t="shared" si="227"/>
        <v>8.7378640776698546E-3</v>
      </c>
      <c r="X926">
        <f t="shared" si="228"/>
        <v>-1.7042606516290748E-2</v>
      </c>
      <c r="Y926">
        <f t="shared" si="229"/>
        <v>-9.334889148191472E-4</v>
      </c>
      <c r="Z926">
        <f t="shared" si="230"/>
        <v>3.8265306122449161E-3</v>
      </c>
      <c r="AA926">
        <f t="shared" si="231"/>
        <v>-6.7567567567561326E-4</v>
      </c>
      <c r="AB926">
        <f t="shared" si="232"/>
        <v>1.4454664914586024E-2</v>
      </c>
      <c r="AC926">
        <f t="shared" si="233"/>
        <v>2.6768642447418722E-2</v>
      </c>
      <c r="AD926">
        <f t="shared" si="234"/>
        <v>8.3402835696411159E-4</v>
      </c>
      <c r="AE926">
        <f t="shared" si="235"/>
        <v>1.5209125475285079E-2</v>
      </c>
      <c r="AF926">
        <f t="shared" si="236"/>
        <v>1.8450184501844991E-2</v>
      </c>
      <c r="AG926">
        <f t="shared" si="237"/>
        <v>3.2142857142857251E-2</v>
      </c>
      <c r="AH926">
        <f t="shared" si="238"/>
        <v>6.8728522336769515E-4</v>
      </c>
      <c r="AI926">
        <f t="shared" si="239"/>
        <v>1.6248153618906969E-2</v>
      </c>
      <c r="AJ926">
        <f t="shared" si="240"/>
        <v>3.3875338753388551E-3</v>
      </c>
      <c r="AK926">
        <f t="shared" si="241"/>
        <v>1.9527968021997744E-2</v>
      </c>
    </row>
    <row r="927" spans="4:37" x14ac:dyDescent="0.25">
      <c r="D927" s="2">
        <v>42068</v>
      </c>
      <c r="E927">
        <v>0.96850000000000003</v>
      </c>
      <c r="F927">
        <v>2.06</v>
      </c>
      <c r="G927">
        <v>19.95</v>
      </c>
      <c r="H927">
        <v>42.85</v>
      </c>
      <c r="I927">
        <v>15.68</v>
      </c>
      <c r="J927">
        <v>18.5</v>
      </c>
      <c r="K927">
        <v>7.61</v>
      </c>
      <c r="L927">
        <v>5.23</v>
      </c>
      <c r="M927">
        <v>2.3980000000000001</v>
      </c>
      <c r="N927">
        <v>2.1040000000000001</v>
      </c>
      <c r="O927">
        <v>13.55</v>
      </c>
      <c r="P927">
        <v>47.6</v>
      </c>
      <c r="Q927">
        <v>7.2750000000000004</v>
      </c>
      <c r="R927">
        <v>6.77</v>
      </c>
      <c r="S927">
        <v>0.73799999999999999</v>
      </c>
      <c r="T927">
        <v>7.8554000000000004</v>
      </c>
      <c r="V927">
        <f t="shared" si="226"/>
        <v>1.5511892450879028E-3</v>
      </c>
      <c r="W927">
        <f t="shared" si="227"/>
        <v>2.4875621890547484E-2</v>
      </c>
      <c r="X927">
        <f t="shared" si="228"/>
        <v>5.4997355896351019E-2</v>
      </c>
      <c r="Y927">
        <f t="shared" si="229"/>
        <v>1.252362948960295E-2</v>
      </c>
      <c r="Z927">
        <f t="shared" si="230"/>
        <v>-9.4756790903348653E-3</v>
      </c>
      <c r="AA927">
        <f t="shared" si="231"/>
        <v>4.07055630936215E-3</v>
      </c>
      <c r="AB927">
        <f t="shared" si="232"/>
        <v>9.9535500995355797E-3</v>
      </c>
      <c r="AC927">
        <f t="shared" si="233"/>
        <v>-2.8598665395613843E-3</v>
      </c>
      <c r="AD927">
        <f t="shared" si="234"/>
        <v>2.1294718909710575E-2</v>
      </c>
      <c r="AE927">
        <f t="shared" si="235"/>
        <v>-1.8975332068311701E-3</v>
      </c>
      <c r="AF927">
        <f t="shared" si="236"/>
        <v>5.1928783382788612E-3</v>
      </c>
      <c r="AG927">
        <f t="shared" si="237"/>
        <v>2.8077753779697678E-2</v>
      </c>
      <c r="AH927">
        <f t="shared" si="238"/>
        <v>3.8543897216274159E-2</v>
      </c>
      <c r="AI927">
        <f t="shared" si="239"/>
        <v>4.4510385756675319E-3</v>
      </c>
      <c r="AJ927">
        <f t="shared" si="240"/>
        <v>1.4432989690721598E-2</v>
      </c>
      <c r="AK927">
        <f t="shared" si="241"/>
        <v>3.0486685032139693E-2</v>
      </c>
    </row>
    <row r="928" spans="4:37" x14ac:dyDescent="0.25">
      <c r="D928" s="2">
        <v>42067</v>
      </c>
      <c r="E928">
        <v>0.96699999999999997</v>
      </c>
      <c r="F928">
        <v>2.0099999999999998</v>
      </c>
      <c r="G928">
        <v>18.91</v>
      </c>
      <c r="H928">
        <v>42.32</v>
      </c>
      <c r="I928">
        <v>15.83</v>
      </c>
      <c r="J928">
        <v>18.425000000000001</v>
      </c>
      <c r="K928">
        <v>7.5350000000000001</v>
      </c>
      <c r="L928">
        <v>5.2450000000000001</v>
      </c>
      <c r="M928">
        <v>2.3479999999999999</v>
      </c>
      <c r="N928">
        <v>2.1080000000000001</v>
      </c>
      <c r="O928">
        <v>13.48</v>
      </c>
      <c r="P928">
        <v>46.3</v>
      </c>
      <c r="Q928">
        <v>7.0049999999999999</v>
      </c>
      <c r="R928">
        <v>6.74</v>
      </c>
      <c r="S928">
        <v>0.72750000000000004</v>
      </c>
      <c r="T928">
        <v>7.6230000000000002</v>
      </c>
      <c r="V928">
        <f t="shared" si="226"/>
        <v>-2.9116465863453844E-2</v>
      </c>
      <c r="W928">
        <f t="shared" si="227"/>
        <v>7.5187969924810361E-3</v>
      </c>
      <c r="X928">
        <f t="shared" si="228"/>
        <v>2.8276237085372413E-2</v>
      </c>
      <c r="Y928">
        <f t="shared" si="229"/>
        <v>1.8939393939394478E-3</v>
      </c>
      <c r="Z928">
        <f t="shared" si="230"/>
        <v>6.3211125158035841E-4</v>
      </c>
      <c r="AA928">
        <f t="shared" si="231"/>
        <v>6.830601092896238E-3</v>
      </c>
      <c r="AB928">
        <f t="shared" si="232"/>
        <v>2.6613439787093185E-3</v>
      </c>
      <c r="AC928">
        <f t="shared" si="233"/>
        <v>-1.2241054613935876E-2</v>
      </c>
      <c r="AD928">
        <f t="shared" si="234"/>
        <v>2.9824561403508643E-2</v>
      </c>
      <c r="AE928">
        <f t="shared" si="235"/>
        <v>-7.532956685499026E-3</v>
      </c>
      <c r="AF928">
        <f t="shared" si="236"/>
        <v>-5.8997050147492347E-3</v>
      </c>
      <c r="AG928">
        <f t="shared" si="237"/>
        <v>-1.4893617021276673E-2</v>
      </c>
      <c r="AH928">
        <f t="shared" si="238"/>
        <v>-7.790368271954673E-3</v>
      </c>
      <c r="AI928">
        <f t="shared" si="239"/>
        <v>-5.1660516605166462E-3</v>
      </c>
      <c r="AJ928">
        <f t="shared" si="240"/>
        <v>-1.2219959266802416E-2</v>
      </c>
      <c r="AK928">
        <f t="shared" si="241"/>
        <v>-2.2654717489134168E-2</v>
      </c>
    </row>
    <row r="929" spans="4:37" x14ac:dyDescent="0.25">
      <c r="D929" s="2">
        <v>42066</v>
      </c>
      <c r="E929">
        <v>0.996</v>
      </c>
      <c r="F929">
        <v>1.9950000000000001</v>
      </c>
      <c r="G929">
        <v>18.39</v>
      </c>
      <c r="H929">
        <v>42.24</v>
      </c>
      <c r="I929">
        <v>15.82</v>
      </c>
      <c r="J929">
        <v>18.3</v>
      </c>
      <c r="K929">
        <v>7.5149999999999997</v>
      </c>
      <c r="L929">
        <v>5.31</v>
      </c>
      <c r="M929">
        <v>2.2800000000000002</v>
      </c>
      <c r="N929">
        <v>2.1240000000000001</v>
      </c>
      <c r="O929">
        <v>13.56</v>
      </c>
      <c r="P929">
        <v>47</v>
      </c>
      <c r="Q929">
        <v>7.06</v>
      </c>
      <c r="R929">
        <v>6.7750000000000004</v>
      </c>
      <c r="S929">
        <v>0.73650000000000004</v>
      </c>
      <c r="T929">
        <v>7.7996999999999996</v>
      </c>
      <c r="V929">
        <f t="shared" si="226"/>
        <v>-1.5810276679841917E-2</v>
      </c>
      <c r="W929">
        <f t="shared" si="227"/>
        <v>2.0090406830737262E-3</v>
      </c>
      <c r="X929">
        <f t="shared" si="228"/>
        <v>6.3620589936379535E-2</v>
      </c>
      <c r="Y929">
        <f t="shared" si="229"/>
        <v>-2.1769337656322274E-2</v>
      </c>
      <c r="Z929">
        <f t="shared" si="230"/>
        <v>-5.031446540880502E-3</v>
      </c>
      <c r="AA929">
        <f t="shared" si="231"/>
        <v>-1.0141987829614618E-2</v>
      </c>
      <c r="AB929">
        <f t="shared" si="232"/>
        <v>-3.4061696658097773E-2</v>
      </c>
      <c r="AC929">
        <f t="shared" si="233"/>
        <v>-1.6666666666666829E-2</v>
      </c>
      <c r="AD929">
        <f t="shared" si="234"/>
        <v>1.7857142857142794E-2</v>
      </c>
      <c r="AE929">
        <f t="shared" si="235"/>
        <v>-2.0295202952029578E-2</v>
      </c>
      <c r="AF929">
        <f t="shared" si="236"/>
        <v>-1.1661807580174988E-2</v>
      </c>
      <c r="AG929">
        <f t="shared" si="237"/>
        <v>-2.2869022869022926E-2</v>
      </c>
      <c r="AH929">
        <f t="shared" si="238"/>
        <v>-1.9444444444444486E-2</v>
      </c>
      <c r="AI929">
        <f t="shared" si="239"/>
        <v>-1.8115942028985477E-2</v>
      </c>
      <c r="AJ929">
        <f t="shared" si="240"/>
        <v>-2.0325203252031798E-3</v>
      </c>
      <c r="AK929">
        <f t="shared" si="241"/>
        <v>-7.0906637472313294E-3</v>
      </c>
    </row>
    <row r="930" spans="4:37" x14ac:dyDescent="0.25">
      <c r="D930" s="2">
        <v>42065</v>
      </c>
      <c r="E930">
        <v>1.012</v>
      </c>
      <c r="F930">
        <v>1.9910000000000001</v>
      </c>
      <c r="G930">
        <v>17.29</v>
      </c>
      <c r="H930">
        <v>43.18</v>
      </c>
      <c r="I930">
        <v>15.9</v>
      </c>
      <c r="J930">
        <v>18.487500000000001</v>
      </c>
      <c r="K930">
        <v>7.78</v>
      </c>
      <c r="L930">
        <v>5.4</v>
      </c>
      <c r="M930">
        <v>2.2400000000000002</v>
      </c>
      <c r="N930">
        <v>2.1680000000000001</v>
      </c>
      <c r="O930">
        <v>13.72</v>
      </c>
      <c r="P930">
        <v>48.1</v>
      </c>
      <c r="Q930">
        <v>7.2</v>
      </c>
      <c r="R930">
        <v>6.9</v>
      </c>
      <c r="S930">
        <v>0.73799999999999999</v>
      </c>
      <c r="T930">
        <v>7.8554000000000004</v>
      </c>
      <c r="V930">
        <f t="shared" si="226"/>
        <v>1.9133937562940684E-2</v>
      </c>
      <c r="W930">
        <f t="shared" si="227"/>
        <v>3.0226700251889671E-3</v>
      </c>
      <c r="X930">
        <f t="shared" si="228"/>
        <v>-1.0869565217391353E-2</v>
      </c>
      <c r="Y930">
        <f t="shared" si="229"/>
        <v>-5.0691244239631228E-3</v>
      </c>
      <c r="Z930">
        <f t="shared" si="230"/>
        <v>6.966434452184922E-3</v>
      </c>
      <c r="AA930">
        <f t="shared" si="231"/>
        <v>2.0325203252034019E-3</v>
      </c>
      <c r="AB930">
        <f t="shared" si="232"/>
        <v>3.5952063914780341E-2</v>
      </c>
      <c r="AC930">
        <f t="shared" si="233"/>
        <v>1.1235955056179803E-2</v>
      </c>
      <c r="AD930">
        <f t="shared" si="234"/>
        <v>-1.7543859649122862E-2</v>
      </c>
      <c r="AE930">
        <f t="shared" si="235"/>
        <v>0</v>
      </c>
      <c r="AF930">
        <f t="shared" si="236"/>
        <v>1.479289940828421E-2</v>
      </c>
      <c r="AG930">
        <f t="shared" si="237"/>
        <v>-1.8567639257294322E-2</v>
      </c>
      <c r="AH930">
        <f t="shared" si="238"/>
        <v>-6.8965517241379448E-3</v>
      </c>
      <c r="AI930">
        <f t="shared" si="239"/>
        <v>1.1730205278592365E-2</v>
      </c>
      <c r="AJ930">
        <f t="shared" si="240"/>
        <v>8.1967213114753079E-3</v>
      </c>
      <c r="AK930">
        <f t="shared" si="241"/>
        <v>0</v>
      </c>
    </row>
    <row r="931" spans="4:37" x14ac:dyDescent="0.25">
      <c r="D931" s="2">
        <v>42062</v>
      </c>
      <c r="E931">
        <v>0.99299999999999999</v>
      </c>
      <c r="F931">
        <v>1.9849999999999999</v>
      </c>
      <c r="G931">
        <v>17.48</v>
      </c>
      <c r="H931">
        <v>43.4</v>
      </c>
      <c r="I931">
        <v>15.79</v>
      </c>
      <c r="J931">
        <v>18.45</v>
      </c>
      <c r="K931">
        <v>7.51</v>
      </c>
      <c r="L931">
        <v>5.34</v>
      </c>
      <c r="M931">
        <v>2.2800000000000002</v>
      </c>
      <c r="N931">
        <v>2.1680000000000001</v>
      </c>
      <c r="O931">
        <v>13.52</v>
      </c>
      <c r="P931">
        <v>49.01</v>
      </c>
      <c r="Q931">
        <v>7.25</v>
      </c>
      <c r="R931">
        <v>6.82</v>
      </c>
      <c r="S931">
        <v>0.73199999999999998</v>
      </c>
      <c r="T931">
        <v>7.8554000000000004</v>
      </c>
      <c r="V931">
        <f t="shared" si="226"/>
        <v>-9.9700897308074854E-3</v>
      </c>
      <c r="W931">
        <f t="shared" si="227"/>
        <v>-1.0065425264218497E-3</v>
      </c>
      <c r="X931">
        <f t="shared" si="228"/>
        <v>-3.9886039886040114E-3</v>
      </c>
      <c r="Y931">
        <f t="shared" si="229"/>
        <v>2.2861183125147289E-2</v>
      </c>
      <c r="Z931">
        <f t="shared" si="230"/>
        <v>2.5396825396823974E-3</v>
      </c>
      <c r="AA931">
        <f t="shared" si="231"/>
        <v>4.0816326530612734E-3</v>
      </c>
      <c r="AB931">
        <f t="shared" si="232"/>
        <v>1.5551048005409074E-2</v>
      </c>
      <c r="AC931">
        <f t="shared" si="233"/>
        <v>-1.2939001848428888E-2</v>
      </c>
      <c r="AD931">
        <f t="shared" si="234"/>
        <v>-4.366812227074135E-3</v>
      </c>
      <c r="AE931">
        <f t="shared" si="235"/>
        <v>8.3720930232560331E-3</v>
      </c>
      <c r="AF931">
        <f t="shared" si="236"/>
        <v>1.481481481481417E-3</v>
      </c>
      <c r="AG931">
        <f t="shared" si="237"/>
        <v>1.5540820555325352E-2</v>
      </c>
      <c r="AH931">
        <f t="shared" si="238"/>
        <v>6.9444444444444198E-3</v>
      </c>
      <c r="AI931">
        <f t="shared" si="239"/>
        <v>1.7910447761193993E-2</v>
      </c>
      <c r="AJ931">
        <f t="shared" si="240"/>
        <v>6.8775790921595803E-3</v>
      </c>
      <c r="AK931">
        <f t="shared" si="241"/>
        <v>1.1853022520742496E-3</v>
      </c>
    </row>
    <row r="932" spans="4:37" x14ac:dyDescent="0.25">
      <c r="D932" s="2">
        <v>42061</v>
      </c>
      <c r="E932">
        <v>1.0029999999999999</v>
      </c>
      <c r="F932">
        <v>1.9870000000000001</v>
      </c>
      <c r="G932">
        <v>17.55</v>
      </c>
      <c r="H932">
        <v>42.43</v>
      </c>
      <c r="I932">
        <v>15.75</v>
      </c>
      <c r="J932">
        <v>18.375</v>
      </c>
      <c r="K932">
        <v>7.3949999999999996</v>
      </c>
      <c r="L932">
        <v>5.41</v>
      </c>
      <c r="M932">
        <v>2.29</v>
      </c>
      <c r="N932">
        <v>2.15</v>
      </c>
      <c r="O932">
        <v>13.5</v>
      </c>
      <c r="P932">
        <v>48.26</v>
      </c>
      <c r="Q932">
        <v>7.2</v>
      </c>
      <c r="R932">
        <v>6.7</v>
      </c>
      <c r="S932">
        <v>0.72699999999999998</v>
      </c>
      <c r="T932">
        <v>7.8460999999999999</v>
      </c>
      <c r="V932">
        <f t="shared" si="226"/>
        <v>3.1893004115226331E-2</v>
      </c>
      <c r="W932">
        <f t="shared" si="227"/>
        <v>1.068158697863697E-2</v>
      </c>
      <c r="X932">
        <f t="shared" si="228"/>
        <v>-1.6806722689075682E-2</v>
      </c>
      <c r="Y932">
        <f t="shared" si="229"/>
        <v>-1.3026285182600628E-2</v>
      </c>
      <c r="Z932">
        <f t="shared" si="230"/>
        <v>-1.9011406844106071E-3</v>
      </c>
      <c r="AA932">
        <f t="shared" si="231"/>
        <v>7.5394105551747082E-3</v>
      </c>
      <c r="AB932">
        <f t="shared" si="232"/>
        <v>1.6494845360824684E-2</v>
      </c>
      <c r="AC932">
        <f t="shared" si="233"/>
        <v>1.8518518518517713E-3</v>
      </c>
      <c r="AD932">
        <f t="shared" si="234"/>
        <v>-4.3478260869563856E-3</v>
      </c>
      <c r="AE932">
        <f t="shared" si="235"/>
        <v>5.6127221702526597E-3</v>
      </c>
      <c r="AF932">
        <f t="shared" si="236"/>
        <v>8.9686098654708779E-3</v>
      </c>
      <c r="AG932">
        <f t="shared" si="237"/>
        <v>5.4166666666666252E-3</v>
      </c>
      <c r="AH932">
        <f t="shared" si="238"/>
        <v>2.0552799433026347E-2</v>
      </c>
      <c r="AI932">
        <f t="shared" si="239"/>
        <v>1.2084592145015227E-2</v>
      </c>
      <c r="AJ932">
        <f t="shared" si="240"/>
        <v>2.1784961349262E-2</v>
      </c>
      <c r="AK932">
        <f t="shared" si="241"/>
        <v>4.0679629678754381E-2</v>
      </c>
    </row>
    <row r="933" spans="4:37" x14ac:dyDescent="0.25">
      <c r="D933" s="2">
        <v>42060</v>
      </c>
      <c r="E933">
        <v>0.97199999999999998</v>
      </c>
      <c r="F933">
        <v>1.966</v>
      </c>
      <c r="G933">
        <v>17.850000000000001</v>
      </c>
      <c r="H933">
        <v>42.99</v>
      </c>
      <c r="I933">
        <v>15.78</v>
      </c>
      <c r="J933">
        <v>18.237500000000001</v>
      </c>
      <c r="K933">
        <v>7.2750000000000004</v>
      </c>
      <c r="L933">
        <v>5.4</v>
      </c>
      <c r="M933">
        <v>2.2999999999999998</v>
      </c>
      <c r="N933">
        <v>2.1379999999999999</v>
      </c>
      <c r="O933">
        <v>13.38</v>
      </c>
      <c r="P933">
        <v>48</v>
      </c>
      <c r="Q933">
        <v>7.0549999999999997</v>
      </c>
      <c r="R933">
        <v>6.62</v>
      </c>
      <c r="S933">
        <v>0.71150000000000002</v>
      </c>
      <c r="T933">
        <v>7.5393999999999997</v>
      </c>
      <c r="V933">
        <f t="shared" si="226"/>
        <v>-2.1640664318067548E-2</v>
      </c>
      <c r="W933">
        <f t="shared" si="227"/>
        <v>-5.5639858371269169E-3</v>
      </c>
      <c r="X933">
        <f t="shared" si="228"/>
        <v>1.3053348467650494E-2</v>
      </c>
      <c r="Y933">
        <f t="shared" si="229"/>
        <v>-7.1593533487296357E-3</v>
      </c>
      <c r="Z933">
        <f t="shared" si="230"/>
        <v>-1.2658227848102444E-3</v>
      </c>
      <c r="AA933">
        <f t="shared" si="231"/>
        <v>-4.7748976807638899E-3</v>
      </c>
      <c r="AB933">
        <f t="shared" si="232"/>
        <v>-6.8681318681318437E-4</v>
      </c>
      <c r="AC933">
        <f t="shared" si="233"/>
        <v>-3.6900369003689537E-3</v>
      </c>
      <c r="AD933">
        <f t="shared" si="234"/>
        <v>5.504587155963292E-2</v>
      </c>
      <c r="AE933">
        <f t="shared" si="235"/>
        <v>-3.6936936936937115E-2</v>
      </c>
      <c r="AF933">
        <f t="shared" si="236"/>
        <v>-9.62250185048108E-3</v>
      </c>
      <c r="AG933">
        <f t="shared" si="237"/>
        <v>5.2631578947368363E-2</v>
      </c>
      <c r="AH933">
        <f t="shared" si="238"/>
        <v>4.4411547002220608E-2</v>
      </c>
      <c r="AI933">
        <f t="shared" si="239"/>
        <v>-7.547169811320531E-4</v>
      </c>
      <c r="AJ933">
        <f t="shared" si="240"/>
        <v>-1.5905947441217094E-2</v>
      </c>
      <c r="AK933">
        <f t="shared" si="241"/>
        <v>-9.7587244046914989E-3</v>
      </c>
    </row>
    <row r="934" spans="4:37" x14ac:dyDescent="0.25">
      <c r="D934" s="2">
        <v>42059</v>
      </c>
      <c r="E934">
        <v>0.99350000000000005</v>
      </c>
      <c r="F934">
        <v>1.9769999999999999</v>
      </c>
      <c r="G934">
        <v>17.62</v>
      </c>
      <c r="H934">
        <v>43.3</v>
      </c>
      <c r="I934">
        <v>15.8</v>
      </c>
      <c r="J934">
        <v>18.324999999999999</v>
      </c>
      <c r="K934">
        <v>7.28</v>
      </c>
      <c r="L934">
        <v>5.42</v>
      </c>
      <c r="M934">
        <v>2.1800000000000002</v>
      </c>
      <c r="N934">
        <v>2.2200000000000002</v>
      </c>
      <c r="O934">
        <v>13.51</v>
      </c>
      <c r="P934">
        <v>45.6</v>
      </c>
      <c r="Q934">
        <v>6.7549999999999999</v>
      </c>
      <c r="R934">
        <v>6.625</v>
      </c>
      <c r="S934">
        <v>0.72299999999999998</v>
      </c>
      <c r="T934">
        <v>7.6136999999999997</v>
      </c>
      <c r="V934">
        <f t="shared" si="226"/>
        <v>-1.5075376884421399E-3</v>
      </c>
      <c r="W934">
        <f t="shared" si="227"/>
        <v>2.6479750778816147E-2</v>
      </c>
      <c r="X934">
        <f t="shared" si="228"/>
        <v>-6.2041737168639921E-3</v>
      </c>
      <c r="Y934">
        <f t="shared" si="229"/>
        <v>-4.6168051708228575E-4</v>
      </c>
      <c r="Z934">
        <f t="shared" si="230"/>
        <v>-1.2499999999999956E-2</v>
      </c>
      <c r="AA934">
        <f t="shared" si="231"/>
        <v>-2.7210884353742193E-3</v>
      </c>
      <c r="AB934">
        <f t="shared" si="232"/>
        <v>2.1037868162692819E-2</v>
      </c>
      <c r="AC934">
        <f t="shared" si="233"/>
        <v>-1.4545454545454528E-2</v>
      </c>
      <c r="AD934">
        <f t="shared" si="234"/>
        <v>-5.4744525547445466E-3</v>
      </c>
      <c r="AE934">
        <f t="shared" si="235"/>
        <v>1.8348623853211121E-2</v>
      </c>
      <c r="AF934">
        <f t="shared" si="236"/>
        <v>4.460966542751077E-3</v>
      </c>
      <c r="AG934">
        <f t="shared" si="237"/>
        <v>-5.0185468034038561E-3</v>
      </c>
      <c r="AH934">
        <f t="shared" si="238"/>
        <v>1.7319277108433839E-2</v>
      </c>
      <c r="AI934">
        <f t="shared" si="239"/>
        <v>6.8389057750759541E-3</v>
      </c>
      <c r="AJ934">
        <f t="shared" si="240"/>
        <v>1.8309859154929553E-2</v>
      </c>
      <c r="AK934">
        <f t="shared" si="241"/>
        <v>1.5498499499833285E-2</v>
      </c>
    </row>
    <row r="935" spans="4:37" x14ac:dyDescent="0.25">
      <c r="D935" s="2">
        <v>42058</v>
      </c>
      <c r="E935">
        <v>0.995</v>
      </c>
      <c r="F935">
        <v>1.9260000000000002</v>
      </c>
      <c r="G935">
        <v>17.73</v>
      </c>
      <c r="H935">
        <v>43.32</v>
      </c>
      <c r="I935">
        <v>16</v>
      </c>
      <c r="J935">
        <v>18.375</v>
      </c>
      <c r="K935">
        <v>7.13</v>
      </c>
      <c r="L935">
        <v>5.5</v>
      </c>
      <c r="M935">
        <v>2.1920000000000002</v>
      </c>
      <c r="N935">
        <v>2.1800000000000002</v>
      </c>
      <c r="O935">
        <v>13.45</v>
      </c>
      <c r="P935">
        <v>45.83</v>
      </c>
      <c r="Q935">
        <v>6.64</v>
      </c>
      <c r="R935">
        <v>6.58</v>
      </c>
      <c r="S935">
        <v>0.71</v>
      </c>
      <c r="T935">
        <v>7.4974999999999996</v>
      </c>
      <c r="V935">
        <f t="shared" si="226"/>
        <v>1.7382413087934534E-2</v>
      </c>
      <c r="W935">
        <f t="shared" si="227"/>
        <v>3.1250000000000444E-3</v>
      </c>
      <c r="X935">
        <f t="shared" si="228"/>
        <v>-4.4918585064569472E-3</v>
      </c>
      <c r="Y935">
        <f t="shared" si="229"/>
        <v>5.1044083526681217E-3</v>
      </c>
      <c r="Z935">
        <f t="shared" si="230"/>
        <v>-9.9009900990099098E-3</v>
      </c>
      <c r="AA935">
        <f t="shared" si="231"/>
        <v>1.3623978201633413E-3</v>
      </c>
      <c r="AB935">
        <f t="shared" si="232"/>
        <v>8.4865629420083355E-3</v>
      </c>
      <c r="AC935">
        <f t="shared" si="233"/>
        <v>-3.6231884057970065E-3</v>
      </c>
      <c r="AD935">
        <f t="shared" si="234"/>
        <v>-1.1722272317402971E-2</v>
      </c>
      <c r="AE935">
        <f t="shared" si="235"/>
        <v>-3.6563071297989191E-3</v>
      </c>
      <c r="AF935">
        <f t="shared" si="236"/>
        <v>-2.225519287833877E-3</v>
      </c>
      <c r="AG935">
        <f t="shared" si="237"/>
        <v>1.0807234230260088E-2</v>
      </c>
      <c r="AH935">
        <f t="shared" si="238"/>
        <v>-3.0030030030030463E-3</v>
      </c>
      <c r="AI935">
        <f t="shared" si="239"/>
        <v>0</v>
      </c>
      <c r="AJ935">
        <f t="shared" si="240"/>
        <v>1.5736766809728131E-2</v>
      </c>
      <c r="AK935">
        <f t="shared" si="241"/>
        <v>3.1321356846130577E-2</v>
      </c>
    </row>
    <row r="936" spans="4:37" x14ac:dyDescent="0.25">
      <c r="D936" s="2">
        <v>42055</v>
      </c>
      <c r="E936">
        <v>0.97799999999999998</v>
      </c>
      <c r="F936">
        <v>1.92</v>
      </c>
      <c r="G936">
        <v>17.809999999999999</v>
      </c>
      <c r="H936">
        <v>43.1</v>
      </c>
      <c r="I936">
        <v>16.16</v>
      </c>
      <c r="J936">
        <v>18.350000000000001</v>
      </c>
      <c r="K936">
        <v>7.07</v>
      </c>
      <c r="L936">
        <v>5.52</v>
      </c>
      <c r="M936">
        <v>2.218</v>
      </c>
      <c r="N936">
        <v>2.1880000000000002</v>
      </c>
      <c r="O936">
        <v>13.48</v>
      </c>
      <c r="P936">
        <v>45.34</v>
      </c>
      <c r="Q936">
        <v>6.66</v>
      </c>
      <c r="R936">
        <v>6.58</v>
      </c>
      <c r="S936">
        <v>0.69899999999999995</v>
      </c>
      <c r="T936">
        <v>7.2698</v>
      </c>
      <c r="V936">
        <f t="shared" si="226"/>
        <v>2.8391167192429068E-2</v>
      </c>
      <c r="W936">
        <f t="shared" si="227"/>
        <v>-1.4373716632443578E-2</v>
      </c>
      <c r="X936">
        <f t="shared" si="228"/>
        <v>5.0790067720090093E-3</v>
      </c>
      <c r="Y936">
        <f t="shared" si="229"/>
        <v>2.7919962773383933E-3</v>
      </c>
      <c r="Z936">
        <f t="shared" si="230"/>
        <v>3.7267080745340131E-3</v>
      </c>
      <c r="AA936">
        <f t="shared" si="231"/>
        <v>-7.4374577417173349E-3</v>
      </c>
      <c r="AB936">
        <f t="shared" si="232"/>
        <v>-9.8039215686274161E-3</v>
      </c>
      <c r="AC936">
        <f t="shared" si="233"/>
        <v>1.814882032667775E-3</v>
      </c>
      <c r="AD936">
        <f t="shared" si="234"/>
        <v>-2.6978417266187993E-3</v>
      </c>
      <c r="AE936">
        <f t="shared" si="235"/>
        <v>3.6697247706423131E-3</v>
      </c>
      <c r="AF936">
        <f t="shared" si="236"/>
        <v>4.4709388971684305E-3</v>
      </c>
      <c r="AG936">
        <f t="shared" si="237"/>
        <v>7.5555555555555376E-3</v>
      </c>
      <c r="AH936">
        <f t="shared" si="238"/>
        <v>-1.4992503748125774E-3</v>
      </c>
      <c r="AI936">
        <f t="shared" si="239"/>
        <v>-7.5930144267277733E-4</v>
      </c>
      <c r="AJ936">
        <f t="shared" si="240"/>
        <v>7.158196134573469E-4</v>
      </c>
      <c r="AK936">
        <f t="shared" si="241"/>
        <v>-1.3863266413456254E-2</v>
      </c>
    </row>
    <row r="937" spans="4:37" x14ac:dyDescent="0.25">
      <c r="D937" s="2">
        <v>42054</v>
      </c>
      <c r="E937">
        <v>0.95099999999999996</v>
      </c>
      <c r="F937">
        <v>1.948</v>
      </c>
      <c r="G937">
        <v>17.72</v>
      </c>
      <c r="H937">
        <v>42.98</v>
      </c>
      <c r="I937">
        <v>16.100000000000001</v>
      </c>
      <c r="J937">
        <v>18.487500000000001</v>
      </c>
      <c r="K937">
        <v>7.14</v>
      </c>
      <c r="L937">
        <v>5.51</v>
      </c>
      <c r="M937">
        <v>2.2240000000000002</v>
      </c>
      <c r="N937">
        <v>2.1800000000000002</v>
      </c>
      <c r="O937">
        <v>13.42</v>
      </c>
      <c r="P937">
        <v>45</v>
      </c>
      <c r="Q937">
        <v>6.67</v>
      </c>
      <c r="R937">
        <v>6.585</v>
      </c>
      <c r="S937">
        <v>0.69850000000000001</v>
      </c>
      <c r="T937">
        <v>7.3719999999999999</v>
      </c>
      <c r="V937">
        <f t="shared" si="226"/>
        <v>-1.1434511434511463E-2</v>
      </c>
      <c r="W937">
        <f t="shared" si="227"/>
        <v>1.5424164524422412E-3</v>
      </c>
      <c r="X937">
        <f t="shared" si="228"/>
        <v>5.1049347702778469E-3</v>
      </c>
      <c r="Y937">
        <f t="shared" si="229"/>
        <v>7.029053420805953E-3</v>
      </c>
      <c r="Z937">
        <f t="shared" si="230"/>
        <v>-6.1728395061727559E-3</v>
      </c>
      <c r="AA937">
        <f t="shared" si="231"/>
        <v>-6.0483870967742437E-3</v>
      </c>
      <c r="AB937">
        <f t="shared" si="232"/>
        <v>7.0521861777150807E-3</v>
      </c>
      <c r="AC937">
        <f t="shared" si="233"/>
        <v>-3.6166365280290158E-3</v>
      </c>
      <c r="AD937">
        <f t="shared" si="234"/>
        <v>6.4114832535885347E-2</v>
      </c>
      <c r="AE937">
        <f t="shared" si="235"/>
        <v>-3.6563071297989191E-3</v>
      </c>
      <c r="AF937">
        <f t="shared" si="236"/>
        <v>2.0532319391634912E-2</v>
      </c>
      <c r="AG937">
        <f t="shared" si="237"/>
        <v>4.9129075480125461E-3</v>
      </c>
      <c r="AH937">
        <f t="shared" si="238"/>
        <v>-8.9153046062407926E-3</v>
      </c>
      <c r="AI937">
        <f t="shared" si="239"/>
        <v>-9.0293453724604733E-3</v>
      </c>
      <c r="AJ937">
        <f t="shared" si="240"/>
        <v>-1.4295925661186315E-3</v>
      </c>
      <c r="AK937">
        <f t="shared" si="241"/>
        <v>1.4058158408759569E-2</v>
      </c>
    </row>
    <row r="938" spans="4:37" x14ac:dyDescent="0.25">
      <c r="D938" s="2">
        <v>42053</v>
      </c>
      <c r="E938">
        <v>0.96199999999999997</v>
      </c>
      <c r="F938">
        <v>1.9449999999999998</v>
      </c>
      <c r="G938">
        <v>17.63</v>
      </c>
      <c r="H938">
        <v>42.68</v>
      </c>
      <c r="I938">
        <v>16.2</v>
      </c>
      <c r="J938">
        <v>18.600000000000001</v>
      </c>
      <c r="K938">
        <v>7.09</v>
      </c>
      <c r="L938">
        <v>5.53</v>
      </c>
      <c r="M938">
        <v>2.09</v>
      </c>
      <c r="N938">
        <v>2.1880000000000002</v>
      </c>
      <c r="O938">
        <v>13.15</v>
      </c>
      <c r="P938">
        <v>44.78</v>
      </c>
      <c r="Q938">
        <v>6.73</v>
      </c>
      <c r="R938">
        <v>6.6449999999999996</v>
      </c>
      <c r="S938">
        <v>0.69950000000000001</v>
      </c>
      <c r="T938">
        <v>7.2698</v>
      </c>
      <c r="V938">
        <f t="shared" si="226"/>
        <v>7.3298429319372804E-3</v>
      </c>
      <c r="W938">
        <f t="shared" si="227"/>
        <v>-1.0272213662044782E-3</v>
      </c>
      <c r="X938">
        <f t="shared" si="228"/>
        <v>-5.0790067720090093E-3</v>
      </c>
      <c r="Y938">
        <f t="shared" si="229"/>
        <v>1.6432483924743835E-2</v>
      </c>
      <c r="Z938">
        <f t="shared" si="230"/>
        <v>3.7174721189590088E-3</v>
      </c>
      <c r="AA938">
        <f t="shared" si="231"/>
        <v>9.4979647218453866E-3</v>
      </c>
      <c r="AB938">
        <f t="shared" si="232"/>
        <v>-1.0467550593161179E-2</v>
      </c>
      <c r="AC938">
        <f t="shared" si="233"/>
        <v>0</v>
      </c>
      <c r="AD938">
        <f t="shared" si="234"/>
        <v>9.6618357487923134E-3</v>
      </c>
      <c r="AE938">
        <f t="shared" si="235"/>
        <v>1.2962962962963065E-2</v>
      </c>
      <c r="AF938">
        <f t="shared" si="236"/>
        <v>5.3516819571866048E-3</v>
      </c>
      <c r="AG938">
        <f t="shared" si="237"/>
        <v>4.4863167339614929E-3</v>
      </c>
      <c r="AH938">
        <f t="shared" si="238"/>
        <v>1.4880952380953438E-3</v>
      </c>
      <c r="AI938">
        <f t="shared" si="239"/>
        <v>-2.2522522522523403E-3</v>
      </c>
      <c r="AJ938">
        <f t="shared" si="240"/>
        <v>1.8195050946142599E-2</v>
      </c>
      <c r="AK938">
        <f t="shared" si="241"/>
        <v>5.7969811425171436E-3</v>
      </c>
    </row>
    <row r="939" spans="4:37" x14ac:dyDescent="0.25">
      <c r="D939" s="2">
        <v>42052</v>
      </c>
      <c r="E939">
        <v>0.95499999999999996</v>
      </c>
      <c r="F939">
        <v>1.9470000000000001</v>
      </c>
      <c r="G939">
        <v>17.72</v>
      </c>
      <c r="H939">
        <v>41.99</v>
      </c>
      <c r="I939">
        <v>16.14</v>
      </c>
      <c r="J939">
        <v>18.425000000000001</v>
      </c>
      <c r="K939">
        <v>7.165</v>
      </c>
      <c r="L939">
        <v>5.53</v>
      </c>
      <c r="M939">
        <v>2.0699999999999998</v>
      </c>
      <c r="N939">
        <v>2.16</v>
      </c>
      <c r="O939">
        <v>13.08</v>
      </c>
      <c r="P939">
        <v>44.58</v>
      </c>
      <c r="Q939">
        <v>6.72</v>
      </c>
      <c r="R939">
        <v>6.66</v>
      </c>
      <c r="S939">
        <v>0.68700000000000006</v>
      </c>
      <c r="T939">
        <v>7.2279</v>
      </c>
      <c r="V939">
        <f t="shared" si="226"/>
        <v>0</v>
      </c>
      <c r="W939">
        <f t="shared" si="227"/>
        <v>5.162622612286949E-3</v>
      </c>
      <c r="X939">
        <f t="shared" si="228"/>
        <v>6.2464508801816088E-3</v>
      </c>
      <c r="Y939">
        <f t="shared" si="229"/>
        <v>3.3472803347280422E-2</v>
      </c>
      <c r="Z939">
        <f t="shared" si="230"/>
        <v>1.8939393939394034E-2</v>
      </c>
      <c r="AA939">
        <f t="shared" si="231"/>
        <v>1.5851137146795313E-2</v>
      </c>
      <c r="AB939">
        <f t="shared" si="232"/>
        <v>2.0979020979019491E-3</v>
      </c>
      <c r="AC939">
        <f t="shared" si="233"/>
        <v>0</v>
      </c>
      <c r="AD939">
        <f t="shared" si="234"/>
        <v>-1.4285714285714457E-2</v>
      </c>
      <c r="AE939">
        <f t="shared" si="235"/>
        <v>-1.0082493125572745E-2</v>
      </c>
      <c r="AF939">
        <f t="shared" si="236"/>
        <v>2.5078369905956244E-2</v>
      </c>
      <c r="AG939">
        <f t="shared" si="237"/>
        <v>-2.2426553038812358E-4</v>
      </c>
      <c r="AH939">
        <f t="shared" si="238"/>
        <v>-8.8495575221240186E-3</v>
      </c>
      <c r="AI939">
        <f t="shared" si="239"/>
        <v>7.5642965204236745E-3</v>
      </c>
      <c r="AJ939">
        <f t="shared" si="240"/>
        <v>-1.0799136069114423E-2</v>
      </c>
      <c r="AK939">
        <f t="shared" si="241"/>
        <v>5.8167851825050576E-3</v>
      </c>
    </row>
    <row r="940" spans="4:37" x14ac:dyDescent="0.25">
      <c r="D940" s="2">
        <v>42051</v>
      </c>
      <c r="E940">
        <v>0.95499999999999996</v>
      </c>
      <c r="F940">
        <v>1.9370000000000001</v>
      </c>
      <c r="G940">
        <v>17.61</v>
      </c>
      <c r="H940">
        <v>40.630000000000003</v>
      </c>
      <c r="I940">
        <v>15.84</v>
      </c>
      <c r="J940">
        <v>18.137499999999999</v>
      </c>
      <c r="K940">
        <v>7.15</v>
      </c>
      <c r="L940">
        <v>5.53</v>
      </c>
      <c r="M940">
        <v>2.1</v>
      </c>
      <c r="N940">
        <v>2.1819999999999999</v>
      </c>
      <c r="O940">
        <v>12.76</v>
      </c>
      <c r="P940">
        <v>44.59</v>
      </c>
      <c r="Q940">
        <v>6.78</v>
      </c>
      <c r="R940">
        <v>6.61</v>
      </c>
      <c r="S940">
        <v>0.69450000000000001</v>
      </c>
      <c r="T940">
        <v>7.1860999999999997</v>
      </c>
      <c r="V940">
        <f t="shared" si="226"/>
        <v>2.24839400428265E-2</v>
      </c>
      <c r="W940">
        <f t="shared" si="227"/>
        <v>2.5879917184266077E-3</v>
      </c>
      <c r="X940">
        <f t="shared" si="228"/>
        <v>1.0327022375215211E-2</v>
      </c>
      <c r="Y940">
        <f t="shared" si="229"/>
        <v>8.4388185654009629E-3</v>
      </c>
      <c r="Z940">
        <f t="shared" si="230"/>
        <v>6.3532401524777349E-3</v>
      </c>
      <c r="AA940">
        <f t="shared" si="231"/>
        <v>-2.7491408934707806E-3</v>
      </c>
      <c r="AB940">
        <f t="shared" si="232"/>
        <v>1.8518518518518601E-2</v>
      </c>
      <c r="AC940">
        <f t="shared" si="233"/>
        <v>-1.8050541516244634E-3</v>
      </c>
      <c r="AD940">
        <f t="shared" si="234"/>
        <v>2.4390243902439046E-2</v>
      </c>
      <c r="AE940">
        <f t="shared" si="235"/>
        <v>-1.8298261665141702E-3</v>
      </c>
      <c r="AF940">
        <f t="shared" si="236"/>
        <v>7.89889415481837E-3</v>
      </c>
      <c r="AG940">
        <f t="shared" si="237"/>
        <v>6.7324955116698781E-4</v>
      </c>
      <c r="AH940">
        <f t="shared" si="238"/>
        <v>-1.4534883720930147E-2</v>
      </c>
      <c r="AI940">
        <f t="shared" si="239"/>
        <v>1.8489984591679498E-2</v>
      </c>
      <c r="AJ940">
        <f t="shared" si="240"/>
        <v>9.4476744186047235E-3</v>
      </c>
      <c r="AK940">
        <f t="shared" si="241"/>
        <v>5.8508181347367572E-3</v>
      </c>
    </row>
    <row r="941" spans="4:37" x14ac:dyDescent="0.25">
      <c r="D941" s="2">
        <v>42048</v>
      </c>
      <c r="E941">
        <v>0.93400000000000005</v>
      </c>
      <c r="F941">
        <v>1.9319999999999999</v>
      </c>
      <c r="G941">
        <v>17.43</v>
      </c>
      <c r="H941">
        <v>40.29</v>
      </c>
      <c r="I941">
        <v>15.74</v>
      </c>
      <c r="J941">
        <v>18.1875</v>
      </c>
      <c r="K941">
        <v>7.02</v>
      </c>
      <c r="L941">
        <v>5.54</v>
      </c>
      <c r="M941">
        <v>2.0499999999999998</v>
      </c>
      <c r="N941">
        <v>2.1859999999999999</v>
      </c>
      <c r="O941">
        <v>12.66</v>
      </c>
      <c r="P941">
        <v>44.56</v>
      </c>
      <c r="Q941">
        <v>6.88</v>
      </c>
      <c r="R941">
        <v>6.49</v>
      </c>
      <c r="S941">
        <v>0.68799999999999994</v>
      </c>
      <c r="T941">
        <v>7.1443000000000003</v>
      </c>
      <c r="V941">
        <f t="shared" si="226"/>
        <v>2.6838432635534204E-3</v>
      </c>
      <c r="W941">
        <f t="shared" si="227"/>
        <v>-1.5503875968992942E-3</v>
      </c>
      <c r="X941">
        <f t="shared" si="228"/>
        <v>-2.6256983240223408E-2</v>
      </c>
      <c r="Y941">
        <f t="shared" si="229"/>
        <v>-1.1773362766740347E-2</v>
      </c>
      <c r="Z941">
        <f t="shared" si="230"/>
        <v>2.407286922576457E-2</v>
      </c>
      <c r="AA941">
        <f t="shared" si="231"/>
        <v>1.1118832522585054E-2</v>
      </c>
      <c r="AB941">
        <f t="shared" si="232"/>
        <v>0</v>
      </c>
      <c r="AC941">
        <f t="shared" si="233"/>
        <v>9.0334236675704283E-4</v>
      </c>
      <c r="AD941">
        <f t="shared" si="234"/>
        <v>-3.4839924670433287E-2</v>
      </c>
      <c r="AE941">
        <f t="shared" si="235"/>
        <v>-6.3636363636364601E-3</v>
      </c>
      <c r="AF941">
        <f t="shared" si="236"/>
        <v>-5.0262565641410295E-2</v>
      </c>
      <c r="AG941">
        <f t="shared" si="237"/>
        <v>-1.0437486120364214E-2</v>
      </c>
      <c r="AH941">
        <f t="shared" si="238"/>
        <v>4.3795620437956373E-3</v>
      </c>
      <c r="AI941">
        <f t="shared" si="239"/>
        <v>0</v>
      </c>
      <c r="AJ941">
        <f t="shared" si="240"/>
        <v>1.1764705882352677E-2</v>
      </c>
      <c r="AK941">
        <f t="shared" si="241"/>
        <v>4.5839953878819006E-3</v>
      </c>
    </row>
    <row r="942" spans="4:37" x14ac:dyDescent="0.25">
      <c r="D942" s="2">
        <v>42047</v>
      </c>
      <c r="E942">
        <v>0.93149999999999999</v>
      </c>
      <c r="F942">
        <v>1.9350000000000001</v>
      </c>
      <c r="G942">
        <v>17.899999999999999</v>
      </c>
      <c r="H942">
        <v>40.770000000000003</v>
      </c>
      <c r="I942">
        <v>15.37</v>
      </c>
      <c r="J942">
        <v>17.987500000000001</v>
      </c>
      <c r="K942">
        <v>7.02</v>
      </c>
      <c r="L942">
        <v>5.5350000000000001</v>
      </c>
      <c r="M942">
        <v>2.1240000000000001</v>
      </c>
      <c r="N942">
        <v>2.2000000000000002</v>
      </c>
      <c r="O942">
        <v>13.33</v>
      </c>
      <c r="P942">
        <v>45.03</v>
      </c>
      <c r="Q942">
        <v>6.85</v>
      </c>
      <c r="R942">
        <v>6.49</v>
      </c>
      <c r="S942">
        <v>0.68</v>
      </c>
      <c r="T942">
        <v>7.1116999999999999</v>
      </c>
      <c r="V942">
        <f t="shared" si="226"/>
        <v>1.2499999999999956E-2</v>
      </c>
      <c r="W942">
        <f t="shared" si="227"/>
        <v>2.0714655618849775E-3</v>
      </c>
      <c r="X942">
        <f t="shared" si="228"/>
        <v>4.3731778425655898E-2</v>
      </c>
      <c r="Y942">
        <f t="shared" si="229"/>
        <v>2.4371859296482556E-2</v>
      </c>
      <c r="Z942">
        <f t="shared" si="230"/>
        <v>-8.3870967741935809E-3</v>
      </c>
      <c r="AA942">
        <f t="shared" si="231"/>
        <v>2.8591851322373074E-2</v>
      </c>
      <c r="AB942">
        <f t="shared" si="232"/>
        <v>-9.873060648801224E-3</v>
      </c>
      <c r="AC942">
        <f t="shared" si="233"/>
        <v>2.1217712177121761E-2</v>
      </c>
      <c r="AD942">
        <f t="shared" si="234"/>
        <v>8.5470085470087387E-3</v>
      </c>
      <c r="AE942">
        <f t="shared" si="235"/>
        <v>2.9962546816479474E-2</v>
      </c>
      <c r="AF942">
        <f t="shared" si="236"/>
        <v>2.3809523809523947E-2</v>
      </c>
      <c r="AG942">
        <f t="shared" si="237"/>
        <v>1.191011235955064E-2</v>
      </c>
      <c r="AH942">
        <f t="shared" si="238"/>
        <v>3.007518796992481E-2</v>
      </c>
      <c r="AI942">
        <f t="shared" si="239"/>
        <v>2.3166023166023564E-3</v>
      </c>
      <c r="AJ942">
        <f t="shared" si="240"/>
        <v>2.2556390977443552E-2</v>
      </c>
      <c r="AK942">
        <f t="shared" si="241"/>
        <v>3.5875549858711775E-2</v>
      </c>
    </row>
    <row r="943" spans="4:37" x14ac:dyDescent="0.25">
      <c r="D943" s="2">
        <v>42046</v>
      </c>
      <c r="E943">
        <v>0.92</v>
      </c>
      <c r="F943">
        <v>1.931</v>
      </c>
      <c r="G943">
        <v>17.149999999999999</v>
      </c>
      <c r="H943">
        <v>39.799999999999997</v>
      </c>
      <c r="I943">
        <v>15.5</v>
      </c>
      <c r="J943">
        <v>17.487500000000001</v>
      </c>
      <c r="K943">
        <v>7.09</v>
      </c>
      <c r="L943">
        <v>5.42</v>
      </c>
      <c r="M943">
        <v>2.1059999999999999</v>
      </c>
      <c r="N943">
        <v>2.1360000000000001</v>
      </c>
      <c r="O943">
        <v>13.02</v>
      </c>
      <c r="P943">
        <v>44.5</v>
      </c>
      <c r="Q943">
        <v>6.65</v>
      </c>
      <c r="R943">
        <v>6.4749999999999996</v>
      </c>
      <c r="S943">
        <v>0.66500000000000004</v>
      </c>
      <c r="T943">
        <v>6.8654000000000002</v>
      </c>
      <c r="V943">
        <f t="shared" si="226"/>
        <v>-1.0752688172043001E-2</v>
      </c>
      <c r="W943">
        <f t="shared" si="227"/>
        <v>2.9317697228145034E-2</v>
      </c>
      <c r="X943">
        <f t="shared" si="228"/>
        <v>5.8651026392959604E-3</v>
      </c>
      <c r="Y943">
        <f t="shared" si="229"/>
        <v>-2.61805725471006E-2</v>
      </c>
      <c r="Z943">
        <f t="shared" si="230"/>
        <v>-6.4102564102563875E-3</v>
      </c>
      <c r="AA943">
        <f t="shared" si="231"/>
        <v>2.8673835125447855E-3</v>
      </c>
      <c r="AB943">
        <f t="shared" si="232"/>
        <v>4.2492917847025691E-3</v>
      </c>
      <c r="AC943">
        <f t="shared" si="233"/>
        <v>-1.0948905109489093E-2</v>
      </c>
      <c r="AD943">
        <f t="shared" si="234"/>
        <v>2.5316455696202667E-2</v>
      </c>
      <c r="AE943">
        <f t="shared" si="235"/>
        <v>-1.4760147601476037E-2</v>
      </c>
      <c r="AF943">
        <f t="shared" si="236"/>
        <v>1.5384615384614886E-3</v>
      </c>
      <c r="AG943">
        <f t="shared" si="237"/>
        <v>-1.3303769401330379E-2</v>
      </c>
      <c r="AH943">
        <f t="shared" si="238"/>
        <v>-1.7725258493352936E-2</v>
      </c>
      <c r="AI943">
        <f t="shared" si="239"/>
        <v>-7.716049382717749E-4</v>
      </c>
      <c r="AJ943">
        <f t="shared" si="240"/>
        <v>-4.6594982078853042E-2</v>
      </c>
      <c r="AK943">
        <f t="shared" si="241"/>
        <v>-1.9256592668780881E-2</v>
      </c>
    </row>
    <row r="944" spans="4:37" x14ac:dyDescent="0.25">
      <c r="D944" s="2">
        <v>42045</v>
      </c>
      <c r="E944">
        <v>0.93</v>
      </c>
      <c r="F944">
        <v>1.8759999999999999</v>
      </c>
      <c r="G944">
        <v>17.05</v>
      </c>
      <c r="H944">
        <v>40.869999999999997</v>
      </c>
      <c r="I944">
        <v>15.6</v>
      </c>
      <c r="J944">
        <v>17.4375</v>
      </c>
      <c r="K944">
        <v>7.06</v>
      </c>
      <c r="L944">
        <v>5.48</v>
      </c>
      <c r="M944">
        <v>2.0539999999999998</v>
      </c>
      <c r="N944">
        <v>2.1680000000000001</v>
      </c>
      <c r="O944">
        <v>13</v>
      </c>
      <c r="P944">
        <v>45.1</v>
      </c>
      <c r="Q944">
        <v>6.77</v>
      </c>
      <c r="R944">
        <v>6.48</v>
      </c>
      <c r="S944">
        <v>0.69750000000000001</v>
      </c>
      <c r="T944">
        <v>7.0002000000000004</v>
      </c>
      <c r="V944">
        <f t="shared" si="226"/>
        <v>-6.9407367859048996E-3</v>
      </c>
      <c r="W944">
        <f t="shared" si="227"/>
        <v>6.977992485238893E-3</v>
      </c>
      <c r="X944">
        <f t="shared" si="228"/>
        <v>1.9127316198445987E-2</v>
      </c>
      <c r="Y944">
        <f t="shared" si="229"/>
        <v>5.3079103323885546E-2</v>
      </c>
      <c r="Z944">
        <f t="shared" si="230"/>
        <v>3.1746031746031855E-2</v>
      </c>
      <c r="AA944">
        <f t="shared" si="231"/>
        <v>1.3071895424836777E-2</v>
      </c>
      <c r="AB944">
        <f t="shared" si="232"/>
        <v>2.0968908170643452E-2</v>
      </c>
      <c r="AC944">
        <f t="shared" si="233"/>
        <v>9.1324200913245335E-4</v>
      </c>
      <c r="AD944">
        <f t="shared" si="234"/>
        <v>0.13043478260869557</v>
      </c>
      <c r="AE944">
        <f t="shared" si="235"/>
        <v>2.457466918714557E-2</v>
      </c>
      <c r="AF944">
        <f t="shared" si="236"/>
        <v>2.8481012658227778E-2</v>
      </c>
      <c r="AG944">
        <f t="shared" si="237"/>
        <v>1.3483146067415852E-2</v>
      </c>
      <c r="AH944">
        <f t="shared" si="238"/>
        <v>1.8811136192625977E-2</v>
      </c>
      <c r="AI944">
        <f t="shared" si="239"/>
        <v>2.5316455696202445E-2</v>
      </c>
      <c r="AJ944">
        <f t="shared" si="240"/>
        <v>1.6763848396501357E-2</v>
      </c>
      <c r="AK944">
        <f t="shared" si="241"/>
        <v>2.0333202151384011E-2</v>
      </c>
    </row>
    <row r="945" spans="4:37" x14ac:dyDescent="0.25">
      <c r="D945" s="2">
        <v>42044</v>
      </c>
      <c r="E945">
        <v>0.9365</v>
      </c>
      <c r="F945">
        <v>1.863</v>
      </c>
      <c r="G945">
        <v>16.73</v>
      </c>
      <c r="H945">
        <v>38.81</v>
      </c>
      <c r="I945">
        <v>15.12</v>
      </c>
      <c r="J945">
        <v>17.212499999999999</v>
      </c>
      <c r="K945">
        <v>6.915</v>
      </c>
      <c r="L945">
        <v>5.4749999999999996</v>
      </c>
      <c r="M945">
        <v>1.8169999999999999</v>
      </c>
      <c r="N945">
        <v>2.1160000000000001</v>
      </c>
      <c r="O945">
        <v>12.64</v>
      </c>
      <c r="P945">
        <v>44.5</v>
      </c>
      <c r="Q945">
        <v>6.6449999999999996</v>
      </c>
      <c r="R945">
        <v>6.32</v>
      </c>
      <c r="S945">
        <v>0.68600000000000005</v>
      </c>
      <c r="T945">
        <v>6.8606999999999996</v>
      </c>
      <c r="V945">
        <f t="shared" si="226"/>
        <v>4.2895442359249802E-3</v>
      </c>
      <c r="W945">
        <f t="shared" si="227"/>
        <v>-2.4607329842932013E-2</v>
      </c>
      <c r="X945">
        <f t="shared" si="228"/>
        <v>-2.1064950263311899E-2</v>
      </c>
      <c r="Y945">
        <f t="shared" si="229"/>
        <v>-1.0958205912334318E-2</v>
      </c>
      <c r="Z945">
        <f t="shared" si="230"/>
        <v>-1.8181818181818299E-2</v>
      </c>
      <c r="AA945">
        <f t="shared" si="231"/>
        <v>4.3763676148795838E-3</v>
      </c>
      <c r="AB945">
        <f t="shared" si="232"/>
        <v>-1.5658362989323882E-2</v>
      </c>
      <c r="AC945">
        <f t="shared" si="233"/>
        <v>-7.2529465095194645E-3</v>
      </c>
      <c r="AD945">
        <f t="shared" si="234"/>
        <v>-1.2499999999999956E-2</v>
      </c>
      <c r="AE945">
        <f t="shared" si="235"/>
        <v>-1.2138188608776801E-2</v>
      </c>
      <c r="AF945">
        <f t="shared" si="236"/>
        <v>-9.4043887147334804E-3</v>
      </c>
      <c r="AG945">
        <f t="shared" si="237"/>
        <v>1.2514220705347023E-2</v>
      </c>
      <c r="AH945">
        <f t="shared" si="238"/>
        <v>-2.7798098024871987E-2</v>
      </c>
      <c r="AI945">
        <f t="shared" si="239"/>
        <v>-1.0954616588419341E-2</v>
      </c>
      <c r="AJ945">
        <f t="shared" si="240"/>
        <v>-2.4875621890547261E-2</v>
      </c>
      <c r="AK945">
        <f t="shared" si="241"/>
        <v>-2.1870232816754931E-2</v>
      </c>
    </row>
    <row r="946" spans="4:37" x14ac:dyDescent="0.25">
      <c r="D946" s="2">
        <v>42041</v>
      </c>
      <c r="E946">
        <v>0.9325</v>
      </c>
      <c r="F946">
        <v>1.9100000000000001</v>
      </c>
      <c r="G946">
        <v>17.09</v>
      </c>
      <c r="H946">
        <v>39.24</v>
      </c>
      <c r="I946">
        <v>15.4</v>
      </c>
      <c r="J946">
        <v>17.137499999999999</v>
      </c>
      <c r="K946">
        <v>7.0250000000000004</v>
      </c>
      <c r="L946">
        <v>5.5149999999999997</v>
      </c>
      <c r="M946">
        <v>1.8399999999999999</v>
      </c>
      <c r="N946">
        <v>2.1419999999999999</v>
      </c>
      <c r="O946">
        <v>12.76</v>
      </c>
      <c r="P946">
        <v>43.95</v>
      </c>
      <c r="Q946">
        <v>6.835</v>
      </c>
      <c r="R946">
        <v>6.39</v>
      </c>
      <c r="S946">
        <v>0.70350000000000001</v>
      </c>
      <c r="T946">
        <v>7.0141</v>
      </c>
      <c r="V946">
        <f t="shared" si="226"/>
        <v>-6.9222577209797631E-3</v>
      </c>
      <c r="W946">
        <f t="shared" si="227"/>
        <v>-1.0460251046023883E-3</v>
      </c>
      <c r="X946">
        <f t="shared" si="228"/>
        <v>2.8279181708784629E-2</v>
      </c>
      <c r="Y946">
        <f t="shared" si="229"/>
        <v>-2.6061057334326065E-2</v>
      </c>
      <c r="Z946">
        <f t="shared" si="230"/>
        <v>3.9113428943937656E-3</v>
      </c>
      <c r="AA946">
        <f t="shared" si="231"/>
        <v>-1.2247838616714857E-2</v>
      </c>
      <c r="AB946">
        <f t="shared" si="232"/>
        <v>3.9970392301998503E-2</v>
      </c>
      <c r="AC946">
        <f t="shared" si="233"/>
        <v>2.7272727272726893E-3</v>
      </c>
      <c r="AD946">
        <f t="shared" si="234"/>
        <v>-1.0752688172043001E-2</v>
      </c>
      <c r="AE946">
        <f t="shared" si="235"/>
        <v>-1.0166358595194214E-2</v>
      </c>
      <c r="AF946">
        <f t="shared" si="236"/>
        <v>7.8431372549014888E-4</v>
      </c>
      <c r="AG946">
        <f t="shared" si="237"/>
        <v>-1.035802747129011E-2</v>
      </c>
      <c r="AH946">
        <f t="shared" si="238"/>
        <v>-3.6443148688046767E-3</v>
      </c>
      <c r="AI946">
        <f t="shared" si="239"/>
        <v>4.9261083743842304E-2</v>
      </c>
      <c r="AJ946">
        <f t="shared" si="240"/>
        <v>2.8510334996436626E-3</v>
      </c>
      <c r="AK946">
        <f t="shared" si="241"/>
        <v>6.5625222911758208E-4</v>
      </c>
    </row>
    <row r="947" spans="4:37" x14ac:dyDescent="0.25">
      <c r="D947" s="2">
        <v>42040</v>
      </c>
      <c r="E947">
        <v>0.93899999999999995</v>
      </c>
      <c r="F947">
        <v>1.9119999999999999</v>
      </c>
      <c r="G947">
        <v>16.62</v>
      </c>
      <c r="H947">
        <v>40.29</v>
      </c>
      <c r="I947">
        <v>15.34</v>
      </c>
      <c r="J947">
        <v>17.350000000000001</v>
      </c>
      <c r="K947">
        <v>6.7549999999999999</v>
      </c>
      <c r="L947">
        <v>5.5</v>
      </c>
      <c r="M947">
        <v>1.8599999999999999</v>
      </c>
      <c r="N947">
        <v>2.1640000000000001</v>
      </c>
      <c r="O947">
        <v>12.75</v>
      </c>
      <c r="P947">
        <v>44.41</v>
      </c>
      <c r="Q947">
        <v>6.86</v>
      </c>
      <c r="R947">
        <v>6.09</v>
      </c>
      <c r="S947">
        <v>0.70150000000000001</v>
      </c>
      <c r="T947">
        <v>7.0095000000000001</v>
      </c>
      <c r="V947">
        <f t="shared" si="226"/>
        <v>5.3276505061261581E-4</v>
      </c>
      <c r="W947">
        <f t="shared" si="227"/>
        <v>-3.6477331943721714E-3</v>
      </c>
      <c r="X947">
        <f t="shared" si="228"/>
        <v>2.7194066749073098E-2</v>
      </c>
      <c r="Y947">
        <f t="shared" si="229"/>
        <v>2.3108176739461639E-2</v>
      </c>
      <c r="Z947">
        <f t="shared" si="230"/>
        <v>6.5231572080892697E-4</v>
      </c>
      <c r="AA947">
        <f t="shared" si="231"/>
        <v>1.1661807580175099E-2</v>
      </c>
      <c r="AB947">
        <f t="shared" si="232"/>
        <v>3.4456355283307705E-2</v>
      </c>
      <c r="AC947">
        <f t="shared" si="233"/>
        <v>9.1743119266054496E-3</v>
      </c>
      <c r="AD947">
        <f t="shared" si="234"/>
        <v>-6.9407367859050106E-3</v>
      </c>
      <c r="AE947">
        <f t="shared" si="235"/>
        <v>6.5116279069767913E-3</v>
      </c>
      <c r="AF947">
        <f t="shared" si="236"/>
        <v>2.2453889334402621E-2</v>
      </c>
      <c r="AG947">
        <f t="shared" si="237"/>
        <v>2.2568269013765185E-3</v>
      </c>
      <c r="AH947">
        <f t="shared" si="238"/>
        <v>9.5658572479764281E-3</v>
      </c>
      <c r="AI947">
        <f t="shared" si="239"/>
        <v>1.9246861924686165E-2</v>
      </c>
      <c r="AJ947">
        <f t="shared" si="240"/>
        <v>9.3525179856115415E-3</v>
      </c>
      <c r="AK947">
        <f t="shared" si="241"/>
        <v>6.6781559672555169E-3</v>
      </c>
    </row>
    <row r="948" spans="4:37" x14ac:dyDescent="0.25">
      <c r="D948" s="2">
        <v>42039</v>
      </c>
      <c r="E948">
        <v>0.9385</v>
      </c>
      <c r="F948">
        <v>1.919</v>
      </c>
      <c r="G948">
        <v>16.18</v>
      </c>
      <c r="H948">
        <v>39.380000000000003</v>
      </c>
      <c r="I948">
        <v>15.33</v>
      </c>
      <c r="J948">
        <v>17.149999999999999</v>
      </c>
      <c r="K948">
        <v>6.53</v>
      </c>
      <c r="L948">
        <v>5.45</v>
      </c>
      <c r="M948">
        <v>1.873</v>
      </c>
      <c r="N948">
        <v>2.15</v>
      </c>
      <c r="O948">
        <v>12.47</v>
      </c>
      <c r="P948">
        <v>44.31</v>
      </c>
      <c r="Q948">
        <v>6.7949999999999999</v>
      </c>
      <c r="R948">
        <v>5.9749999999999996</v>
      </c>
      <c r="S948">
        <v>0.69499999999999995</v>
      </c>
      <c r="T948">
        <v>6.9630000000000001</v>
      </c>
      <c r="V948">
        <f t="shared" si="226"/>
        <v>6.9742489270385732E-3</v>
      </c>
      <c r="W948">
        <f t="shared" si="227"/>
        <v>-5.6994818652850165E-3</v>
      </c>
      <c r="X948">
        <f t="shared" si="228"/>
        <v>-1.5216068167985375E-2</v>
      </c>
      <c r="Y948">
        <f t="shared" si="229"/>
        <v>1.1299435028248705E-2</v>
      </c>
      <c r="Z948">
        <f t="shared" si="230"/>
        <v>5.2459016393442415E-3</v>
      </c>
      <c r="AA948">
        <f t="shared" si="231"/>
        <v>7.2939460248000465E-4</v>
      </c>
      <c r="AB948">
        <f t="shared" si="232"/>
        <v>-1.0606060606060508E-2</v>
      </c>
      <c r="AC948">
        <f t="shared" si="233"/>
        <v>1.8382352941175295E-3</v>
      </c>
      <c r="AD948">
        <f t="shared" si="234"/>
        <v>4.2895442359249802E-3</v>
      </c>
      <c r="AE948">
        <f t="shared" si="235"/>
        <v>-1.8570102135562205E-3</v>
      </c>
      <c r="AF948">
        <f t="shared" si="236"/>
        <v>-6.3745019920318224E-3</v>
      </c>
      <c r="AG948">
        <f t="shared" si="237"/>
        <v>2.0967741935483897E-2</v>
      </c>
      <c r="AH948">
        <f t="shared" si="238"/>
        <v>-1.7353579175705014E-2</v>
      </c>
      <c r="AI948">
        <f t="shared" si="239"/>
        <v>4.2016806722688926E-3</v>
      </c>
      <c r="AJ948">
        <f t="shared" si="240"/>
        <v>1.7569546120058455E-2</v>
      </c>
      <c r="AK948">
        <f t="shared" si="241"/>
        <v>-1.0572086281865456E-2</v>
      </c>
    </row>
    <row r="949" spans="4:37" x14ac:dyDescent="0.25">
      <c r="D949" s="2">
        <v>42038</v>
      </c>
      <c r="E949">
        <v>0.93200000000000005</v>
      </c>
      <c r="F949">
        <v>1.9300000000000002</v>
      </c>
      <c r="G949">
        <v>16.43</v>
      </c>
      <c r="H949">
        <v>38.94</v>
      </c>
      <c r="I949">
        <v>15.25</v>
      </c>
      <c r="J949">
        <v>17.137499999999999</v>
      </c>
      <c r="K949">
        <v>6.6</v>
      </c>
      <c r="L949">
        <v>5.44</v>
      </c>
      <c r="M949">
        <v>1.865</v>
      </c>
      <c r="N949">
        <v>2.1539999999999999</v>
      </c>
      <c r="O949">
        <v>12.55</v>
      </c>
      <c r="P949">
        <v>43.4</v>
      </c>
      <c r="Q949">
        <v>6.915</v>
      </c>
      <c r="R949">
        <v>5.95</v>
      </c>
      <c r="S949">
        <v>0.68300000000000005</v>
      </c>
      <c r="T949">
        <v>7.0373999999999999</v>
      </c>
      <c r="V949">
        <f t="shared" si="226"/>
        <v>-4.805125467164939E-3</v>
      </c>
      <c r="W949">
        <f t="shared" si="227"/>
        <v>1.5568240788792487E-3</v>
      </c>
      <c r="X949">
        <f t="shared" si="228"/>
        <v>2.7517198248905528E-2</v>
      </c>
      <c r="Y949">
        <f t="shared" si="229"/>
        <v>1.5432098765431057E-3</v>
      </c>
      <c r="Z949">
        <f t="shared" si="230"/>
        <v>1.9710906701708719E-3</v>
      </c>
      <c r="AA949">
        <f t="shared" si="231"/>
        <v>-6.521739130434856E-3</v>
      </c>
      <c r="AB949">
        <f t="shared" si="232"/>
        <v>-7.5187969924812581E-3</v>
      </c>
      <c r="AC949">
        <f t="shared" si="233"/>
        <v>-1.8348623853210455E-3</v>
      </c>
      <c r="AD949">
        <f t="shared" si="234"/>
        <v>1.0735373054213682E-3</v>
      </c>
      <c r="AE949">
        <f t="shared" si="235"/>
        <v>2.7932960893852776E-3</v>
      </c>
      <c r="AF949">
        <f t="shared" si="236"/>
        <v>4.8038430744596905E-3</v>
      </c>
      <c r="AG949">
        <f t="shared" si="237"/>
        <v>-2.0094829532625869E-2</v>
      </c>
      <c r="AH949">
        <f t="shared" si="238"/>
        <v>1.6911764705882293E-2</v>
      </c>
      <c r="AI949">
        <f t="shared" si="239"/>
        <v>6.7681895093063549E-3</v>
      </c>
      <c r="AJ949">
        <f t="shared" si="240"/>
        <v>1.864280387770334E-2</v>
      </c>
      <c r="AK949">
        <f t="shared" si="241"/>
        <v>2.6443604964921708E-2</v>
      </c>
    </row>
    <row r="950" spans="4:37" x14ac:dyDescent="0.25">
      <c r="D950" s="2">
        <v>42037</v>
      </c>
      <c r="E950">
        <v>0.9365</v>
      </c>
      <c r="F950">
        <v>1.927</v>
      </c>
      <c r="G950">
        <v>15.99</v>
      </c>
      <c r="H950">
        <v>38.880000000000003</v>
      </c>
      <c r="I950">
        <v>15.22</v>
      </c>
      <c r="J950">
        <v>17.25</v>
      </c>
      <c r="K950">
        <v>6.65</v>
      </c>
      <c r="L950">
        <v>5.45</v>
      </c>
      <c r="M950">
        <v>1.863</v>
      </c>
      <c r="N950">
        <v>2.1480000000000001</v>
      </c>
      <c r="O950">
        <v>12.49</v>
      </c>
      <c r="P950">
        <v>44.29</v>
      </c>
      <c r="Q950">
        <v>6.8</v>
      </c>
      <c r="R950">
        <v>5.91</v>
      </c>
      <c r="S950">
        <v>0.67049999999999998</v>
      </c>
      <c r="T950">
        <v>6.8560999999999996</v>
      </c>
      <c r="V950">
        <f t="shared" si="226"/>
        <v>1.5726681127982589E-2</v>
      </c>
      <c r="W950">
        <f t="shared" si="227"/>
        <v>8.9005235602093169E-3</v>
      </c>
      <c r="X950">
        <f t="shared" si="228"/>
        <v>6.2578222778464365E-4</v>
      </c>
      <c r="Y950">
        <f t="shared" si="229"/>
        <v>-6.3889598773320122E-3</v>
      </c>
      <c r="Z950">
        <f t="shared" si="230"/>
        <v>-1.7430600387346673E-2</v>
      </c>
      <c r="AA950">
        <f t="shared" si="231"/>
        <v>5.0983248361251565E-3</v>
      </c>
      <c r="AB950">
        <f t="shared" si="232"/>
        <v>0</v>
      </c>
      <c r="AC950">
        <f t="shared" si="233"/>
        <v>5.5350553505535416E-3</v>
      </c>
      <c r="AD950">
        <f t="shared" si="234"/>
        <v>-1.607717041800738E-3</v>
      </c>
      <c r="AE950">
        <f t="shared" si="235"/>
        <v>-1.0138248847926135E-2</v>
      </c>
      <c r="AF950">
        <f t="shared" si="236"/>
        <v>-9.5162569389373175E-3</v>
      </c>
      <c r="AG950">
        <f t="shared" si="237"/>
        <v>8.6540651332271956E-3</v>
      </c>
      <c r="AH950">
        <f t="shared" si="238"/>
        <v>-5.8479532163743242E-3</v>
      </c>
      <c r="AI950">
        <f t="shared" si="239"/>
        <v>6.8143100511073307E-3</v>
      </c>
      <c r="AJ950">
        <f t="shared" si="240"/>
        <v>1.3605442176870763E-2</v>
      </c>
      <c r="AK950">
        <f t="shared" si="241"/>
        <v>1.1656903395257601E-2</v>
      </c>
    </row>
    <row r="951" spans="4:37" x14ac:dyDescent="0.25">
      <c r="D951" s="2">
        <v>42034</v>
      </c>
      <c r="E951">
        <v>0.92200000000000004</v>
      </c>
      <c r="F951">
        <v>1.9100000000000001</v>
      </c>
      <c r="G951">
        <v>15.98</v>
      </c>
      <c r="H951">
        <v>39.130000000000003</v>
      </c>
      <c r="I951">
        <v>15.49</v>
      </c>
      <c r="J951">
        <v>17.162500000000001</v>
      </c>
      <c r="K951">
        <v>6.65</v>
      </c>
      <c r="L951">
        <v>5.42</v>
      </c>
      <c r="M951">
        <v>1.8660000000000001</v>
      </c>
      <c r="N951">
        <v>2.17</v>
      </c>
      <c r="O951">
        <v>12.61</v>
      </c>
      <c r="P951">
        <v>43.91</v>
      </c>
      <c r="Q951">
        <v>6.84</v>
      </c>
      <c r="R951">
        <v>5.87</v>
      </c>
      <c r="S951">
        <v>0.66149999999999998</v>
      </c>
      <c r="T951">
        <v>6.7770999999999999</v>
      </c>
      <c r="V951">
        <f t="shared" si="226"/>
        <v>-1.0729613733905574E-2</v>
      </c>
      <c r="W951">
        <f t="shared" si="227"/>
        <v>5.2631578947368585E-3</v>
      </c>
      <c r="X951">
        <f t="shared" si="228"/>
        <v>5.031446540880502E-3</v>
      </c>
      <c r="Y951">
        <f t="shared" si="229"/>
        <v>-6.8527918781724484E-3</v>
      </c>
      <c r="Z951">
        <f t="shared" si="230"/>
        <v>5.8441558441557628E-3</v>
      </c>
      <c r="AA951">
        <f t="shared" si="231"/>
        <v>1.4781966001478297E-2</v>
      </c>
      <c r="AB951">
        <f t="shared" si="232"/>
        <v>1.5060240963855609E-3</v>
      </c>
      <c r="AC951">
        <f t="shared" si="233"/>
        <v>9.2336103416434945E-4</v>
      </c>
      <c r="AD951">
        <f t="shared" si="234"/>
        <v>0</v>
      </c>
      <c r="AE951">
        <f t="shared" si="235"/>
        <v>7.4280408542246601E-3</v>
      </c>
      <c r="AF951">
        <f t="shared" si="236"/>
        <v>7.9365079365079083E-4</v>
      </c>
      <c r="AG951">
        <f t="shared" si="237"/>
        <v>-1.1926192619261977E-2</v>
      </c>
      <c r="AH951">
        <f t="shared" si="238"/>
        <v>3.4795763993948459E-2</v>
      </c>
      <c r="AI951">
        <f t="shared" si="239"/>
        <v>2.9824561403508865E-2</v>
      </c>
      <c r="AJ951">
        <f t="shared" si="240"/>
        <v>-1.5094339622641062E-3</v>
      </c>
      <c r="AK951">
        <f t="shared" si="241"/>
        <v>2.1016632517777412E-2</v>
      </c>
    </row>
    <row r="952" spans="4:37" x14ac:dyDescent="0.25">
      <c r="D952" s="2">
        <v>42033</v>
      </c>
      <c r="E952">
        <v>0.93200000000000005</v>
      </c>
      <c r="F952">
        <v>1.9</v>
      </c>
      <c r="G952">
        <v>15.9</v>
      </c>
      <c r="H952">
        <v>39.4</v>
      </c>
      <c r="I952">
        <v>15.4</v>
      </c>
      <c r="J952">
        <v>16.912500000000001</v>
      </c>
      <c r="K952">
        <v>6.64</v>
      </c>
      <c r="L952">
        <v>5.415</v>
      </c>
      <c r="M952">
        <v>1.8660000000000001</v>
      </c>
      <c r="N952">
        <v>2.1539999999999999</v>
      </c>
      <c r="O952">
        <v>12.6</v>
      </c>
      <c r="P952">
        <v>44.44</v>
      </c>
      <c r="Q952">
        <v>6.61</v>
      </c>
      <c r="R952">
        <v>5.7</v>
      </c>
      <c r="S952">
        <v>0.66249999999999998</v>
      </c>
      <c r="T952">
        <v>6.6375999999999999</v>
      </c>
      <c r="V952">
        <f t="shared" si="226"/>
        <v>3.8440111420612988E-2</v>
      </c>
      <c r="W952">
        <f t="shared" si="227"/>
        <v>2.6385224274405594E-3</v>
      </c>
      <c r="X952">
        <f t="shared" si="228"/>
        <v>-8.7281795511221505E-3</v>
      </c>
      <c r="Y952">
        <f t="shared" si="229"/>
        <v>3.0065359477124076E-2</v>
      </c>
      <c r="Z952">
        <f t="shared" si="230"/>
        <v>3.9113428943937656E-3</v>
      </c>
      <c r="AA952">
        <f t="shared" si="231"/>
        <v>-5.1470588235292825E-3</v>
      </c>
      <c r="AB952">
        <f t="shared" si="232"/>
        <v>6.8233510235027328E-3</v>
      </c>
      <c r="AC952">
        <f t="shared" si="233"/>
        <v>1.9774011299435124E-2</v>
      </c>
      <c r="AD952">
        <f t="shared" si="234"/>
        <v>-4.2689434364994172E-3</v>
      </c>
      <c r="AE952">
        <f t="shared" si="235"/>
        <v>-1.6438356164383605E-2</v>
      </c>
      <c r="AF952">
        <f t="shared" si="236"/>
        <v>-3.9525691699605625E-3</v>
      </c>
      <c r="AG952">
        <f t="shared" si="237"/>
        <v>2.0293122886132497E-3</v>
      </c>
      <c r="AH952">
        <f t="shared" si="238"/>
        <v>1.3026819923371624E-2</v>
      </c>
      <c r="AI952">
        <f t="shared" si="239"/>
        <v>2.2421524663677195E-2</v>
      </c>
      <c r="AJ952">
        <f t="shared" si="240"/>
        <v>0</v>
      </c>
      <c r="AK952">
        <f t="shared" si="241"/>
        <v>-1.7888584745135772E-2</v>
      </c>
    </row>
    <row r="953" spans="4:37" x14ac:dyDescent="0.25">
      <c r="D953" s="2">
        <v>42032</v>
      </c>
      <c r="E953">
        <v>0.89749999999999996</v>
      </c>
      <c r="F953">
        <v>1.895</v>
      </c>
      <c r="G953">
        <v>16.04</v>
      </c>
      <c r="H953">
        <v>38.25</v>
      </c>
      <c r="I953">
        <v>15.34</v>
      </c>
      <c r="J953">
        <v>17</v>
      </c>
      <c r="K953">
        <v>6.5949999999999998</v>
      </c>
      <c r="L953">
        <v>5.31</v>
      </c>
      <c r="M953">
        <v>1.8740000000000001</v>
      </c>
      <c r="N953">
        <v>2.19</v>
      </c>
      <c r="O953">
        <v>12.65</v>
      </c>
      <c r="P953">
        <v>44.35</v>
      </c>
      <c r="Q953">
        <v>6.5250000000000004</v>
      </c>
      <c r="R953">
        <v>5.5750000000000002</v>
      </c>
      <c r="S953">
        <v>0.66249999999999998</v>
      </c>
      <c r="T953">
        <v>6.7584999999999997</v>
      </c>
      <c r="V953">
        <f t="shared" si="226"/>
        <v>3.9149888143175104E-3</v>
      </c>
      <c r="W953">
        <f t="shared" si="227"/>
        <v>4.5228902371759583E-2</v>
      </c>
      <c r="X953">
        <f t="shared" si="228"/>
        <v>2.4999999999999467E-3</v>
      </c>
      <c r="Y953">
        <f t="shared" si="229"/>
        <v>6.843906291129187E-3</v>
      </c>
      <c r="Z953">
        <f t="shared" si="230"/>
        <v>-1.0322580645161339E-2</v>
      </c>
      <c r="AA953">
        <f t="shared" si="231"/>
        <v>-1.3062409288824517E-2</v>
      </c>
      <c r="AB953">
        <f t="shared" si="232"/>
        <v>-7.575757575757347E-4</v>
      </c>
      <c r="AC953">
        <f t="shared" si="233"/>
        <v>1.4326647564469885E-2</v>
      </c>
      <c r="AD953">
        <f t="shared" si="234"/>
        <v>-1.0660980810233145E-3</v>
      </c>
      <c r="AE953">
        <f t="shared" si="235"/>
        <v>1.7657992565055736E-2</v>
      </c>
      <c r="AF953">
        <f t="shared" si="236"/>
        <v>1.3621794871794934E-2</v>
      </c>
      <c r="AG953">
        <f t="shared" si="237"/>
        <v>9.1012514220705221E-3</v>
      </c>
      <c r="AH953">
        <f t="shared" si="238"/>
        <v>2.1926389976507421E-2</v>
      </c>
      <c r="AI953">
        <f t="shared" si="239"/>
        <v>-8.0071174377224219E-3</v>
      </c>
      <c r="AJ953">
        <f t="shared" si="240"/>
        <v>1.5117157974300355E-3</v>
      </c>
      <c r="AK953">
        <f t="shared" si="241"/>
        <v>-3.452758492614505E-2</v>
      </c>
    </row>
    <row r="954" spans="4:37" x14ac:dyDescent="0.25">
      <c r="D954" s="2">
        <v>42031</v>
      </c>
      <c r="E954">
        <v>0.89400000000000002</v>
      </c>
      <c r="F954">
        <v>1.8129999999999999</v>
      </c>
      <c r="G954">
        <v>16</v>
      </c>
      <c r="H954">
        <v>37.99</v>
      </c>
      <c r="I954">
        <v>15.5</v>
      </c>
      <c r="J954">
        <v>17.225000000000001</v>
      </c>
      <c r="K954">
        <v>6.6</v>
      </c>
      <c r="L954">
        <v>5.2350000000000003</v>
      </c>
      <c r="M954">
        <v>1.8759999999999999</v>
      </c>
      <c r="N954">
        <v>2.1520000000000001</v>
      </c>
      <c r="O954">
        <v>12.48</v>
      </c>
      <c r="P954">
        <v>43.95</v>
      </c>
      <c r="Q954">
        <v>6.3849999999999998</v>
      </c>
      <c r="R954">
        <v>5.62</v>
      </c>
      <c r="S954">
        <v>0.66149999999999998</v>
      </c>
      <c r="T954">
        <v>7.0002000000000004</v>
      </c>
      <c r="V954">
        <f t="shared" si="226"/>
        <v>1.6806722689075571E-3</v>
      </c>
      <c r="W954">
        <f t="shared" si="227"/>
        <v>-2.5268817204301075E-2</v>
      </c>
      <c r="X954">
        <f t="shared" si="228"/>
        <v>4.6435578809679523E-2</v>
      </c>
      <c r="Y954">
        <f t="shared" si="229"/>
        <v>-1.7584690974915995E-2</v>
      </c>
      <c r="Z954">
        <f t="shared" si="230"/>
        <v>3.8860103626943143E-3</v>
      </c>
      <c r="AA954">
        <f t="shared" si="231"/>
        <v>1.8477457501847816E-2</v>
      </c>
      <c r="AB954">
        <f t="shared" si="232"/>
        <v>7.6335877862594437E-3</v>
      </c>
      <c r="AC954">
        <f t="shared" si="233"/>
        <v>3.6633663366336666E-2</v>
      </c>
      <c r="AD954">
        <f t="shared" si="234"/>
        <v>-6.8819481206988664E-3</v>
      </c>
      <c r="AE954">
        <f t="shared" si="235"/>
        <v>2.7958993476235872E-3</v>
      </c>
      <c r="AF954">
        <f t="shared" si="236"/>
        <v>-9.52380952380949E-3</v>
      </c>
      <c r="AG954">
        <f t="shared" si="237"/>
        <v>-5.6561085972850478E-3</v>
      </c>
      <c r="AH954">
        <f t="shared" si="238"/>
        <v>-2.3437500000000888E-3</v>
      </c>
      <c r="AI954">
        <f t="shared" si="239"/>
        <v>2.1818181818181737E-2</v>
      </c>
      <c r="AJ954">
        <f t="shared" si="240"/>
        <v>-5.2631578947369695E-3</v>
      </c>
      <c r="AK954">
        <f t="shared" si="241"/>
        <v>-9.2000226462095602E-3</v>
      </c>
    </row>
    <row r="955" spans="4:37" x14ac:dyDescent="0.25">
      <c r="D955" s="2">
        <v>42030</v>
      </c>
      <c r="E955">
        <v>0.89249999999999996</v>
      </c>
      <c r="F955">
        <v>1.8599999999999999</v>
      </c>
      <c r="G955">
        <v>15.29</v>
      </c>
      <c r="H955">
        <v>38.67</v>
      </c>
      <c r="I955">
        <v>15.44</v>
      </c>
      <c r="J955">
        <v>16.912500000000001</v>
      </c>
      <c r="K955">
        <v>6.55</v>
      </c>
      <c r="L955">
        <v>5.05</v>
      </c>
      <c r="M955">
        <v>1.889</v>
      </c>
      <c r="N955">
        <v>2.1459999999999999</v>
      </c>
      <c r="O955">
        <v>12.6</v>
      </c>
      <c r="P955">
        <v>44.2</v>
      </c>
      <c r="Q955">
        <v>6.4</v>
      </c>
      <c r="R955">
        <v>5.5</v>
      </c>
      <c r="S955">
        <v>0.66500000000000004</v>
      </c>
      <c r="T955">
        <v>7.0651999999999999</v>
      </c>
      <c r="V955">
        <f t="shared" si="226"/>
        <v>5.4341405788540964E-2</v>
      </c>
      <c r="W955">
        <f t="shared" si="227"/>
        <v>1.6393442622950616E-2</v>
      </c>
      <c r="X955">
        <f t="shared" si="228"/>
        <v>-1.8613607188703529E-2</v>
      </c>
      <c r="Y955">
        <f t="shared" si="229"/>
        <v>3.0375699440447601E-2</v>
      </c>
      <c r="Z955">
        <f t="shared" si="230"/>
        <v>1.5789473684210575E-2</v>
      </c>
      <c r="AA955">
        <f t="shared" si="231"/>
        <v>1.4803849000741831E-3</v>
      </c>
      <c r="AB955">
        <f t="shared" si="232"/>
        <v>2.1044427123928289E-2</v>
      </c>
      <c r="AC955">
        <f t="shared" si="233"/>
        <v>1.0000000000000009E-2</v>
      </c>
      <c r="AD955">
        <f t="shared" si="234"/>
        <v>3.1676679410158393E-2</v>
      </c>
      <c r="AE955">
        <f t="shared" si="235"/>
        <v>1.3220018885741203E-2</v>
      </c>
      <c r="AF955">
        <f t="shared" si="236"/>
        <v>2.0242914979757165E-2</v>
      </c>
      <c r="AG955">
        <f t="shared" si="237"/>
        <v>5.6882821387940208E-3</v>
      </c>
      <c r="AH955">
        <f t="shared" si="238"/>
        <v>1.4263074484944571E-2</v>
      </c>
      <c r="AI955">
        <f t="shared" si="239"/>
        <v>2.1355617455895981E-2</v>
      </c>
      <c r="AJ955">
        <f t="shared" si="240"/>
        <v>3.0165912518853588E-3</v>
      </c>
      <c r="AK955">
        <f t="shared" si="241"/>
        <v>4.1082164328657189E-2</v>
      </c>
    </row>
    <row r="956" spans="4:37" x14ac:dyDescent="0.25">
      <c r="D956" s="2">
        <v>42027</v>
      </c>
      <c r="E956">
        <v>0.84650000000000003</v>
      </c>
      <c r="F956">
        <v>1.83</v>
      </c>
      <c r="G956">
        <v>15.58</v>
      </c>
      <c r="H956">
        <v>37.53</v>
      </c>
      <c r="I956">
        <v>15.2</v>
      </c>
      <c r="J956">
        <v>16.887499999999999</v>
      </c>
      <c r="K956">
        <v>6.415</v>
      </c>
      <c r="L956">
        <v>5</v>
      </c>
      <c r="M956">
        <v>1.831</v>
      </c>
      <c r="N956">
        <v>2.1179999999999999</v>
      </c>
      <c r="O956">
        <v>12.35</v>
      </c>
      <c r="P956">
        <v>43.95</v>
      </c>
      <c r="Q956">
        <v>6.31</v>
      </c>
      <c r="R956">
        <v>5.3849999999999998</v>
      </c>
      <c r="S956">
        <v>0.66300000000000003</v>
      </c>
      <c r="T956">
        <v>6.7864000000000004</v>
      </c>
      <c r="V956">
        <f t="shared" si="226"/>
        <v>8.3382966051221974E-3</v>
      </c>
      <c r="W956">
        <f t="shared" si="227"/>
        <v>1.272827891532935E-2</v>
      </c>
      <c r="X956">
        <f t="shared" si="228"/>
        <v>1.2853470437017567E-3</v>
      </c>
      <c r="Y956">
        <f t="shared" si="229"/>
        <v>2.653172866520781E-2</v>
      </c>
      <c r="Z956">
        <f t="shared" si="230"/>
        <v>0</v>
      </c>
      <c r="AA956">
        <f t="shared" si="231"/>
        <v>4.4609665427508549E-3</v>
      </c>
      <c r="AB956">
        <f t="shared" si="232"/>
        <v>1.0236220472441104E-2</v>
      </c>
      <c r="AC956">
        <f t="shared" si="233"/>
        <v>9.28542591844983E-3</v>
      </c>
      <c r="AD956">
        <f t="shared" si="234"/>
        <v>5.4644808743153916E-4</v>
      </c>
      <c r="AE956">
        <f t="shared" si="235"/>
        <v>9.5328884652050583E-3</v>
      </c>
      <c r="AF956">
        <f t="shared" si="236"/>
        <v>3.7815126050420034E-2</v>
      </c>
      <c r="AG956">
        <f t="shared" si="237"/>
        <v>2.399813606710155E-2</v>
      </c>
      <c r="AH956">
        <f t="shared" si="238"/>
        <v>-1.4062500000000089E-2</v>
      </c>
      <c r="AI956">
        <f t="shared" si="239"/>
        <v>1.7958412098298737E-2</v>
      </c>
      <c r="AJ956">
        <f t="shared" si="240"/>
        <v>4.7393364928909998E-2</v>
      </c>
      <c r="AK956">
        <f t="shared" si="241"/>
        <v>7.9897522397084808E-2</v>
      </c>
    </row>
    <row r="957" spans="4:37" x14ac:dyDescent="0.25">
      <c r="D957" s="2">
        <v>42026</v>
      </c>
      <c r="E957">
        <v>0.83950000000000002</v>
      </c>
      <c r="F957">
        <v>1.8069999999999999</v>
      </c>
      <c r="G957">
        <v>15.56</v>
      </c>
      <c r="H957">
        <v>36.56</v>
      </c>
      <c r="I957">
        <v>15.2</v>
      </c>
      <c r="J957">
        <v>16.8125</v>
      </c>
      <c r="K957">
        <v>6.35</v>
      </c>
      <c r="L957">
        <v>4.9539999999999997</v>
      </c>
      <c r="M957">
        <v>1.83</v>
      </c>
      <c r="N957">
        <v>2.0979999999999999</v>
      </c>
      <c r="O957">
        <v>11.9</v>
      </c>
      <c r="P957">
        <v>42.92</v>
      </c>
      <c r="Q957">
        <v>6.4</v>
      </c>
      <c r="R957">
        <v>5.29</v>
      </c>
      <c r="S957">
        <v>0.63300000000000001</v>
      </c>
      <c r="T957">
        <v>6.2843</v>
      </c>
      <c r="V957">
        <f t="shared" si="226"/>
        <v>-5.952380952379821E-4</v>
      </c>
      <c r="W957">
        <f t="shared" si="227"/>
        <v>6.6852367688021719E-3</v>
      </c>
      <c r="X957">
        <f t="shared" si="228"/>
        <v>3.1830238726790583E-2</v>
      </c>
      <c r="Y957">
        <f t="shared" si="229"/>
        <v>-8.138903960933197E-3</v>
      </c>
      <c r="Z957">
        <f t="shared" si="230"/>
        <v>-5.8862001308044309E-3</v>
      </c>
      <c r="AA957">
        <f t="shared" si="231"/>
        <v>5.2316890881911604E-3</v>
      </c>
      <c r="AB957">
        <f t="shared" si="232"/>
        <v>1.2759170653907415E-2</v>
      </c>
      <c r="AC957">
        <f t="shared" si="233"/>
        <v>7.3200488003253295E-3</v>
      </c>
      <c r="AD957">
        <f t="shared" si="234"/>
        <v>1.8363939899832982E-2</v>
      </c>
      <c r="AE957">
        <f t="shared" si="235"/>
        <v>1.5488867376573179E-2</v>
      </c>
      <c r="AF957">
        <f t="shared" si="236"/>
        <v>-4.1841004184099972E-3</v>
      </c>
      <c r="AG957">
        <f t="shared" si="237"/>
        <v>4.4465246899134669E-3</v>
      </c>
      <c r="AH957">
        <f t="shared" si="238"/>
        <v>8.6587436332767442E-2</v>
      </c>
      <c r="AI957">
        <f t="shared" si="239"/>
        <v>7.6190476190476364E-3</v>
      </c>
      <c r="AJ957">
        <f t="shared" si="240"/>
        <v>2.1791767554479424E-2</v>
      </c>
      <c r="AK957">
        <f t="shared" si="241"/>
        <v>2.1920481339946285E-2</v>
      </c>
    </row>
    <row r="958" spans="4:37" x14ac:dyDescent="0.25">
      <c r="D958" s="2">
        <v>42025</v>
      </c>
      <c r="E958">
        <v>0.84</v>
      </c>
      <c r="F958">
        <v>1.7949999999999999</v>
      </c>
      <c r="G958">
        <v>15.08</v>
      </c>
      <c r="H958">
        <v>36.86</v>
      </c>
      <c r="I958">
        <v>15.29</v>
      </c>
      <c r="J958">
        <v>16.725000000000001</v>
      </c>
      <c r="K958">
        <v>6.27</v>
      </c>
      <c r="L958">
        <v>4.9180000000000001</v>
      </c>
      <c r="M958">
        <v>1.7970000000000002</v>
      </c>
      <c r="N958">
        <v>2.0659999999999998</v>
      </c>
      <c r="O958">
        <v>11.95</v>
      </c>
      <c r="P958">
        <v>42.73</v>
      </c>
      <c r="Q958">
        <v>5.89</v>
      </c>
      <c r="R958">
        <v>5.25</v>
      </c>
      <c r="S958">
        <v>0.61950000000000005</v>
      </c>
      <c r="T958">
        <v>6.1494999999999997</v>
      </c>
      <c r="V958">
        <f t="shared" si="226"/>
        <v>-1.5240328253223967E-2</v>
      </c>
      <c r="W958">
        <f t="shared" si="227"/>
        <v>-1.9125683060109422E-2</v>
      </c>
      <c r="X958">
        <f t="shared" si="228"/>
        <v>8.6956521739129933E-3</v>
      </c>
      <c r="Y958">
        <f t="shared" si="229"/>
        <v>1.630434782608825E-3</v>
      </c>
      <c r="Z958">
        <f t="shared" si="230"/>
        <v>2.6229508196720097E-3</v>
      </c>
      <c r="AA958">
        <f t="shared" si="231"/>
        <v>-8.8888888888888351E-3</v>
      </c>
      <c r="AB958">
        <f t="shared" si="232"/>
        <v>4.8076923076922906E-3</v>
      </c>
      <c r="AC958">
        <f t="shared" si="233"/>
        <v>-4.0650406504061376E-4</v>
      </c>
      <c r="AD958">
        <f t="shared" si="234"/>
        <v>-5.0211416490486105E-2</v>
      </c>
      <c r="AE958">
        <f t="shared" si="235"/>
        <v>-2.8957528957530565E-3</v>
      </c>
      <c r="AF958">
        <f t="shared" si="236"/>
        <v>0</v>
      </c>
      <c r="AG958">
        <f t="shared" si="237"/>
        <v>3.5227806481916701E-3</v>
      </c>
      <c r="AH958">
        <f t="shared" si="238"/>
        <v>-1.5050167224080369E-2</v>
      </c>
      <c r="AI958">
        <f t="shared" si="239"/>
        <v>3.8240917782026429E-3</v>
      </c>
      <c r="AJ958">
        <f t="shared" si="240"/>
        <v>1.6406890894175463E-2</v>
      </c>
      <c r="AK958">
        <f t="shared" si="241"/>
        <v>0</v>
      </c>
    </row>
    <row r="959" spans="4:37" x14ac:dyDescent="0.25">
      <c r="D959" s="2">
        <v>42024</v>
      </c>
      <c r="E959">
        <v>0.85299999999999998</v>
      </c>
      <c r="F959">
        <v>1.83</v>
      </c>
      <c r="G959">
        <v>14.95</v>
      </c>
      <c r="H959">
        <v>36.799999999999997</v>
      </c>
      <c r="I959">
        <v>15.25</v>
      </c>
      <c r="J959">
        <v>16.875</v>
      </c>
      <c r="K959">
        <v>6.24</v>
      </c>
      <c r="L959">
        <v>4.92</v>
      </c>
      <c r="M959">
        <v>1.8919999999999999</v>
      </c>
      <c r="N959">
        <v>2.0720000000000001</v>
      </c>
      <c r="O959">
        <v>11.95</v>
      </c>
      <c r="P959">
        <v>42.58</v>
      </c>
      <c r="Q959">
        <v>5.98</v>
      </c>
      <c r="R959">
        <v>5.23</v>
      </c>
      <c r="S959">
        <v>0.60950000000000004</v>
      </c>
      <c r="T959">
        <v>6.1494999999999997</v>
      </c>
      <c r="V959">
        <f t="shared" si="226"/>
        <v>-2.7920227920227858E-2</v>
      </c>
      <c r="W959">
        <f t="shared" si="227"/>
        <v>2.2346368715083775E-2</v>
      </c>
      <c r="X959">
        <f t="shared" si="228"/>
        <v>1.2186865267433955E-2</v>
      </c>
      <c r="Y959">
        <f t="shared" si="229"/>
        <v>-5.4054054054054612E-3</v>
      </c>
      <c r="Z959">
        <f t="shared" si="230"/>
        <v>6.6006600660066805E-3</v>
      </c>
      <c r="AA959">
        <f t="shared" si="231"/>
        <v>3.3690658499234249E-2</v>
      </c>
      <c r="AB959">
        <f t="shared" si="232"/>
        <v>3.1404958677686112E-2</v>
      </c>
      <c r="AC959">
        <f t="shared" si="233"/>
        <v>0</v>
      </c>
      <c r="AD959">
        <f t="shared" si="234"/>
        <v>-7.8657577346618046E-3</v>
      </c>
      <c r="AE959">
        <f t="shared" si="235"/>
        <v>1.073170731707318E-2</v>
      </c>
      <c r="AF959">
        <f t="shared" si="236"/>
        <v>1.7887563884156688E-2</v>
      </c>
      <c r="AG959">
        <f t="shared" si="237"/>
        <v>1.3809523809523716E-2</v>
      </c>
      <c r="AH959">
        <f t="shared" si="238"/>
        <v>-6.6445182724250706E-3</v>
      </c>
      <c r="AI959">
        <f t="shared" si="239"/>
        <v>1.1605415860735047E-2</v>
      </c>
      <c r="AJ959">
        <f t="shared" si="240"/>
        <v>1.7529215358931705E-2</v>
      </c>
      <c r="AK959">
        <f t="shared" si="241"/>
        <v>6.069628950984729E-3</v>
      </c>
    </row>
    <row r="960" spans="4:37" x14ac:dyDescent="0.25">
      <c r="D960" s="2">
        <v>42023</v>
      </c>
      <c r="E960">
        <v>0.87749999999999995</v>
      </c>
      <c r="F960">
        <v>1.79</v>
      </c>
      <c r="G960">
        <v>14.77</v>
      </c>
      <c r="H960">
        <v>37</v>
      </c>
      <c r="I960">
        <v>15.15</v>
      </c>
      <c r="J960">
        <v>16.324999999999999</v>
      </c>
      <c r="K960">
        <v>6.05</v>
      </c>
      <c r="L960">
        <v>4.92</v>
      </c>
      <c r="M960">
        <v>1.907</v>
      </c>
      <c r="N960">
        <v>2.0499999999999998</v>
      </c>
      <c r="O960">
        <v>11.74</v>
      </c>
      <c r="P960">
        <v>42</v>
      </c>
      <c r="Q960">
        <v>6.02</v>
      </c>
      <c r="R960">
        <v>5.17</v>
      </c>
      <c r="S960">
        <v>0.59899999999999998</v>
      </c>
      <c r="T960">
        <v>6.1124000000000001</v>
      </c>
      <c r="V960">
        <f t="shared" si="226"/>
        <v>1.6801853997682414E-2</v>
      </c>
      <c r="W960">
        <f t="shared" si="227"/>
        <v>0</v>
      </c>
      <c r="X960">
        <f t="shared" si="228"/>
        <v>-3.3376963350785327E-2</v>
      </c>
      <c r="Y960">
        <f t="shared" si="229"/>
        <v>2.2381873445703304E-2</v>
      </c>
      <c r="Z960">
        <f t="shared" si="230"/>
        <v>1.0000000000000009E-2</v>
      </c>
      <c r="AA960">
        <f t="shared" si="231"/>
        <v>1.2403100775193687E-2</v>
      </c>
      <c r="AB960">
        <f t="shared" si="232"/>
        <v>-1.3050570962479635E-2</v>
      </c>
      <c r="AC960">
        <f t="shared" si="233"/>
        <v>-8.464328899637219E-3</v>
      </c>
      <c r="AD960">
        <f t="shared" si="234"/>
        <v>3.1562335612835835E-3</v>
      </c>
      <c r="AE960">
        <f t="shared" si="235"/>
        <v>2.9354207436398383E-3</v>
      </c>
      <c r="AF960">
        <f t="shared" si="236"/>
        <v>-5.0847457627118953E-3</v>
      </c>
      <c r="AG960">
        <f t="shared" si="237"/>
        <v>5.9880239520957446E-3</v>
      </c>
      <c r="AH960">
        <f t="shared" si="238"/>
        <v>6.1728395061728225E-2</v>
      </c>
      <c r="AI960">
        <f t="shared" si="239"/>
        <v>7.7972709551656916E-3</v>
      </c>
      <c r="AJ960">
        <f t="shared" si="240"/>
        <v>2.5684931506849251E-2</v>
      </c>
      <c r="AK960">
        <f t="shared" si="241"/>
        <v>-7.5339351821783751E-3</v>
      </c>
    </row>
    <row r="961" spans="4:37" x14ac:dyDescent="0.25">
      <c r="D961" s="2">
        <v>42020</v>
      </c>
      <c r="E961">
        <v>0.86299999999999999</v>
      </c>
      <c r="F961">
        <v>1.79</v>
      </c>
      <c r="G961">
        <v>15.28</v>
      </c>
      <c r="H961">
        <v>36.19</v>
      </c>
      <c r="I961">
        <v>15</v>
      </c>
      <c r="J961">
        <v>16.125</v>
      </c>
      <c r="K961">
        <v>6.13</v>
      </c>
      <c r="L961">
        <v>4.9619999999999997</v>
      </c>
      <c r="M961">
        <v>1.901</v>
      </c>
      <c r="N961">
        <v>2.044</v>
      </c>
      <c r="O961">
        <v>11.8</v>
      </c>
      <c r="P961">
        <v>41.75</v>
      </c>
      <c r="Q961">
        <v>5.67</v>
      </c>
      <c r="R961">
        <v>5.13</v>
      </c>
      <c r="S961">
        <v>0.58399999999999996</v>
      </c>
      <c r="T961">
        <v>6.1588000000000003</v>
      </c>
      <c r="V961">
        <f t="shared" si="226"/>
        <v>-1.258581235697942E-2</v>
      </c>
      <c r="W961">
        <f t="shared" si="227"/>
        <v>-4.4493882091212189E-3</v>
      </c>
      <c r="X961">
        <f t="shared" si="228"/>
        <v>-1.2281835811247643E-2</v>
      </c>
      <c r="Y961">
        <f t="shared" si="229"/>
        <v>-5.7692307692307487E-3</v>
      </c>
      <c r="Z961">
        <f t="shared" si="230"/>
        <v>2.249488752556239E-2</v>
      </c>
      <c r="AA961">
        <f t="shared" si="231"/>
        <v>-3.8610038610038533E-3</v>
      </c>
      <c r="AB961">
        <f t="shared" si="232"/>
        <v>3.7225042301184397E-2</v>
      </c>
      <c r="AC961">
        <f t="shared" si="233"/>
        <v>8.0677692617991958E-4</v>
      </c>
      <c r="AD961">
        <f t="shared" si="234"/>
        <v>-2.2622107969151539E-2</v>
      </c>
      <c r="AE961">
        <f t="shared" si="235"/>
        <v>8.884501480750373E-3</v>
      </c>
      <c r="AF961">
        <f t="shared" si="236"/>
        <v>4.2553191489362874E-3</v>
      </c>
      <c r="AG961">
        <f t="shared" si="237"/>
        <v>-2.3894862604539879E-3</v>
      </c>
      <c r="AH961">
        <f t="shared" si="238"/>
        <v>1.7953321364452268E-2</v>
      </c>
      <c r="AI961">
        <f t="shared" si="239"/>
        <v>1.0837438423645374E-2</v>
      </c>
      <c r="AJ961">
        <f t="shared" si="240"/>
        <v>5.1635111876076056E-3</v>
      </c>
      <c r="AK961">
        <f t="shared" si="241"/>
        <v>1.9230132724324056E-2</v>
      </c>
    </row>
    <row r="962" spans="4:37" x14ac:dyDescent="0.25">
      <c r="D962" s="2">
        <v>42019</v>
      </c>
      <c r="E962">
        <v>0.874</v>
      </c>
      <c r="F962">
        <v>1.798</v>
      </c>
      <c r="G962">
        <v>15.47</v>
      </c>
      <c r="H962">
        <v>36.4</v>
      </c>
      <c r="I962">
        <v>14.67</v>
      </c>
      <c r="J962">
        <v>16.1875</v>
      </c>
      <c r="K962">
        <v>5.91</v>
      </c>
      <c r="L962">
        <v>4.9580000000000002</v>
      </c>
      <c r="M962">
        <v>1.9449999999999998</v>
      </c>
      <c r="N962">
        <v>2.0259999999999998</v>
      </c>
      <c r="O962">
        <v>11.75</v>
      </c>
      <c r="P962">
        <v>41.85</v>
      </c>
      <c r="Q962">
        <v>5.57</v>
      </c>
      <c r="R962">
        <v>5.0750000000000002</v>
      </c>
      <c r="S962">
        <v>0.58099999999999996</v>
      </c>
      <c r="T962">
        <v>6.0426000000000002</v>
      </c>
      <c r="V962">
        <f t="shared" si="226"/>
        <v>1.6279069767441978E-2</v>
      </c>
      <c r="W962">
        <f t="shared" si="227"/>
        <v>1.6968325791855143E-2</v>
      </c>
      <c r="X962">
        <f t="shared" si="228"/>
        <v>-3.22164948453596E-3</v>
      </c>
      <c r="Y962">
        <f t="shared" si="229"/>
        <v>-3.2858707557503752E-3</v>
      </c>
      <c r="Z962">
        <f t="shared" si="230"/>
        <v>-1.3449899125756559E-2</v>
      </c>
      <c r="AA962">
        <f t="shared" si="231"/>
        <v>1.171875E-2</v>
      </c>
      <c r="AB962">
        <f t="shared" si="232"/>
        <v>1.7211703958691871E-2</v>
      </c>
      <c r="AC962">
        <f t="shared" si="233"/>
        <v>-4.417670682731023E-3</v>
      </c>
      <c r="AD962">
        <f t="shared" si="234"/>
        <v>-2.0523345305284435E-3</v>
      </c>
      <c r="AE962">
        <f t="shared" si="235"/>
        <v>1.2999999999999901E-2</v>
      </c>
      <c r="AF962">
        <f t="shared" si="236"/>
        <v>3.4158838599487318E-3</v>
      </c>
      <c r="AG962">
        <f t="shared" si="237"/>
        <v>6.977863330125178E-3</v>
      </c>
      <c r="AH962">
        <f t="shared" si="238"/>
        <v>1.180744777475029E-2</v>
      </c>
      <c r="AI962">
        <f t="shared" si="239"/>
        <v>7.9443892750745704E-3</v>
      </c>
      <c r="AJ962">
        <f t="shared" si="240"/>
        <v>1.7513134851138368E-2</v>
      </c>
      <c r="AK962">
        <f t="shared" si="241"/>
        <v>7.7382342150029704E-3</v>
      </c>
    </row>
    <row r="963" spans="4:37" x14ac:dyDescent="0.25">
      <c r="D963" s="2">
        <v>42018</v>
      </c>
      <c r="E963">
        <v>0.86</v>
      </c>
      <c r="F963">
        <v>1.768</v>
      </c>
      <c r="G963">
        <v>15.52</v>
      </c>
      <c r="H963">
        <v>36.520000000000003</v>
      </c>
      <c r="I963">
        <v>14.87</v>
      </c>
      <c r="J963">
        <v>16</v>
      </c>
      <c r="K963">
        <v>5.8100000000000005</v>
      </c>
      <c r="L963">
        <v>4.9800000000000004</v>
      </c>
      <c r="M963">
        <v>1.9489999999999998</v>
      </c>
      <c r="N963">
        <v>2</v>
      </c>
      <c r="O963">
        <v>11.71</v>
      </c>
      <c r="P963">
        <v>41.56</v>
      </c>
      <c r="Q963">
        <v>5.5049999999999999</v>
      </c>
      <c r="R963">
        <v>5.0350000000000001</v>
      </c>
      <c r="S963">
        <v>0.57099999999999995</v>
      </c>
      <c r="T963">
        <v>5.9962</v>
      </c>
      <c r="V963">
        <f t="shared" si="226"/>
        <v>2.0771513353115667E-2</v>
      </c>
      <c r="W963">
        <f t="shared" si="227"/>
        <v>-1.129943502824915E-3</v>
      </c>
      <c r="X963">
        <f t="shared" si="228"/>
        <v>-3.2113037893385377E-3</v>
      </c>
      <c r="Y963">
        <f t="shared" si="229"/>
        <v>-8.4170513168611016E-3</v>
      </c>
      <c r="Z963">
        <f t="shared" si="230"/>
        <v>-6.7204301075274309E-4</v>
      </c>
      <c r="AA963">
        <f t="shared" si="231"/>
        <v>7.8186082877240715E-4</v>
      </c>
      <c r="AB963">
        <f t="shared" si="232"/>
        <v>-2.680067001675035E-2</v>
      </c>
      <c r="AC963">
        <f t="shared" si="233"/>
        <v>-1.6781836130306038E-2</v>
      </c>
      <c r="AD963">
        <f t="shared" si="234"/>
        <v>4.1215868109221176E-3</v>
      </c>
      <c r="AE963">
        <f t="shared" si="235"/>
        <v>-9.9900099900085415E-4</v>
      </c>
      <c r="AF963">
        <f t="shared" si="236"/>
        <v>-2.0083682008368076E-2</v>
      </c>
      <c r="AG963">
        <f t="shared" si="237"/>
        <v>-2.8790786948176272E-3</v>
      </c>
      <c r="AH963">
        <f t="shared" si="238"/>
        <v>-8.1081081081081363E-3</v>
      </c>
      <c r="AI963">
        <f t="shared" si="239"/>
        <v>-1.3712047012732653E-2</v>
      </c>
      <c r="AJ963">
        <f t="shared" si="240"/>
        <v>-2.0583190394511175E-2</v>
      </c>
      <c r="AK963">
        <f t="shared" si="241"/>
        <v>-1.3750452317510375E-2</v>
      </c>
    </row>
    <row r="964" spans="4:37" x14ac:dyDescent="0.25">
      <c r="D964" s="2">
        <v>42017</v>
      </c>
      <c r="E964">
        <v>0.84250000000000003</v>
      </c>
      <c r="F964">
        <v>1.77</v>
      </c>
      <c r="G964">
        <v>15.57</v>
      </c>
      <c r="H964">
        <v>36.83</v>
      </c>
      <c r="I964">
        <v>14.88</v>
      </c>
      <c r="J964">
        <v>15.987500000000001</v>
      </c>
      <c r="K964">
        <v>5.97</v>
      </c>
      <c r="L964">
        <v>5.0650000000000004</v>
      </c>
      <c r="M964">
        <v>1.9409999999999998</v>
      </c>
      <c r="N964">
        <v>2.0019999999999998</v>
      </c>
      <c r="O964">
        <v>11.95</v>
      </c>
      <c r="P964">
        <v>41.68</v>
      </c>
      <c r="Q964">
        <v>5.55</v>
      </c>
      <c r="R964">
        <v>5.1050000000000004</v>
      </c>
      <c r="S964">
        <v>0.58299999999999996</v>
      </c>
      <c r="T964">
        <v>6.0797999999999996</v>
      </c>
      <c r="V964">
        <f t="shared" si="226"/>
        <v>1.2012012012011963E-2</v>
      </c>
      <c r="W964">
        <f t="shared" si="227"/>
        <v>5.6818181818181213E-3</v>
      </c>
      <c r="X964">
        <f t="shared" si="228"/>
        <v>3.4551495016611256E-2</v>
      </c>
      <c r="Y964">
        <f t="shared" si="229"/>
        <v>1.1535292502059979E-2</v>
      </c>
      <c r="Z964">
        <f t="shared" si="230"/>
        <v>2.0202020202020332E-3</v>
      </c>
      <c r="AA964">
        <f t="shared" si="231"/>
        <v>4.5789043336059043E-2</v>
      </c>
      <c r="AB964">
        <f t="shared" si="232"/>
        <v>-1.6722408026756952E-3</v>
      </c>
      <c r="AC964">
        <f t="shared" si="233"/>
        <v>-5.8881256133462845E-3</v>
      </c>
      <c r="AD964">
        <f t="shared" si="234"/>
        <v>5.4891304347826075E-2</v>
      </c>
      <c r="AE964">
        <f t="shared" si="235"/>
        <v>1.1111111111111072E-2</v>
      </c>
      <c r="AF964">
        <f t="shared" si="236"/>
        <v>5.046257359125228E-3</v>
      </c>
      <c r="AG964">
        <f t="shared" si="237"/>
        <v>8.9566690873879029E-3</v>
      </c>
      <c r="AH964">
        <f t="shared" si="238"/>
        <v>5.4347826086957873E-3</v>
      </c>
      <c r="AI964">
        <f t="shared" si="239"/>
        <v>-1.8269230769230704E-2</v>
      </c>
      <c r="AJ964">
        <f t="shared" si="240"/>
        <v>-4.2698548249360258E-3</v>
      </c>
      <c r="AK964">
        <f t="shared" si="241"/>
        <v>6.1562903385958823E-3</v>
      </c>
    </row>
    <row r="965" spans="4:37" x14ac:dyDescent="0.25">
      <c r="D965" s="2">
        <v>42016</v>
      </c>
      <c r="E965">
        <v>0.83250000000000002</v>
      </c>
      <c r="F965">
        <v>1.76</v>
      </c>
      <c r="G965">
        <v>15.05</v>
      </c>
      <c r="H965">
        <v>36.409999999999997</v>
      </c>
      <c r="I965">
        <v>14.85</v>
      </c>
      <c r="J965">
        <v>15.2875</v>
      </c>
      <c r="K965">
        <v>5.98</v>
      </c>
      <c r="L965">
        <v>5.0949999999999998</v>
      </c>
      <c r="M965">
        <v>1.8399999999999999</v>
      </c>
      <c r="N965">
        <v>1.98</v>
      </c>
      <c r="O965">
        <v>11.89</v>
      </c>
      <c r="P965">
        <v>41.31</v>
      </c>
      <c r="Q965">
        <v>5.52</v>
      </c>
      <c r="R965">
        <v>5.2</v>
      </c>
      <c r="S965">
        <v>0.58550000000000002</v>
      </c>
      <c r="T965">
        <v>6.0426000000000002</v>
      </c>
      <c r="V965">
        <f t="shared" ref="V965:V1028" si="242">+E965/E966-1</f>
        <v>-1.7119244391971655E-2</v>
      </c>
      <c r="W965">
        <f t="shared" ref="W965:W1028" si="243">+F965/F966-1</f>
        <v>0</v>
      </c>
      <c r="X965">
        <f t="shared" ref="X965:X1028" si="244">+G965/G966-1</f>
        <v>-1.3271400132713884E-3</v>
      </c>
      <c r="Y965">
        <f t="shared" ref="Y965:Y1028" si="245">+H965/H966-1</f>
        <v>-1.2744034707158458E-2</v>
      </c>
      <c r="Z965">
        <f t="shared" ref="Z965:Z1028" si="246">+I965/I966-1</f>
        <v>6.7796610169490457E-3</v>
      </c>
      <c r="AA965">
        <f t="shared" ref="AA965:AA1028" si="247">+J965/J966-1</f>
        <v>2.4590163934425924E-3</v>
      </c>
      <c r="AB965">
        <f t="shared" ref="AB965:AB1028" si="248">+K965/K966-1</f>
        <v>-2.7642276422764178E-2</v>
      </c>
      <c r="AC965">
        <f t="shared" ref="AC965:AC1028" si="249">+L965/L966-1</f>
        <v>-6.8226120857700634E-3</v>
      </c>
      <c r="AD965">
        <f t="shared" ref="AD965:AD1028" si="250">+M965/M966-1</f>
        <v>-1.1284255776464303E-2</v>
      </c>
      <c r="AE965">
        <f t="shared" ref="AE965:AE1028" si="251">+N965/N966-1</f>
        <v>8.1466395112015366E-3</v>
      </c>
      <c r="AF965">
        <f t="shared" ref="AF965:AF1028" si="252">+O965/O966-1</f>
        <v>1.0195412064571086E-2</v>
      </c>
      <c r="AG965">
        <f t="shared" ref="AG965:AG1028" si="253">+P965/P966-1</f>
        <v>-2.1739130434781373E-3</v>
      </c>
      <c r="AH965">
        <f t="shared" ref="AH965:AH1028" si="254">+Q965/Q966-1</f>
        <v>-1.8083182640146189E-3</v>
      </c>
      <c r="AI965">
        <f t="shared" ref="AI965:AI1028" si="255">+R965/R966-1</f>
        <v>9.6246390760335032E-4</v>
      </c>
      <c r="AJ965">
        <f t="shared" ref="AJ965:AJ1028" si="256">+S965/S966-1</f>
        <v>1.8260869565217552E-2</v>
      </c>
      <c r="AK965">
        <f t="shared" ref="AK965:AK1028" si="257">+T965/T966-1</f>
        <v>-6.8863505629057631E-3</v>
      </c>
    </row>
    <row r="966" spans="4:37" x14ac:dyDescent="0.25">
      <c r="D966" s="2">
        <v>42013</v>
      </c>
      <c r="E966">
        <v>0.84699999999999998</v>
      </c>
      <c r="F966">
        <v>1.76</v>
      </c>
      <c r="G966">
        <v>15.07</v>
      </c>
      <c r="H966">
        <v>36.880000000000003</v>
      </c>
      <c r="I966">
        <v>14.75</v>
      </c>
      <c r="J966">
        <v>15.25</v>
      </c>
      <c r="K966">
        <v>6.15</v>
      </c>
      <c r="L966">
        <v>5.13</v>
      </c>
      <c r="M966">
        <v>1.861</v>
      </c>
      <c r="N966">
        <v>1.964</v>
      </c>
      <c r="O966">
        <v>11.77</v>
      </c>
      <c r="P966">
        <v>41.4</v>
      </c>
      <c r="Q966">
        <v>5.53</v>
      </c>
      <c r="R966">
        <v>5.1950000000000003</v>
      </c>
      <c r="S966">
        <v>0.57499999999999996</v>
      </c>
      <c r="T966">
        <v>6.0845000000000002</v>
      </c>
      <c r="V966">
        <f t="shared" si="242"/>
        <v>-8.7770626097133375E-3</v>
      </c>
      <c r="W966">
        <f t="shared" si="243"/>
        <v>-8.4507042253521014E-3</v>
      </c>
      <c r="X966">
        <f t="shared" si="244"/>
        <v>-1.5032679738562149E-2</v>
      </c>
      <c r="Y966">
        <f t="shared" si="245"/>
        <v>2.3023578363384312E-2</v>
      </c>
      <c r="Z966">
        <f t="shared" si="246"/>
        <v>4.7683923705721387E-3</v>
      </c>
      <c r="AA966">
        <f t="shared" si="247"/>
        <v>2.006688963210701E-2</v>
      </c>
      <c r="AB966">
        <f t="shared" si="248"/>
        <v>4.0816326530612734E-3</v>
      </c>
      <c r="AC966">
        <f t="shared" si="249"/>
        <v>5.8823529411764497E-3</v>
      </c>
      <c r="AD966">
        <f t="shared" si="250"/>
        <v>-1.0632642211589549E-2</v>
      </c>
      <c r="AE966">
        <f t="shared" si="251"/>
        <v>-1.3065326633165841E-2</v>
      </c>
      <c r="AF966">
        <f t="shared" si="252"/>
        <v>1.7021276595743373E-3</v>
      </c>
      <c r="AG966">
        <f t="shared" si="253"/>
        <v>-2.8169014084507116E-2</v>
      </c>
      <c r="AH966">
        <f t="shared" si="254"/>
        <v>-1.9503546099290725E-2</v>
      </c>
      <c r="AI966">
        <f t="shared" si="255"/>
        <v>-6.6921606118547361E-3</v>
      </c>
      <c r="AJ966">
        <f t="shared" si="256"/>
        <v>-8.6206896551723755E-3</v>
      </c>
      <c r="AK966">
        <f t="shared" si="257"/>
        <v>-1.5787515569143151E-2</v>
      </c>
    </row>
    <row r="967" spans="4:37" x14ac:dyDescent="0.25">
      <c r="D967" s="2">
        <v>42012</v>
      </c>
      <c r="E967">
        <v>0.85450000000000004</v>
      </c>
      <c r="F967">
        <v>1.7749999999999999</v>
      </c>
      <c r="G967">
        <v>15.3</v>
      </c>
      <c r="H967">
        <v>36.049999999999997</v>
      </c>
      <c r="I967">
        <v>14.68</v>
      </c>
      <c r="J967">
        <v>14.95</v>
      </c>
      <c r="K967">
        <v>6.125</v>
      </c>
      <c r="L967">
        <v>5.0999999999999996</v>
      </c>
      <c r="M967">
        <v>1.881</v>
      </c>
      <c r="N967">
        <v>1.99</v>
      </c>
      <c r="O967">
        <v>11.75</v>
      </c>
      <c r="P967">
        <v>42.6</v>
      </c>
      <c r="Q967">
        <v>5.64</v>
      </c>
      <c r="R967">
        <v>5.23</v>
      </c>
      <c r="S967">
        <v>0.57999999999999996</v>
      </c>
      <c r="T967">
        <v>6.1821000000000002</v>
      </c>
      <c r="V967">
        <f t="shared" si="242"/>
        <v>3.6385688295937024E-2</v>
      </c>
      <c r="W967">
        <f t="shared" si="243"/>
        <v>6.8065796937040179E-3</v>
      </c>
      <c r="X967">
        <f t="shared" si="244"/>
        <v>3.8696537678207799E-2</v>
      </c>
      <c r="Y967">
        <f t="shared" si="245"/>
        <v>2.385685884691835E-2</v>
      </c>
      <c r="Z967">
        <f t="shared" si="246"/>
        <v>2.9453015427769902E-2</v>
      </c>
      <c r="AA967">
        <f t="shared" si="247"/>
        <v>1.2701100762066098E-2</v>
      </c>
      <c r="AB967">
        <f t="shared" si="248"/>
        <v>-8.8996763754044528E-3</v>
      </c>
      <c r="AC967">
        <f t="shared" si="249"/>
        <v>1.1904761904761862E-2</v>
      </c>
      <c r="AD967">
        <f t="shared" si="250"/>
        <v>-6.7888999008919648E-2</v>
      </c>
      <c r="AE967">
        <f t="shared" si="251"/>
        <v>3.1088082901554293E-2</v>
      </c>
      <c r="AF967">
        <f t="shared" si="252"/>
        <v>2.5305410122163918E-2</v>
      </c>
      <c r="AG967">
        <f t="shared" si="253"/>
        <v>-9.3808630393998893E-4</v>
      </c>
      <c r="AH967">
        <f t="shared" si="254"/>
        <v>2.5454545454545396E-2</v>
      </c>
      <c r="AI967">
        <f t="shared" si="255"/>
        <v>5.7692307692307487E-3</v>
      </c>
      <c r="AJ967">
        <f t="shared" si="256"/>
        <v>8.6956521739129933E-3</v>
      </c>
      <c r="AK967">
        <f t="shared" si="257"/>
        <v>2.1513904724136168E-2</v>
      </c>
    </row>
    <row r="968" spans="4:37" x14ac:dyDescent="0.25">
      <c r="D968" s="2">
        <v>42011</v>
      </c>
      <c r="E968">
        <v>0.82450000000000001</v>
      </c>
      <c r="F968">
        <v>1.7629999999999999</v>
      </c>
      <c r="G968">
        <v>14.73</v>
      </c>
      <c r="H968">
        <v>35.21</v>
      </c>
      <c r="I968">
        <v>14.26</v>
      </c>
      <c r="J968">
        <v>14.762499999999999</v>
      </c>
      <c r="K968">
        <v>6.18</v>
      </c>
      <c r="L968">
        <v>5.04</v>
      </c>
      <c r="M968">
        <v>2.0179999999999998</v>
      </c>
      <c r="N968">
        <v>1.9300000000000002</v>
      </c>
      <c r="O968">
        <v>11.46</v>
      </c>
      <c r="P968">
        <v>42.64</v>
      </c>
      <c r="Q968">
        <v>5.5</v>
      </c>
      <c r="R968">
        <v>5.2</v>
      </c>
      <c r="S968">
        <v>0.57499999999999996</v>
      </c>
      <c r="T968">
        <v>6.0518999999999998</v>
      </c>
      <c r="V968">
        <f t="shared" si="242"/>
        <v>-1.8452380952380887E-2</v>
      </c>
      <c r="W968">
        <f t="shared" si="243"/>
        <v>-9.5505617977529322E-3</v>
      </c>
      <c r="X968">
        <f t="shared" si="244"/>
        <v>-1.6688918558077415E-2</v>
      </c>
      <c r="Y968">
        <f t="shared" si="245"/>
        <v>-4.0337966748432708E-2</v>
      </c>
      <c r="Z968">
        <f t="shared" si="246"/>
        <v>-1.314878892733562E-2</v>
      </c>
      <c r="AA968">
        <f t="shared" si="247"/>
        <v>-3.1173092698933647E-2</v>
      </c>
      <c r="AB968">
        <f t="shared" si="248"/>
        <v>4.8780487804878092E-3</v>
      </c>
      <c r="AC968">
        <f t="shared" si="249"/>
        <v>1.9880715705764551E-3</v>
      </c>
      <c r="AD968">
        <f t="shared" si="250"/>
        <v>-4.990583804143145E-2</v>
      </c>
      <c r="AE968">
        <f t="shared" si="251"/>
        <v>-8.7313816127374544E-3</v>
      </c>
      <c r="AF968">
        <f t="shared" si="252"/>
        <v>-1.8835616438356073E-2</v>
      </c>
      <c r="AG968">
        <f t="shared" si="253"/>
        <v>1.3067236873366417E-2</v>
      </c>
      <c r="AH968">
        <f t="shared" si="254"/>
        <v>-1.4336917562724039E-2</v>
      </c>
      <c r="AI968">
        <f t="shared" si="255"/>
        <v>-3.8314176245209941E-3</v>
      </c>
      <c r="AJ968">
        <f t="shared" si="256"/>
        <v>1.2323943661971759E-2</v>
      </c>
      <c r="AK968">
        <f t="shared" si="257"/>
        <v>1.2429737687366105E-2</v>
      </c>
    </row>
    <row r="969" spans="4:37" x14ac:dyDescent="0.25">
      <c r="D969" s="2">
        <v>42010</v>
      </c>
      <c r="E969">
        <v>0.84</v>
      </c>
      <c r="F969">
        <v>1.78</v>
      </c>
      <c r="G969">
        <v>14.98</v>
      </c>
      <c r="H969">
        <v>36.69</v>
      </c>
      <c r="I969">
        <v>14.45</v>
      </c>
      <c r="J969">
        <v>15.237500000000001</v>
      </c>
      <c r="K969">
        <v>6.15</v>
      </c>
      <c r="L969">
        <v>5.03</v>
      </c>
      <c r="M969">
        <v>2.1240000000000001</v>
      </c>
      <c r="N969">
        <v>1.9470000000000001</v>
      </c>
      <c r="O969">
        <v>11.68</v>
      </c>
      <c r="P969">
        <v>42.09</v>
      </c>
      <c r="Q969">
        <v>5.58</v>
      </c>
      <c r="R969">
        <v>5.22</v>
      </c>
      <c r="S969">
        <v>0.56799999999999995</v>
      </c>
      <c r="T969">
        <v>5.9775999999999998</v>
      </c>
      <c r="V969">
        <f t="shared" si="242"/>
        <v>-4.5454545454545525E-2</v>
      </c>
      <c r="W969">
        <f t="shared" si="243"/>
        <v>-8.3565459610027704E-3</v>
      </c>
      <c r="X969">
        <f t="shared" si="244"/>
        <v>-1.3824884792626668E-2</v>
      </c>
      <c r="Y969">
        <f t="shared" si="245"/>
        <v>-8.3783783783784038E-3</v>
      </c>
      <c r="Z969">
        <f t="shared" si="246"/>
        <v>-3.5380507343124257E-2</v>
      </c>
      <c r="AA969">
        <f t="shared" si="247"/>
        <v>0</v>
      </c>
      <c r="AB969">
        <f t="shared" si="248"/>
        <v>-6.4620355411955099E-3</v>
      </c>
      <c r="AC969">
        <f t="shared" si="249"/>
        <v>-7.8895463510848529E-3</v>
      </c>
      <c r="AD969">
        <f t="shared" si="250"/>
        <v>-2.0295202952029578E-2</v>
      </c>
      <c r="AE969">
        <f t="shared" si="251"/>
        <v>1.3534617386777636E-2</v>
      </c>
      <c r="AF969">
        <f t="shared" si="252"/>
        <v>-1.4345991561181437E-2</v>
      </c>
      <c r="AG969">
        <f t="shared" si="253"/>
        <v>-8.947492347539332E-3</v>
      </c>
      <c r="AH969">
        <f t="shared" si="254"/>
        <v>-7.1174377224199059E-3</v>
      </c>
      <c r="AI969">
        <f t="shared" si="255"/>
        <v>4.8123195380171957E-3</v>
      </c>
      <c r="AJ969">
        <f t="shared" si="256"/>
        <v>0</v>
      </c>
      <c r="AK969">
        <f t="shared" si="257"/>
        <v>-2.3199532671285272E-3</v>
      </c>
    </row>
    <row r="970" spans="4:37" x14ac:dyDescent="0.25">
      <c r="D970" s="2">
        <v>42009</v>
      </c>
      <c r="E970">
        <v>0.88</v>
      </c>
      <c r="F970">
        <v>1.7949999999999999</v>
      </c>
      <c r="G970">
        <v>15.19</v>
      </c>
      <c r="H970">
        <v>37</v>
      </c>
      <c r="I970">
        <v>14.98</v>
      </c>
      <c r="J970">
        <v>15.237500000000001</v>
      </c>
      <c r="K970">
        <v>6.19</v>
      </c>
      <c r="L970">
        <v>5.07</v>
      </c>
      <c r="M970">
        <v>2.1680000000000001</v>
      </c>
      <c r="N970">
        <v>1.921</v>
      </c>
      <c r="O970">
        <v>11.85</v>
      </c>
      <c r="P970">
        <v>42.47</v>
      </c>
      <c r="Q970">
        <v>5.62</v>
      </c>
      <c r="R970">
        <v>5.1950000000000003</v>
      </c>
      <c r="S970">
        <v>0.56799999999999995</v>
      </c>
      <c r="T970">
        <v>5.9915000000000003</v>
      </c>
      <c r="V970">
        <f t="shared" si="242"/>
        <v>5.7142857142857828E-3</v>
      </c>
      <c r="W970">
        <f t="shared" si="243"/>
        <v>-1.3736263736263687E-2</v>
      </c>
      <c r="X970">
        <f t="shared" si="244"/>
        <v>1.9463087248322131E-2</v>
      </c>
      <c r="Y970">
        <f t="shared" si="245"/>
        <v>-8.0428954423591437E-3</v>
      </c>
      <c r="Z970">
        <f t="shared" si="246"/>
        <v>5.3691275167784269E-3</v>
      </c>
      <c r="AA970">
        <f t="shared" si="247"/>
        <v>5.7755775577557067E-3</v>
      </c>
      <c r="AB970">
        <f t="shared" si="248"/>
        <v>4.8701298701299134E-3</v>
      </c>
      <c r="AC970">
        <f t="shared" si="249"/>
        <v>-7.8277886497064575E-3</v>
      </c>
      <c r="AD970">
        <f t="shared" si="250"/>
        <v>-1.7225747960108673E-2</v>
      </c>
      <c r="AE970">
        <f t="shared" si="251"/>
        <v>-1.0303967027305405E-2</v>
      </c>
      <c r="AF970">
        <f t="shared" si="252"/>
        <v>-1.0025062656641714E-2</v>
      </c>
      <c r="AG970">
        <f t="shared" si="253"/>
        <v>3.307347035199637E-3</v>
      </c>
      <c r="AH970">
        <f t="shared" si="254"/>
        <v>-3.3533963886500318E-2</v>
      </c>
      <c r="AI970">
        <f t="shared" si="255"/>
        <v>2.8957528957529455E-3</v>
      </c>
      <c r="AJ970">
        <f t="shared" si="256"/>
        <v>-3.2367972742759821E-2</v>
      </c>
      <c r="AK970">
        <f t="shared" si="257"/>
        <v>-1.8285789189100621E-2</v>
      </c>
    </row>
    <row r="971" spans="4:37" x14ac:dyDescent="0.25">
      <c r="D971" s="2">
        <v>42006</v>
      </c>
      <c r="E971">
        <v>0.875</v>
      </c>
      <c r="F971">
        <v>1.8199999999999998</v>
      </c>
      <c r="G971">
        <v>14.9</v>
      </c>
      <c r="H971">
        <v>37.299999999999997</v>
      </c>
      <c r="I971">
        <v>14.9</v>
      </c>
      <c r="J971">
        <v>15.15</v>
      </c>
      <c r="K971">
        <v>6.16</v>
      </c>
      <c r="L971">
        <v>5.1100000000000003</v>
      </c>
      <c r="M971">
        <v>2.206</v>
      </c>
      <c r="N971">
        <v>1.9409999999999998</v>
      </c>
      <c r="O971">
        <v>11.97</v>
      </c>
      <c r="P971">
        <v>42.33</v>
      </c>
      <c r="Q971">
        <v>5.8149999999999995</v>
      </c>
      <c r="R971">
        <v>5.18</v>
      </c>
      <c r="S971">
        <v>0.58699999999999997</v>
      </c>
      <c r="T971">
        <v>6.1031000000000004</v>
      </c>
      <c r="V971">
        <f t="shared" si="242"/>
        <v>-5.7110222729861437E-4</v>
      </c>
      <c r="W971">
        <f t="shared" si="243"/>
        <v>-3.2858707557503752E-3</v>
      </c>
      <c r="X971">
        <f t="shared" si="244"/>
        <v>-4.676018704074858E-3</v>
      </c>
      <c r="Y971">
        <f t="shared" si="245"/>
        <v>2.7548209366391241E-2</v>
      </c>
      <c r="Z971">
        <f t="shared" si="246"/>
        <v>1.2228260869565188E-2</v>
      </c>
      <c r="AA971">
        <f t="shared" si="247"/>
        <v>-4.9261083743842304E-3</v>
      </c>
      <c r="AB971">
        <f t="shared" si="248"/>
        <v>9.009009009008917E-3</v>
      </c>
      <c r="AC971">
        <f t="shared" si="249"/>
        <v>7.8895463510848529E-3</v>
      </c>
      <c r="AD971">
        <f t="shared" si="250"/>
        <v>9.1491308325708509E-3</v>
      </c>
      <c r="AE971">
        <f t="shared" si="251"/>
        <v>-2.0565552699228773E-3</v>
      </c>
      <c r="AF971">
        <f t="shared" si="252"/>
        <v>2.7467811158798261E-2</v>
      </c>
      <c r="AG971">
        <f t="shared" si="253"/>
        <v>2.3205221174764423E-2</v>
      </c>
      <c r="AH971">
        <f t="shared" si="254"/>
        <v>1.5720524017467152E-2</v>
      </c>
      <c r="AI971">
        <f t="shared" si="255"/>
        <v>-3.8461538461539435E-3</v>
      </c>
      <c r="AJ971">
        <f t="shared" si="256"/>
        <v>1.1197243755383113E-2</v>
      </c>
      <c r="AK971">
        <f t="shared" si="257"/>
        <v>1.7827957706547659E-2</v>
      </c>
    </row>
    <row r="972" spans="4:37" x14ac:dyDescent="0.25">
      <c r="D972" s="2">
        <v>42005</v>
      </c>
      <c r="E972">
        <v>0.87549999999999994</v>
      </c>
      <c r="F972">
        <v>1.8260000000000001</v>
      </c>
      <c r="G972">
        <v>14.97</v>
      </c>
      <c r="H972">
        <v>36.299999999999997</v>
      </c>
      <c r="I972">
        <v>14.72</v>
      </c>
      <c r="J972">
        <v>15.225</v>
      </c>
      <c r="K972">
        <v>6.1050000000000004</v>
      </c>
      <c r="L972">
        <v>5.07</v>
      </c>
      <c r="M972">
        <v>2.1859999999999999</v>
      </c>
      <c r="N972">
        <v>1.9449999999999998</v>
      </c>
      <c r="O972">
        <v>11.65</v>
      </c>
      <c r="P972">
        <v>41.37</v>
      </c>
      <c r="Q972">
        <v>5.7249999999999996</v>
      </c>
      <c r="R972">
        <v>5.2</v>
      </c>
      <c r="S972">
        <v>0.58050000000000002</v>
      </c>
      <c r="T972">
        <v>5.9962</v>
      </c>
      <c r="V972">
        <f t="shared" si="242"/>
        <v>0</v>
      </c>
      <c r="W972">
        <f t="shared" si="243"/>
        <v>0</v>
      </c>
      <c r="X972">
        <f t="shared" si="244"/>
        <v>0</v>
      </c>
      <c r="Y972">
        <f t="shared" si="245"/>
        <v>0</v>
      </c>
      <c r="Z972">
        <f t="shared" si="246"/>
        <v>0</v>
      </c>
      <c r="AA972">
        <f t="shared" si="247"/>
        <v>0</v>
      </c>
      <c r="AB972">
        <f t="shared" si="248"/>
        <v>0</v>
      </c>
      <c r="AC972">
        <f t="shared" si="249"/>
        <v>0</v>
      </c>
      <c r="AD972">
        <f t="shared" si="250"/>
        <v>0</v>
      </c>
      <c r="AE972">
        <f t="shared" si="251"/>
        <v>0</v>
      </c>
      <c r="AF972">
        <f t="shared" si="252"/>
        <v>0</v>
      </c>
      <c r="AG972">
        <f t="shared" si="253"/>
        <v>0</v>
      </c>
      <c r="AH972">
        <f t="shared" si="254"/>
        <v>0</v>
      </c>
      <c r="AI972">
        <f t="shared" si="255"/>
        <v>0</v>
      </c>
      <c r="AJ972">
        <f t="shared" si="256"/>
        <v>0</v>
      </c>
      <c r="AK972">
        <f t="shared" si="257"/>
        <v>0</v>
      </c>
    </row>
    <row r="973" spans="4:37" x14ac:dyDescent="0.25">
      <c r="D973" s="2">
        <v>42004</v>
      </c>
      <c r="E973">
        <v>0.87549999999999994</v>
      </c>
      <c r="F973">
        <v>1.8260000000000001</v>
      </c>
      <c r="G973">
        <v>14.97</v>
      </c>
      <c r="H973">
        <v>36.299999999999997</v>
      </c>
      <c r="I973">
        <v>14.72</v>
      </c>
      <c r="J973">
        <v>15.225</v>
      </c>
      <c r="K973">
        <v>6.1050000000000004</v>
      </c>
      <c r="L973">
        <v>5.07</v>
      </c>
      <c r="M973">
        <v>2.1859999999999999</v>
      </c>
      <c r="N973">
        <v>1.9449999999999998</v>
      </c>
      <c r="O973">
        <v>11.65</v>
      </c>
      <c r="P973">
        <v>41.37</v>
      </c>
      <c r="Q973">
        <v>5.7249999999999996</v>
      </c>
      <c r="R973">
        <v>5.2</v>
      </c>
      <c r="S973">
        <v>0.58050000000000002</v>
      </c>
      <c r="T973">
        <v>5.9962</v>
      </c>
      <c r="V973">
        <f t="shared" si="242"/>
        <v>0</v>
      </c>
      <c r="W973">
        <f t="shared" si="243"/>
        <v>0</v>
      </c>
      <c r="X973">
        <f t="shared" si="244"/>
        <v>0</v>
      </c>
      <c r="Y973">
        <f t="shared" si="245"/>
        <v>0</v>
      </c>
      <c r="Z973">
        <f t="shared" si="246"/>
        <v>0</v>
      </c>
      <c r="AA973">
        <f t="shared" si="247"/>
        <v>0</v>
      </c>
      <c r="AB973">
        <f t="shared" si="248"/>
        <v>0</v>
      </c>
      <c r="AC973">
        <f t="shared" si="249"/>
        <v>0</v>
      </c>
      <c r="AD973">
        <f t="shared" si="250"/>
        <v>0</v>
      </c>
      <c r="AE973">
        <f t="shared" si="251"/>
        <v>0</v>
      </c>
      <c r="AF973">
        <f t="shared" si="252"/>
        <v>0</v>
      </c>
      <c r="AG973">
        <f t="shared" si="253"/>
        <v>0</v>
      </c>
      <c r="AH973">
        <f t="shared" si="254"/>
        <v>0</v>
      </c>
      <c r="AI973">
        <f t="shared" si="255"/>
        <v>0</v>
      </c>
      <c r="AJ973">
        <f t="shared" si="256"/>
        <v>0</v>
      </c>
      <c r="AK973">
        <f t="shared" si="257"/>
        <v>0</v>
      </c>
    </row>
    <row r="974" spans="4:37" x14ac:dyDescent="0.25">
      <c r="D974" s="2">
        <v>42003</v>
      </c>
      <c r="E974">
        <v>0.87549999999999994</v>
      </c>
      <c r="F974">
        <v>1.8260000000000001</v>
      </c>
      <c r="G974">
        <v>14.97</v>
      </c>
      <c r="H974">
        <v>36.299999999999997</v>
      </c>
      <c r="I974">
        <v>14.72</v>
      </c>
      <c r="J974">
        <v>15.225</v>
      </c>
      <c r="K974">
        <v>6.1050000000000004</v>
      </c>
      <c r="L974">
        <v>5.07</v>
      </c>
      <c r="M974">
        <v>2.1859999999999999</v>
      </c>
      <c r="N974">
        <v>1.9449999999999998</v>
      </c>
      <c r="O974">
        <v>11.65</v>
      </c>
      <c r="P974">
        <v>41.37</v>
      </c>
      <c r="Q974">
        <v>5.7249999999999996</v>
      </c>
      <c r="R974">
        <v>5.2</v>
      </c>
      <c r="S974">
        <v>0.58050000000000002</v>
      </c>
      <c r="T974">
        <v>5.9962</v>
      </c>
      <c r="V974">
        <f t="shared" si="242"/>
        <v>5.1664753157290022E-3</v>
      </c>
      <c r="W974">
        <f t="shared" si="243"/>
        <v>-5.4734537493150714E-4</v>
      </c>
      <c r="X974">
        <f t="shared" si="244"/>
        <v>-2.0000000000000018E-3</v>
      </c>
      <c r="Y974">
        <f t="shared" si="245"/>
        <v>-9.5497953615280018E-3</v>
      </c>
      <c r="Z974">
        <f t="shared" si="246"/>
        <v>-2.7100271002709064E-3</v>
      </c>
      <c r="AA974">
        <f t="shared" si="247"/>
        <v>2.0955574182732528E-2</v>
      </c>
      <c r="AB974">
        <f t="shared" si="248"/>
        <v>-8.1833060556457671E-4</v>
      </c>
      <c r="AC974">
        <f t="shared" si="249"/>
        <v>2.9673590504453173E-3</v>
      </c>
      <c r="AD974">
        <f t="shared" si="250"/>
        <v>-1.6201620162016206E-2</v>
      </c>
      <c r="AE974">
        <f t="shared" si="251"/>
        <v>-1.7180394138453847E-2</v>
      </c>
      <c r="AF974">
        <f t="shared" si="252"/>
        <v>-8.5106382978723527E-3</v>
      </c>
      <c r="AG974">
        <f t="shared" si="253"/>
        <v>2.1229326092322864E-2</v>
      </c>
      <c r="AH974">
        <f t="shared" si="254"/>
        <v>4.3859649122806044E-3</v>
      </c>
      <c r="AI974">
        <f t="shared" si="255"/>
        <v>8.7293889427739746E-3</v>
      </c>
      <c r="AJ974">
        <f t="shared" si="256"/>
        <v>0</v>
      </c>
      <c r="AK974">
        <f t="shared" si="257"/>
        <v>0</v>
      </c>
    </row>
    <row r="975" spans="4:37" x14ac:dyDescent="0.25">
      <c r="D975" s="2">
        <v>42002</v>
      </c>
      <c r="E975">
        <v>0.871</v>
      </c>
      <c r="F975">
        <v>1.827</v>
      </c>
      <c r="G975">
        <v>15</v>
      </c>
      <c r="H975">
        <v>36.65</v>
      </c>
      <c r="I975">
        <v>14.76</v>
      </c>
      <c r="J975">
        <v>14.9125</v>
      </c>
      <c r="K975">
        <v>6.11</v>
      </c>
      <c r="L975">
        <v>5.0549999999999997</v>
      </c>
      <c r="M975">
        <v>2.222</v>
      </c>
      <c r="N975">
        <v>1.9790000000000001</v>
      </c>
      <c r="O975">
        <v>11.75</v>
      </c>
      <c r="P975">
        <v>40.51</v>
      </c>
      <c r="Q975">
        <v>5.7</v>
      </c>
      <c r="R975">
        <v>5.1550000000000002</v>
      </c>
      <c r="S975">
        <v>0.58050000000000002</v>
      </c>
      <c r="T975">
        <v>5.9962</v>
      </c>
      <c r="V975">
        <f t="shared" si="242"/>
        <v>-3.4324942791762458E-3</v>
      </c>
      <c r="W975">
        <f t="shared" si="243"/>
        <v>5.5035773252614106E-3</v>
      </c>
      <c r="X975">
        <f t="shared" si="244"/>
        <v>0</v>
      </c>
      <c r="Y975">
        <f t="shared" si="245"/>
        <v>-1.0902153175251783E-3</v>
      </c>
      <c r="Z975">
        <f t="shared" si="246"/>
        <v>2.4999999999999911E-2</v>
      </c>
      <c r="AA975">
        <f t="shared" si="247"/>
        <v>-2.2131147540983664E-2</v>
      </c>
      <c r="AB975">
        <f t="shared" si="248"/>
        <v>1.9182652210175233E-2</v>
      </c>
      <c r="AC975">
        <f t="shared" si="249"/>
        <v>-9.8814229249011287E-4</v>
      </c>
      <c r="AD975">
        <f t="shared" si="250"/>
        <v>-7.1492403932081894E-3</v>
      </c>
      <c r="AE975">
        <f t="shared" si="251"/>
        <v>1.1241696474195262E-2</v>
      </c>
      <c r="AF975">
        <f t="shared" si="252"/>
        <v>1.9080659150043422E-2</v>
      </c>
      <c r="AG975">
        <f t="shared" si="253"/>
        <v>-8.3231334149327374E-3</v>
      </c>
      <c r="AH975">
        <f t="shared" si="254"/>
        <v>-1.041666666666663E-2</v>
      </c>
      <c r="AI975">
        <f t="shared" si="255"/>
        <v>-8.6538461538461231E-3</v>
      </c>
      <c r="AJ975">
        <f t="shared" si="256"/>
        <v>0</v>
      </c>
      <c r="AK975">
        <f t="shared" si="257"/>
        <v>2.9531952886233226E-2</v>
      </c>
    </row>
    <row r="976" spans="4:37" x14ac:dyDescent="0.25">
      <c r="D976" s="2">
        <v>41999</v>
      </c>
      <c r="E976">
        <v>0.874</v>
      </c>
      <c r="F976">
        <v>1.8169999999999999</v>
      </c>
      <c r="G976">
        <v>15</v>
      </c>
      <c r="H976">
        <v>36.69</v>
      </c>
      <c r="I976">
        <v>14.4</v>
      </c>
      <c r="J976">
        <v>15.25</v>
      </c>
      <c r="K976">
        <v>5.9950000000000001</v>
      </c>
      <c r="L976">
        <v>5.0599999999999996</v>
      </c>
      <c r="M976">
        <v>2.238</v>
      </c>
      <c r="N976">
        <v>1.9569999999999999</v>
      </c>
      <c r="O976">
        <v>11.53</v>
      </c>
      <c r="P976">
        <v>40.85</v>
      </c>
      <c r="Q976">
        <v>5.76</v>
      </c>
      <c r="R976">
        <v>5.2</v>
      </c>
      <c r="S976">
        <v>0.58050000000000002</v>
      </c>
      <c r="T976">
        <v>5.8242000000000003</v>
      </c>
      <c r="V976">
        <f t="shared" si="242"/>
        <v>0</v>
      </c>
      <c r="W976">
        <f t="shared" si="243"/>
        <v>0</v>
      </c>
      <c r="X976">
        <f t="shared" si="244"/>
        <v>0</v>
      </c>
      <c r="Y976">
        <f t="shared" si="245"/>
        <v>0</v>
      </c>
      <c r="Z976">
        <f t="shared" si="246"/>
        <v>0</v>
      </c>
      <c r="AA976">
        <f t="shared" si="247"/>
        <v>0</v>
      </c>
      <c r="AB976">
        <f t="shared" si="248"/>
        <v>0</v>
      </c>
      <c r="AC976">
        <f t="shared" si="249"/>
        <v>0</v>
      </c>
      <c r="AD976">
        <f t="shared" si="250"/>
        <v>0</v>
      </c>
      <c r="AE976">
        <f t="shared" si="251"/>
        <v>0</v>
      </c>
      <c r="AF976">
        <f t="shared" si="252"/>
        <v>0</v>
      </c>
      <c r="AG976">
        <f t="shared" si="253"/>
        <v>0</v>
      </c>
      <c r="AH976">
        <f t="shared" si="254"/>
        <v>0</v>
      </c>
      <c r="AI976">
        <f t="shared" si="255"/>
        <v>0</v>
      </c>
      <c r="AJ976">
        <f t="shared" si="256"/>
        <v>0</v>
      </c>
      <c r="AK976">
        <f t="shared" si="257"/>
        <v>0</v>
      </c>
    </row>
    <row r="977" spans="4:37" x14ac:dyDescent="0.25">
      <c r="D977" s="2">
        <v>41998</v>
      </c>
      <c r="E977">
        <v>0.874</v>
      </c>
      <c r="F977">
        <v>1.8169999999999999</v>
      </c>
      <c r="G977">
        <v>15</v>
      </c>
      <c r="H977">
        <v>36.69</v>
      </c>
      <c r="I977">
        <v>14.4</v>
      </c>
      <c r="J977">
        <v>15.25</v>
      </c>
      <c r="K977">
        <v>5.9950000000000001</v>
      </c>
      <c r="L977">
        <v>5.0599999999999996</v>
      </c>
      <c r="M977">
        <v>2.238</v>
      </c>
      <c r="N977">
        <v>1.9569999999999999</v>
      </c>
      <c r="O977">
        <v>11.53</v>
      </c>
      <c r="P977">
        <v>40.85</v>
      </c>
      <c r="Q977">
        <v>5.76</v>
      </c>
      <c r="R977">
        <v>5.2</v>
      </c>
      <c r="S977">
        <v>0.58050000000000002</v>
      </c>
      <c r="T977">
        <v>5.8242000000000003</v>
      </c>
      <c r="V977">
        <f t="shared" si="242"/>
        <v>0</v>
      </c>
      <c r="W977">
        <f t="shared" si="243"/>
        <v>0</v>
      </c>
      <c r="X977">
        <f t="shared" si="244"/>
        <v>0</v>
      </c>
      <c r="Y977">
        <f t="shared" si="245"/>
        <v>0</v>
      </c>
      <c r="Z977">
        <f t="shared" si="246"/>
        <v>0</v>
      </c>
      <c r="AA977">
        <f t="shared" si="247"/>
        <v>0</v>
      </c>
      <c r="AB977">
        <f t="shared" si="248"/>
        <v>0</v>
      </c>
      <c r="AC977">
        <f t="shared" si="249"/>
        <v>0</v>
      </c>
      <c r="AD977">
        <f t="shared" si="250"/>
        <v>0</v>
      </c>
      <c r="AE977">
        <f t="shared" si="251"/>
        <v>0</v>
      </c>
      <c r="AF977">
        <f t="shared" si="252"/>
        <v>0</v>
      </c>
      <c r="AG977">
        <f t="shared" si="253"/>
        <v>0</v>
      </c>
      <c r="AH977">
        <f t="shared" si="254"/>
        <v>0</v>
      </c>
      <c r="AI977">
        <f t="shared" si="255"/>
        <v>0</v>
      </c>
      <c r="AJ977">
        <f t="shared" si="256"/>
        <v>0</v>
      </c>
      <c r="AK977">
        <f t="shared" si="257"/>
        <v>0</v>
      </c>
    </row>
    <row r="978" spans="4:37" x14ac:dyDescent="0.25">
      <c r="D978" s="2">
        <v>41997</v>
      </c>
      <c r="E978">
        <v>0.874</v>
      </c>
      <c r="F978">
        <v>1.8169999999999999</v>
      </c>
      <c r="G978">
        <v>15</v>
      </c>
      <c r="H978">
        <v>36.69</v>
      </c>
      <c r="I978">
        <v>14.4</v>
      </c>
      <c r="J978">
        <v>15.25</v>
      </c>
      <c r="K978">
        <v>5.9950000000000001</v>
      </c>
      <c r="L978">
        <v>5.0599999999999996</v>
      </c>
      <c r="M978">
        <v>2.238</v>
      </c>
      <c r="N978">
        <v>1.9569999999999999</v>
      </c>
      <c r="O978">
        <v>11.53</v>
      </c>
      <c r="P978">
        <v>40.85</v>
      </c>
      <c r="Q978">
        <v>5.76</v>
      </c>
      <c r="R978">
        <v>5.2</v>
      </c>
      <c r="S978">
        <v>0.58050000000000002</v>
      </c>
      <c r="T978">
        <v>5.8242000000000003</v>
      </c>
      <c r="V978">
        <f t="shared" si="242"/>
        <v>0</v>
      </c>
      <c r="W978">
        <f t="shared" si="243"/>
        <v>0</v>
      </c>
      <c r="X978">
        <f t="shared" si="244"/>
        <v>0</v>
      </c>
      <c r="Y978">
        <f t="shared" si="245"/>
        <v>0</v>
      </c>
      <c r="Z978">
        <f t="shared" si="246"/>
        <v>0</v>
      </c>
      <c r="AA978">
        <f t="shared" si="247"/>
        <v>0</v>
      </c>
      <c r="AB978">
        <f t="shared" si="248"/>
        <v>0</v>
      </c>
      <c r="AC978">
        <f t="shared" si="249"/>
        <v>0</v>
      </c>
      <c r="AD978">
        <f t="shared" si="250"/>
        <v>0</v>
      </c>
      <c r="AE978">
        <f t="shared" si="251"/>
        <v>0</v>
      </c>
      <c r="AF978">
        <f t="shared" si="252"/>
        <v>0</v>
      </c>
      <c r="AG978">
        <f t="shared" si="253"/>
        <v>0</v>
      </c>
      <c r="AH978">
        <f t="shared" si="254"/>
        <v>0</v>
      </c>
      <c r="AI978">
        <f t="shared" si="255"/>
        <v>0</v>
      </c>
      <c r="AJ978">
        <f t="shared" si="256"/>
        <v>0</v>
      </c>
      <c r="AK978">
        <f t="shared" si="257"/>
        <v>0</v>
      </c>
    </row>
    <row r="979" spans="4:37" x14ac:dyDescent="0.25">
      <c r="D979" s="2">
        <v>41996</v>
      </c>
      <c r="E979">
        <v>0.874</v>
      </c>
      <c r="F979">
        <v>1.8169999999999999</v>
      </c>
      <c r="G979">
        <v>15</v>
      </c>
      <c r="H979">
        <v>36.69</v>
      </c>
      <c r="I979">
        <v>14.4</v>
      </c>
      <c r="J979">
        <v>15.25</v>
      </c>
      <c r="K979">
        <v>5.9950000000000001</v>
      </c>
      <c r="L979">
        <v>5.0599999999999996</v>
      </c>
      <c r="M979">
        <v>2.238</v>
      </c>
      <c r="N979">
        <v>1.9569999999999999</v>
      </c>
      <c r="O979">
        <v>11.53</v>
      </c>
      <c r="P979">
        <v>40.85</v>
      </c>
      <c r="Q979">
        <v>5.76</v>
      </c>
      <c r="R979">
        <v>5.2</v>
      </c>
      <c r="S979">
        <v>0.58050000000000002</v>
      </c>
      <c r="T979">
        <v>5.8242000000000003</v>
      </c>
      <c r="V979">
        <f t="shared" si="242"/>
        <v>1.1574074074074181E-2</v>
      </c>
      <c r="W979">
        <f t="shared" si="243"/>
        <v>1.5083798882681521E-2</v>
      </c>
      <c r="X979">
        <f t="shared" si="244"/>
        <v>4.6885465505692725E-3</v>
      </c>
      <c r="Y979">
        <f t="shared" si="245"/>
        <v>9.6312603192072466E-3</v>
      </c>
      <c r="Z979">
        <f t="shared" si="246"/>
        <v>2.0552799433026347E-2</v>
      </c>
      <c r="AA979">
        <f t="shared" si="247"/>
        <v>4.1844577284372297E-2</v>
      </c>
      <c r="AB979">
        <f t="shared" si="248"/>
        <v>3.45125107851596E-2</v>
      </c>
      <c r="AC979">
        <f t="shared" si="249"/>
        <v>1.2000000000000011E-2</v>
      </c>
      <c r="AD979">
        <f t="shared" si="250"/>
        <v>1.5426497277676754E-2</v>
      </c>
      <c r="AE979">
        <f t="shared" si="251"/>
        <v>1.3989637305699354E-2</v>
      </c>
      <c r="AF979">
        <f t="shared" si="252"/>
        <v>7.8671328671329199E-3</v>
      </c>
      <c r="AG979">
        <f t="shared" si="253"/>
        <v>2.4485798237017242E-4</v>
      </c>
      <c r="AH979">
        <f t="shared" si="254"/>
        <v>7.8740157480314821E-3</v>
      </c>
      <c r="AI979">
        <f t="shared" si="255"/>
        <v>1.9607843137255054E-2</v>
      </c>
      <c r="AJ979">
        <f t="shared" si="256"/>
        <v>3.2000000000000028E-2</v>
      </c>
      <c r="AK979">
        <f t="shared" si="257"/>
        <v>-2.3809115979512852E-3</v>
      </c>
    </row>
    <row r="980" spans="4:37" x14ac:dyDescent="0.25">
      <c r="D980" s="2">
        <v>41995</v>
      </c>
      <c r="E980">
        <v>0.86399999999999999</v>
      </c>
      <c r="F980">
        <v>1.79</v>
      </c>
      <c r="G980">
        <v>14.93</v>
      </c>
      <c r="H980">
        <v>36.340000000000003</v>
      </c>
      <c r="I980">
        <v>14.11</v>
      </c>
      <c r="J980">
        <v>14.637499999999999</v>
      </c>
      <c r="K980">
        <v>5.7949999999999999</v>
      </c>
      <c r="L980">
        <v>5</v>
      </c>
      <c r="M980">
        <v>2.2040000000000002</v>
      </c>
      <c r="N980">
        <v>1.9300000000000002</v>
      </c>
      <c r="O980">
        <v>11.44</v>
      </c>
      <c r="P980">
        <v>40.840000000000003</v>
      </c>
      <c r="Q980">
        <v>5.7149999999999999</v>
      </c>
      <c r="R980">
        <v>5.0999999999999996</v>
      </c>
      <c r="S980">
        <v>0.5625</v>
      </c>
      <c r="T980">
        <v>5.8380999999999998</v>
      </c>
      <c r="V980">
        <f t="shared" si="242"/>
        <v>3.1641791044776157E-2</v>
      </c>
      <c r="W980">
        <f t="shared" si="243"/>
        <v>2.1106674272675319E-2</v>
      </c>
      <c r="X980">
        <f t="shared" si="244"/>
        <v>7.422402159244168E-3</v>
      </c>
      <c r="Y980">
        <f t="shared" si="245"/>
        <v>1.4233882221602157E-2</v>
      </c>
      <c r="Z980">
        <f t="shared" si="246"/>
        <v>-9.1292134831461036E-3</v>
      </c>
      <c r="AA980">
        <f t="shared" si="247"/>
        <v>-8.5324232081918083E-4</v>
      </c>
      <c r="AB980">
        <f t="shared" si="248"/>
        <v>8.7032201914707397E-3</v>
      </c>
      <c r="AC980">
        <f t="shared" si="249"/>
        <v>1.4198782961460488E-2</v>
      </c>
      <c r="AD980">
        <f t="shared" si="250"/>
        <v>-4.5167118337848811E-3</v>
      </c>
      <c r="AE980">
        <f t="shared" si="251"/>
        <v>7.3068893528185352E-3</v>
      </c>
      <c r="AF980">
        <f t="shared" si="252"/>
        <v>1.3286093888396744E-2</v>
      </c>
      <c r="AG980">
        <f t="shared" si="253"/>
        <v>9.8039215686296366E-4</v>
      </c>
      <c r="AH980">
        <f t="shared" si="254"/>
        <v>1.3297872340425565E-2</v>
      </c>
      <c r="AI980">
        <f t="shared" si="255"/>
        <v>-3.2258064516129004E-2</v>
      </c>
      <c r="AJ980">
        <f t="shared" si="256"/>
        <v>1.3513513513513375E-2</v>
      </c>
      <c r="AK980">
        <f t="shared" si="257"/>
        <v>2.2792571829011843E-2</v>
      </c>
    </row>
    <row r="981" spans="4:37" x14ac:dyDescent="0.25">
      <c r="D981" s="2">
        <v>41992</v>
      </c>
      <c r="E981">
        <v>0.83750000000000002</v>
      </c>
      <c r="F981">
        <v>1.7530000000000001</v>
      </c>
      <c r="G981">
        <v>14.82</v>
      </c>
      <c r="H981">
        <v>35.83</v>
      </c>
      <c r="I981">
        <v>14.24</v>
      </c>
      <c r="J981">
        <v>14.65</v>
      </c>
      <c r="K981">
        <v>5.7450000000000001</v>
      </c>
      <c r="L981">
        <v>4.93</v>
      </c>
      <c r="M981">
        <v>2.214</v>
      </c>
      <c r="N981">
        <v>1.9159999999999999</v>
      </c>
      <c r="O981">
        <v>11.29</v>
      </c>
      <c r="P981">
        <v>40.799999999999997</v>
      </c>
      <c r="Q981">
        <v>5.64</v>
      </c>
      <c r="R981">
        <v>5.27</v>
      </c>
      <c r="S981">
        <v>0.55500000000000005</v>
      </c>
      <c r="T981">
        <v>5.7080000000000002</v>
      </c>
      <c r="V981">
        <f t="shared" si="242"/>
        <v>-1.0047281323877E-2</v>
      </c>
      <c r="W981">
        <f t="shared" si="243"/>
        <v>1.7142857142857792E-3</v>
      </c>
      <c r="X981">
        <f t="shared" si="244"/>
        <v>2.7063599458727605E-3</v>
      </c>
      <c r="Y981">
        <f t="shared" si="245"/>
        <v>4.767246214245624E-3</v>
      </c>
      <c r="Z981">
        <f t="shared" si="246"/>
        <v>2.0788530465949862E-2</v>
      </c>
      <c r="AA981">
        <f t="shared" si="247"/>
        <v>6.8728522336769515E-3</v>
      </c>
      <c r="AB981">
        <f t="shared" si="248"/>
        <v>6.1295971978985175E-3</v>
      </c>
      <c r="AC981">
        <f t="shared" si="249"/>
        <v>1.0245901639344135E-2</v>
      </c>
      <c r="AD981">
        <f t="shared" si="250"/>
        <v>2.0276497695852491E-2</v>
      </c>
      <c r="AE981">
        <f t="shared" si="251"/>
        <v>-2.0449897750511314E-2</v>
      </c>
      <c r="AF981">
        <f t="shared" si="252"/>
        <v>1.255605381165914E-2</v>
      </c>
      <c r="AG981">
        <f t="shared" si="253"/>
        <v>2.0000000000000018E-2</v>
      </c>
      <c r="AH981">
        <f t="shared" si="254"/>
        <v>1.0752688172043001E-2</v>
      </c>
      <c r="AI981">
        <f t="shared" si="255"/>
        <v>-5.6603773584905648E-3</v>
      </c>
      <c r="AJ981">
        <f t="shared" si="256"/>
        <v>4.5248868778282603E-3</v>
      </c>
      <c r="AK981">
        <f t="shared" si="257"/>
        <v>-6.4749704100813821E-3</v>
      </c>
    </row>
    <row r="982" spans="4:37" x14ac:dyDescent="0.25">
      <c r="D982" s="2">
        <v>41991</v>
      </c>
      <c r="E982">
        <v>0.84599999999999997</v>
      </c>
      <c r="F982">
        <v>1.75</v>
      </c>
      <c r="G982">
        <v>14.78</v>
      </c>
      <c r="H982">
        <v>35.659999999999997</v>
      </c>
      <c r="I982">
        <v>13.95</v>
      </c>
      <c r="J982">
        <v>14.55</v>
      </c>
      <c r="K982">
        <v>5.71</v>
      </c>
      <c r="L982">
        <v>4.88</v>
      </c>
      <c r="M982">
        <v>2.17</v>
      </c>
      <c r="N982">
        <v>1.956</v>
      </c>
      <c r="O982">
        <v>11.15</v>
      </c>
      <c r="P982">
        <v>40</v>
      </c>
      <c r="Q982">
        <v>5.58</v>
      </c>
      <c r="R982">
        <v>5.3</v>
      </c>
      <c r="S982">
        <v>0.55249999999999999</v>
      </c>
      <c r="T982">
        <v>5.7451999999999996</v>
      </c>
      <c r="V982">
        <f t="shared" si="242"/>
        <v>6.6834804539722459E-2</v>
      </c>
      <c r="W982">
        <f t="shared" si="243"/>
        <v>2.3391812865497075E-2</v>
      </c>
      <c r="X982">
        <f t="shared" si="244"/>
        <v>1.4413177762525597E-2</v>
      </c>
      <c r="Y982">
        <f t="shared" si="245"/>
        <v>2.4418270611892945E-2</v>
      </c>
      <c r="Z982">
        <f t="shared" si="246"/>
        <v>7.2202166064980755E-3</v>
      </c>
      <c r="AA982">
        <f t="shared" si="247"/>
        <v>1.3054830287206221E-2</v>
      </c>
      <c r="AB982">
        <f t="shared" si="248"/>
        <v>3.5149384885764245E-3</v>
      </c>
      <c r="AC982">
        <f t="shared" si="249"/>
        <v>-9.7402597402597157E-3</v>
      </c>
      <c r="AD982">
        <f t="shared" si="250"/>
        <v>-4.5871559633028358E-3</v>
      </c>
      <c r="AE982">
        <f t="shared" si="251"/>
        <v>1.9812304483837195E-2</v>
      </c>
      <c r="AF982">
        <f t="shared" si="252"/>
        <v>2.1062271062271209E-2</v>
      </c>
      <c r="AG982">
        <f t="shared" si="253"/>
        <v>3.2605969400552048E-3</v>
      </c>
      <c r="AH982">
        <f t="shared" si="254"/>
        <v>2.3853211009174258E-2</v>
      </c>
      <c r="AI982">
        <f t="shared" si="255"/>
        <v>1.9230769230769162E-2</v>
      </c>
      <c r="AJ982">
        <f t="shared" si="256"/>
        <v>4.3437204910292682E-2</v>
      </c>
      <c r="AK982">
        <f t="shared" si="257"/>
        <v>1.3119841997601744E-2</v>
      </c>
    </row>
    <row r="983" spans="4:37" x14ac:dyDescent="0.25">
      <c r="D983" s="2">
        <v>41990</v>
      </c>
      <c r="E983">
        <v>0.79300000000000004</v>
      </c>
      <c r="F983">
        <v>1.71</v>
      </c>
      <c r="G983">
        <v>14.57</v>
      </c>
      <c r="H983">
        <v>34.81</v>
      </c>
      <c r="I983">
        <v>13.85</v>
      </c>
      <c r="J983">
        <v>14.362500000000001</v>
      </c>
      <c r="K983">
        <v>5.6899999999999995</v>
      </c>
      <c r="L983">
        <v>4.9279999999999999</v>
      </c>
      <c r="M983">
        <v>2.1800000000000002</v>
      </c>
      <c r="N983">
        <v>1.9180000000000001</v>
      </c>
      <c r="O983">
        <v>10.92</v>
      </c>
      <c r="P983">
        <v>39.869999999999997</v>
      </c>
      <c r="Q983">
        <v>5.45</v>
      </c>
      <c r="R983">
        <v>5.2</v>
      </c>
      <c r="S983">
        <v>0.52949999999999997</v>
      </c>
      <c r="T983">
        <v>5.6707999999999998</v>
      </c>
      <c r="V983">
        <f t="shared" si="242"/>
        <v>-6.8879148403255819E-3</v>
      </c>
      <c r="W983">
        <f t="shared" si="243"/>
        <v>-1.8369690011481032E-2</v>
      </c>
      <c r="X983">
        <f t="shared" si="244"/>
        <v>-2.6720106880427585E-2</v>
      </c>
      <c r="Y983">
        <f t="shared" si="245"/>
        <v>1.4277389277389307E-2</v>
      </c>
      <c r="Z983">
        <f t="shared" si="246"/>
        <v>8.0058224163026548E-3</v>
      </c>
      <c r="AA983">
        <f t="shared" si="247"/>
        <v>-9.4827586206895909E-3</v>
      </c>
      <c r="AB983">
        <f t="shared" si="248"/>
        <v>4.4130626654896865E-3</v>
      </c>
      <c r="AC983">
        <f t="shared" si="249"/>
        <v>2.2406639004149298E-2</v>
      </c>
      <c r="AD983">
        <f t="shared" si="250"/>
        <v>0</v>
      </c>
      <c r="AE983">
        <f t="shared" si="251"/>
        <v>-1.1340206185566859E-2</v>
      </c>
      <c r="AF983">
        <f t="shared" si="252"/>
        <v>-8.1743869209809361E-3</v>
      </c>
      <c r="AG983">
        <f t="shared" si="253"/>
        <v>-5.2395209580838875E-3</v>
      </c>
      <c r="AH983">
        <f t="shared" si="254"/>
        <v>1.6791044776119479E-2</v>
      </c>
      <c r="AI983">
        <f t="shared" si="255"/>
        <v>-1.9193857965450478E-3</v>
      </c>
      <c r="AJ983">
        <f t="shared" si="256"/>
        <v>4.7438330170777032E-3</v>
      </c>
      <c r="AK983">
        <f t="shared" si="257"/>
        <v>0</v>
      </c>
    </row>
    <row r="984" spans="4:37" x14ac:dyDescent="0.25">
      <c r="D984" s="2">
        <v>41989</v>
      </c>
      <c r="E984">
        <v>0.79849999999999999</v>
      </c>
      <c r="F984">
        <v>1.742</v>
      </c>
      <c r="G984">
        <v>14.97</v>
      </c>
      <c r="H984">
        <v>34.32</v>
      </c>
      <c r="I984">
        <v>13.74</v>
      </c>
      <c r="J984">
        <v>14.5</v>
      </c>
      <c r="K984">
        <v>5.665</v>
      </c>
      <c r="L984">
        <v>4.82</v>
      </c>
      <c r="M984">
        <v>2.1800000000000002</v>
      </c>
      <c r="N984">
        <v>1.94</v>
      </c>
      <c r="O984">
        <v>11.01</v>
      </c>
      <c r="P984">
        <v>40.08</v>
      </c>
      <c r="Q984">
        <v>5.36</v>
      </c>
      <c r="R984">
        <v>5.21</v>
      </c>
      <c r="S984">
        <v>0.52700000000000002</v>
      </c>
      <c r="T984">
        <v>5.6707999999999998</v>
      </c>
      <c r="V984">
        <f t="shared" si="242"/>
        <v>7.8325455773126107E-2</v>
      </c>
      <c r="W984">
        <f t="shared" si="243"/>
        <v>-7.4074074074073071E-3</v>
      </c>
      <c r="X984">
        <f t="shared" si="244"/>
        <v>-7.9522862823061535E-3</v>
      </c>
      <c r="Y984">
        <f t="shared" si="245"/>
        <v>9.6836049856184214E-2</v>
      </c>
      <c r="Z984">
        <f t="shared" si="246"/>
        <v>2.5373134328358304E-2</v>
      </c>
      <c r="AA984">
        <f t="shared" si="247"/>
        <v>0</v>
      </c>
      <c r="AB984">
        <f t="shared" si="248"/>
        <v>8.8339222614841617E-4</v>
      </c>
      <c r="AC984">
        <f t="shared" si="249"/>
        <v>3.7484381507706388E-3</v>
      </c>
      <c r="AD984">
        <f t="shared" si="250"/>
        <v>7.4950690335305881E-2</v>
      </c>
      <c r="AE984">
        <f t="shared" si="251"/>
        <v>8.8403536141445915E-3</v>
      </c>
      <c r="AF984">
        <f t="shared" si="252"/>
        <v>5.662188099808052E-2</v>
      </c>
      <c r="AG984">
        <f t="shared" si="253"/>
        <v>2.0000000000000018E-3</v>
      </c>
      <c r="AH984">
        <f t="shared" si="254"/>
        <v>3.2755298651252485E-2</v>
      </c>
      <c r="AI984">
        <f t="shared" si="255"/>
        <v>-7.6190476190476364E-3</v>
      </c>
      <c r="AJ984">
        <f t="shared" si="256"/>
        <v>-3.125E-2</v>
      </c>
      <c r="AK984">
        <f t="shared" si="257"/>
        <v>4.944266246079021E-3</v>
      </c>
    </row>
    <row r="985" spans="4:37" x14ac:dyDescent="0.25">
      <c r="D985" s="2">
        <v>41988</v>
      </c>
      <c r="E985">
        <v>0.74050000000000005</v>
      </c>
      <c r="F985">
        <v>1.7549999999999999</v>
      </c>
      <c r="G985">
        <v>15.09</v>
      </c>
      <c r="H985">
        <v>31.29</v>
      </c>
      <c r="I985">
        <v>13.4</v>
      </c>
      <c r="J985">
        <v>14.5</v>
      </c>
      <c r="K985">
        <v>5.66</v>
      </c>
      <c r="L985">
        <v>4.8019999999999996</v>
      </c>
      <c r="M985">
        <v>2.028</v>
      </c>
      <c r="N985">
        <v>1.923</v>
      </c>
      <c r="O985">
        <v>10.42</v>
      </c>
      <c r="P985">
        <v>40</v>
      </c>
      <c r="Q985">
        <v>5.19</v>
      </c>
      <c r="R985">
        <v>5.25</v>
      </c>
      <c r="S985">
        <v>0.54400000000000004</v>
      </c>
      <c r="T985">
        <v>5.6429</v>
      </c>
      <c r="V985">
        <f t="shared" si="242"/>
        <v>-5.2463211772232787E-2</v>
      </c>
      <c r="W985">
        <f t="shared" si="243"/>
        <v>-1.1267605633802802E-2</v>
      </c>
      <c r="X985">
        <f t="shared" si="244"/>
        <v>-3.2692307692307687E-2</v>
      </c>
      <c r="Y985">
        <f t="shared" si="245"/>
        <v>-2.6446795270690826E-2</v>
      </c>
      <c r="Z985">
        <f t="shared" si="246"/>
        <v>-2.7576197387518042E-2</v>
      </c>
      <c r="AA985">
        <f t="shared" si="247"/>
        <v>-3.6544850498338888E-2</v>
      </c>
      <c r="AB985">
        <f t="shared" si="248"/>
        <v>-4.067796610169494E-2</v>
      </c>
      <c r="AC985">
        <f t="shared" si="249"/>
        <v>-3.5742971887550379E-2</v>
      </c>
      <c r="AD985">
        <f t="shared" si="250"/>
        <v>-3.4285714285714364E-2</v>
      </c>
      <c r="AE985">
        <f t="shared" si="251"/>
        <v>-1.5864892528147378E-2</v>
      </c>
      <c r="AF985">
        <f t="shared" si="252"/>
        <v>-3.6968576709796697E-2</v>
      </c>
      <c r="AG985">
        <f t="shared" si="253"/>
        <v>-2.3675860385648062E-2</v>
      </c>
      <c r="AH985">
        <f t="shared" si="254"/>
        <v>-3.3519553072625663E-2</v>
      </c>
      <c r="AI985">
        <f t="shared" si="255"/>
        <v>0</v>
      </c>
      <c r="AJ985">
        <f t="shared" si="256"/>
        <v>-3.5460992907801248E-2</v>
      </c>
      <c r="AK985">
        <f t="shared" si="257"/>
        <v>-3.2853484058995575E-3</v>
      </c>
    </row>
    <row r="986" spans="4:37" x14ac:dyDescent="0.25">
      <c r="D986" s="2">
        <v>41985</v>
      </c>
      <c r="E986">
        <v>0.78149999999999997</v>
      </c>
      <c r="F986">
        <v>1.7749999999999999</v>
      </c>
      <c r="G986">
        <v>15.6</v>
      </c>
      <c r="H986">
        <v>32.14</v>
      </c>
      <c r="I986">
        <v>13.78</v>
      </c>
      <c r="J986">
        <v>15.05</v>
      </c>
      <c r="K986">
        <v>5.9</v>
      </c>
      <c r="L986">
        <v>4.9800000000000004</v>
      </c>
      <c r="M986">
        <v>2.1</v>
      </c>
      <c r="N986">
        <v>1.954</v>
      </c>
      <c r="O986">
        <v>10.82</v>
      </c>
      <c r="P986">
        <v>40.97</v>
      </c>
      <c r="Q986">
        <v>5.37</v>
      </c>
      <c r="R986">
        <v>5.25</v>
      </c>
      <c r="S986">
        <v>0.56399999999999995</v>
      </c>
      <c r="T986">
        <v>5.6615000000000002</v>
      </c>
      <c r="V986">
        <f t="shared" si="242"/>
        <v>-4.1692213366033126E-2</v>
      </c>
      <c r="W986">
        <f t="shared" si="243"/>
        <v>-1.3888888888888951E-2</v>
      </c>
      <c r="X986">
        <f t="shared" si="244"/>
        <v>-1.3906447534766109E-2</v>
      </c>
      <c r="Y986">
        <f t="shared" si="245"/>
        <v>1.8703241895261513E-3</v>
      </c>
      <c r="Z986">
        <f t="shared" si="246"/>
        <v>8.7847730600292273E-3</v>
      </c>
      <c r="AA986">
        <f t="shared" si="247"/>
        <v>5.8479532163742132E-3</v>
      </c>
      <c r="AB986">
        <f t="shared" si="248"/>
        <v>-8.3850931677018625E-2</v>
      </c>
      <c r="AC986">
        <f t="shared" si="249"/>
        <v>-2.8292682926829182E-2</v>
      </c>
      <c r="AD986">
        <f t="shared" si="250"/>
        <v>-2.8490028490026909E-3</v>
      </c>
      <c r="AE986">
        <f t="shared" si="251"/>
        <v>-3.2673267326732702E-2</v>
      </c>
      <c r="AF986">
        <f t="shared" si="252"/>
        <v>-3.6832412523019054E-3</v>
      </c>
      <c r="AG986">
        <f t="shared" si="253"/>
        <v>-3.405497445876926E-3</v>
      </c>
      <c r="AH986">
        <f t="shared" si="254"/>
        <v>-4.787234042553179E-2</v>
      </c>
      <c r="AI986">
        <f t="shared" si="255"/>
        <v>-3.669724770642202E-2</v>
      </c>
      <c r="AJ986">
        <f t="shared" si="256"/>
        <v>-6.1674008810573833E-3</v>
      </c>
      <c r="AK986">
        <f t="shared" si="257"/>
        <v>-2.1686538793848187E-2</v>
      </c>
    </row>
    <row r="987" spans="4:37" x14ac:dyDescent="0.25">
      <c r="D987" s="2">
        <v>41984</v>
      </c>
      <c r="E987">
        <v>0.8155</v>
      </c>
      <c r="F987">
        <v>1.8</v>
      </c>
      <c r="G987">
        <v>15.82</v>
      </c>
      <c r="H987">
        <v>32.08</v>
      </c>
      <c r="I987">
        <v>13.66</v>
      </c>
      <c r="J987">
        <v>14.9625</v>
      </c>
      <c r="K987">
        <v>6.44</v>
      </c>
      <c r="L987">
        <v>5.125</v>
      </c>
      <c r="M987">
        <v>2.1059999999999999</v>
      </c>
      <c r="N987">
        <v>2.02</v>
      </c>
      <c r="O987">
        <v>10.86</v>
      </c>
      <c r="P987">
        <v>41.11</v>
      </c>
      <c r="Q987">
        <v>5.64</v>
      </c>
      <c r="R987">
        <v>5.45</v>
      </c>
      <c r="S987">
        <v>0.5675</v>
      </c>
      <c r="T987">
        <v>5.7869999999999999</v>
      </c>
      <c r="V987">
        <f t="shared" si="242"/>
        <v>6.790123456789976E-3</v>
      </c>
      <c r="W987">
        <f t="shared" si="243"/>
        <v>-1.585565882996165E-2</v>
      </c>
      <c r="X987">
        <f t="shared" si="244"/>
        <v>-1.2626262626261875E-3</v>
      </c>
      <c r="Y987">
        <f t="shared" si="245"/>
        <v>-8.0395794681510369E-3</v>
      </c>
      <c r="Z987">
        <f t="shared" si="246"/>
        <v>-2.1489971346704939E-2</v>
      </c>
      <c r="AA987">
        <f t="shared" si="247"/>
        <v>2.3076923076922995E-2</v>
      </c>
      <c r="AB987">
        <f t="shared" si="248"/>
        <v>-1.3026819923371624E-2</v>
      </c>
      <c r="AC987">
        <f t="shared" si="249"/>
        <v>-6.7829457364341206E-3</v>
      </c>
      <c r="AD987">
        <f t="shared" si="250"/>
        <v>-4.0983606557377206E-2</v>
      </c>
      <c r="AE987">
        <f t="shared" si="251"/>
        <v>0</v>
      </c>
      <c r="AF987">
        <f t="shared" si="252"/>
        <v>-2.7752909579230156E-2</v>
      </c>
      <c r="AG987">
        <f t="shared" si="253"/>
        <v>-3.1794630240226107E-2</v>
      </c>
      <c r="AH987">
        <f t="shared" si="254"/>
        <v>-6.1674008810572722E-3</v>
      </c>
      <c r="AI987">
        <f t="shared" si="255"/>
        <v>-9.0909090909090384E-3</v>
      </c>
      <c r="AJ987">
        <f t="shared" si="256"/>
        <v>-4.3859649122806044E-3</v>
      </c>
      <c r="AK987">
        <f t="shared" si="257"/>
        <v>-1.0329377159079334E-2</v>
      </c>
    </row>
    <row r="988" spans="4:37" x14ac:dyDescent="0.25">
      <c r="D988" s="2">
        <v>41983</v>
      </c>
      <c r="E988">
        <v>0.81</v>
      </c>
      <c r="F988">
        <v>1.829</v>
      </c>
      <c r="G988">
        <v>15.84</v>
      </c>
      <c r="H988">
        <v>32.340000000000003</v>
      </c>
      <c r="I988">
        <v>13.96</v>
      </c>
      <c r="J988">
        <v>14.625</v>
      </c>
      <c r="K988">
        <v>6.5250000000000004</v>
      </c>
      <c r="L988">
        <v>5.16</v>
      </c>
      <c r="M988">
        <v>2.1960000000000002</v>
      </c>
      <c r="N988">
        <v>2.02</v>
      </c>
      <c r="O988">
        <v>11.17</v>
      </c>
      <c r="P988">
        <v>42.46</v>
      </c>
      <c r="Q988">
        <v>5.6749999999999998</v>
      </c>
      <c r="R988">
        <v>5.5</v>
      </c>
      <c r="S988">
        <v>0.56999999999999995</v>
      </c>
      <c r="T988">
        <v>5.8474000000000004</v>
      </c>
      <c r="V988">
        <f t="shared" si="242"/>
        <v>-1.3998782714546465E-2</v>
      </c>
      <c r="W988">
        <f t="shared" si="243"/>
        <v>6.0506050605060313E-3</v>
      </c>
      <c r="X988">
        <f t="shared" si="244"/>
        <v>-1.6149068322981464E-2</v>
      </c>
      <c r="Y988">
        <f t="shared" si="245"/>
        <v>-1.5525114155251041E-2</v>
      </c>
      <c r="Z988">
        <f t="shared" si="246"/>
        <v>3.8690476190476275E-2</v>
      </c>
      <c r="AA988">
        <f t="shared" si="247"/>
        <v>-8.4745762711864181E-3</v>
      </c>
      <c r="AB988">
        <f t="shared" si="248"/>
        <v>-5.3353658536585691E-3</v>
      </c>
      <c r="AC988">
        <f t="shared" si="249"/>
        <v>-1.9943019943019835E-2</v>
      </c>
      <c r="AD988">
        <f t="shared" si="250"/>
        <v>-3.4300791556728161E-2</v>
      </c>
      <c r="AE988">
        <f t="shared" si="251"/>
        <v>3.9761431411531323E-3</v>
      </c>
      <c r="AF988">
        <f t="shared" si="252"/>
        <v>-6.2277580071175009E-3</v>
      </c>
      <c r="AG988">
        <f t="shared" si="253"/>
        <v>7.3546856465005472E-3</v>
      </c>
      <c r="AH988">
        <f t="shared" si="254"/>
        <v>8.818342151675207E-4</v>
      </c>
      <c r="AI988">
        <f t="shared" si="255"/>
        <v>-9.009009009009028E-3</v>
      </c>
      <c r="AJ988">
        <f t="shared" si="256"/>
        <v>-2.2298456260720467E-2</v>
      </c>
      <c r="AK988">
        <f t="shared" si="257"/>
        <v>1.3695305457319229E-2</v>
      </c>
    </row>
    <row r="989" spans="4:37" x14ac:dyDescent="0.25">
      <c r="D989" s="2">
        <v>41982</v>
      </c>
      <c r="E989">
        <v>0.82150000000000001</v>
      </c>
      <c r="F989">
        <v>1.8180000000000001</v>
      </c>
      <c r="G989">
        <v>16.100000000000001</v>
      </c>
      <c r="H989">
        <v>32.85</v>
      </c>
      <c r="I989">
        <v>13.44</v>
      </c>
      <c r="J989">
        <v>14.75</v>
      </c>
      <c r="K989">
        <v>6.5600000000000005</v>
      </c>
      <c r="L989">
        <v>5.2649999999999997</v>
      </c>
      <c r="M989">
        <v>2.274</v>
      </c>
      <c r="N989">
        <v>2.012</v>
      </c>
      <c r="O989">
        <v>11.24</v>
      </c>
      <c r="P989">
        <v>42.15</v>
      </c>
      <c r="Q989">
        <v>5.67</v>
      </c>
      <c r="R989">
        <v>5.55</v>
      </c>
      <c r="S989">
        <v>0.58299999999999996</v>
      </c>
      <c r="T989">
        <v>5.7683999999999997</v>
      </c>
      <c r="V989">
        <f t="shared" si="242"/>
        <v>-2.2023809523809446E-2</v>
      </c>
      <c r="W989">
        <f t="shared" si="243"/>
        <v>-1.0342950462710943E-2</v>
      </c>
      <c r="X989">
        <f t="shared" si="244"/>
        <v>-6.1728395061727559E-3</v>
      </c>
      <c r="Y989">
        <f t="shared" si="245"/>
        <v>-1.9695613249776089E-2</v>
      </c>
      <c r="Z989">
        <f t="shared" si="246"/>
        <v>-4.0000000000000036E-2</v>
      </c>
      <c r="AA989">
        <f t="shared" si="247"/>
        <v>-1.1725293132328396E-2</v>
      </c>
      <c r="AB989">
        <f t="shared" si="248"/>
        <v>-1.2791572610985513E-2</v>
      </c>
      <c r="AC989">
        <f t="shared" si="249"/>
        <v>-1.9553072625698387E-2</v>
      </c>
      <c r="AD989">
        <f t="shared" si="250"/>
        <v>-5.8774834437086088E-2</v>
      </c>
      <c r="AE989">
        <f t="shared" si="251"/>
        <v>-2.6137463697966989E-2</v>
      </c>
      <c r="AF989">
        <f t="shared" si="252"/>
        <v>-1.748251748251739E-2</v>
      </c>
      <c r="AG989">
        <f t="shared" si="253"/>
        <v>-2.8801843317972309E-2</v>
      </c>
      <c r="AH989">
        <f t="shared" si="254"/>
        <v>-1.6478751084128329E-2</v>
      </c>
      <c r="AI989">
        <f t="shared" si="255"/>
        <v>-2.2887323943661997E-2</v>
      </c>
      <c r="AJ989">
        <f t="shared" si="256"/>
        <v>-1.4370245139476046E-2</v>
      </c>
      <c r="AK989">
        <f t="shared" si="257"/>
        <v>-2.9705634987384433E-2</v>
      </c>
    </row>
    <row r="990" spans="4:37" x14ac:dyDescent="0.25">
      <c r="D990" s="2">
        <v>41981</v>
      </c>
      <c r="E990">
        <v>0.84</v>
      </c>
      <c r="F990">
        <v>1.837</v>
      </c>
      <c r="G990">
        <v>16.2</v>
      </c>
      <c r="H990">
        <v>33.51</v>
      </c>
      <c r="I990">
        <v>14</v>
      </c>
      <c r="J990">
        <v>14.925000000000001</v>
      </c>
      <c r="K990">
        <v>6.6449999999999996</v>
      </c>
      <c r="L990">
        <v>5.37</v>
      </c>
      <c r="M990">
        <v>2.4159999999999999</v>
      </c>
      <c r="N990">
        <v>2.0659999999999998</v>
      </c>
      <c r="O990">
        <v>11.44</v>
      </c>
      <c r="P990">
        <v>43.4</v>
      </c>
      <c r="Q990">
        <v>5.7649999999999997</v>
      </c>
      <c r="R990">
        <v>5.68</v>
      </c>
      <c r="S990">
        <v>0.59150000000000003</v>
      </c>
      <c r="T990">
        <v>5.9450000000000003</v>
      </c>
      <c r="V990">
        <f t="shared" si="242"/>
        <v>-1.4662756598240567E-2</v>
      </c>
      <c r="W990">
        <f t="shared" si="243"/>
        <v>6.0240963855420215E-3</v>
      </c>
      <c r="X990">
        <f t="shared" si="244"/>
        <v>1.5673981191222541E-2</v>
      </c>
      <c r="Y990">
        <f t="shared" si="245"/>
        <v>-1.5859030837004351E-2</v>
      </c>
      <c r="Z990">
        <f t="shared" si="246"/>
        <v>1.4492753623188248E-2</v>
      </c>
      <c r="AA990">
        <f t="shared" si="247"/>
        <v>8.445945945946054E-3</v>
      </c>
      <c r="AB990">
        <f t="shared" si="248"/>
        <v>-4.4943820224719877E-3</v>
      </c>
      <c r="AC990">
        <f t="shared" si="249"/>
        <v>3.7383177570093906E-3</v>
      </c>
      <c r="AD990">
        <f t="shared" si="250"/>
        <v>-7.395234182415833E-3</v>
      </c>
      <c r="AE990">
        <f t="shared" si="251"/>
        <v>6.8226120857699524E-3</v>
      </c>
      <c r="AF990">
        <f t="shared" si="252"/>
        <v>1.7513134851137035E-3</v>
      </c>
      <c r="AG990">
        <f t="shared" si="253"/>
        <v>4.1647385469689713E-3</v>
      </c>
      <c r="AH990">
        <f t="shared" si="254"/>
        <v>-8.5984522785897965E-3</v>
      </c>
      <c r="AI990">
        <f t="shared" si="255"/>
        <v>-2.6338893766463256E-3</v>
      </c>
      <c r="AJ990">
        <f t="shared" si="256"/>
        <v>1.4579759862778818E-2</v>
      </c>
      <c r="AK990">
        <f t="shared" si="257"/>
        <v>-1.0074098742818949E-2</v>
      </c>
    </row>
    <row r="991" spans="4:37" x14ac:dyDescent="0.25">
      <c r="D991" s="2">
        <v>41978</v>
      </c>
      <c r="E991">
        <v>0.85250000000000004</v>
      </c>
      <c r="F991">
        <v>1.8260000000000001</v>
      </c>
      <c r="G991">
        <v>15.95</v>
      </c>
      <c r="H991">
        <v>34.049999999999997</v>
      </c>
      <c r="I991">
        <v>13.8</v>
      </c>
      <c r="J991">
        <v>14.8</v>
      </c>
      <c r="K991">
        <v>6.6749999999999998</v>
      </c>
      <c r="L991">
        <v>5.35</v>
      </c>
      <c r="M991">
        <v>2.4340000000000002</v>
      </c>
      <c r="N991">
        <v>2.052</v>
      </c>
      <c r="O991">
        <v>11.42</v>
      </c>
      <c r="P991">
        <v>43.22</v>
      </c>
      <c r="Q991">
        <v>5.8149999999999995</v>
      </c>
      <c r="R991">
        <v>5.6950000000000003</v>
      </c>
      <c r="S991">
        <v>0.58299999999999996</v>
      </c>
      <c r="T991">
        <v>6.0054999999999996</v>
      </c>
      <c r="V991">
        <f t="shared" si="242"/>
        <v>1.9736842105263275E-2</v>
      </c>
      <c r="W991">
        <f t="shared" si="243"/>
        <v>9.3974571586510347E-3</v>
      </c>
      <c r="X991">
        <f t="shared" si="244"/>
        <v>5.6746532156368712E-3</v>
      </c>
      <c r="Y991">
        <f t="shared" si="245"/>
        <v>1.2790005948839944E-2</v>
      </c>
      <c r="Z991">
        <f t="shared" si="246"/>
        <v>1.098901098901095E-2</v>
      </c>
      <c r="AA991">
        <f t="shared" si="247"/>
        <v>1.7182130584192379E-2</v>
      </c>
      <c r="AB991">
        <f t="shared" si="248"/>
        <v>6.0286360211001533E-3</v>
      </c>
      <c r="AC991">
        <f t="shared" si="249"/>
        <v>1.904761904761898E-2</v>
      </c>
      <c r="AD991">
        <f t="shared" si="250"/>
        <v>3.2976092333059093E-3</v>
      </c>
      <c r="AE991">
        <f t="shared" si="251"/>
        <v>2.9325513196483133E-3</v>
      </c>
      <c r="AF991">
        <f t="shared" si="252"/>
        <v>1.1514614703277415E-2</v>
      </c>
      <c r="AG991">
        <f t="shared" si="253"/>
        <v>-6.4367816091954744E-3</v>
      </c>
      <c r="AH991">
        <f t="shared" si="254"/>
        <v>1.3949433304271786E-2</v>
      </c>
      <c r="AI991">
        <f t="shared" si="255"/>
        <v>-2.6269702276706663E-3</v>
      </c>
      <c r="AJ991">
        <f t="shared" si="256"/>
        <v>1.0398613518197486E-2</v>
      </c>
      <c r="AK991">
        <f t="shared" si="257"/>
        <v>-4.6077602638688875E-3</v>
      </c>
    </row>
    <row r="992" spans="4:37" x14ac:dyDescent="0.25">
      <c r="D992" s="2">
        <v>41977</v>
      </c>
      <c r="E992">
        <v>0.83599999999999997</v>
      </c>
      <c r="F992">
        <v>1.8090000000000002</v>
      </c>
      <c r="G992">
        <v>15.86</v>
      </c>
      <c r="H992">
        <v>33.619999999999997</v>
      </c>
      <c r="I992">
        <v>13.65</v>
      </c>
      <c r="J992">
        <v>14.55</v>
      </c>
      <c r="K992">
        <v>6.6349999999999998</v>
      </c>
      <c r="L992">
        <v>5.25</v>
      </c>
      <c r="M992">
        <v>2.4260000000000002</v>
      </c>
      <c r="N992">
        <v>2.0459999999999998</v>
      </c>
      <c r="O992">
        <v>11.29</v>
      </c>
      <c r="P992">
        <v>43.5</v>
      </c>
      <c r="Q992">
        <v>5.7350000000000003</v>
      </c>
      <c r="R992">
        <v>5.71</v>
      </c>
      <c r="S992">
        <v>0.57699999999999996</v>
      </c>
      <c r="T992">
        <v>6.0332999999999997</v>
      </c>
      <c r="V992">
        <f t="shared" si="242"/>
        <v>-1.1820330969267157E-2</v>
      </c>
      <c r="W992">
        <f t="shared" si="243"/>
        <v>-2.004333694474536E-2</v>
      </c>
      <c r="X992">
        <f t="shared" si="244"/>
        <v>1.6666666666666607E-2</v>
      </c>
      <c r="Y992">
        <f t="shared" si="245"/>
        <v>-6.2075081288797129E-3</v>
      </c>
      <c r="Z992">
        <f t="shared" si="246"/>
        <v>1.2611275964391711E-2</v>
      </c>
      <c r="AA992">
        <f t="shared" si="247"/>
        <v>5.1813471502590858E-3</v>
      </c>
      <c r="AB992">
        <f t="shared" si="248"/>
        <v>-8.9619118745333237E-3</v>
      </c>
      <c r="AC992">
        <f t="shared" si="249"/>
        <v>-3.7950664136621182E-3</v>
      </c>
      <c r="AD992">
        <f t="shared" si="250"/>
        <v>2.4793388429753538E-3</v>
      </c>
      <c r="AE992">
        <f t="shared" si="251"/>
        <v>-6.7961165048544547E-3</v>
      </c>
      <c r="AF992">
        <f t="shared" si="252"/>
        <v>4.4483985765124689E-3</v>
      </c>
      <c r="AG992">
        <f t="shared" si="253"/>
        <v>1.021830004644686E-2</v>
      </c>
      <c r="AH992">
        <f t="shared" si="254"/>
        <v>-2.6086956521738092E-3</v>
      </c>
      <c r="AI992">
        <f t="shared" si="255"/>
        <v>-5.2264808362370019E-3</v>
      </c>
      <c r="AJ992">
        <f t="shared" si="256"/>
        <v>7.8602620087335762E-3</v>
      </c>
      <c r="AK992">
        <f t="shared" si="257"/>
        <v>2.3092002525166855E-3</v>
      </c>
    </row>
    <row r="993" spans="4:37" x14ac:dyDescent="0.25">
      <c r="D993" s="2">
        <v>41976</v>
      </c>
      <c r="E993">
        <v>0.84599999999999997</v>
      </c>
      <c r="F993">
        <v>1.8460000000000001</v>
      </c>
      <c r="G993">
        <v>15.6</v>
      </c>
      <c r="H993">
        <v>33.83</v>
      </c>
      <c r="I993">
        <v>13.48</v>
      </c>
      <c r="J993">
        <v>14.475</v>
      </c>
      <c r="K993">
        <v>6.6950000000000003</v>
      </c>
      <c r="L993">
        <v>5.27</v>
      </c>
      <c r="M993">
        <v>2.42</v>
      </c>
      <c r="N993">
        <v>2.06</v>
      </c>
      <c r="O993">
        <v>11.24</v>
      </c>
      <c r="P993">
        <v>43.06</v>
      </c>
      <c r="Q993">
        <v>5.75</v>
      </c>
      <c r="R993">
        <v>5.74</v>
      </c>
      <c r="S993">
        <v>0.57250000000000001</v>
      </c>
      <c r="T993">
        <v>6.0194000000000001</v>
      </c>
      <c r="V993">
        <f t="shared" si="242"/>
        <v>3.1078610603290535E-2</v>
      </c>
      <c r="W993">
        <f t="shared" si="243"/>
        <v>2.612562534741536E-2</v>
      </c>
      <c r="X993">
        <f t="shared" si="244"/>
        <v>-2.6217228464419429E-2</v>
      </c>
      <c r="Y993">
        <f t="shared" si="245"/>
        <v>8.8757396449712367E-4</v>
      </c>
      <c r="Z993">
        <f t="shared" si="246"/>
        <v>5.9701492537314049E-3</v>
      </c>
      <c r="AA993">
        <f t="shared" si="247"/>
        <v>2.1164021164021163E-2</v>
      </c>
      <c r="AB993">
        <f t="shared" si="248"/>
        <v>-7.4626865671645337E-4</v>
      </c>
      <c r="AC993">
        <f t="shared" si="249"/>
        <v>-9.3984962406016281E-3</v>
      </c>
      <c r="AD993">
        <f t="shared" si="250"/>
        <v>-1.1437908496731986E-2</v>
      </c>
      <c r="AE993">
        <f t="shared" si="251"/>
        <v>-1.9379844961240345E-3</v>
      </c>
      <c r="AF993">
        <f t="shared" si="252"/>
        <v>2.0890099909173454E-2</v>
      </c>
      <c r="AG993">
        <f t="shared" si="253"/>
        <v>1.2938132204187269E-2</v>
      </c>
      <c r="AH993">
        <f t="shared" si="254"/>
        <v>4.3557168784029043E-2</v>
      </c>
      <c r="AI993">
        <f t="shared" si="255"/>
        <v>-8.6355785837650689E-3</v>
      </c>
      <c r="AJ993">
        <f t="shared" si="256"/>
        <v>2.6269702276708884E-3</v>
      </c>
      <c r="AK993">
        <f t="shared" si="257"/>
        <v>1.0933275112103846E-2</v>
      </c>
    </row>
    <row r="994" spans="4:37" x14ac:dyDescent="0.25">
      <c r="D994" s="2">
        <v>41975</v>
      </c>
      <c r="E994">
        <v>0.82050000000000001</v>
      </c>
      <c r="F994">
        <v>1.7989999999999999</v>
      </c>
      <c r="G994">
        <v>16.02</v>
      </c>
      <c r="H994">
        <v>33.799999999999997</v>
      </c>
      <c r="I994">
        <v>13.4</v>
      </c>
      <c r="J994">
        <v>14.175000000000001</v>
      </c>
      <c r="K994">
        <v>6.7</v>
      </c>
      <c r="L994">
        <v>5.32</v>
      </c>
      <c r="M994">
        <v>2.448</v>
      </c>
      <c r="N994">
        <v>2.0640000000000001</v>
      </c>
      <c r="O994">
        <v>11.01</v>
      </c>
      <c r="P994">
        <v>42.51</v>
      </c>
      <c r="Q994">
        <v>5.51</v>
      </c>
      <c r="R994">
        <v>5.79</v>
      </c>
      <c r="S994">
        <v>0.57099999999999995</v>
      </c>
      <c r="T994">
        <v>5.9542999999999999</v>
      </c>
      <c r="V994">
        <f t="shared" si="242"/>
        <v>-4.2475728155338954E-3</v>
      </c>
      <c r="W994">
        <f t="shared" si="243"/>
        <v>1.6384180790960379E-2</v>
      </c>
      <c r="X994">
        <f t="shared" si="244"/>
        <v>-1.4153846153846183E-2</v>
      </c>
      <c r="Y994">
        <f t="shared" si="245"/>
        <v>5.0550104073741053E-3</v>
      </c>
      <c r="Z994">
        <f t="shared" si="246"/>
        <v>7.5187969924812581E-3</v>
      </c>
      <c r="AA994">
        <f t="shared" si="247"/>
        <v>1.2499999999999956E-2</v>
      </c>
      <c r="AB994">
        <f t="shared" si="248"/>
        <v>6.0060060060060927E-3</v>
      </c>
      <c r="AC994">
        <f t="shared" si="249"/>
        <v>1.6236867239732611E-2</v>
      </c>
      <c r="AD994">
        <f t="shared" si="250"/>
        <v>9.9009900990099098E-3</v>
      </c>
      <c r="AE994">
        <f t="shared" si="251"/>
        <v>6.8292682926829329E-3</v>
      </c>
      <c r="AF994">
        <f t="shared" si="252"/>
        <v>2.3234200743494471E-2</v>
      </c>
      <c r="AG994">
        <f t="shared" si="253"/>
        <v>-6.775700934579465E-3</v>
      </c>
      <c r="AH994">
        <f t="shared" si="254"/>
        <v>2.7985074626865503E-2</v>
      </c>
      <c r="AI994">
        <f t="shared" si="255"/>
        <v>-1.2787723785166238E-2</v>
      </c>
      <c r="AJ994">
        <f t="shared" si="256"/>
        <v>1.9642857142856851E-2</v>
      </c>
      <c r="AK994">
        <f t="shared" si="257"/>
        <v>1.5052846914422213E-2</v>
      </c>
    </row>
    <row r="995" spans="4:37" x14ac:dyDescent="0.25">
      <c r="D995" s="2">
        <v>41974</v>
      </c>
      <c r="E995">
        <v>0.82399999999999995</v>
      </c>
      <c r="F995">
        <v>1.77</v>
      </c>
      <c r="G995">
        <v>16.25</v>
      </c>
      <c r="H995">
        <v>33.630000000000003</v>
      </c>
      <c r="I995">
        <v>13.3</v>
      </c>
      <c r="J995">
        <v>14</v>
      </c>
      <c r="K995">
        <v>6.66</v>
      </c>
      <c r="L995">
        <v>5.2350000000000003</v>
      </c>
      <c r="M995">
        <v>2.4239999999999999</v>
      </c>
      <c r="N995">
        <v>2.0499999999999998</v>
      </c>
      <c r="O995">
        <v>10.76</v>
      </c>
      <c r="P995">
        <v>42.8</v>
      </c>
      <c r="Q995">
        <v>5.36</v>
      </c>
      <c r="R995">
        <v>5.8650000000000002</v>
      </c>
      <c r="S995">
        <v>0.56000000000000005</v>
      </c>
      <c r="T995">
        <v>5.8659999999999997</v>
      </c>
      <c r="V995">
        <f t="shared" si="242"/>
        <v>-3.7383177570093462E-2</v>
      </c>
      <c r="W995">
        <f t="shared" si="243"/>
        <v>-4.3243243243243246E-2</v>
      </c>
      <c r="X995">
        <f t="shared" si="244"/>
        <v>2.0728643216080478E-2</v>
      </c>
      <c r="Y995">
        <f t="shared" si="245"/>
        <v>8.9285714285725071E-4</v>
      </c>
      <c r="Z995">
        <f t="shared" si="246"/>
        <v>6.8130204390612903E-3</v>
      </c>
      <c r="AA995">
        <f t="shared" si="247"/>
        <v>8.9365504915095428E-4</v>
      </c>
      <c r="AB995">
        <f t="shared" si="248"/>
        <v>-8.1906180193596079E-3</v>
      </c>
      <c r="AC995">
        <f t="shared" si="249"/>
        <v>-1.2264150943396168E-2</v>
      </c>
      <c r="AD995">
        <f t="shared" si="250"/>
        <v>-1.8623481781376405E-2</v>
      </c>
      <c r="AE995">
        <f t="shared" si="251"/>
        <v>1.9550342130987275E-3</v>
      </c>
      <c r="AF995">
        <f t="shared" si="252"/>
        <v>-2.2706630336058131E-2</v>
      </c>
      <c r="AG995">
        <f t="shared" si="253"/>
        <v>2.3419203747070405E-3</v>
      </c>
      <c r="AH995">
        <f t="shared" si="254"/>
        <v>-1.831501831501825E-2</v>
      </c>
      <c r="AI995">
        <f t="shared" si="255"/>
        <v>-5.9322033898305815E-3</v>
      </c>
      <c r="AJ995">
        <f t="shared" si="256"/>
        <v>0</v>
      </c>
      <c r="AK995">
        <f t="shared" si="257"/>
        <v>-3.8108356290174505E-2</v>
      </c>
    </row>
    <row r="996" spans="4:37" x14ac:dyDescent="0.25">
      <c r="D996" s="2">
        <v>41971</v>
      </c>
      <c r="E996">
        <v>0.85599999999999998</v>
      </c>
      <c r="F996">
        <v>1.85</v>
      </c>
      <c r="G996">
        <v>15.92</v>
      </c>
      <c r="H996">
        <v>33.6</v>
      </c>
      <c r="I996">
        <v>13.21</v>
      </c>
      <c r="J996">
        <v>13.987500000000001</v>
      </c>
      <c r="K996">
        <v>6.7149999999999999</v>
      </c>
      <c r="L996">
        <v>5.3</v>
      </c>
      <c r="M996">
        <v>2.4699999999999998</v>
      </c>
      <c r="N996">
        <v>2.0459999999999998</v>
      </c>
      <c r="O996">
        <v>11.01</v>
      </c>
      <c r="P996">
        <v>42.7</v>
      </c>
      <c r="Q996">
        <v>5.46</v>
      </c>
      <c r="R996">
        <v>5.9</v>
      </c>
      <c r="S996">
        <v>0.56000000000000005</v>
      </c>
      <c r="T996">
        <v>6.0983999999999998</v>
      </c>
      <c r="V996">
        <f t="shared" si="242"/>
        <v>4.4539353264185344E-2</v>
      </c>
      <c r="W996">
        <f t="shared" si="243"/>
        <v>2.2099447513812098E-2</v>
      </c>
      <c r="X996">
        <f t="shared" si="244"/>
        <v>-1.3630731102850069E-2</v>
      </c>
      <c r="Y996">
        <f t="shared" si="245"/>
        <v>1.4903129657228842E-3</v>
      </c>
      <c r="Z996">
        <f t="shared" si="246"/>
        <v>-7.5642965204236745E-4</v>
      </c>
      <c r="AA996">
        <f t="shared" si="247"/>
        <v>-1.784121320249632E-3</v>
      </c>
      <c r="AB996">
        <f t="shared" si="248"/>
        <v>-3.7091988130564246E-3</v>
      </c>
      <c r="AC996">
        <f t="shared" si="249"/>
        <v>1.241642788920716E-2</v>
      </c>
      <c r="AD996">
        <f t="shared" si="250"/>
        <v>3.8687973086627192E-2</v>
      </c>
      <c r="AE996">
        <f t="shared" si="251"/>
        <v>1.9588638589618235E-3</v>
      </c>
      <c r="AF996">
        <f t="shared" si="252"/>
        <v>9.0909090909097046E-4</v>
      </c>
      <c r="AG996">
        <f t="shared" si="253"/>
        <v>1.8770530267482322E-3</v>
      </c>
      <c r="AH996">
        <f t="shared" si="254"/>
        <v>-3.1914893617021267E-2</v>
      </c>
      <c r="AI996">
        <f t="shared" si="255"/>
        <v>-6.7340067340065923E-3</v>
      </c>
      <c r="AJ996">
        <f t="shared" si="256"/>
        <v>0</v>
      </c>
      <c r="AK996">
        <f t="shared" si="257"/>
        <v>8.4500520893622255E-3</v>
      </c>
    </row>
    <row r="997" spans="4:37" x14ac:dyDescent="0.25">
      <c r="D997" s="2">
        <v>41970</v>
      </c>
      <c r="E997">
        <v>0.81950000000000001</v>
      </c>
      <c r="F997">
        <v>1.81</v>
      </c>
      <c r="G997">
        <v>16.14</v>
      </c>
      <c r="H997">
        <v>33.549999999999997</v>
      </c>
      <c r="I997">
        <v>13.22</v>
      </c>
      <c r="J997">
        <v>14.012499999999999</v>
      </c>
      <c r="K997">
        <v>6.74</v>
      </c>
      <c r="L997">
        <v>5.2350000000000003</v>
      </c>
      <c r="M997">
        <v>2.3780000000000001</v>
      </c>
      <c r="N997">
        <v>2.0419999999999998</v>
      </c>
      <c r="O997">
        <v>11</v>
      </c>
      <c r="P997">
        <v>42.62</v>
      </c>
      <c r="Q997">
        <v>5.64</v>
      </c>
      <c r="R997">
        <v>5.9399999999999995</v>
      </c>
      <c r="S997">
        <v>0.56000000000000005</v>
      </c>
      <c r="T997">
        <v>6.0472999999999999</v>
      </c>
      <c r="V997">
        <f t="shared" si="242"/>
        <v>2.4375000000000036E-2</v>
      </c>
      <c r="W997">
        <f t="shared" si="243"/>
        <v>8.9186176142697082E-3</v>
      </c>
      <c r="X997">
        <f t="shared" si="244"/>
        <v>1.5094339622641506E-2</v>
      </c>
      <c r="Y997">
        <f t="shared" si="245"/>
        <v>1.9756838905774954E-2</v>
      </c>
      <c r="Z997">
        <f t="shared" si="246"/>
        <v>2.2744503411675776E-3</v>
      </c>
      <c r="AA997">
        <f t="shared" si="247"/>
        <v>-4.4404973357016209E-3</v>
      </c>
      <c r="AB997">
        <f t="shared" si="248"/>
        <v>-2.9585798816567088E-3</v>
      </c>
      <c r="AC997">
        <f t="shared" si="249"/>
        <v>1.913875598086312E-3</v>
      </c>
      <c r="AD997">
        <f t="shared" si="250"/>
        <v>1.9725557461406584E-2</v>
      </c>
      <c r="AE997">
        <f t="shared" si="251"/>
        <v>5.9113300492610321E-3</v>
      </c>
      <c r="AF997">
        <f t="shared" si="252"/>
        <v>6.4043915827995956E-3</v>
      </c>
      <c r="AG997">
        <f t="shared" si="253"/>
        <v>2.4519230769230571E-2</v>
      </c>
      <c r="AH997">
        <f t="shared" si="254"/>
        <v>2.2665457842248493E-2</v>
      </c>
      <c r="AI997">
        <f t="shared" si="255"/>
        <v>5.9271803556306679E-3</v>
      </c>
      <c r="AJ997">
        <f t="shared" si="256"/>
        <v>8.1008100810082695E-3</v>
      </c>
      <c r="AK997">
        <f t="shared" si="257"/>
        <v>1.5402451142760842E-3</v>
      </c>
    </row>
    <row r="998" spans="4:37" x14ac:dyDescent="0.25">
      <c r="D998" s="2">
        <v>41969</v>
      </c>
      <c r="E998">
        <v>0.8</v>
      </c>
      <c r="F998">
        <v>1.794</v>
      </c>
      <c r="G998">
        <v>15.9</v>
      </c>
      <c r="H998">
        <v>32.9</v>
      </c>
      <c r="I998">
        <v>13.19</v>
      </c>
      <c r="J998">
        <v>14.074999999999999</v>
      </c>
      <c r="K998">
        <v>6.76</v>
      </c>
      <c r="L998">
        <v>5.2249999999999996</v>
      </c>
      <c r="M998">
        <v>2.3319999999999999</v>
      </c>
      <c r="N998">
        <v>2.0299999999999998</v>
      </c>
      <c r="O998">
        <v>10.93</v>
      </c>
      <c r="P998">
        <v>41.6</v>
      </c>
      <c r="Q998">
        <v>5.5149999999999997</v>
      </c>
      <c r="R998">
        <v>5.9050000000000002</v>
      </c>
      <c r="S998">
        <v>0.55549999999999999</v>
      </c>
      <c r="T998">
        <v>6.0380000000000003</v>
      </c>
      <c r="V998">
        <f t="shared" si="242"/>
        <v>9.5140314852840469E-2</v>
      </c>
      <c r="W998">
        <f t="shared" si="243"/>
        <v>-6.0941828254847952E-3</v>
      </c>
      <c r="X998">
        <f t="shared" si="244"/>
        <v>-3.5779260157671189E-2</v>
      </c>
      <c r="Y998">
        <f t="shared" si="245"/>
        <v>-1.2901290129012866E-2</v>
      </c>
      <c r="Z998">
        <f t="shared" si="246"/>
        <v>1.8532818532818629E-2</v>
      </c>
      <c r="AA998">
        <f t="shared" si="247"/>
        <v>1.7793594306048099E-3</v>
      </c>
      <c r="AB998">
        <f t="shared" si="248"/>
        <v>8.9552238805969964E-3</v>
      </c>
      <c r="AC998">
        <f t="shared" si="249"/>
        <v>-1.2287334593572896E-2</v>
      </c>
      <c r="AD998">
        <f t="shared" si="250"/>
        <v>-1.2701100762066098E-2</v>
      </c>
      <c r="AE998">
        <f t="shared" si="251"/>
        <v>-9.7560975609756184E-3</v>
      </c>
      <c r="AF998">
        <f t="shared" si="252"/>
        <v>1.2037037037036846E-2</v>
      </c>
      <c r="AG998">
        <f t="shared" si="253"/>
        <v>8.4848484848485395E-3</v>
      </c>
      <c r="AH998">
        <f t="shared" si="254"/>
        <v>-5.5650684931506933E-2</v>
      </c>
      <c r="AI998">
        <f t="shared" si="255"/>
        <v>-2.5337837837837718E-3</v>
      </c>
      <c r="AJ998">
        <f t="shared" si="256"/>
        <v>1.1839708561020013E-2</v>
      </c>
      <c r="AK998">
        <f t="shared" si="257"/>
        <v>1.0104389721627527E-2</v>
      </c>
    </row>
    <row r="999" spans="4:37" x14ac:dyDescent="0.25">
      <c r="D999" s="2">
        <v>41968</v>
      </c>
      <c r="E999">
        <v>0.73050000000000004</v>
      </c>
      <c r="F999">
        <v>1.8050000000000002</v>
      </c>
      <c r="G999">
        <v>16.489999999999998</v>
      </c>
      <c r="H999">
        <v>33.33</v>
      </c>
      <c r="I999">
        <v>12.95</v>
      </c>
      <c r="J999">
        <v>14.05</v>
      </c>
      <c r="K999">
        <v>6.7</v>
      </c>
      <c r="L999">
        <v>5.29</v>
      </c>
      <c r="M999">
        <v>2.3620000000000001</v>
      </c>
      <c r="N999">
        <v>2.0499999999999998</v>
      </c>
      <c r="O999">
        <v>10.8</v>
      </c>
      <c r="P999">
        <v>41.25</v>
      </c>
      <c r="Q999">
        <v>5.84</v>
      </c>
      <c r="R999">
        <v>5.92</v>
      </c>
      <c r="S999">
        <v>0.54900000000000004</v>
      </c>
      <c r="T999">
        <v>5.9775999999999998</v>
      </c>
      <c r="V999">
        <f t="shared" si="242"/>
        <v>1.9539427773900941E-2</v>
      </c>
      <c r="W999">
        <f t="shared" si="243"/>
        <v>6.6926938092581878E-3</v>
      </c>
      <c r="X999">
        <f t="shared" si="244"/>
        <v>3.5153797865662195E-2</v>
      </c>
      <c r="Y999">
        <f t="shared" si="245"/>
        <v>3.9937597503900246E-2</v>
      </c>
      <c r="Z999">
        <f t="shared" si="246"/>
        <v>-7.6628352490422103E-3</v>
      </c>
      <c r="AA999">
        <f t="shared" si="247"/>
        <v>-8.81834215167554E-3</v>
      </c>
      <c r="AB999">
        <f t="shared" si="248"/>
        <v>-8.1421169504071189E-3</v>
      </c>
      <c r="AC999">
        <f t="shared" si="249"/>
        <v>-1.8867924528301883E-3</v>
      </c>
      <c r="AD999">
        <f t="shared" si="250"/>
        <v>6.8201193520887049E-3</v>
      </c>
      <c r="AE999">
        <f t="shared" si="251"/>
        <v>2.3976023976024052E-2</v>
      </c>
      <c r="AF999">
        <f t="shared" si="252"/>
        <v>2.7855153203344418E-3</v>
      </c>
      <c r="AG999">
        <f t="shared" si="253"/>
        <v>-1.1502516175413313E-2</v>
      </c>
      <c r="AH999">
        <f t="shared" si="254"/>
        <v>1.9197207678882888E-2</v>
      </c>
      <c r="AI999">
        <f t="shared" si="255"/>
        <v>0</v>
      </c>
      <c r="AJ999">
        <f t="shared" si="256"/>
        <v>-1.7009847806624845E-2</v>
      </c>
      <c r="AK999">
        <f t="shared" si="257"/>
        <v>4.6893120661546384E-3</v>
      </c>
    </row>
    <row r="1000" spans="4:37" x14ac:dyDescent="0.25">
      <c r="D1000" s="2">
        <v>41967</v>
      </c>
      <c r="E1000">
        <v>0.71650000000000003</v>
      </c>
      <c r="F1000">
        <v>1.7930000000000001</v>
      </c>
      <c r="G1000">
        <v>15.93</v>
      </c>
      <c r="H1000">
        <v>32.049999999999997</v>
      </c>
      <c r="I1000">
        <v>13.05</v>
      </c>
      <c r="J1000">
        <v>14.175000000000001</v>
      </c>
      <c r="K1000">
        <v>6.7549999999999999</v>
      </c>
      <c r="L1000">
        <v>5.3</v>
      </c>
      <c r="M1000">
        <v>2.3460000000000001</v>
      </c>
      <c r="N1000">
        <v>2.0019999999999998</v>
      </c>
      <c r="O1000">
        <v>10.77</v>
      </c>
      <c r="P1000">
        <v>41.73</v>
      </c>
      <c r="Q1000">
        <v>5.73</v>
      </c>
      <c r="R1000">
        <v>5.92</v>
      </c>
      <c r="S1000">
        <v>0.5585</v>
      </c>
      <c r="T1000">
        <v>5.9497</v>
      </c>
      <c r="V1000">
        <f t="shared" si="242"/>
        <v>-4.784053156146173E-2</v>
      </c>
      <c r="W1000">
        <f t="shared" si="243"/>
        <v>5.6085249579362895E-3</v>
      </c>
      <c r="X1000">
        <f t="shared" si="244"/>
        <v>-1.3622291021671784E-2</v>
      </c>
      <c r="Y1000">
        <f t="shared" si="245"/>
        <v>4.7021943573666292E-3</v>
      </c>
      <c r="Z1000">
        <f t="shared" si="246"/>
        <v>1.1627906976744207E-2</v>
      </c>
      <c r="AA1000">
        <f t="shared" si="247"/>
        <v>1.5219337511190645E-2</v>
      </c>
      <c r="AB1000">
        <f t="shared" si="248"/>
        <v>1.2743628185907019E-2</v>
      </c>
      <c r="AC1000">
        <f t="shared" si="249"/>
        <v>-9.4250706880294466E-4</v>
      </c>
      <c r="AD1000">
        <f t="shared" si="250"/>
        <v>-2.5510204081631294E-3</v>
      </c>
      <c r="AE1000">
        <f t="shared" si="251"/>
        <v>-1.0869565217391464E-2</v>
      </c>
      <c r="AF1000">
        <f t="shared" si="252"/>
        <v>-2.7777777777778789E-3</v>
      </c>
      <c r="AG1000">
        <f t="shared" si="253"/>
        <v>1.6812865497076057E-2</v>
      </c>
      <c r="AH1000">
        <f t="shared" si="254"/>
        <v>4.1818181818181976E-2</v>
      </c>
      <c r="AI1000">
        <f t="shared" si="255"/>
        <v>5.0933786078097842E-3</v>
      </c>
      <c r="AJ1000">
        <f t="shared" si="256"/>
        <v>1.7304189435336959E-2</v>
      </c>
      <c r="AK1000">
        <f t="shared" si="257"/>
        <v>-2.0657756123255155E-2</v>
      </c>
    </row>
    <row r="1001" spans="4:37" x14ac:dyDescent="0.25">
      <c r="D1001" s="2">
        <v>41964</v>
      </c>
      <c r="E1001">
        <v>0.75249999999999995</v>
      </c>
      <c r="F1001">
        <v>1.7829999999999999</v>
      </c>
      <c r="G1001">
        <v>16.149999999999999</v>
      </c>
      <c r="H1001">
        <v>31.9</v>
      </c>
      <c r="I1001">
        <v>12.9</v>
      </c>
      <c r="J1001">
        <v>13.9625</v>
      </c>
      <c r="K1001">
        <v>6.67</v>
      </c>
      <c r="L1001">
        <v>5.3049999999999997</v>
      </c>
      <c r="M1001">
        <v>2.3519999999999999</v>
      </c>
      <c r="N1001">
        <v>2.024</v>
      </c>
      <c r="O1001">
        <v>10.8</v>
      </c>
      <c r="P1001">
        <v>41.04</v>
      </c>
      <c r="Q1001">
        <v>5.5</v>
      </c>
      <c r="R1001">
        <v>5.89</v>
      </c>
      <c r="S1001">
        <v>0.54900000000000004</v>
      </c>
      <c r="T1001">
        <v>6.0751999999999997</v>
      </c>
      <c r="V1001">
        <f t="shared" si="242"/>
        <v>4.6728971962615162E-3</v>
      </c>
      <c r="W1001">
        <f t="shared" si="243"/>
        <v>7.3446327683615031E-3</v>
      </c>
      <c r="X1001">
        <f t="shared" si="244"/>
        <v>-1.85414091470959E-3</v>
      </c>
      <c r="Y1001">
        <f t="shared" si="245"/>
        <v>-3.4364261168384758E-3</v>
      </c>
      <c r="Z1001">
        <f t="shared" si="246"/>
        <v>7.0257611241217877E-3</v>
      </c>
      <c r="AA1001">
        <f t="shared" si="247"/>
        <v>-7.9928952042628287E-3</v>
      </c>
      <c r="AB1001">
        <f t="shared" si="248"/>
        <v>6.0331825037707176E-3</v>
      </c>
      <c r="AC1001">
        <f t="shared" si="249"/>
        <v>1.1439466158245981E-2</v>
      </c>
      <c r="AD1001">
        <f t="shared" si="250"/>
        <v>-1.58995815899583E-2</v>
      </c>
      <c r="AE1001">
        <f t="shared" si="251"/>
        <v>1.2000000000000011E-2</v>
      </c>
      <c r="AF1001">
        <f t="shared" si="252"/>
        <v>9.3457943925234765E-3</v>
      </c>
      <c r="AG1001">
        <f t="shared" si="253"/>
        <v>9.0976149495942682E-3</v>
      </c>
      <c r="AH1001">
        <f t="shared" si="254"/>
        <v>5.7692307692307709E-2</v>
      </c>
      <c r="AI1001">
        <f t="shared" si="255"/>
        <v>1.2027491408934665E-2</v>
      </c>
      <c r="AJ1001">
        <f t="shared" si="256"/>
        <v>3.5849056603773688E-2</v>
      </c>
      <c r="AK1001">
        <f t="shared" si="257"/>
        <v>2.2692074607770341E-2</v>
      </c>
    </row>
    <row r="1002" spans="4:37" x14ac:dyDescent="0.25">
      <c r="D1002" s="2">
        <v>41963</v>
      </c>
      <c r="E1002">
        <v>0.749</v>
      </c>
      <c r="F1002">
        <v>1.77</v>
      </c>
      <c r="G1002">
        <v>16.18</v>
      </c>
      <c r="H1002">
        <v>32.01</v>
      </c>
      <c r="I1002">
        <v>12.81</v>
      </c>
      <c r="J1002">
        <v>14.074999999999999</v>
      </c>
      <c r="K1002">
        <v>6.63</v>
      </c>
      <c r="L1002">
        <v>5.2450000000000001</v>
      </c>
      <c r="M1002">
        <v>2.39</v>
      </c>
      <c r="N1002">
        <v>2</v>
      </c>
      <c r="O1002">
        <v>10.7</v>
      </c>
      <c r="P1002">
        <v>40.67</v>
      </c>
      <c r="Q1002">
        <v>5.2</v>
      </c>
      <c r="R1002">
        <v>5.82</v>
      </c>
      <c r="S1002">
        <v>0.53</v>
      </c>
      <c r="T1002">
        <v>5.9404000000000003</v>
      </c>
      <c r="V1002">
        <f t="shared" si="242"/>
        <v>-1.4473684210526305E-2</v>
      </c>
      <c r="W1002">
        <f t="shared" si="243"/>
        <v>1.6977928692700761E-3</v>
      </c>
      <c r="X1002">
        <f t="shared" si="244"/>
        <v>-6.7526089625536967E-3</v>
      </c>
      <c r="Y1002">
        <f t="shared" si="245"/>
        <v>1.6836086404065975E-2</v>
      </c>
      <c r="Z1002">
        <f t="shared" si="246"/>
        <v>2.3474178403757318E-3</v>
      </c>
      <c r="AA1002">
        <f t="shared" si="247"/>
        <v>-3.5398230088495852E-3</v>
      </c>
      <c r="AB1002">
        <f t="shared" si="248"/>
        <v>7.5471698113216412E-4</v>
      </c>
      <c r="AC1002">
        <f t="shared" si="249"/>
        <v>-1.9029495718363432E-3</v>
      </c>
      <c r="AD1002">
        <f t="shared" si="250"/>
        <v>3.1061259706643751E-2</v>
      </c>
      <c r="AE1002">
        <f t="shared" si="251"/>
        <v>-1.8645731108930197E-2</v>
      </c>
      <c r="AF1002">
        <f t="shared" si="252"/>
        <v>-6.4995357474466608E-3</v>
      </c>
      <c r="AG1002">
        <f t="shared" si="253"/>
        <v>2.1859296482412249E-2</v>
      </c>
      <c r="AH1002">
        <f t="shared" si="254"/>
        <v>1.9607843137255054E-2</v>
      </c>
      <c r="AI1002">
        <f t="shared" si="255"/>
        <v>1.2173913043478368E-2</v>
      </c>
      <c r="AJ1002">
        <f t="shared" si="256"/>
        <v>0</v>
      </c>
      <c r="AK1002">
        <f t="shared" si="257"/>
        <v>2.2408867164641633E-2</v>
      </c>
    </row>
    <row r="1003" spans="4:37" x14ac:dyDescent="0.25">
      <c r="D1003" s="2">
        <v>41962</v>
      </c>
      <c r="E1003">
        <v>0.76</v>
      </c>
      <c r="F1003">
        <v>1.7669999999999999</v>
      </c>
      <c r="G1003">
        <v>16.29</v>
      </c>
      <c r="H1003">
        <v>31.48</v>
      </c>
      <c r="I1003">
        <v>12.78</v>
      </c>
      <c r="J1003">
        <v>14.125</v>
      </c>
      <c r="K1003">
        <v>6.625</v>
      </c>
      <c r="L1003">
        <v>5.2549999999999999</v>
      </c>
      <c r="M1003">
        <v>2.3180000000000001</v>
      </c>
      <c r="N1003">
        <v>2.0379999999999998</v>
      </c>
      <c r="O1003">
        <v>10.77</v>
      </c>
      <c r="P1003">
        <v>39.799999999999997</v>
      </c>
      <c r="Q1003">
        <v>5.0999999999999996</v>
      </c>
      <c r="R1003">
        <v>5.75</v>
      </c>
      <c r="S1003">
        <v>0.53</v>
      </c>
      <c r="T1003">
        <v>5.8102</v>
      </c>
      <c r="V1003">
        <f t="shared" si="242"/>
        <v>0</v>
      </c>
      <c r="W1003">
        <f t="shared" si="243"/>
        <v>-5.0675675675676546E-3</v>
      </c>
      <c r="X1003">
        <f t="shared" si="244"/>
        <v>1.8124999999999947E-2</v>
      </c>
      <c r="Y1003">
        <f t="shared" si="245"/>
        <v>2.075226977950706E-2</v>
      </c>
      <c r="Z1003">
        <f t="shared" si="246"/>
        <v>-1.5625000000001332E-3</v>
      </c>
      <c r="AA1003">
        <f t="shared" si="247"/>
        <v>-8.7719298245614308E-3</v>
      </c>
      <c r="AB1003">
        <f t="shared" si="248"/>
        <v>6.0744115413819966E-3</v>
      </c>
      <c r="AC1003">
        <f t="shared" si="249"/>
        <v>-3.133640552995387E-2</v>
      </c>
      <c r="AD1003">
        <f t="shared" si="250"/>
        <v>6.4279155188246229E-2</v>
      </c>
      <c r="AE1003">
        <f t="shared" si="251"/>
        <v>8.9108910891089188E-3</v>
      </c>
      <c r="AF1003">
        <f t="shared" si="252"/>
        <v>1.2218045112781795E-2</v>
      </c>
      <c r="AG1003">
        <f t="shared" si="253"/>
        <v>-7.4812967581048273E-3</v>
      </c>
      <c r="AH1003">
        <f t="shared" si="254"/>
        <v>1.1904761904761862E-2</v>
      </c>
      <c r="AI1003">
        <f t="shared" si="255"/>
        <v>1.2323943661971981E-2</v>
      </c>
      <c r="AJ1003">
        <f t="shared" si="256"/>
        <v>-9.3457943925233655E-3</v>
      </c>
      <c r="AK1003">
        <f t="shared" si="257"/>
        <v>4.8250696089791045E-3</v>
      </c>
    </row>
    <row r="1004" spans="4:37" x14ac:dyDescent="0.25">
      <c r="D1004" s="2">
        <v>41961</v>
      </c>
      <c r="E1004">
        <v>0.76</v>
      </c>
      <c r="F1004">
        <v>1.776</v>
      </c>
      <c r="G1004">
        <v>16</v>
      </c>
      <c r="H1004">
        <v>30.84</v>
      </c>
      <c r="I1004">
        <v>12.8</v>
      </c>
      <c r="J1004">
        <v>14.25</v>
      </c>
      <c r="K1004">
        <v>6.585</v>
      </c>
      <c r="L1004">
        <v>5.4249999999999998</v>
      </c>
      <c r="M1004">
        <v>2.1779999999999999</v>
      </c>
      <c r="N1004">
        <v>2.02</v>
      </c>
      <c r="O1004">
        <v>10.64</v>
      </c>
      <c r="P1004">
        <v>40.1</v>
      </c>
      <c r="Q1004">
        <v>5.04</v>
      </c>
      <c r="R1004">
        <v>5.68</v>
      </c>
      <c r="S1004">
        <v>0.53500000000000003</v>
      </c>
      <c r="T1004">
        <v>5.7823000000000002</v>
      </c>
      <c r="V1004">
        <f t="shared" si="242"/>
        <v>0.16119174942704362</v>
      </c>
      <c r="W1004">
        <f t="shared" si="243"/>
        <v>-1.0033444816053505E-2</v>
      </c>
      <c r="X1004">
        <f t="shared" si="244"/>
        <v>-2.4390243902438935E-2</v>
      </c>
      <c r="Y1004">
        <f t="shared" si="245"/>
        <v>2.6007802340701769E-3</v>
      </c>
      <c r="Z1004">
        <f t="shared" si="246"/>
        <v>0</v>
      </c>
      <c r="AA1004">
        <f t="shared" si="247"/>
        <v>1.7857142857142794E-2</v>
      </c>
      <c r="AB1004">
        <f t="shared" si="248"/>
        <v>1.1520737327189057E-2</v>
      </c>
      <c r="AC1004">
        <f t="shared" si="249"/>
        <v>3.0389363722697071E-2</v>
      </c>
      <c r="AD1004">
        <f t="shared" si="250"/>
        <v>3.615604186489052E-2</v>
      </c>
      <c r="AE1004">
        <f t="shared" si="251"/>
        <v>1.0000000000000009E-2</v>
      </c>
      <c r="AF1004">
        <f t="shared" si="252"/>
        <v>1.4299332697807365E-2</v>
      </c>
      <c r="AG1004">
        <f t="shared" si="253"/>
        <v>2.5051124744376319E-2</v>
      </c>
      <c r="AH1004">
        <f t="shared" si="254"/>
        <v>-2.8901734104046284E-2</v>
      </c>
      <c r="AI1004">
        <f t="shared" si="255"/>
        <v>2.0664869721473522E-2</v>
      </c>
      <c r="AJ1004">
        <f t="shared" si="256"/>
        <v>1.325757575757569E-2</v>
      </c>
      <c r="AK1004">
        <f t="shared" si="257"/>
        <v>2.0507933146255874E-2</v>
      </c>
    </row>
    <row r="1005" spans="4:37" x14ac:dyDescent="0.25">
      <c r="D1005" s="2">
        <v>41960</v>
      </c>
      <c r="E1005">
        <v>0.65449999999999997</v>
      </c>
      <c r="F1005">
        <v>1.794</v>
      </c>
      <c r="G1005">
        <v>16.399999999999999</v>
      </c>
      <c r="H1005">
        <v>30.76</v>
      </c>
      <c r="I1005">
        <v>12.8</v>
      </c>
      <c r="J1005">
        <v>14</v>
      </c>
      <c r="K1005">
        <v>6.51</v>
      </c>
      <c r="L1005">
        <v>5.2649999999999997</v>
      </c>
      <c r="M1005">
        <v>2.1019999999999999</v>
      </c>
      <c r="N1005">
        <v>2</v>
      </c>
      <c r="O1005">
        <v>10.49</v>
      </c>
      <c r="P1005">
        <v>39.119999999999997</v>
      </c>
      <c r="Q1005">
        <v>5.19</v>
      </c>
      <c r="R1005">
        <v>5.5649999999999995</v>
      </c>
      <c r="S1005">
        <v>0.52800000000000002</v>
      </c>
      <c r="T1005">
        <v>5.6661000000000001</v>
      </c>
      <c r="V1005">
        <f t="shared" si="242"/>
        <v>7.0318887980375999E-2</v>
      </c>
      <c r="W1005">
        <f t="shared" si="243"/>
        <v>1.1273957158962844E-2</v>
      </c>
      <c r="X1005">
        <f t="shared" si="244"/>
        <v>2.885821831869495E-2</v>
      </c>
      <c r="Y1005">
        <f t="shared" si="245"/>
        <v>2.6359693026359876E-2</v>
      </c>
      <c r="Z1005">
        <f t="shared" si="246"/>
        <v>7.0810385523210062E-3</v>
      </c>
      <c r="AA1005">
        <f t="shared" si="247"/>
        <v>6.2893081761006275E-3</v>
      </c>
      <c r="AB1005">
        <f t="shared" si="248"/>
        <v>1.7187499999999911E-2</v>
      </c>
      <c r="AC1005">
        <f t="shared" si="249"/>
        <v>1.2499999999999956E-2</v>
      </c>
      <c r="AD1005">
        <f t="shared" si="250"/>
        <v>1.9398642095053376E-2</v>
      </c>
      <c r="AE1005">
        <f t="shared" si="251"/>
        <v>3.4126163391933639E-2</v>
      </c>
      <c r="AF1005">
        <f t="shared" si="252"/>
        <v>-9.4428706326723511E-3</v>
      </c>
      <c r="AG1005">
        <f t="shared" si="253"/>
        <v>5.1150895140650299E-4</v>
      </c>
      <c r="AH1005">
        <f t="shared" si="254"/>
        <v>1.2682926829268304E-2</v>
      </c>
      <c r="AI1005">
        <f t="shared" si="255"/>
        <v>9.9818511796732068E-3</v>
      </c>
      <c r="AJ1005">
        <f t="shared" si="256"/>
        <v>6.673021925643674E-3</v>
      </c>
      <c r="AK1005">
        <f t="shared" si="257"/>
        <v>-7.3405746320953646E-3</v>
      </c>
    </row>
    <row r="1006" spans="4:37" x14ac:dyDescent="0.25">
      <c r="D1006" s="2">
        <v>41957</v>
      </c>
      <c r="E1006">
        <v>0.61150000000000004</v>
      </c>
      <c r="F1006">
        <v>1.774</v>
      </c>
      <c r="G1006">
        <v>15.94</v>
      </c>
      <c r="H1006">
        <v>29.97</v>
      </c>
      <c r="I1006">
        <v>12.71</v>
      </c>
      <c r="J1006">
        <v>13.9125</v>
      </c>
      <c r="K1006">
        <v>6.4</v>
      </c>
      <c r="L1006">
        <v>5.2</v>
      </c>
      <c r="M1006">
        <v>2.0619999999999998</v>
      </c>
      <c r="N1006">
        <v>1.9340000000000002</v>
      </c>
      <c r="O1006">
        <v>10.59</v>
      </c>
      <c r="P1006">
        <v>39.1</v>
      </c>
      <c r="Q1006">
        <v>5.125</v>
      </c>
      <c r="R1006">
        <v>5.51</v>
      </c>
      <c r="S1006">
        <v>0.52449999999999997</v>
      </c>
      <c r="T1006">
        <v>5.7080000000000002</v>
      </c>
      <c r="V1006">
        <f t="shared" si="242"/>
        <v>4.2625745950554128E-2</v>
      </c>
      <c r="W1006">
        <f t="shared" si="243"/>
        <v>1.371428571428579E-2</v>
      </c>
      <c r="X1006">
        <f t="shared" si="244"/>
        <v>1.7230376515634971E-2</v>
      </c>
      <c r="Y1006">
        <f t="shared" si="245"/>
        <v>2.3915271609156186E-2</v>
      </c>
      <c r="Z1006">
        <f t="shared" si="246"/>
        <v>1.5987210231814597E-2</v>
      </c>
      <c r="AA1006">
        <f t="shared" si="247"/>
        <v>5.4200542005420349E-3</v>
      </c>
      <c r="AB1006">
        <f t="shared" si="248"/>
        <v>7.0810385523210062E-3</v>
      </c>
      <c r="AC1006">
        <f t="shared" si="249"/>
        <v>7.7519379844961378E-3</v>
      </c>
      <c r="AD1006">
        <f t="shared" si="250"/>
        <v>-1.8095238095238164E-2</v>
      </c>
      <c r="AE1006">
        <f t="shared" si="251"/>
        <v>-2.7652086475615789E-2</v>
      </c>
      <c r="AF1006">
        <f t="shared" si="252"/>
        <v>7.6117982873453727E-3</v>
      </c>
      <c r="AG1006">
        <f t="shared" si="253"/>
        <v>-1.7587939698492372E-2</v>
      </c>
      <c r="AH1006">
        <f t="shared" si="254"/>
        <v>3.702954269526515E-2</v>
      </c>
      <c r="AI1006">
        <f t="shared" si="255"/>
        <v>3.6429872495444826E-3</v>
      </c>
      <c r="AJ1006">
        <f t="shared" si="256"/>
        <v>-5.687203791469253E-3</v>
      </c>
      <c r="AK1006">
        <f t="shared" si="257"/>
        <v>9.8722621280209477E-3</v>
      </c>
    </row>
    <row r="1007" spans="4:37" x14ac:dyDescent="0.25">
      <c r="D1007" s="2">
        <v>41956</v>
      </c>
      <c r="E1007">
        <v>0.58650000000000002</v>
      </c>
      <c r="F1007">
        <v>1.75</v>
      </c>
      <c r="G1007">
        <v>15.67</v>
      </c>
      <c r="H1007">
        <v>29.27</v>
      </c>
      <c r="I1007">
        <v>12.51</v>
      </c>
      <c r="J1007">
        <v>13.8375</v>
      </c>
      <c r="K1007">
        <v>6.3550000000000004</v>
      </c>
      <c r="L1007">
        <v>5.16</v>
      </c>
      <c r="M1007">
        <v>2.1</v>
      </c>
      <c r="N1007">
        <v>1.9889999999999999</v>
      </c>
      <c r="O1007">
        <v>10.51</v>
      </c>
      <c r="P1007">
        <v>39.799999999999997</v>
      </c>
      <c r="Q1007">
        <v>4.9420000000000002</v>
      </c>
      <c r="R1007">
        <v>5.49</v>
      </c>
      <c r="S1007">
        <v>0.52749999999999997</v>
      </c>
      <c r="T1007">
        <v>5.6521999999999997</v>
      </c>
      <c r="V1007">
        <f t="shared" si="242"/>
        <v>1.1206896551724244E-2</v>
      </c>
      <c r="W1007">
        <f t="shared" si="243"/>
        <v>-7.9365079365079083E-3</v>
      </c>
      <c r="X1007">
        <f t="shared" si="244"/>
        <v>2.3514043109079008E-2</v>
      </c>
      <c r="Y1007">
        <f t="shared" si="245"/>
        <v>-2.4658447184272014E-2</v>
      </c>
      <c r="Z1007">
        <f t="shared" si="246"/>
        <v>-1.4960629921259794E-2</v>
      </c>
      <c r="AA1007">
        <f t="shared" si="247"/>
        <v>6.3636363636363491E-3</v>
      </c>
      <c r="AB1007">
        <f t="shared" si="248"/>
        <v>7.6206604572396364E-2</v>
      </c>
      <c r="AC1007">
        <f t="shared" si="249"/>
        <v>0</v>
      </c>
      <c r="AD1007">
        <f t="shared" si="250"/>
        <v>-9.5147478591806056E-4</v>
      </c>
      <c r="AE1007">
        <f t="shared" si="251"/>
        <v>-2.007024586051176E-3</v>
      </c>
      <c r="AF1007">
        <f t="shared" si="252"/>
        <v>7.6701821668265779E-3</v>
      </c>
      <c r="AG1007">
        <f t="shared" si="253"/>
        <v>-7.728745948641258E-3</v>
      </c>
      <c r="AH1007">
        <f t="shared" si="254"/>
        <v>-2.3320158102766664E-2</v>
      </c>
      <c r="AI1007">
        <f t="shared" si="255"/>
        <v>4.5714285714285818E-2</v>
      </c>
      <c r="AJ1007">
        <f t="shared" si="256"/>
        <v>-1.8604651162790753E-2</v>
      </c>
      <c r="AK1007">
        <f t="shared" si="257"/>
        <v>8.2951281731094006E-3</v>
      </c>
    </row>
    <row r="1008" spans="4:37" x14ac:dyDescent="0.25">
      <c r="D1008" s="2">
        <v>41955</v>
      </c>
      <c r="E1008">
        <v>0.57999999999999996</v>
      </c>
      <c r="F1008">
        <v>1.764</v>
      </c>
      <c r="G1008">
        <v>15.31</v>
      </c>
      <c r="H1008">
        <v>30.01</v>
      </c>
      <c r="I1008">
        <v>12.7</v>
      </c>
      <c r="J1008">
        <v>13.75</v>
      </c>
      <c r="K1008">
        <v>5.9050000000000002</v>
      </c>
      <c r="L1008">
        <v>5.16</v>
      </c>
      <c r="M1008">
        <v>2.1019999999999999</v>
      </c>
      <c r="N1008">
        <v>1.9929999999999999</v>
      </c>
      <c r="O1008">
        <v>10.43</v>
      </c>
      <c r="P1008">
        <v>40.11</v>
      </c>
      <c r="Q1008">
        <v>5.0599999999999996</v>
      </c>
      <c r="R1008">
        <v>5.25</v>
      </c>
      <c r="S1008">
        <v>0.53749999999999998</v>
      </c>
      <c r="T1008">
        <v>5.6056999999999997</v>
      </c>
      <c r="V1008">
        <f t="shared" si="242"/>
        <v>-2.1922428330522825E-2</v>
      </c>
      <c r="W1008">
        <f t="shared" si="243"/>
        <v>-1.4525139664804509E-2</v>
      </c>
      <c r="X1008">
        <f t="shared" si="244"/>
        <v>6.5359477124182774E-4</v>
      </c>
      <c r="Y1008">
        <f t="shared" si="245"/>
        <v>-1.7997382198952749E-2</v>
      </c>
      <c r="Z1008">
        <f t="shared" si="246"/>
        <v>2.3677979479084232E-3</v>
      </c>
      <c r="AA1008">
        <f t="shared" si="247"/>
        <v>-1.1680143755615435E-2</v>
      </c>
      <c r="AB1008">
        <f t="shared" si="248"/>
        <v>6.8201193520887049E-3</v>
      </c>
      <c r="AC1008">
        <f t="shared" si="249"/>
        <v>-1.9342359767891004E-3</v>
      </c>
      <c r="AD1008">
        <f t="shared" si="250"/>
        <v>-4.7348484848486194E-3</v>
      </c>
      <c r="AE1008">
        <f t="shared" si="251"/>
        <v>-2.111984282907664E-2</v>
      </c>
      <c r="AF1008">
        <f t="shared" si="252"/>
        <v>-3.8204393505254508E-3</v>
      </c>
      <c r="AG1008">
        <f t="shared" si="253"/>
        <v>-7.1782178217821846E-3</v>
      </c>
      <c r="AH1008">
        <f t="shared" si="254"/>
        <v>-5.4205607476635498E-2</v>
      </c>
      <c r="AI1008">
        <f t="shared" si="255"/>
        <v>4.784688995215447E-3</v>
      </c>
      <c r="AJ1008">
        <f t="shared" si="256"/>
        <v>-4.6296296296297612E-3</v>
      </c>
      <c r="AK1008">
        <f t="shared" si="257"/>
        <v>-2.0307939670389241E-2</v>
      </c>
    </row>
    <row r="1009" spans="4:37" x14ac:dyDescent="0.25">
      <c r="D1009" s="2">
        <v>41954</v>
      </c>
      <c r="E1009">
        <v>0.59299999999999997</v>
      </c>
      <c r="F1009">
        <v>1.79</v>
      </c>
      <c r="G1009">
        <v>15.3</v>
      </c>
      <c r="H1009">
        <v>30.56</v>
      </c>
      <c r="I1009">
        <v>12.67</v>
      </c>
      <c r="J1009">
        <v>13.9125</v>
      </c>
      <c r="K1009">
        <v>5.8650000000000002</v>
      </c>
      <c r="L1009">
        <v>5.17</v>
      </c>
      <c r="M1009">
        <v>2.1120000000000001</v>
      </c>
      <c r="N1009">
        <v>2.036</v>
      </c>
      <c r="O1009">
        <v>10.47</v>
      </c>
      <c r="P1009">
        <v>40.4</v>
      </c>
      <c r="Q1009">
        <v>5.35</v>
      </c>
      <c r="R1009">
        <v>5.2249999999999996</v>
      </c>
      <c r="S1009">
        <v>0.54</v>
      </c>
      <c r="T1009">
        <v>5.7218999999999998</v>
      </c>
      <c r="V1009">
        <f t="shared" si="242"/>
        <v>-1.8211920529801362E-2</v>
      </c>
      <c r="W1009">
        <f t="shared" si="243"/>
        <v>-1.7563117453347932E-2</v>
      </c>
      <c r="X1009">
        <f t="shared" si="244"/>
        <v>-1.6709511568123392E-2</v>
      </c>
      <c r="Y1009">
        <f t="shared" si="245"/>
        <v>-1.355713363460298E-2</v>
      </c>
      <c r="Z1009">
        <f t="shared" si="246"/>
        <v>-1.4007782101167265E-2</v>
      </c>
      <c r="AA1009">
        <f t="shared" si="247"/>
        <v>-4.472271914132353E-3</v>
      </c>
      <c r="AB1009">
        <f t="shared" si="248"/>
        <v>-9.2905405405404595E-3</v>
      </c>
      <c r="AC1009">
        <f t="shared" si="249"/>
        <v>-9.5785440613026518E-3</v>
      </c>
      <c r="AD1009">
        <f t="shared" si="250"/>
        <v>-1.6759776536312887E-2</v>
      </c>
      <c r="AE1009">
        <f t="shared" si="251"/>
        <v>2.8282828282828243E-2</v>
      </c>
      <c r="AF1009">
        <f t="shared" si="252"/>
        <v>-2.8571428571427804E-3</v>
      </c>
      <c r="AG1009">
        <f t="shared" si="253"/>
        <v>7.7326016462957448E-3</v>
      </c>
      <c r="AH1009">
        <f t="shared" si="254"/>
        <v>1.1342155009451682E-2</v>
      </c>
      <c r="AI1009">
        <f t="shared" si="255"/>
        <v>2.8790786948176272E-3</v>
      </c>
      <c r="AJ1009">
        <f t="shared" si="256"/>
        <v>1.8552875695732052E-3</v>
      </c>
      <c r="AK1009">
        <f t="shared" si="257"/>
        <v>7.3590253692714658E-3</v>
      </c>
    </row>
    <row r="1010" spans="4:37" x14ac:dyDescent="0.25">
      <c r="D1010" s="2">
        <v>41953</v>
      </c>
      <c r="E1010">
        <v>0.60399999999999998</v>
      </c>
      <c r="F1010">
        <v>1.8220000000000001</v>
      </c>
      <c r="G1010">
        <v>15.56</v>
      </c>
      <c r="H1010">
        <v>30.98</v>
      </c>
      <c r="I1010">
        <v>12.85</v>
      </c>
      <c r="J1010">
        <v>13.975</v>
      </c>
      <c r="K1010">
        <v>5.92</v>
      </c>
      <c r="L1010">
        <v>5.22</v>
      </c>
      <c r="M1010">
        <v>2.1480000000000001</v>
      </c>
      <c r="N1010">
        <v>1.98</v>
      </c>
      <c r="O1010">
        <v>10.5</v>
      </c>
      <c r="P1010">
        <v>40.090000000000003</v>
      </c>
      <c r="Q1010">
        <v>5.29</v>
      </c>
      <c r="R1010">
        <v>5.21</v>
      </c>
      <c r="S1010">
        <v>0.53900000000000003</v>
      </c>
      <c r="T1010">
        <v>5.6801000000000004</v>
      </c>
      <c r="V1010">
        <f t="shared" si="242"/>
        <v>-1.7087062652563212E-2</v>
      </c>
      <c r="W1010">
        <f t="shared" si="243"/>
        <v>4.4101433296581671E-3</v>
      </c>
      <c r="X1010">
        <f t="shared" si="244"/>
        <v>2.233902759526929E-2</v>
      </c>
      <c r="Y1010">
        <f t="shared" si="245"/>
        <v>1.2087553087226421E-2</v>
      </c>
      <c r="Z1010">
        <f t="shared" si="246"/>
        <v>-3.8759689922480689E-3</v>
      </c>
      <c r="AA1010">
        <f t="shared" si="247"/>
        <v>-7.1047957371225268E-3</v>
      </c>
      <c r="AB1010">
        <f t="shared" si="248"/>
        <v>5.0933786078097842E-3</v>
      </c>
      <c r="AC1010">
        <f t="shared" si="249"/>
        <v>-2.2471910112359605E-2</v>
      </c>
      <c r="AD1010">
        <f t="shared" si="250"/>
        <v>1.0348071495766886E-2</v>
      </c>
      <c r="AE1010">
        <f t="shared" si="251"/>
        <v>-1.7857142857142905E-2</v>
      </c>
      <c r="AF1010">
        <f t="shared" si="252"/>
        <v>0</v>
      </c>
      <c r="AG1010">
        <f t="shared" si="253"/>
        <v>1.999500124968856E-3</v>
      </c>
      <c r="AH1010">
        <f t="shared" si="254"/>
        <v>-0.1288739584362546</v>
      </c>
      <c r="AI1010">
        <f t="shared" si="255"/>
        <v>7.7369439071566237E-3</v>
      </c>
      <c r="AJ1010">
        <f t="shared" si="256"/>
        <v>-6.4516129032257119E-3</v>
      </c>
      <c r="AK1010">
        <f t="shared" si="257"/>
        <v>-7.3052657334101712E-3</v>
      </c>
    </row>
    <row r="1011" spans="4:37" x14ac:dyDescent="0.25">
      <c r="D1011" s="2">
        <v>41950</v>
      </c>
      <c r="E1011">
        <v>0.61450000000000005</v>
      </c>
      <c r="F1011">
        <v>1.8140000000000001</v>
      </c>
      <c r="G1011">
        <v>15.22</v>
      </c>
      <c r="H1011">
        <v>30.61</v>
      </c>
      <c r="I1011">
        <v>12.9</v>
      </c>
      <c r="J1011">
        <v>14.074999999999999</v>
      </c>
      <c r="K1011">
        <v>5.89</v>
      </c>
      <c r="L1011">
        <v>5.34</v>
      </c>
      <c r="M1011">
        <v>2.1259999999999999</v>
      </c>
      <c r="N1011">
        <v>2.016</v>
      </c>
      <c r="O1011">
        <v>10.5</v>
      </c>
      <c r="P1011">
        <v>40.01</v>
      </c>
      <c r="Q1011">
        <v>6.0725999999999996</v>
      </c>
      <c r="R1011">
        <v>5.17</v>
      </c>
      <c r="S1011">
        <v>0.54249999999999998</v>
      </c>
      <c r="T1011">
        <v>5.7218999999999998</v>
      </c>
      <c r="V1011">
        <f t="shared" si="242"/>
        <v>-8.8709677419354094E-3</v>
      </c>
      <c r="W1011">
        <f t="shared" si="243"/>
        <v>-5.5096418732780705E-4</v>
      </c>
      <c r="X1011">
        <f t="shared" si="244"/>
        <v>1.1968085106383031E-2</v>
      </c>
      <c r="Y1011">
        <f t="shared" si="245"/>
        <v>-1.2580645161290316E-2</v>
      </c>
      <c r="Z1011">
        <f t="shared" si="246"/>
        <v>-1.5267175572518998E-2</v>
      </c>
      <c r="AA1011">
        <f t="shared" si="247"/>
        <v>-1.2280701754386003E-2</v>
      </c>
      <c r="AB1011">
        <f t="shared" si="248"/>
        <v>-8.4175084175084347E-3</v>
      </c>
      <c r="AC1011">
        <f t="shared" si="249"/>
        <v>-1.2939001848428888E-2</v>
      </c>
      <c r="AD1011">
        <f t="shared" si="250"/>
        <v>-1.0242085661080202E-2</v>
      </c>
      <c r="AE1011">
        <f t="shared" si="251"/>
        <v>-5.9171597633136397E-3</v>
      </c>
      <c r="AF1011">
        <f t="shared" si="252"/>
        <v>-7.5614366729678251E-3</v>
      </c>
      <c r="AG1011">
        <f t="shared" si="253"/>
        <v>2.7568922305765131E-3</v>
      </c>
      <c r="AH1011">
        <f t="shared" si="254"/>
        <v>-0.17431267506050641</v>
      </c>
      <c r="AI1011">
        <f t="shared" si="255"/>
        <v>6.8159688412854358E-3</v>
      </c>
      <c r="AJ1011">
        <f t="shared" si="256"/>
        <v>-1.5426497277677087E-2</v>
      </c>
      <c r="AK1011">
        <f t="shared" si="257"/>
        <v>1.2331481547008361E-2</v>
      </c>
    </row>
    <row r="1012" spans="4:37" x14ac:dyDescent="0.25">
      <c r="D1012" s="2">
        <v>41949</v>
      </c>
      <c r="E1012">
        <v>0.62</v>
      </c>
      <c r="F1012">
        <v>1.8149999999999999</v>
      </c>
      <c r="G1012">
        <v>15.04</v>
      </c>
      <c r="H1012">
        <v>31</v>
      </c>
      <c r="I1012">
        <v>13.1</v>
      </c>
      <c r="J1012">
        <v>14.25</v>
      </c>
      <c r="K1012">
        <v>5.9399999999999995</v>
      </c>
      <c r="L1012">
        <v>5.41</v>
      </c>
      <c r="M1012">
        <v>2.1480000000000001</v>
      </c>
      <c r="N1012">
        <v>2.028</v>
      </c>
      <c r="O1012">
        <v>10.58</v>
      </c>
      <c r="P1012">
        <v>39.9</v>
      </c>
      <c r="Q1012">
        <v>7.3545999999999996</v>
      </c>
      <c r="R1012">
        <v>5.1349999999999998</v>
      </c>
      <c r="S1012">
        <v>0.55100000000000005</v>
      </c>
      <c r="T1012">
        <v>5.6521999999999997</v>
      </c>
      <c r="V1012">
        <f t="shared" si="242"/>
        <v>-8.0580177276401432E-4</v>
      </c>
      <c r="W1012">
        <f t="shared" si="243"/>
        <v>-3.2948929159802853E-3</v>
      </c>
      <c r="X1012">
        <f t="shared" si="244"/>
        <v>-2.1470396877033227E-2</v>
      </c>
      <c r="Y1012">
        <f t="shared" si="245"/>
        <v>1.1749347258485532E-2</v>
      </c>
      <c r="Z1012">
        <f t="shared" si="246"/>
        <v>1.5503875968992276E-2</v>
      </c>
      <c r="AA1012">
        <f t="shared" si="247"/>
        <v>5.2910052910053462E-3</v>
      </c>
      <c r="AB1012">
        <f t="shared" si="248"/>
        <v>1.6863406408094139E-3</v>
      </c>
      <c r="AC1012">
        <f t="shared" si="249"/>
        <v>2.780352177942591E-3</v>
      </c>
      <c r="AD1012">
        <f t="shared" si="250"/>
        <v>9.3196644920801042E-4</v>
      </c>
      <c r="AE1012">
        <f t="shared" si="251"/>
        <v>-4.9067713444552741E-3</v>
      </c>
      <c r="AF1012">
        <f t="shared" si="252"/>
        <v>1.2440191387559807E-2</v>
      </c>
      <c r="AG1012">
        <f t="shared" si="253"/>
        <v>-1.5015015015015232E-3</v>
      </c>
      <c r="AH1012">
        <f t="shared" si="254"/>
        <v>-9.9081877170782429E-3</v>
      </c>
      <c r="AI1012">
        <f t="shared" si="255"/>
        <v>9.8328416912487615E-3</v>
      </c>
      <c r="AJ1012">
        <f t="shared" si="256"/>
        <v>0</v>
      </c>
      <c r="AK1012">
        <f t="shared" si="257"/>
        <v>-2.1721446250238086E-2</v>
      </c>
    </row>
    <row r="1013" spans="4:37" x14ac:dyDescent="0.25">
      <c r="D1013" s="2">
        <v>41948</v>
      </c>
      <c r="E1013">
        <v>0.62050000000000005</v>
      </c>
      <c r="F1013">
        <v>1.821</v>
      </c>
      <c r="G1013">
        <v>15.37</v>
      </c>
      <c r="H1013">
        <v>30.64</v>
      </c>
      <c r="I1013">
        <v>12.9</v>
      </c>
      <c r="J1013">
        <v>14.175000000000001</v>
      </c>
      <c r="K1013">
        <v>5.93</v>
      </c>
      <c r="L1013">
        <v>5.3949999999999996</v>
      </c>
      <c r="M1013">
        <v>2.1459999999999999</v>
      </c>
      <c r="N1013">
        <v>2.0379999999999998</v>
      </c>
      <c r="O1013">
        <v>10.45</v>
      </c>
      <c r="P1013">
        <v>39.96</v>
      </c>
      <c r="Q1013">
        <v>7.4282000000000004</v>
      </c>
      <c r="R1013">
        <v>5.085</v>
      </c>
      <c r="S1013">
        <v>0.55100000000000005</v>
      </c>
      <c r="T1013">
        <v>5.7777000000000003</v>
      </c>
      <c r="V1013">
        <f t="shared" si="242"/>
        <v>-7.9936051159070765E-3</v>
      </c>
      <c r="W1013">
        <f t="shared" si="243"/>
        <v>-1.0326086956521707E-2</v>
      </c>
      <c r="X1013">
        <f t="shared" si="244"/>
        <v>8.5301837270339576E-3</v>
      </c>
      <c r="Y1013">
        <f t="shared" si="245"/>
        <v>1.6589250165892411E-2</v>
      </c>
      <c r="Z1013">
        <f t="shared" si="246"/>
        <v>2.2187004754358197E-2</v>
      </c>
      <c r="AA1013">
        <f t="shared" si="247"/>
        <v>-8.810572687224516E-4</v>
      </c>
      <c r="AB1013">
        <f t="shared" si="248"/>
        <v>-1.983471074380172E-2</v>
      </c>
      <c r="AC1013">
        <f t="shared" si="249"/>
        <v>-9.182736455463858E-3</v>
      </c>
      <c r="AD1013">
        <f t="shared" si="250"/>
        <v>9.4073377234242805E-3</v>
      </c>
      <c r="AE1013">
        <f t="shared" si="251"/>
        <v>4.930966469427922E-3</v>
      </c>
      <c r="AF1013">
        <f t="shared" si="252"/>
        <v>1.8518518518518379E-2</v>
      </c>
      <c r="AG1013">
        <f t="shared" si="253"/>
        <v>-5.9701492537314049E-3</v>
      </c>
      <c r="AH1013">
        <f t="shared" si="254"/>
        <v>-1.5441303166461195E-2</v>
      </c>
      <c r="AI1013">
        <f t="shared" si="255"/>
        <v>9.9304865938429909E-3</v>
      </c>
      <c r="AJ1013">
        <f t="shared" si="256"/>
        <v>2.3212627669452202E-2</v>
      </c>
      <c r="AK1013">
        <f t="shared" si="257"/>
        <v>-1.1141918258369299E-2</v>
      </c>
    </row>
    <row r="1014" spans="4:37" x14ac:dyDescent="0.25">
      <c r="D1014" s="2">
        <v>41947</v>
      </c>
      <c r="E1014">
        <v>0.62549999999999994</v>
      </c>
      <c r="F1014">
        <v>1.8399999999999999</v>
      </c>
      <c r="G1014">
        <v>15.24</v>
      </c>
      <c r="H1014">
        <v>30.14</v>
      </c>
      <c r="I1014">
        <v>12.62</v>
      </c>
      <c r="J1014">
        <v>14.1875</v>
      </c>
      <c r="K1014">
        <v>6.05</v>
      </c>
      <c r="L1014">
        <v>5.4450000000000003</v>
      </c>
      <c r="M1014">
        <v>2.1259999999999999</v>
      </c>
      <c r="N1014">
        <v>2.028</v>
      </c>
      <c r="O1014">
        <v>10.26</v>
      </c>
      <c r="P1014">
        <v>40.200000000000003</v>
      </c>
      <c r="Q1014">
        <v>7.5446999999999997</v>
      </c>
      <c r="R1014">
        <v>5.0350000000000001</v>
      </c>
      <c r="S1014">
        <v>0.53849999999999998</v>
      </c>
      <c r="T1014">
        <v>5.8428000000000004</v>
      </c>
      <c r="V1014">
        <f t="shared" si="242"/>
        <v>-4.5766590389016093E-2</v>
      </c>
      <c r="W1014">
        <f t="shared" si="243"/>
        <v>1.7699115044247593E-2</v>
      </c>
      <c r="X1014">
        <f t="shared" si="244"/>
        <v>-7.1661237785015652E-3</v>
      </c>
      <c r="Y1014">
        <f t="shared" si="245"/>
        <v>-1.5997388181521299E-2</v>
      </c>
      <c r="Z1014">
        <f t="shared" si="246"/>
        <v>-1.2519561815336422E-2</v>
      </c>
      <c r="AA1014">
        <f t="shared" si="247"/>
        <v>-1.475694444444442E-2</v>
      </c>
      <c r="AB1014">
        <f t="shared" si="248"/>
        <v>-5.7518488085456232E-3</v>
      </c>
      <c r="AC1014">
        <f t="shared" si="249"/>
        <v>-1.8034265103696989E-2</v>
      </c>
      <c r="AD1014">
        <f t="shared" si="250"/>
        <v>-8.3955223880598506E-3</v>
      </c>
      <c r="AE1014">
        <f t="shared" si="251"/>
        <v>-8.7976539589441627E-3</v>
      </c>
      <c r="AF1014">
        <f t="shared" si="252"/>
        <v>-9.6525096525096332E-3</v>
      </c>
      <c r="AG1014">
        <f t="shared" si="253"/>
        <v>-4.9504950495048439E-3</v>
      </c>
      <c r="AH1014">
        <f t="shared" si="254"/>
        <v>2.4447603736230672E-3</v>
      </c>
      <c r="AI1014">
        <f t="shared" si="255"/>
        <v>-1.2745098039215641E-2</v>
      </c>
      <c r="AJ1014">
        <f t="shared" si="256"/>
        <v>0</v>
      </c>
      <c r="AK1014">
        <f t="shared" si="257"/>
        <v>-2.102776334969747E-2</v>
      </c>
    </row>
    <row r="1015" spans="4:37" x14ac:dyDescent="0.25">
      <c r="D1015" s="2">
        <v>41946</v>
      </c>
      <c r="E1015">
        <v>0.65549999999999997</v>
      </c>
      <c r="F1015">
        <v>1.8080000000000001</v>
      </c>
      <c r="G1015">
        <v>15.35</v>
      </c>
      <c r="H1015">
        <v>30.63</v>
      </c>
      <c r="I1015">
        <v>12.78</v>
      </c>
      <c r="J1015">
        <v>14.4</v>
      </c>
      <c r="K1015">
        <v>6.085</v>
      </c>
      <c r="L1015">
        <v>5.5449999999999999</v>
      </c>
      <c r="M1015">
        <v>2.1440000000000001</v>
      </c>
      <c r="N1015">
        <v>2.0459999999999998</v>
      </c>
      <c r="O1015">
        <v>10.36</v>
      </c>
      <c r="P1015">
        <v>40.4</v>
      </c>
      <c r="Q1015">
        <v>7.5263</v>
      </c>
      <c r="R1015">
        <v>5.0999999999999996</v>
      </c>
      <c r="S1015">
        <v>0.53849999999999998</v>
      </c>
      <c r="T1015">
        <v>5.9683000000000002</v>
      </c>
      <c r="V1015">
        <f t="shared" si="242"/>
        <v>-3.7993920972645423E-3</v>
      </c>
      <c r="W1015">
        <f t="shared" si="243"/>
        <v>-3.3155080213903787E-2</v>
      </c>
      <c r="X1015">
        <f t="shared" si="244"/>
        <v>-1.4762516046213148E-2</v>
      </c>
      <c r="Y1015">
        <f t="shared" si="245"/>
        <v>-1.8898142216527858E-2</v>
      </c>
      <c r="Z1015">
        <f t="shared" si="246"/>
        <v>5.5074744295828815E-3</v>
      </c>
      <c r="AA1015">
        <f t="shared" si="247"/>
        <v>-2.0408163265306034E-2</v>
      </c>
      <c r="AB1015">
        <f t="shared" si="248"/>
        <v>7.4503311258278249E-3</v>
      </c>
      <c r="AC1015">
        <f t="shared" si="249"/>
        <v>9.099181073703333E-3</v>
      </c>
      <c r="AD1015">
        <f t="shared" si="250"/>
        <v>5.2011776251226882E-2</v>
      </c>
      <c r="AE1015">
        <f t="shared" si="251"/>
        <v>-2.5714285714285801E-2</v>
      </c>
      <c r="AF1015">
        <f t="shared" si="252"/>
        <v>-3.8461538461539435E-3</v>
      </c>
      <c r="AG1015">
        <f t="shared" si="253"/>
        <v>1.0000000000000009E-2</v>
      </c>
      <c r="AH1015">
        <f t="shared" si="254"/>
        <v>-6.4815059270797448E-3</v>
      </c>
      <c r="AI1015">
        <f t="shared" si="255"/>
        <v>8.9020771513352859E-3</v>
      </c>
      <c r="AJ1015">
        <f t="shared" si="256"/>
        <v>-2.0018198362147466E-2</v>
      </c>
      <c r="AK1015">
        <f t="shared" si="257"/>
        <v>-3.5301533935700791E-2</v>
      </c>
    </row>
    <row r="1016" spans="4:37" x14ac:dyDescent="0.25">
      <c r="D1016" s="2">
        <v>41943</v>
      </c>
      <c r="E1016">
        <v>0.65800000000000003</v>
      </c>
      <c r="F1016">
        <v>1.87</v>
      </c>
      <c r="G1016">
        <v>15.58</v>
      </c>
      <c r="H1016">
        <v>31.22</v>
      </c>
      <c r="I1016">
        <v>12.71</v>
      </c>
      <c r="J1016">
        <v>14.7</v>
      </c>
      <c r="K1016">
        <v>6.04</v>
      </c>
      <c r="L1016">
        <v>5.4950000000000001</v>
      </c>
      <c r="M1016">
        <v>2.0379999999999998</v>
      </c>
      <c r="N1016">
        <v>2.1</v>
      </c>
      <c r="O1016">
        <v>10.4</v>
      </c>
      <c r="P1016">
        <v>40</v>
      </c>
      <c r="Q1016">
        <v>7.5754000000000001</v>
      </c>
      <c r="R1016">
        <v>5.0549999999999997</v>
      </c>
      <c r="S1016">
        <v>0.54949999999999999</v>
      </c>
      <c r="T1016">
        <v>6.1867000000000001</v>
      </c>
      <c r="V1016">
        <f t="shared" si="242"/>
        <v>-1.3493253373313308E-2</v>
      </c>
      <c r="W1016">
        <f t="shared" si="243"/>
        <v>1.630434782608714E-2</v>
      </c>
      <c r="X1016">
        <f t="shared" si="244"/>
        <v>5.986394557823127E-2</v>
      </c>
      <c r="Y1016">
        <f t="shared" si="245"/>
        <v>6.4474532559639641E-3</v>
      </c>
      <c r="Z1016">
        <f t="shared" si="246"/>
        <v>6.3341250989707998E-3</v>
      </c>
      <c r="AA1016">
        <f t="shared" si="247"/>
        <v>1.379310344827589E-2</v>
      </c>
      <c r="AB1016">
        <f t="shared" si="248"/>
        <v>6.6666666666665986E-3</v>
      </c>
      <c r="AC1016">
        <f t="shared" si="249"/>
        <v>2.5186567164179108E-2</v>
      </c>
      <c r="AD1016">
        <f t="shared" si="250"/>
        <v>3.3992897006595468E-2</v>
      </c>
      <c r="AE1016">
        <f t="shared" si="251"/>
        <v>1.449275362318847E-2</v>
      </c>
      <c r="AF1016">
        <f t="shared" si="252"/>
        <v>1.2658227848101333E-2</v>
      </c>
      <c r="AG1016">
        <f t="shared" si="253"/>
        <v>1.7811704834605591E-2</v>
      </c>
      <c r="AH1016">
        <f t="shared" si="254"/>
        <v>2.5754211124952686E-2</v>
      </c>
      <c r="AI1016">
        <f t="shared" si="255"/>
        <v>1.140456182472982E-2</v>
      </c>
      <c r="AJ1016">
        <f t="shared" si="256"/>
        <v>4.4676806083650211E-2</v>
      </c>
      <c r="AK1016">
        <f t="shared" si="257"/>
        <v>4.1461854420577593E-2</v>
      </c>
    </row>
    <row r="1017" spans="4:37" x14ac:dyDescent="0.25">
      <c r="D1017" s="2">
        <v>41942</v>
      </c>
      <c r="E1017">
        <v>0.66700000000000004</v>
      </c>
      <c r="F1017">
        <v>1.8399999999999999</v>
      </c>
      <c r="G1017">
        <v>14.7</v>
      </c>
      <c r="H1017">
        <v>31.02</v>
      </c>
      <c r="I1017">
        <v>12.63</v>
      </c>
      <c r="J1017">
        <v>14.5</v>
      </c>
      <c r="K1017">
        <v>6</v>
      </c>
      <c r="L1017">
        <v>5.36</v>
      </c>
      <c r="M1017">
        <v>1.9710000000000001</v>
      </c>
      <c r="N1017">
        <v>2.0699999999999998</v>
      </c>
      <c r="O1017">
        <v>10.27</v>
      </c>
      <c r="P1017">
        <v>39.299999999999997</v>
      </c>
      <c r="Q1017">
        <v>7.3852000000000002</v>
      </c>
      <c r="R1017">
        <v>4.9980000000000002</v>
      </c>
      <c r="S1017">
        <v>0.52600000000000002</v>
      </c>
      <c r="T1017">
        <v>5.9404000000000003</v>
      </c>
      <c r="V1017">
        <f t="shared" si="242"/>
        <v>-3.5430224150397649E-2</v>
      </c>
      <c r="W1017">
        <f t="shared" si="243"/>
        <v>2.2222222222222143E-2</v>
      </c>
      <c r="X1017">
        <f t="shared" si="244"/>
        <v>-3.0982201713909086E-2</v>
      </c>
      <c r="Y1017">
        <f t="shared" si="245"/>
        <v>9.765625E-3</v>
      </c>
      <c r="Z1017">
        <f t="shared" si="246"/>
        <v>2.0193861066235774E-2</v>
      </c>
      <c r="AA1017">
        <f t="shared" si="247"/>
        <v>-1.7211703958691649E-3</v>
      </c>
      <c r="AB1017">
        <f t="shared" si="248"/>
        <v>1.0101010101010166E-2</v>
      </c>
      <c r="AC1017">
        <f t="shared" si="249"/>
        <v>2.6819923371647514E-2</v>
      </c>
      <c r="AD1017">
        <f t="shared" si="250"/>
        <v>1.0769230769230864E-2</v>
      </c>
      <c r="AE1017">
        <f t="shared" si="251"/>
        <v>1.6699410609037235E-2</v>
      </c>
      <c r="AF1017">
        <f t="shared" si="252"/>
        <v>1.6831683168316847E-2</v>
      </c>
      <c r="AG1017">
        <f t="shared" si="253"/>
        <v>-1.0075566750629816E-2</v>
      </c>
      <c r="AH1017">
        <f t="shared" si="254"/>
        <v>-2.0348605841933431E-2</v>
      </c>
      <c r="AI1017">
        <f t="shared" si="255"/>
        <v>1.1331444759206777E-2</v>
      </c>
      <c r="AJ1017">
        <f t="shared" si="256"/>
        <v>-2.2304832713754719E-2</v>
      </c>
      <c r="AK1017">
        <f t="shared" si="257"/>
        <v>-1.9930046855408223E-2</v>
      </c>
    </row>
    <row r="1018" spans="4:37" x14ac:dyDescent="0.25">
      <c r="D1018" s="2">
        <v>41941</v>
      </c>
      <c r="E1018">
        <v>0.6915</v>
      </c>
      <c r="F1018">
        <v>1.8</v>
      </c>
      <c r="G1018">
        <v>15.17</v>
      </c>
      <c r="H1018">
        <v>30.72</v>
      </c>
      <c r="I1018">
        <v>12.38</v>
      </c>
      <c r="J1018">
        <v>14.525</v>
      </c>
      <c r="K1018">
        <v>5.9399999999999995</v>
      </c>
      <c r="L1018">
        <v>5.22</v>
      </c>
      <c r="M1018">
        <v>1.95</v>
      </c>
      <c r="N1018">
        <v>2.036</v>
      </c>
      <c r="O1018">
        <v>10.1</v>
      </c>
      <c r="P1018">
        <v>39.700000000000003</v>
      </c>
      <c r="Q1018">
        <v>7.5385999999999997</v>
      </c>
      <c r="R1018">
        <v>4.9420000000000002</v>
      </c>
      <c r="S1018">
        <v>0.53800000000000003</v>
      </c>
      <c r="T1018">
        <v>6.0612000000000004</v>
      </c>
      <c r="V1018">
        <f t="shared" si="242"/>
        <v>2.5964391691394528E-2</v>
      </c>
      <c r="W1018">
        <f t="shared" si="243"/>
        <v>0</v>
      </c>
      <c r="X1018">
        <f t="shared" si="244"/>
        <v>7.3041168658698474E-3</v>
      </c>
      <c r="Y1018">
        <f t="shared" si="245"/>
        <v>2.4341447149049733E-2</v>
      </c>
      <c r="Z1018">
        <f t="shared" si="246"/>
        <v>-1.612903225806428E-3</v>
      </c>
      <c r="AA1018">
        <f t="shared" si="247"/>
        <v>-2.6800670016750461E-2</v>
      </c>
      <c r="AB1018">
        <f t="shared" si="248"/>
        <v>1.0204081632652962E-2</v>
      </c>
      <c r="AC1018">
        <f t="shared" si="249"/>
        <v>2.1526418786692592E-2</v>
      </c>
      <c r="AD1018">
        <f t="shared" si="250"/>
        <v>-4.5941807044410643E-3</v>
      </c>
      <c r="AE1018">
        <f t="shared" si="251"/>
        <v>1.4955134596211561E-2</v>
      </c>
      <c r="AF1018">
        <f t="shared" si="252"/>
        <v>1.9687026754164672E-2</v>
      </c>
      <c r="AG1018">
        <f t="shared" si="253"/>
        <v>-7.4999999999999512E-3</v>
      </c>
      <c r="AH1018">
        <f t="shared" si="254"/>
        <v>1.4862281575617198E-2</v>
      </c>
      <c r="AI1018">
        <f t="shared" si="255"/>
        <v>4.2176296921130341E-2</v>
      </c>
      <c r="AJ1018">
        <f t="shared" si="256"/>
        <v>-3.7037037037036535E-3</v>
      </c>
      <c r="AK1018">
        <f t="shared" si="257"/>
        <v>-1.8810502800530982E-2</v>
      </c>
    </row>
    <row r="1019" spans="4:37" x14ac:dyDescent="0.25">
      <c r="D1019" s="2">
        <v>41940</v>
      </c>
      <c r="E1019">
        <v>0.67400000000000004</v>
      </c>
      <c r="F1019">
        <v>1.8</v>
      </c>
      <c r="G1019">
        <v>15.06</v>
      </c>
      <c r="H1019">
        <v>29.99</v>
      </c>
      <c r="I1019">
        <v>12.4</v>
      </c>
      <c r="J1019">
        <v>14.925000000000001</v>
      </c>
      <c r="K1019">
        <v>5.88</v>
      </c>
      <c r="L1019">
        <v>5.1100000000000003</v>
      </c>
      <c r="M1019">
        <v>1.9590000000000001</v>
      </c>
      <c r="N1019">
        <v>2.0059999999999998</v>
      </c>
      <c r="O1019">
        <v>9.9049999999999994</v>
      </c>
      <c r="P1019">
        <v>40</v>
      </c>
      <c r="Q1019">
        <v>7.4282000000000004</v>
      </c>
      <c r="R1019">
        <v>4.742</v>
      </c>
      <c r="S1019">
        <v>0.54</v>
      </c>
      <c r="T1019">
        <v>6.1774000000000004</v>
      </c>
      <c r="V1019">
        <f t="shared" si="242"/>
        <v>1.5060240963855387E-2</v>
      </c>
      <c r="W1019">
        <f t="shared" si="243"/>
        <v>6.1486864169926214E-3</v>
      </c>
      <c r="X1019">
        <f t="shared" si="244"/>
        <v>1.0738255033557076E-2</v>
      </c>
      <c r="Y1019">
        <f t="shared" si="245"/>
        <v>2.4948735475051054E-2</v>
      </c>
      <c r="Z1019">
        <f t="shared" si="246"/>
        <v>1.8898931799506968E-2</v>
      </c>
      <c r="AA1019">
        <f t="shared" si="247"/>
        <v>1.100762066045724E-2</v>
      </c>
      <c r="AB1019">
        <f t="shared" si="248"/>
        <v>1.0309278350515427E-2</v>
      </c>
      <c r="AC1019">
        <f t="shared" si="249"/>
        <v>-7.7669902912621547E-3</v>
      </c>
      <c r="AD1019">
        <f t="shared" si="250"/>
        <v>2.5654450261780148E-2</v>
      </c>
      <c r="AE1019">
        <f t="shared" si="251"/>
        <v>7.0281124497990621E-3</v>
      </c>
      <c r="AF1019">
        <f t="shared" si="252"/>
        <v>7.1174377224196839E-3</v>
      </c>
      <c r="AG1019">
        <f t="shared" si="253"/>
        <v>-1.1857707509881354E-2</v>
      </c>
      <c r="AH1019">
        <f t="shared" si="254"/>
        <v>2.4831979270696358E-3</v>
      </c>
      <c r="AI1019">
        <f t="shared" si="255"/>
        <v>2.9526704298740825E-2</v>
      </c>
      <c r="AJ1019">
        <f t="shared" si="256"/>
        <v>-2.2624434389140191E-2</v>
      </c>
      <c r="AK1019">
        <f t="shared" si="257"/>
        <v>3.0219138787899169E-2</v>
      </c>
    </row>
    <row r="1020" spans="4:37" x14ac:dyDescent="0.25">
      <c r="D1020" s="2">
        <v>41939</v>
      </c>
      <c r="E1020">
        <v>0.66400000000000003</v>
      </c>
      <c r="F1020">
        <v>1.7890000000000001</v>
      </c>
      <c r="G1020">
        <v>14.9</v>
      </c>
      <c r="H1020">
        <v>29.26</v>
      </c>
      <c r="I1020">
        <v>12.17</v>
      </c>
      <c r="J1020">
        <v>14.762499999999999</v>
      </c>
      <c r="K1020">
        <v>5.82</v>
      </c>
      <c r="L1020">
        <v>5.15</v>
      </c>
      <c r="M1020">
        <v>1.9100000000000001</v>
      </c>
      <c r="N1020">
        <v>1.992</v>
      </c>
      <c r="O1020">
        <v>9.8350000000000009</v>
      </c>
      <c r="P1020">
        <v>40.479999999999997</v>
      </c>
      <c r="Q1020">
        <v>7.4097999999999997</v>
      </c>
      <c r="R1020">
        <v>4.6059999999999999</v>
      </c>
      <c r="S1020">
        <v>0.55249999999999999</v>
      </c>
      <c r="T1020">
        <v>5.9962</v>
      </c>
      <c r="V1020">
        <f t="shared" si="242"/>
        <v>9.8859315589354679E-3</v>
      </c>
      <c r="W1020">
        <f t="shared" si="243"/>
        <v>-1.2693156732891731E-2</v>
      </c>
      <c r="X1020">
        <f t="shared" si="244"/>
        <v>-8.649367930804952E-3</v>
      </c>
      <c r="Y1020">
        <f t="shared" si="245"/>
        <v>-8.4717045069467867E-3</v>
      </c>
      <c r="Z1020">
        <f t="shared" si="246"/>
        <v>-1.6168148746968369E-2</v>
      </c>
      <c r="AA1020">
        <f t="shared" si="247"/>
        <v>4.2517006802720303E-3</v>
      </c>
      <c r="AB1020">
        <f t="shared" si="248"/>
        <v>-2.6755852842809347E-2</v>
      </c>
      <c r="AC1020">
        <f t="shared" si="249"/>
        <v>-1.4354066985645786E-2</v>
      </c>
      <c r="AD1020">
        <f t="shared" si="250"/>
        <v>-2.3017902813299185E-2</v>
      </c>
      <c r="AE1020">
        <f t="shared" si="251"/>
        <v>3.0211480362538623E-3</v>
      </c>
      <c r="AF1020">
        <f t="shared" si="252"/>
        <v>-1.5228426395937911E-3</v>
      </c>
      <c r="AG1020">
        <f t="shared" si="253"/>
        <v>2.7247956403269047E-3</v>
      </c>
      <c r="AH1020">
        <f t="shared" si="254"/>
        <v>-2.3432969581949514E-2</v>
      </c>
      <c r="AI1020">
        <f t="shared" si="255"/>
        <v>4.3440486533441458E-4</v>
      </c>
      <c r="AJ1020">
        <f t="shared" si="256"/>
        <v>-9.8566308243728251E-3</v>
      </c>
      <c r="AK1020">
        <f t="shared" si="257"/>
        <v>-1.2239518985256548E-2</v>
      </c>
    </row>
    <row r="1021" spans="4:37" x14ac:dyDescent="0.25">
      <c r="D1021" s="2">
        <v>41936</v>
      </c>
      <c r="E1021">
        <v>0.65749999999999997</v>
      </c>
      <c r="F1021">
        <v>1.8120000000000001</v>
      </c>
      <c r="G1021">
        <v>15.03</v>
      </c>
      <c r="H1021">
        <v>29.51</v>
      </c>
      <c r="I1021">
        <v>12.37</v>
      </c>
      <c r="J1021">
        <v>14.7</v>
      </c>
      <c r="K1021">
        <v>5.98</v>
      </c>
      <c r="L1021">
        <v>5.2249999999999996</v>
      </c>
      <c r="M1021">
        <v>1.9550000000000001</v>
      </c>
      <c r="N1021">
        <v>1.986</v>
      </c>
      <c r="O1021">
        <v>9.85</v>
      </c>
      <c r="P1021">
        <v>40.369999999999997</v>
      </c>
      <c r="Q1021">
        <v>7.5876000000000001</v>
      </c>
      <c r="R1021">
        <v>4.6040000000000001</v>
      </c>
      <c r="S1021">
        <v>0.55800000000000005</v>
      </c>
      <c r="T1021">
        <v>6.0705</v>
      </c>
      <c r="V1021">
        <f t="shared" si="242"/>
        <v>-9.042954031650341E-3</v>
      </c>
      <c r="W1021">
        <f t="shared" si="243"/>
        <v>-6.5789473684209065E-3</v>
      </c>
      <c r="X1021">
        <f t="shared" si="244"/>
        <v>-2.2756827048114547E-2</v>
      </c>
      <c r="Y1021">
        <f t="shared" si="245"/>
        <v>-7.7336919973098883E-3</v>
      </c>
      <c r="Z1021">
        <f t="shared" si="246"/>
        <v>1.5599343185550119E-2</v>
      </c>
      <c r="AA1021">
        <f t="shared" si="247"/>
        <v>-9.2670598146589178E-3</v>
      </c>
      <c r="AB1021">
        <f t="shared" si="248"/>
        <v>9.2827004219411258E-3</v>
      </c>
      <c r="AC1021">
        <f t="shared" si="249"/>
        <v>3.4653465346534684E-2</v>
      </c>
      <c r="AD1021">
        <f t="shared" si="250"/>
        <v>-4.5824847250508505E-3</v>
      </c>
      <c r="AE1021">
        <f t="shared" si="251"/>
        <v>1.5128593040847349E-3</v>
      </c>
      <c r="AF1021">
        <f t="shared" si="252"/>
        <v>5.1020408163264808E-3</v>
      </c>
      <c r="AG1021">
        <f t="shared" si="253"/>
        <v>1.177944862155389E-2</v>
      </c>
      <c r="AH1021">
        <f t="shared" si="254"/>
        <v>-4.0297704212225449E-3</v>
      </c>
      <c r="AI1021">
        <f t="shared" si="255"/>
        <v>1.3650374284456257E-2</v>
      </c>
      <c r="AJ1021">
        <f t="shared" si="256"/>
        <v>7.2202166064982976E-3</v>
      </c>
      <c r="AK1021">
        <f t="shared" si="257"/>
        <v>8.8332317401125904E-2</v>
      </c>
    </row>
    <row r="1022" spans="4:37" x14ac:dyDescent="0.25">
      <c r="D1022" s="2">
        <v>41935</v>
      </c>
      <c r="E1022">
        <v>0.66349999999999998</v>
      </c>
      <c r="F1022">
        <v>1.8239999999999998</v>
      </c>
      <c r="G1022">
        <v>15.38</v>
      </c>
      <c r="H1022">
        <v>29.74</v>
      </c>
      <c r="I1022">
        <v>12.18</v>
      </c>
      <c r="J1022">
        <v>14.8375</v>
      </c>
      <c r="K1022">
        <v>5.9249999999999998</v>
      </c>
      <c r="L1022">
        <v>5.05</v>
      </c>
      <c r="M1022">
        <v>1.964</v>
      </c>
      <c r="N1022">
        <v>1.9830000000000001</v>
      </c>
      <c r="O1022">
        <v>9.8000000000000007</v>
      </c>
      <c r="P1022">
        <v>39.9</v>
      </c>
      <c r="Q1022">
        <v>7.6182999999999996</v>
      </c>
      <c r="R1022">
        <v>4.5419999999999998</v>
      </c>
      <c r="S1022">
        <v>0.55400000000000005</v>
      </c>
      <c r="T1022">
        <v>5.5777999999999999</v>
      </c>
      <c r="V1022">
        <f t="shared" si="242"/>
        <v>-1.411589895988119E-2</v>
      </c>
      <c r="W1022">
        <f t="shared" si="243"/>
        <v>-7.6169749727966751E-3</v>
      </c>
      <c r="X1022">
        <f t="shared" si="244"/>
        <v>1.2508229098090906E-2</v>
      </c>
      <c r="Y1022">
        <f t="shared" si="245"/>
        <v>6.2522329403358334E-2</v>
      </c>
      <c r="Z1022">
        <f t="shared" si="246"/>
        <v>9.9502487562188602E-3</v>
      </c>
      <c r="AA1022">
        <f t="shared" si="247"/>
        <v>1.8010291595197403E-2</v>
      </c>
      <c r="AB1022">
        <f t="shared" si="248"/>
        <v>5.0890585241729624E-3</v>
      </c>
      <c r="AC1022">
        <f t="shared" si="249"/>
        <v>9.9108027750238747E-4</v>
      </c>
      <c r="AD1022">
        <f t="shared" si="250"/>
        <v>-3.0456852791878042E-3</v>
      </c>
      <c r="AE1022">
        <f t="shared" si="251"/>
        <v>6.0882800608828003E-3</v>
      </c>
      <c r="AF1022">
        <f t="shared" si="252"/>
        <v>8.2304526748970819E-3</v>
      </c>
      <c r="AG1022">
        <f t="shared" si="253"/>
        <v>3.5019455252918386E-2</v>
      </c>
      <c r="AH1022">
        <f t="shared" si="254"/>
        <v>4.0460751752859903E-3</v>
      </c>
      <c r="AI1022">
        <f t="shared" si="255"/>
        <v>-3.6078098471986397E-2</v>
      </c>
      <c r="AJ1022">
        <f t="shared" si="256"/>
        <v>2.1198156682027847E-2</v>
      </c>
      <c r="AK1022">
        <f t="shared" si="257"/>
        <v>8.4067036682153873E-3</v>
      </c>
    </row>
    <row r="1023" spans="4:37" x14ac:dyDescent="0.25">
      <c r="D1023" s="2">
        <v>41934</v>
      </c>
      <c r="E1023">
        <v>0.67300000000000004</v>
      </c>
      <c r="F1023">
        <v>1.8380000000000001</v>
      </c>
      <c r="G1023">
        <v>15.19</v>
      </c>
      <c r="H1023">
        <v>27.99</v>
      </c>
      <c r="I1023">
        <v>12.06</v>
      </c>
      <c r="J1023">
        <v>14.574999999999999</v>
      </c>
      <c r="K1023">
        <v>5.8949999999999996</v>
      </c>
      <c r="L1023">
        <v>5.0449999999999999</v>
      </c>
      <c r="M1023">
        <v>1.97</v>
      </c>
      <c r="N1023">
        <v>1.9710000000000001</v>
      </c>
      <c r="O1023">
        <v>9.7200000000000006</v>
      </c>
      <c r="P1023">
        <v>38.549999999999997</v>
      </c>
      <c r="Q1023">
        <v>7.5876000000000001</v>
      </c>
      <c r="R1023">
        <v>4.7119999999999997</v>
      </c>
      <c r="S1023">
        <v>0.54249999999999998</v>
      </c>
      <c r="T1023">
        <v>5.5312999999999999</v>
      </c>
      <c r="V1023">
        <f t="shared" si="242"/>
        <v>-1.6800584368151905E-2</v>
      </c>
      <c r="W1023">
        <f t="shared" si="243"/>
        <v>3.0846887268648482E-2</v>
      </c>
      <c r="X1023">
        <f t="shared" si="244"/>
        <v>3.1228784792939557E-2</v>
      </c>
      <c r="Y1023">
        <f t="shared" si="245"/>
        <v>3.3222591362126241E-2</v>
      </c>
      <c r="Z1023">
        <f t="shared" si="246"/>
        <v>4.1631973355538143E-3</v>
      </c>
      <c r="AA1023">
        <f t="shared" si="247"/>
        <v>3.4423407917383297E-3</v>
      </c>
      <c r="AB1023">
        <f t="shared" si="248"/>
        <v>8.5543199315654128E-3</v>
      </c>
      <c r="AC1023">
        <f t="shared" si="249"/>
        <v>-1.9436345966958091E-2</v>
      </c>
      <c r="AD1023">
        <f t="shared" si="250"/>
        <v>1.025641025641022E-2</v>
      </c>
      <c r="AE1023">
        <f t="shared" si="251"/>
        <v>2.0186335403726829E-2</v>
      </c>
      <c r="AF1023">
        <f t="shared" si="252"/>
        <v>-1.3197969543147114E-2</v>
      </c>
      <c r="AG1023">
        <f t="shared" si="253"/>
        <v>-7.2109193922225145E-3</v>
      </c>
      <c r="AH1023">
        <f t="shared" si="254"/>
        <v>-1.9043555831361747E-2</v>
      </c>
      <c r="AI1023">
        <f t="shared" si="255"/>
        <v>2.553191489361506E-3</v>
      </c>
      <c r="AJ1023">
        <f t="shared" si="256"/>
        <v>1.6869728209934376E-2</v>
      </c>
      <c r="AK1023">
        <f t="shared" si="257"/>
        <v>1.2761828035740441E-2</v>
      </c>
    </row>
    <row r="1024" spans="4:37" x14ac:dyDescent="0.25">
      <c r="D1024" s="2">
        <v>41933</v>
      </c>
      <c r="E1024">
        <v>0.6845</v>
      </c>
      <c r="F1024">
        <v>1.7829999999999999</v>
      </c>
      <c r="G1024">
        <v>14.73</v>
      </c>
      <c r="H1024">
        <v>27.09</v>
      </c>
      <c r="I1024">
        <v>12.01</v>
      </c>
      <c r="J1024">
        <v>14.525</v>
      </c>
      <c r="K1024">
        <v>5.8449999999999998</v>
      </c>
      <c r="L1024">
        <v>5.1449999999999996</v>
      </c>
      <c r="M1024">
        <v>1.95</v>
      </c>
      <c r="N1024">
        <v>1.9319999999999999</v>
      </c>
      <c r="O1024">
        <v>9.85</v>
      </c>
      <c r="P1024">
        <v>38.83</v>
      </c>
      <c r="Q1024">
        <v>7.7348999999999997</v>
      </c>
      <c r="R1024">
        <v>4.7</v>
      </c>
      <c r="S1024">
        <v>0.53349999999999997</v>
      </c>
      <c r="T1024">
        <v>5.4615999999999998</v>
      </c>
      <c r="V1024">
        <f t="shared" si="242"/>
        <v>3.2428355957767607E-2</v>
      </c>
      <c r="W1024">
        <f t="shared" si="243"/>
        <v>5.6116722783383644E-4</v>
      </c>
      <c r="X1024">
        <f t="shared" si="244"/>
        <v>1.3596193065941176E-3</v>
      </c>
      <c r="Y1024">
        <f t="shared" si="245"/>
        <v>2.458396369137672E-2</v>
      </c>
      <c r="Z1024">
        <f t="shared" si="246"/>
        <v>4.7079337401918053E-2</v>
      </c>
      <c r="AA1024">
        <f t="shared" si="247"/>
        <v>0</v>
      </c>
      <c r="AB1024">
        <f t="shared" si="248"/>
        <v>9.4991364421415092E-3</v>
      </c>
      <c r="AC1024">
        <f t="shared" si="249"/>
        <v>1.080550098231825E-2</v>
      </c>
      <c r="AD1024">
        <f t="shared" si="250"/>
        <v>1.298701298701288E-2</v>
      </c>
      <c r="AE1024">
        <f t="shared" si="251"/>
        <v>-4.1237113402061709E-3</v>
      </c>
      <c r="AF1024">
        <f t="shared" si="252"/>
        <v>3.6842105263157787E-2</v>
      </c>
      <c r="AG1024">
        <f t="shared" si="253"/>
        <v>2.2918861959957848E-2</v>
      </c>
      <c r="AH1024">
        <f t="shared" si="254"/>
        <v>2.1891349151825779E-2</v>
      </c>
      <c r="AI1024">
        <f t="shared" si="255"/>
        <v>7.718696397941871E-3</v>
      </c>
      <c r="AJ1024">
        <f t="shared" si="256"/>
        <v>-3.7348272642390157E-3</v>
      </c>
      <c r="AK1024">
        <f t="shared" si="257"/>
        <v>8.4295400403155973E-4</v>
      </c>
    </row>
    <row r="1025" spans="4:37" x14ac:dyDescent="0.25">
      <c r="D1025" s="2">
        <v>41932</v>
      </c>
      <c r="E1025">
        <v>0.66300000000000003</v>
      </c>
      <c r="F1025">
        <v>1.782</v>
      </c>
      <c r="G1025">
        <v>14.71</v>
      </c>
      <c r="H1025">
        <v>26.44</v>
      </c>
      <c r="I1025">
        <v>11.47</v>
      </c>
      <c r="J1025">
        <v>14.525</v>
      </c>
      <c r="K1025">
        <v>5.79</v>
      </c>
      <c r="L1025">
        <v>5.09</v>
      </c>
      <c r="M1025">
        <v>1.925</v>
      </c>
      <c r="N1025">
        <v>1.94</v>
      </c>
      <c r="O1025">
        <v>9.5</v>
      </c>
      <c r="P1025">
        <v>37.96</v>
      </c>
      <c r="Q1025">
        <v>7.5692000000000004</v>
      </c>
      <c r="R1025">
        <v>4.6639999999999997</v>
      </c>
      <c r="S1025">
        <v>0.53549999999999998</v>
      </c>
      <c r="T1025">
        <v>5.4569999999999999</v>
      </c>
      <c r="V1025">
        <f t="shared" si="242"/>
        <v>-1.9955654101995512E-2</v>
      </c>
      <c r="W1025">
        <f t="shared" si="243"/>
        <v>3.9436619718311583E-3</v>
      </c>
      <c r="X1025">
        <f t="shared" si="244"/>
        <v>4.4744318181818343E-2</v>
      </c>
      <c r="Y1025">
        <f t="shared" si="245"/>
        <v>-3.0080704328686703E-2</v>
      </c>
      <c r="Z1025">
        <f t="shared" si="246"/>
        <v>-1.1206896551724022E-2</v>
      </c>
      <c r="AA1025">
        <f t="shared" si="247"/>
        <v>2.6501766784452263E-2</v>
      </c>
      <c r="AB1025">
        <f t="shared" si="248"/>
        <v>-1.7241379310344307E-3</v>
      </c>
      <c r="AC1025">
        <f t="shared" si="249"/>
        <v>1.3944223107569709E-2</v>
      </c>
      <c r="AD1025">
        <f t="shared" si="250"/>
        <v>3.1065881092662062E-2</v>
      </c>
      <c r="AE1025">
        <f t="shared" si="251"/>
        <v>1.0319917440659854E-3</v>
      </c>
      <c r="AF1025">
        <f t="shared" si="252"/>
        <v>1.6042780748663166E-2</v>
      </c>
      <c r="AG1025">
        <f t="shared" si="253"/>
        <v>-1.8867924528301772E-2</v>
      </c>
      <c r="AH1025">
        <f t="shared" si="254"/>
        <v>7.346286931062096E-3</v>
      </c>
      <c r="AI1025">
        <f t="shared" si="255"/>
        <v>3.0107526881719693E-3</v>
      </c>
      <c r="AJ1025">
        <f t="shared" si="256"/>
        <v>1.037735849056598E-2</v>
      </c>
      <c r="AK1025">
        <f t="shared" si="257"/>
        <v>2.2656996682970609E-2</v>
      </c>
    </row>
    <row r="1026" spans="4:37" x14ac:dyDescent="0.25">
      <c r="D1026" s="2">
        <v>41929</v>
      </c>
      <c r="E1026">
        <v>0.67649999999999999</v>
      </c>
      <c r="F1026">
        <v>1.7749999999999999</v>
      </c>
      <c r="G1026">
        <v>14.08</v>
      </c>
      <c r="H1026">
        <v>27.26</v>
      </c>
      <c r="I1026">
        <v>11.6</v>
      </c>
      <c r="J1026">
        <v>14.15</v>
      </c>
      <c r="K1026">
        <v>5.8</v>
      </c>
      <c r="L1026">
        <v>5.0199999999999996</v>
      </c>
      <c r="M1026">
        <v>1.867</v>
      </c>
      <c r="N1026">
        <v>1.9379999999999999</v>
      </c>
      <c r="O1026">
        <v>9.35</v>
      </c>
      <c r="P1026">
        <v>38.69</v>
      </c>
      <c r="Q1026">
        <v>7.5140000000000002</v>
      </c>
      <c r="R1026">
        <v>4.6500000000000004</v>
      </c>
      <c r="S1026">
        <v>0.53</v>
      </c>
      <c r="T1026">
        <v>5.3361000000000001</v>
      </c>
      <c r="V1026">
        <f t="shared" si="242"/>
        <v>3.6781609195402298E-2</v>
      </c>
      <c r="W1026">
        <f t="shared" si="243"/>
        <v>1.4285714285714235E-2</v>
      </c>
      <c r="X1026">
        <f t="shared" si="244"/>
        <v>5.0746268656716387E-2</v>
      </c>
      <c r="Y1026">
        <f t="shared" si="245"/>
        <v>4.4444444444444509E-2</v>
      </c>
      <c r="Z1026">
        <f t="shared" si="246"/>
        <v>3.4790365744870488E-2</v>
      </c>
      <c r="AA1026">
        <f t="shared" si="247"/>
        <v>5.3285968028420339E-3</v>
      </c>
      <c r="AB1026">
        <f t="shared" si="248"/>
        <v>2.564102564102555E-2</v>
      </c>
      <c r="AC1026">
        <f t="shared" si="249"/>
        <v>3.0800821355235986E-2</v>
      </c>
      <c r="AD1026">
        <f t="shared" si="250"/>
        <v>2.8650137741046855E-2</v>
      </c>
      <c r="AE1026">
        <f t="shared" si="251"/>
        <v>4.7567567567567526E-2</v>
      </c>
      <c r="AF1026">
        <f t="shared" si="252"/>
        <v>1.6304347826086918E-2</v>
      </c>
      <c r="AG1026">
        <f t="shared" si="253"/>
        <v>1.0182767624020927E-2</v>
      </c>
      <c r="AH1026">
        <f t="shared" si="254"/>
        <v>2.0826823535805117E-2</v>
      </c>
      <c r="AI1026">
        <f t="shared" si="255"/>
        <v>0</v>
      </c>
      <c r="AJ1026">
        <f t="shared" si="256"/>
        <v>7.4179164977705714E-2</v>
      </c>
      <c r="AK1026">
        <f t="shared" si="257"/>
        <v>3.4978843441466623E-3</v>
      </c>
    </row>
    <row r="1027" spans="4:37" x14ac:dyDescent="0.25">
      <c r="D1027" s="2">
        <v>41928</v>
      </c>
      <c r="E1027">
        <v>0.65249999999999997</v>
      </c>
      <c r="F1027">
        <v>1.75</v>
      </c>
      <c r="G1027">
        <v>13.4</v>
      </c>
      <c r="H1027">
        <v>26.1</v>
      </c>
      <c r="I1027">
        <v>11.21</v>
      </c>
      <c r="J1027">
        <v>14.074999999999999</v>
      </c>
      <c r="K1027">
        <v>5.6550000000000002</v>
      </c>
      <c r="L1027">
        <v>4.87</v>
      </c>
      <c r="M1027">
        <v>1.8149999999999999</v>
      </c>
      <c r="N1027">
        <v>1.85</v>
      </c>
      <c r="O1027">
        <v>9.1999999999999993</v>
      </c>
      <c r="P1027">
        <v>38.299999999999997</v>
      </c>
      <c r="Q1027">
        <v>7.3606999999999996</v>
      </c>
      <c r="R1027">
        <v>4.6500000000000004</v>
      </c>
      <c r="S1027">
        <v>0.49340000000000001</v>
      </c>
      <c r="T1027">
        <v>5.3174999999999999</v>
      </c>
      <c r="V1027">
        <f t="shared" si="242"/>
        <v>-2.0270270270270396E-2</v>
      </c>
      <c r="W1027">
        <f t="shared" si="243"/>
        <v>-9.0600226500566761E-3</v>
      </c>
      <c r="X1027">
        <f t="shared" si="244"/>
        <v>0</v>
      </c>
      <c r="Y1027">
        <f t="shared" si="245"/>
        <v>-1.5094339622641506E-2</v>
      </c>
      <c r="Z1027">
        <f t="shared" si="246"/>
        <v>6.2836624775584049E-3</v>
      </c>
      <c r="AA1027">
        <f t="shared" si="247"/>
        <v>-2.3417172593235058E-2</v>
      </c>
      <c r="AB1027">
        <f t="shared" si="248"/>
        <v>-3.0848329048843159E-2</v>
      </c>
      <c r="AC1027">
        <f t="shared" si="249"/>
        <v>-2.2088353413654671E-2</v>
      </c>
      <c r="AD1027">
        <f t="shared" si="250"/>
        <v>-2.7331189710610992E-2</v>
      </c>
      <c r="AE1027">
        <f t="shared" si="251"/>
        <v>-1.8046709129511562E-2</v>
      </c>
      <c r="AF1027">
        <f t="shared" si="252"/>
        <v>1.0881392818280489E-3</v>
      </c>
      <c r="AG1027">
        <f t="shared" si="253"/>
        <v>-1.3395157135497215E-2</v>
      </c>
      <c r="AH1027">
        <f t="shared" si="254"/>
        <v>-1.2344519435909196E-2</v>
      </c>
      <c r="AI1027">
        <f t="shared" si="255"/>
        <v>-2.963272120200322E-2</v>
      </c>
      <c r="AJ1027">
        <f t="shared" si="256"/>
        <v>-8.639742816957896E-3</v>
      </c>
      <c r="AK1027">
        <f t="shared" si="257"/>
        <v>-7.6678647705370695E-2</v>
      </c>
    </row>
    <row r="1028" spans="4:37" x14ac:dyDescent="0.25">
      <c r="D1028" s="2">
        <v>41927</v>
      </c>
      <c r="E1028">
        <v>0.66600000000000004</v>
      </c>
      <c r="F1028">
        <v>1.766</v>
      </c>
      <c r="G1028">
        <v>13.4</v>
      </c>
      <c r="H1028">
        <v>26.5</v>
      </c>
      <c r="I1028">
        <v>11.14</v>
      </c>
      <c r="J1028">
        <v>14.4125</v>
      </c>
      <c r="K1028">
        <v>5.835</v>
      </c>
      <c r="L1028">
        <v>4.9800000000000004</v>
      </c>
      <c r="M1028">
        <v>1.8660000000000001</v>
      </c>
      <c r="N1028">
        <v>1.8839999999999999</v>
      </c>
      <c r="O1028">
        <v>9.19</v>
      </c>
      <c r="P1028">
        <v>38.82</v>
      </c>
      <c r="Q1028">
        <v>7.4527000000000001</v>
      </c>
      <c r="R1028">
        <v>4.7919999999999998</v>
      </c>
      <c r="S1028">
        <v>0.49769999999999998</v>
      </c>
      <c r="T1028">
        <v>5.7591000000000001</v>
      </c>
      <c r="V1028">
        <f t="shared" si="242"/>
        <v>-3.8961038961038863E-2</v>
      </c>
      <c r="W1028">
        <f t="shared" si="243"/>
        <v>-8.9786756453422711E-3</v>
      </c>
      <c r="X1028">
        <f t="shared" si="244"/>
        <v>-2.2338049143707517E-3</v>
      </c>
      <c r="Y1028">
        <f t="shared" si="245"/>
        <v>-2.7165932452276054E-2</v>
      </c>
      <c r="Z1028">
        <f t="shared" si="246"/>
        <v>-5.2721088435374042E-2</v>
      </c>
      <c r="AA1028">
        <f t="shared" si="247"/>
        <v>0</v>
      </c>
      <c r="AB1028">
        <f t="shared" si="248"/>
        <v>-1.8502943650126169E-2</v>
      </c>
      <c r="AC1028">
        <f t="shared" si="249"/>
        <v>-7.9681274900397225E-3</v>
      </c>
      <c r="AD1028">
        <f t="shared" si="250"/>
        <v>-1.7377567140600236E-2</v>
      </c>
      <c r="AE1028">
        <f t="shared" si="251"/>
        <v>-3.3846153846153859E-2</v>
      </c>
      <c r="AF1028">
        <f t="shared" si="252"/>
        <v>-2.545068928950156E-2</v>
      </c>
      <c r="AG1028">
        <f t="shared" si="253"/>
        <v>-2.6823765354725526E-2</v>
      </c>
      <c r="AH1028">
        <f t="shared" si="254"/>
        <v>-3.0328658044705858E-2</v>
      </c>
      <c r="AI1028">
        <f t="shared" si="255"/>
        <v>-1.8032786885245899E-2</v>
      </c>
      <c r="AJ1028">
        <f t="shared" si="256"/>
        <v>-6.7977528089887773E-2</v>
      </c>
      <c r="AK1028">
        <f t="shared" si="257"/>
        <v>1.6413406046486889E-2</v>
      </c>
    </row>
    <row r="1029" spans="4:37" x14ac:dyDescent="0.25">
      <c r="D1029" s="2">
        <v>41926</v>
      </c>
      <c r="E1029">
        <v>0.69299999999999995</v>
      </c>
      <c r="F1029">
        <v>1.782</v>
      </c>
      <c r="G1029">
        <v>13.43</v>
      </c>
      <c r="H1029">
        <v>27.24</v>
      </c>
      <c r="I1029">
        <v>11.76</v>
      </c>
      <c r="J1029">
        <v>14.4125</v>
      </c>
      <c r="K1029">
        <v>5.9450000000000003</v>
      </c>
      <c r="L1029">
        <v>5.0199999999999996</v>
      </c>
      <c r="M1029">
        <v>1.899</v>
      </c>
      <c r="N1029">
        <v>1.95</v>
      </c>
      <c r="O1029">
        <v>9.43</v>
      </c>
      <c r="P1029">
        <v>39.89</v>
      </c>
      <c r="Q1029">
        <v>7.6858000000000004</v>
      </c>
      <c r="R1029">
        <v>4.88</v>
      </c>
      <c r="S1029">
        <v>0.53400000000000003</v>
      </c>
      <c r="T1029">
        <v>5.6661000000000001</v>
      </c>
      <c r="V1029">
        <f t="shared" ref="V1029:V1092" si="258">+E1029/E1030-1</f>
        <v>-8.5836909871245259E-3</v>
      </c>
      <c r="W1029">
        <f t="shared" ref="W1029:W1092" si="259">+F1029/F1030-1</f>
        <v>1.2499999999999956E-2</v>
      </c>
      <c r="X1029">
        <f t="shared" ref="X1029:X1092" si="260">+G1029/G1030-1</f>
        <v>5.9925093632959836E-3</v>
      </c>
      <c r="Y1029">
        <f t="shared" ref="Y1029:Y1092" si="261">+H1029/H1030-1</f>
        <v>1.2263099219620877E-2</v>
      </c>
      <c r="Z1029">
        <f t="shared" ref="Z1029:Z1092" si="262">+I1029/I1030-1</f>
        <v>-9.2670598146588068E-3</v>
      </c>
      <c r="AA1029">
        <f t="shared" ref="AA1029:AA1092" si="263">+J1029/J1030-1</f>
        <v>1.4072119613016687E-2</v>
      </c>
      <c r="AB1029">
        <f t="shared" ref="AB1029:AB1092" si="264">+K1029/K1030-1</f>
        <v>5.9221658206429773E-3</v>
      </c>
      <c r="AC1029">
        <f t="shared" ref="AC1029:AC1092" si="265">+L1029/L1030-1</f>
        <v>-9.8619329388561772E-3</v>
      </c>
      <c r="AD1029">
        <f t="shared" ref="AD1029:AD1092" si="266">+M1029/M1030-1</f>
        <v>-1.0520778537611575E-3</v>
      </c>
      <c r="AE1029">
        <f t="shared" ref="AE1029:AE1092" si="267">+N1029/N1030-1</f>
        <v>7.7519379844961378E-3</v>
      </c>
      <c r="AF1029">
        <f t="shared" ref="AF1029:AF1092" si="268">+O1029/O1030-1</f>
        <v>4.3718871057000452E-2</v>
      </c>
      <c r="AG1029">
        <f t="shared" ref="AG1029:AG1092" si="269">+P1029/P1030-1</f>
        <v>2.7563111798042161E-2</v>
      </c>
      <c r="AH1029">
        <f t="shared" ref="AH1029:AH1092" si="270">+Q1029/Q1030-1</f>
        <v>1.6029191372908258E-3</v>
      </c>
      <c r="AI1029">
        <f t="shared" ref="AI1029:AI1092" si="271">+R1029/R1030-1</f>
        <v>-4.0816326530612734E-3</v>
      </c>
      <c r="AJ1029">
        <f t="shared" ref="AJ1029:AJ1092" si="272">+S1029/S1030-1</f>
        <v>-4.6598322460390529E-3</v>
      </c>
      <c r="AK1029">
        <f t="shared" ref="AK1029:AK1092" si="273">+T1029/T1030-1</f>
        <v>4.9044656742945891E-2</v>
      </c>
    </row>
    <row r="1030" spans="4:37" x14ac:dyDescent="0.25">
      <c r="D1030" s="2">
        <v>41925</v>
      </c>
      <c r="E1030">
        <v>0.69899999999999995</v>
      </c>
      <c r="F1030">
        <v>1.76</v>
      </c>
      <c r="G1030">
        <v>13.35</v>
      </c>
      <c r="H1030">
        <v>26.91</v>
      </c>
      <c r="I1030">
        <v>11.87</v>
      </c>
      <c r="J1030">
        <v>14.2125</v>
      </c>
      <c r="K1030">
        <v>5.91</v>
      </c>
      <c r="L1030">
        <v>5.07</v>
      </c>
      <c r="M1030">
        <v>1.901</v>
      </c>
      <c r="N1030">
        <v>1.9350000000000001</v>
      </c>
      <c r="O1030">
        <v>9.0350000000000001</v>
      </c>
      <c r="P1030">
        <v>38.82</v>
      </c>
      <c r="Q1030">
        <v>7.6734999999999998</v>
      </c>
      <c r="R1030">
        <v>4.9000000000000004</v>
      </c>
      <c r="S1030">
        <v>0.53649999999999998</v>
      </c>
      <c r="T1030">
        <v>5.4012000000000002</v>
      </c>
      <c r="V1030">
        <f t="shared" si="258"/>
        <v>-2.3743016759776525E-2</v>
      </c>
      <c r="W1030">
        <f t="shared" si="259"/>
        <v>5.6850483229120563E-4</v>
      </c>
      <c r="X1030">
        <f t="shared" si="260"/>
        <v>-5.3191489361702149E-2</v>
      </c>
      <c r="Y1030">
        <f t="shared" si="261"/>
        <v>-1.2839325018341952E-2</v>
      </c>
      <c r="Z1030">
        <f t="shared" si="262"/>
        <v>-1.2479201331114798E-2</v>
      </c>
      <c r="AA1030">
        <f t="shared" si="263"/>
        <v>-3.5056967572304476E-3</v>
      </c>
      <c r="AB1030">
        <f t="shared" si="264"/>
        <v>-2.0712510356255209E-2</v>
      </c>
      <c r="AC1030">
        <f t="shared" si="265"/>
        <v>-2.6871401151631447E-2</v>
      </c>
      <c r="AD1030">
        <f t="shared" si="266"/>
        <v>5.2631578947370805E-4</v>
      </c>
      <c r="AE1030">
        <f t="shared" si="267"/>
        <v>-7.692307692307665E-3</v>
      </c>
      <c r="AF1030">
        <f t="shared" si="268"/>
        <v>-3.4722222222222099E-2</v>
      </c>
      <c r="AG1030">
        <f t="shared" si="269"/>
        <v>-4.8705460138425138E-3</v>
      </c>
      <c r="AH1030">
        <f t="shared" si="270"/>
        <v>-1.5738436674277212E-2</v>
      </c>
      <c r="AI1030">
        <f t="shared" si="271"/>
        <v>-3.3530571992110403E-2</v>
      </c>
      <c r="AJ1030">
        <f t="shared" si="272"/>
        <v>1.2264150943396057E-2</v>
      </c>
      <c r="AK1030">
        <f t="shared" si="273"/>
        <v>-8.5357123189603312E-3</v>
      </c>
    </row>
    <row r="1031" spans="4:37" x14ac:dyDescent="0.25">
      <c r="D1031" s="2">
        <v>41922</v>
      </c>
      <c r="E1031">
        <v>0.71599999999999997</v>
      </c>
      <c r="F1031">
        <v>1.7589999999999999</v>
      </c>
      <c r="G1031">
        <v>14.1</v>
      </c>
      <c r="H1031">
        <v>27.26</v>
      </c>
      <c r="I1031">
        <v>12.02</v>
      </c>
      <c r="J1031">
        <v>14.262499999999999</v>
      </c>
      <c r="K1031">
        <v>6.0350000000000001</v>
      </c>
      <c r="L1031">
        <v>5.21</v>
      </c>
      <c r="M1031">
        <v>1.9</v>
      </c>
      <c r="N1031">
        <v>1.95</v>
      </c>
      <c r="O1031">
        <v>9.36</v>
      </c>
      <c r="P1031">
        <v>39.01</v>
      </c>
      <c r="Q1031">
        <v>7.7961999999999998</v>
      </c>
      <c r="R1031">
        <v>5.07</v>
      </c>
      <c r="S1031">
        <v>0.53</v>
      </c>
      <c r="T1031">
        <v>5.4477000000000002</v>
      </c>
      <c r="V1031">
        <f t="shared" si="258"/>
        <v>-6.5883887801695962E-2</v>
      </c>
      <c r="W1031">
        <f t="shared" si="259"/>
        <v>-1.6769144773616684E-2</v>
      </c>
      <c r="X1031">
        <f t="shared" si="260"/>
        <v>-9.8314606741572996E-3</v>
      </c>
      <c r="Y1031">
        <f t="shared" si="261"/>
        <v>-5.1094890510947621E-3</v>
      </c>
      <c r="Z1031">
        <f t="shared" si="262"/>
        <v>-6.6115702479339067E-3</v>
      </c>
      <c r="AA1031">
        <f t="shared" si="263"/>
        <v>-1.9759450171821458E-2</v>
      </c>
      <c r="AB1031">
        <f t="shared" si="264"/>
        <v>-1.7100977198696965E-2</v>
      </c>
      <c r="AC1031">
        <f t="shared" si="265"/>
        <v>-2.2514071294559068E-2</v>
      </c>
      <c r="AD1031">
        <f t="shared" si="266"/>
        <v>1.279317697228155E-2</v>
      </c>
      <c r="AE1031">
        <f t="shared" si="267"/>
        <v>0</v>
      </c>
      <c r="AF1031">
        <f t="shared" si="268"/>
        <v>-1.6000000000000458E-3</v>
      </c>
      <c r="AG1031">
        <f t="shared" si="269"/>
        <v>5.1533110023189721E-3</v>
      </c>
      <c r="AH1031">
        <f t="shared" si="270"/>
        <v>-9.3522071717196953E-3</v>
      </c>
      <c r="AI1031">
        <f t="shared" si="271"/>
        <v>-1.1695906432748426E-2</v>
      </c>
      <c r="AJ1031">
        <f t="shared" si="272"/>
        <v>5.6925996204932883E-3</v>
      </c>
      <c r="AK1031">
        <f t="shared" si="273"/>
        <v>2.3580474239976112E-2</v>
      </c>
    </row>
    <row r="1032" spans="4:37" x14ac:dyDescent="0.25">
      <c r="D1032" s="2">
        <v>41921</v>
      </c>
      <c r="E1032">
        <v>0.76649999999999996</v>
      </c>
      <c r="F1032">
        <v>1.7890000000000001</v>
      </c>
      <c r="G1032">
        <v>14.24</v>
      </c>
      <c r="H1032">
        <v>27.4</v>
      </c>
      <c r="I1032">
        <v>12.1</v>
      </c>
      <c r="J1032">
        <v>14.55</v>
      </c>
      <c r="K1032">
        <v>6.14</v>
      </c>
      <c r="L1032">
        <v>5.33</v>
      </c>
      <c r="M1032">
        <v>1.8759999999999999</v>
      </c>
      <c r="N1032">
        <v>1.95</v>
      </c>
      <c r="O1032">
        <v>9.375</v>
      </c>
      <c r="P1032">
        <v>38.81</v>
      </c>
      <c r="Q1032">
        <v>7.8697999999999997</v>
      </c>
      <c r="R1032">
        <v>5.13</v>
      </c>
      <c r="S1032">
        <v>0.52700000000000002</v>
      </c>
      <c r="T1032">
        <v>5.3221999999999996</v>
      </c>
      <c r="V1032">
        <f t="shared" si="258"/>
        <v>-4.7826086956521796E-2</v>
      </c>
      <c r="W1032">
        <f t="shared" si="259"/>
        <v>5.0561797752810556E-3</v>
      </c>
      <c r="X1032">
        <f t="shared" si="260"/>
        <v>-1.860785665058573E-2</v>
      </c>
      <c r="Y1032">
        <f t="shared" si="261"/>
        <v>-1.8214936247723523E-3</v>
      </c>
      <c r="Z1032">
        <f t="shared" si="262"/>
        <v>-8.2576383154420174E-4</v>
      </c>
      <c r="AA1032">
        <f t="shared" si="263"/>
        <v>-1.5228426395939021E-2</v>
      </c>
      <c r="AB1032">
        <f t="shared" si="264"/>
        <v>-1.2067578439259874E-2</v>
      </c>
      <c r="AC1032">
        <f t="shared" si="265"/>
        <v>-3.7383177570092796E-3</v>
      </c>
      <c r="AD1032">
        <f t="shared" si="266"/>
        <v>-4.3345232024477265E-2</v>
      </c>
      <c r="AE1032">
        <f t="shared" si="267"/>
        <v>-1.9607843137254832E-2</v>
      </c>
      <c r="AF1032">
        <f t="shared" si="268"/>
        <v>-2.0376175548589393E-2</v>
      </c>
      <c r="AG1032">
        <f t="shared" si="269"/>
        <v>-4.0069255503339063E-2</v>
      </c>
      <c r="AH1032">
        <f t="shared" si="270"/>
        <v>-1.8360982911313384E-2</v>
      </c>
      <c r="AI1032">
        <f t="shared" si="271"/>
        <v>-1.1560693641618602E-2</v>
      </c>
      <c r="AJ1032">
        <f t="shared" si="272"/>
        <v>2.4295432458697919E-2</v>
      </c>
      <c r="AK1032">
        <f t="shared" si="273"/>
        <v>1.8680855950694797E-2</v>
      </c>
    </row>
    <row r="1033" spans="4:37" x14ac:dyDescent="0.25">
      <c r="D1033" s="2">
        <v>41920</v>
      </c>
      <c r="E1033">
        <v>0.80500000000000005</v>
      </c>
      <c r="F1033">
        <v>1.78</v>
      </c>
      <c r="G1033">
        <v>14.51</v>
      </c>
      <c r="H1033">
        <v>27.45</v>
      </c>
      <c r="I1033">
        <v>12.11</v>
      </c>
      <c r="J1033">
        <v>14.775</v>
      </c>
      <c r="K1033">
        <v>6.2149999999999999</v>
      </c>
      <c r="L1033">
        <v>5.35</v>
      </c>
      <c r="M1033">
        <v>1.9609999999999999</v>
      </c>
      <c r="N1033">
        <v>1.9889999999999999</v>
      </c>
      <c r="O1033">
        <v>9.57</v>
      </c>
      <c r="P1033">
        <v>40.43</v>
      </c>
      <c r="Q1033">
        <v>8.0169999999999995</v>
      </c>
      <c r="R1033">
        <v>5.19</v>
      </c>
      <c r="S1033">
        <v>0.51449999999999996</v>
      </c>
      <c r="T1033">
        <v>5.2245999999999997</v>
      </c>
      <c r="V1033">
        <f t="shared" si="258"/>
        <v>-2.0681265206812571E-2</v>
      </c>
      <c r="W1033">
        <f t="shared" si="259"/>
        <v>-1.220865704772478E-2</v>
      </c>
      <c r="X1033">
        <f t="shared" si="260"/>
        <v>-3.2666666666666733E-2</v>
      </c>
      <c r="Y1033">
        <f t="shared" si="261"/>
        <v>-1.4008620689655138E-2</v>
      </c>
      <c r="Z1033">
        <f t="shared" si="262"/>
        <v>-4.9450549450549497E-2</v>
      </c>
      <c r="AA1033">
        <f t="shared" si="263"/>
        <v>-2.6359143327841839E-2</v>
      </c>
      <c r="AB1033">
        <f t="shared" si="264"/>
        <v>7.2933549432738776E-3</v>
      </c>
      <c r="AC1033">
        <f t="shared" si="265"/>
        <v>-9.2592592592594114E-3</v>
      </c>
      <c r="AD1033">
        <f t="shared" si="266"/>
        <v>8.2262210796915092E-3</v>
      </c>
      <c r="AE1033">
        <f t="shared" si="267"/>
        <v>-9.4621513944224134E-3</v>
      </c>
      <c r="AF1033">
        <f t="shared" si="268"/>
        <v>-1.0341261633919352E-2</v>
      </c>
      <c r="AG1033">
        <f t="shared" si="269"/>
        <v>-3.3699808795411124E-2</v>
      </c>
      <c r="AH1033">
        <f t="shared" si="270"/>
        <v>-3.0590927178671956E-3</v>
      </c>
      <c r="AI1033">
        <f t="shared" si="271"/>
        <v>-1.5180265654648806E-2</v>
      </c>
      <c r="AJ1033">
        <f t="shared" si="272"/>
        <v>1.2795275590551158E-2</v>
      </c>
      <c r="AK1033">
        <f t="shared" si="273"/>
        <v>-4.5839725326904834E-2</v>
      </c>
    </row>
    <row r="1034" spans="4:37" x14ac:dyDescent="0.25">
      <c r="D1034" s="2">
        <v>41919</v>
      </c>
      <c r="E1034">
        <v>0.82199999999999995</v>
      </c>
      <c r="F1034">
        <v>1.802</v>
      </c>
      <c r="G1034">
        <v>15</v>
      </c>
      <c r="H1034">
        <v>27.84</v>
      </c>
      <c r="I1034">
        <v>12.74</v>
      </c>
      <c r="J1034">
        <v>15.175000000000001</v>
      </c>
      <c r="K1034">
        <v>6.17</v>
      </c>
      <c r="L1034">
        <v>5.4</v>
      </c>
      <c r="M1034">
        <v>1.9449999999999998</v>
      </c>
      <c r="N1034">
        <v>2.008</v>
      </c>
      <c r="O1034">
        <v>9.67</v>
      </c>
      <c r="P1034">
        <v>41.84</v>
      </c>
      <c r="Q1034">
        <v>8.0416000000000007</v>
      </c>
      <c r="R1034">
        <v>5.27</v>
      </c>
      <c r="S1034">
        <v>0.50800000000000001</v>
      </c>
      <c r="T1034">
        <v>5.4756</v>
      </c>
      <c r="V1034">
        <f t="shared" si="258"/>
        <v>-1.7921146953405076E-2</v>
      </c>
      <c r="W1034">
        <f t="shared" si="259"/>
        <v>-4.9696300386525838E-3</v>
      </c>
      <c r="X1034">
        <f t="shared" si="260"/>
        <v>-2.5974025974025983E-2</v>
      </c>
      <c r="Y1034">
        <f t="shared" si="261"/>
        <v>-3.1652173913043535E-2</v>
      </c>
      <c r="Z1034">
        <f t="shared" si="262"/>
        <v>-7.7881619937694158E-3</v>
      </c>
      <c r="AA1034">
        <f t="shared" si="263"/>
        <v>-2.8022417934347454E-2</v>
      </c>
      <c r="AB1034">
        <f t="shared" si="264"/>
        <v>-2.0634920634920673E-2</v>
      </c>
      <c r="AC1034">
        <f t="shared" si="265"/>
        <v>3.7174721189592308E-3</v>
      </c>
      <c r="AD1034">
        <f t="shared" si="266"/>
        <v>2.3684210526315752E-2</v>
      </c>
      <c r="AE1034">
        <f t="shared" si="267"/>
        <v>-9.8619329388560661E-3</v>
      </c>
      <c r="AF1034">
        <f t="shared" si="268"/>
        <v>-1.3265306122449028E-2</v>
      </c>
      <c r="AG1034">
        <f t="shared" si="269"/>
        <v>-1.0406811731314969E-2</v>
      </c>
      <c r="AH1034">
        <f t="shared" si="270"/>
        <v>-1.8706756641325706E-2</v>
      </c>
      <c r="AI1034">
        <f t="shared" si="271"/>
        <v>-5.6603773584905648E-3</v>
      </c>
      <c r="AJ1034">
        <f t="shared" si="272"/>
        <v>-4.9579045837231051E-2</v>
      </c>
      <c r="AK1034">
        <f t="shared" si="273"/>
        <v>-5.381026438569203E-2</v>
      </c>
    </row>
    <row r="1035" spans="4:37" x14ac:dyDescent="0.25">
      <c r="D1035" s="2">
        <v>41918</v>
      </c>
      <c r="E1035">
        <v>0.83699999999999997</v>
      </c>
      <c r="F1035">
        <v>1.8109999999999999</v>
      </c>
      <c r="G1035">
        <v>15.4</v>
      </c>
      <c r="H1035">
        <v>28.75</v>
      </c>
      <c r="I1035">
        <v>12.84</v>
      </c>
      <c r="J1035">
        <v>15.612500000000001</v>
      </c>
      <c r="K1035">
        <v>6.3</v>
      </c>
      <c r="L1035">
        <v>5.38</v>
      </c>
      <c r="M1035">
        <v>1.9</v>
      </c>
      <c r="N1035">
        <v>2.028</v>
      </c>
      <c r="O1035">
        <v>9.8000000000000007</v>
      </c>
      <c r="P1035">
        <v>42.28</v>
      </c>
      <c r="Q1035">
        <v>8.1949000000000005</v>
      </c>
      <c r="R1035">
        <v>5.3</v>
      </c>
      <c r="S1035">
        <v>0.53449999999999998</v>
      </c>
      <c r="T1035">
        <v>5.7869999999999999</v>
      </c>
      <c r="V1035">
        <f t="shared" si="258"/>
        <v>2.2602321319486807E-2</v>
      </c>
      <c r="W1035">
        <f t="shared" si="259"/>
        <v>-1.736299511665762E-2</v>
      </c>
      <c r="X1035">
        <f t="shared" si="260"/>
        <v>1.5831134564643801E-2</v>
      </c>
      <c r="Y1035">
        <f t="shared" si="261"/>
        <v>9.8349139445030875E-3</v>
      </c>
      <c r="Z1035">
        <f t="shared" si="262"/>
        <v>2.8846153846153744E-2</v>
      </c>
      <c r="AA1035">
        <f t="shared" si="263"/>
        <v>-3.1923383878690315E-3</v>
      </c>
      <c r="AB1035">
        <f t="shared" si="264"/>
        <v>1.5898251192367763E-3</v>
      </c>
      <c r="AC1035">
        <f t="shared" si="265"/>
        <v>-1.3748854262144894E-2</v>
      </c>
      <c r="AD1035">
        <f t="shared" si="266"/>
        <v>2.7027027027026973E-2</v>
      </c>
      <c r="AE1035">
        <f t="shared" si="267"/>
        <v>4.9554013875126035E-3</v>
      </c>
      <c r="AF1035">
        <f t="shared" si="268"/>
        <v>-3.1620553359683612E-2</v>
      </c>
      <c r="AG1035">
        <f t="shared" si="269"/>
        <v>-5.4104916490237409E-3</v>
      </c>
      <c r="AH1035">
        <f t="shared" si="270"/>
        <v>-1.0373393874987813E-2</v>
      </c>
      <c r="AI1035">
        <f t="shared" si="271"/>
        <v>-1.7608897126969336E-2</v>
      </c>
      <c r="AJ1035">
        <f t="shared" si="272"/>
        <v>-4.6554934823092031E-3</v>
      </c>
      <c r="AK1035">
        <f t="shared" si="273"/>
        <v>-2.7345916600837072E-2</v>
      </c>
    </row>
    <row r="1036" spans="4:37" x14ac:dyDescent="0.25">
      <c r="D1036" s="2">
        <v>41915</v>
      </c>
      <c r="E1036">
        <v>0.81850000000000001</v>
      </c>
      <c r="F1036">
        <v>1.843</v>
      </c>
      <c r="G1036">
        <v>15.16</v>
      </c>
      <c r="H1036">
        <v>28.47</v>
      </c>
      <c r="I1036">
        <v>12.48</v>
      </c>
      <c r="J1036">
        <v>15.6625</v>
      </c>
      <c r="K1036">
        <v>6.29</v>
      </c>
      <c r="L1036">
        <v>5.4550000000000001</v>
      </c>
      <c r="M1036">
        <v>1.85</v>
      </c>
      <c r="N1036">
        <v>2.0179999999999998</v>
      </c>
      <c r="O1036">
        <v>10.119999999999999</v>
      </c>
      <c r="P1036">
        <v>42.51</v>
      </c>
      <c r="Q1036">
        <v>8.2807999999999993</v>
      </c>
      <c r="R1036">
        <v>5.3949999999999996</v>
      </c>
      <c r="S1036">
        <v>0.53700000000000003</v>
      </c>
      <c r="T1036">
        <v>5.9497</v>
      </c>
      <c r="V1036">
        <f t="shared" si="258"/>
        <v>8.0049261083743328E-3</v>
      </c>
      <c r="W1036">
        <f t="shared" si="259"/>
        <v>2.3888888888888848E-2</v>
      </c>
      <c r="X1036">
        <f t="shared" si="260"/>
        <v>1.404682274247504E-2</v>
      </c>
      <c r="Y1036">
        <f t="shared" si="261"/>
        <v>4.7461368653421543E-2</v>
      </c>
      <c r="Z1036">
        <f t="shared" si="262"/>
        <v>6.4516129032257119E-3</v>
      </c>
      <c r="AA1036">
        <f t="shared" si="263"/>
        <v>2.0358306188924979E-2</v>
      </c>
      <c r="AB1036">
        <f t="shared" si="264"/>
        <v>-3.1695721077653616E-3</v>
      </c>
      <c r="AC1036">
        <f t="shared" si="265"/>
        <v>1.9626168224299079E-2</v>
      </c>
      <c r="AD1036">
        <f t="shared" si="266"/>
        <v>2.2099447513812098E-2</v>
      </c>
      <c r="AE1036">
        <f t="shared" si="267"/>
        <v>6.986027944111628E-3</v>
      </c>
      <c r="AF1036">
        <f t="shared" si="268"/>
        <v>4.599483204134347E-2</v>
      </c>
      <c r="AG1036">
        <f t="shared" si="269"/>
        <v>1.2142857142857011E-2</v>
      </c>
      <c r="AH1036">
        <f t="shared" si="270"/>
        <v>5.9647460427372234E-3</v>
      </c>
      <c r="AI1036">
        <f t="shared" si="271"/>
        <v>-9.2592592592610767E-4</v>
      </c>
      <c r="AJ1036">
        <f t="shared" si="272"/>
        <v>-4.1071428571428648E-2</v>
      </c>
      <c r="AK1036">
        <f t="shared" si="273"/>
        <v>-1.3856430146022891E-2</v>
      </c>
    </row>
    <row r="1037" spans="4:37" x14ac:dyDescent="0.25">
      <c r="D1037" s="2">
        <v>41914</v>
      </c>
      <c r="E1037">
        <v>0.81200000000000006</v>
      </c>
      <c r="F1037">
        <v>1.8</v>
      </c>
      <c r="G1037">
        <v>14.95</v>
      </c>
      <c r="H1037">
        <v>27.18</v>
      </c>
      <c r="I1037">
        <v>12.4</v>
      </c>
      <c r="J1037">
        <v>15.35</v>
      </c>
      <c r="K1037">
        <v>6.31</v>
      </c>
      <c r="L1037">
        <v>5.35</v>
      </c>
      <c r="M1037">
        <v>1.81</v>
      </c>
      <c r="N1037">
        <v>2.004</v>
      </c>
      <c r="O1037">
        <v>9.6750000000000007</v>
      </c>
      <c r="P1037">
        <v>42</v>
      </c>
      <c r="Q1037">
        <v>8.2317</v>
      </c>
      <c r="R1037">
        <v>5.4</v>
      </c>
      <c r="S1037">
        <v>0.56000000000000005</v>
      </c>
      <c r="T1037">
        <v>6.0332999999999997</v>
      </c>
      <c r="V1037">
        <f t="shared" si="258"/>
        <v>1.4366021236727144E-2</v>
      </c>
      <c r="W1037">
        <f t="shared" si="259"/>
        <v>-3.7947621592731129E-2</v>
      </c>
      <c r="X1037">
        <f t="shared" si="260"/>
        <v>-4.1666666666666741E-2</v>
      </c>
      <c r="Y1037">
        <f t="shared" si="261"/>
        <v>-3.1016042780748654E-2</v>
      </c>
      <c r="Z1037">
        <f t="shared" si="262"/>
        <v>3.2362459546926292E-3</v>
      </c>
      <c r="AA1037">
        <f t="shared" si="263"/>
        <v>-2.5396825396825418E-2</v>
      </c>
      <c r="AB1037">
        <f t="shared" si="264"/>
        <v>-2.8483448806774558E-2</v>
      </c>
      <c r="AC1037">
        <f t="shared" si="265"/>
        <v>-1.4732965009208066E-2</v>
      </c>
      <c r="AD1037">
        <f t="shared" si="266"/>
        <v>-1.0388190267905939E-2</v>
      </c>
      <c r="AE1037">
        <f t="shared" si="267"/>
        <v>-3.4682080924855474E-2</v>
      </c>
      <c r="AF1037">
        <f t="shared" si="268"/>
        <v>-3.539381854436674E-2</v>
      </c>
      <c r="AG1037">
        <f t="shared" si="269"/>
        <v>-1.869158878504662E-2</v>
      </c>
      <c r="AH1037">
        <f t="shared" si="270"/>
        <v>-3.0344080195069068E-2</v>
      </c>
      <c r="AI1037">
        <f t="shared" si="271"/>
        <v>-5.5248618784529135E-3</v>
      </c>
      <c r="AJ1037">
        <f t="shared" si="272"/>
        <v>-8.8495575221236855E-3</v>
      </c>
      <c r="AK1037">
        <f t="shared" si="273"/>
        <v>1.4051128628334242E-2</v>
      </c>
    </row>
    <row r="1038" spans="4:37" x14ac:dyDescent="0.25">
      <c r="D1038" s="2">
        <v>41913</v>
      </c>
      <c r="E1038">
        <v>0.80049999999999999</v>
      </c>
      <c r="F1038">
        <v>1.871</v>
      </c>
      <c r="G1038">
        <v>15.6</v>
      </c>
      <c r="H1038">
        <v>28.05</v>
      </c>
      <c r="I1038">
        <v>12.36</v>
      </c>
      <c r="J1038">
        <v>15.75</v>
      </c>
      <c r="K1038">
        <v>6.4950000000000001</v>
      </c>
      <c r="L1038">
        <v>5.43</v>
      </c>
      <c r="M1038">
        <v>1.829</v>
      </c>
      <c r="N1038">
        <v>2.0760000000000001</v>
      </c>
      <c r="O1038">
        <v>10.029999999999999</v>
      </c>
      <c r="P1038">
        <v>42.8</v>
      </c>
      <c r="Q1038">
        <v>8.4893000000000001</v>
      </c>
      <c r="R1038">
        <v>5.43</v>
      </c>
      <c r="S1038">
        <v>0.56499999999999995</v>
      </c>
      <c r="T1038">
        <v>5.9497</v>
      </c>
      <c r="V1038">
        <f t="shared" si="258"/>
        <v>-8.6687306501548322E-3</v>
      </c>
      <c r="W1038">
        <f t="shared" si="259"/>
        <v>3.9444444444444393E-2</v>
      </c>
      <c r="X1038">
        <f t="shared" si="260"/>
        <v>-2.1329987452948562E-2</v>
      </c>
      <c r="Y1038">
        <f t="shared" si="261"/>
        <v>6.6539923954372693E-2</v>
      </c>
      <c r="Z1038">
        <f t="shared" si="262"/>
        <v>4.8780487804878092E-3</v>
      </c>
      <c r="AA1038">
        <f t="shared" si="263"/>
        <v>1.7770597738287597E-2</v>
      </c>
      <c r="AB1038">
        <f t="shared" si="264"/>
        <v>6.1967467079782068E-3</v>
      </c>
      <c r="AC1038">
        <f t="shared" si="265"/>
        <v>6.4874884151993051E-3</v>
      </c>
      <c r="AD1038">
        <f t="shared" si="266"/>
        <v>1.3858093126385862E-2</v>
      </c>
      <c r="AE1038">
        <f t="shared" si="267"/>
        <v>-9.5419847328244156E-3</v>
      </c>
      <c r="AF1038">
        <f t="shared" si="268"/>
        <v>9.5621540010064621E-3</v>
      </c>
      <c r="AG1038">
        <f t="shared" si="269"/>
        <v>1.8805046417519566E-2</v>
      </c>
      <c r="AH1038">
        <f t="shared" si="270"/>
        <v>2.1721422753189223E-3</v>
      </c>
      <c r="AI1038">
        <f t="shared" si="271"/>
        <v>-7.3126142595978383E-3</v>
      </c>
      <c r="AJ1038">
        <f t="shared" si="272"/>
        <v>1.2544802867383353E-2</v>
      </c>
      <c r="AK1038">
        <f t="shared" si="273"/>
        <v>-3.7592403875705727E-2</v>
      </c>
    </row>
    <row r="1039" spans="4:37" x14ac:dyDescent="0.25">
      <c r="D1039" s="2">
        <v>41912</v>
      </c>
      <c r="E1039">
        <v>0.8075</v>
      </c>
      <c r="F1039">
        <v>1.8</v>
      </c>
      <c r="G1039">
        <v>15.94</v>
      </c>
      <c r="H1039">
        <v>26.3</v>
      </c>
      <c r="I1039">
        <v>12.3</v>
      </c>
      <c r="J1039">
        <v>15.475</v>
      </c>
      <c r="K1039">
        <v>6.4550000000000001</v>
      </c>
      <c r="L1039">
        <v>5.3949999999999996</v>
      </c>
      <c r="M1039">
        <v>1.804</v>
      </c>
      <c r="N1039">
        <v>2.0960000000000001</v>
      </c>
      <c r="O1039">
        <v>9.9350000000000005</v>
      </c>
      <c r="P1039">
        <v>42.01</v>
      </c>
      <c r="Q1039">
        <v>8.4709000000000003</v>
      </c>
      <c r="R1039">
        <v>5.47</v>
      </c>
      <c r="S1039">
        <v>0.55800000000000005</v>
      </c>
      <c r="T1039">
        <v>6.1821000000000002</v>
      </c>
      <c r="V1039">
        <f t="shared" si="258"/>
        <v>3.7290242386576189E-3</v>
      </c>
      <c r="W1039">
        <f t="shared" si="259"/>
        <v>5.5865921787709993E-3</v>
      </c>
      <c r="X1039">
        <f t="shared" si="260"/>
        <v>1.2063492063492109E-2</v>
      </c>
      <c r="Y1039">
        <f t="shared" si="261"/>
        <v>1.1538461538461497E-2</v>
      </c>
      <c r="Z1039">
        <f t="shared" si="262"/>
        <v>8.19672131147553E-3</v>
      </c>
      <c r="AA1039">
        <f t="shared" si="263"/>
        <v>8.1433224755700362E-3</v>
      </c>
      <c r="AB1039">
        <f t="shared" si="264"/>
        <v>7.751937984497026E-4</v>
      </c>
      <c r="AC1039">
        <f t="shared" si="265"/>
        <v>-1.2808783165599302E-2</v>
      </c>
      <c r="AD1039">
        <f t="shared" si="266"/>
        <v>-3.3149171270718814E-3</v>
      </c>
      <c r="AE1039">
        <f t="shared" si="267"/>
        <v>3.7623762376237657E-2</v>
      </c>
      <c r="AF1039">
        <f t="shared" si="268"/>
        <v>1.1710794297352445E-2</v>
      </c>
      <c r="AG1039">
        <f t="shared" si="269"/>
        <v>1.9079418077747601E-3</v>
      </c>
      <c r="AH1039">
        <f t="shared" si="270"/>
        <v>1.6939182213258297E-2</v>
      </c>
      <c r="AI1039">
        <f t="shared" si="271"/>
        <v>0</v>
      </c>
      <c r="AJ1039">
        <f t="shared" si="272"/>
        <v>9.0415913200723175E-3</v>
      </c>
      <c r="AK1039">
        <f t="shared" si="273"/>
        <v>-5.2711420296961298E-2</v>
      </c>
    </row>
    <row r="1040" spans="4:37" x14ac:dyDescent="0.25">
      <c r="D1040" s="2">
        <v>41911</v>
      </c>
      <c r="E1040">
        <v>0.80449999999999999</v>
      </c>
      <c r="F1040">
        <v>1.79</v>
      </c>
      <c r="G1040">
        <v>15.75</v>
      </c>
      <c r="H1040">
        <v>26</v>
      </c>
      <c r="I1040">
        <v>12.2</v>
      </c>
      <c r="J1040">
        <v>15.35</v>
      </c>
      <c r="K1040">
        <v>6.45</v>
      </c>
      <c r="L1040">
        <v>5.4649999999999999</v>
      </c>
      <c r="M1040">
        <v>1.81</v>
      </c>
      <c r="N1040">
        <v>2.02</v>
      </c>
      <c r="O1040">
        <v>9.82</v>
      </c>
      <c r="P1040">
        <v>41.93</v>
      </c>
      <c r="Q1040">
        <v>8.3298000000000005</v>
      </c>
      <c r="R1040">
        <v>5.47</v>
      </c>
      <c r="S1040">
        <v>0.55300000000000005</v>
      </c>
      <c r="T1040">
        <v>6.5260999999999996</v>
      </c>
      <c r="V1040">
        <f t="shared" si="258"/>
        <v>-2.0097442143727107E-2</v>
      </c>
      <c r="W1040">
        <f t="shared" si="259"/>
        <v>1.1185682326622093E-3</v>
      </c>
      <c r="X1040">
        <f t="shared" si="260"/>
        <v>1.3513513513513598E-2</v>
      </c>
      <c r="Y1040">
        <f t="shared" si="261"/>
        <v>1.9208153665229322E-2</v>
      </c>
      <c r="Z1040">
        <f t="shared" si="262"/>
        <v>1.6420361247946325E-3</v>
      </c>
      <c r="AA1040">
        <f t="shared" si="263"/>
        <v>0</v>
      </c>
      <c r="AB1040">
        <f t="shared" si="264"/>
        <v>-6.9284064665127154E-3</v>
      </c>
      <c r="AC1040">
        <f t="shared" si="265"/>
        <v>2.7522935779815683E-3</v>
      </c>
      <c r="AD1040">
        <f t="shared" si="266"/>
        <v>1.0044642857142794E-2</v>
      </c>
      <c r="AE1040">
        <f t="shared" si="267"/>
        <v>-4.9261083743841194E-3</v>
      </c>
      <c r="AF1040">
        <f t="shared" si="268"/>
        <v>2.0408163265306367E-3</v>
      </c>
      <c r="AG1040">
        <f t="shared" si="269"/>
        <v>1.2801932367149771E-2</v>
      </c>
      <c r="AH1040">
        <f t="shared" si="270"/>
        <v>-2.3023422197722132E-2</v>
      </c>
      <c r="AI1040">
        <f t="shared" si="271"/>
        <v>-1.8248175182482562E-3</v>
      </c>
      <c r="AJ1040">
        <f t="shared" si="272"/>
        <v>-2.8631652907078808E-2</v>
      </c>
      <c r="AK1040">
        <f t="shared" si="273"/>
        <v>-4.5445237538029537E-2</v>
      </c>
    </row>
    <row r="1041" spans="4:37" x14ac:dyDescent="0.25">
      <c r="D1041" s="2">
        <v>41908</v>
      </c>
      <c r="E1041">
        <v>0.82099999999999995</v>
      </c>
      <c r="F1041">
        <v>1.788</v>
      </c>
      <c r="G1041">
        <v>15.54</v>
      </c>
      <c r="H1041">
        <v>25.51</v>
      </c>
      <c r="I1041">
        <v>12.18</v>
      </c>
      <c r="J1041">
        <v>15.35</v>
      </c>
      <c r="K1041">
        <v>6.4950000000000001</v>
      </c>
      <c r="L1041">
        <v>5.45</v>
      </c>
      <c r="M1041">
        <v>1.792</v>
      </c>
      <c r="N1041">
        <v>2.0299999999999998</v>
      </c>
      <c r="O1041">
        <v>9.8000000000000007</v>
      </c>
      <c r="P1041">
        <v>41.4</v>
      </c>
      <c r="Q1041">
        <v>8.5260999999999996</v>
      </c>
      <c r="R1041">
        <v>5.48</v>
      </c>
      <c r="S1041">
        <v>0.56930000000000003</v>
      </c>
      <c r="T1041">
        <v>6.8368000000000002</v>
      </c>
      <c r="V1041">
        <f t="shared" si="258"/>
        <v>-2.3781212841854971E-2</v>
      </c>
      <c r="W1041">
        <f t="shared" si="259"/>
        <v>-6.6666666666667096E-3</v>
      </c>
      <c r="X1041">
        <f t="shared" si="260"/>
        <v>-3.207184092366977E-3</v>
      </c>
      <c r="Y1041">
        <f t="shared" si="261"/>
        <v>-1.5057915057914983E-2</v>
      </c>
      <c r="Z1041">
        <f t="shared" si="262"/>
        <v>-8.9503661513424815E-3</v>
      </c>
      <c r="AA1041">
        <f t="shared" si="263"/>
        <v>-2.6169706582077734E-2</v>
      </c>
      <c r="AB1041">
        <f t="shared" si="264"/>
        <v>1.9623233908948157E-2</v>
      </c>
      <c r="AC1041">
        <f t="shared" si="265"/>
        <v>-3.6563071297988081E-3</v>
      </c>
      <c r="AD1041">
        <f t="shared" si="266"/>
        <v>6.741573033707926E-3</v>
      </c>
      <c r="AE1041">
        <f t="shared" si="267"/>
        <v>9.9502487562188602E-3</v>
      </c>
      <c r="AF1041">
        <f t="shared" si="268"/>
        <v>0</v>
      </c>
      <c r="AG1041">
        <f t="shared" si="269"/>
        <v>-7.4322704387437266E-3</v>
      </c>
      <c r="AH1041">
        <f t="shared" si="270"/>
        <v>-7.266504928330475E-4</v>
      </c>
      <c r="AI1041">
        <f t="shared" si="271"/>
        <v>-1.2612612612612484E-2</v>
      </c>
      <c r="AJ1041">
        <f t="shared" si="272"/>
        <v>-2.8995394849053446E-2</v>
      </c>
      <c r="AK1041">
        <f t="shared" si="273"/>
        <v>-3.4145652327470466E-2</v>
      </c>
    </row>
    <row r="1042" spans="4:37" x14ac:dyDescent="0.25">
      <c r="D1042" s="2">
        <v>41907</v>
      </c>
      <c r="E1042">
        <v>0.84099999999999997</v>
      </c>
      <c r="F1042">
        <v>1.8</v>
      </c>
      <c r="G1042">
        <v>15.59</v>
      </c>
      <c r="H1042">
        <v>25.9</v>
      </c>
      <c r="I1042">
        <v>12.29</v>
      </c>
      <c r="J1042">
        <v>15.762499999999999</v>
      </c>
      <c r="K1042">
        <v>6.37</v>
      </c>
      <c r="L1042">
        <v>5.47</v>
      </c>
      <c r="M1042">
        <v>1.78</v>
      </c>
      <c r="N1042">
        <v>2.0099999999999998</v>
      </c>
      <c r="O1042">
        <v>9.8000000000000007</v>
      </c>
      <c r="P1042">
        <v>41.71</v>
      </c>
      <c r="Q1042">
        <v>8.5322999999999993</v>
      </c>
      <c r="R1042">
        <v>5.55</v>
      </c>
      <c r="S1042">
        <v>0.58630000000000004</v>
      </c>
      <c r="T1042">
        <v>7.0785</v>
      </c>
      <c r="V1042">
        <f t="shared" si="258"/>
        <v>3.5799522673030104E-3</v>
      </c>
      <c r="W1042">
        <f t="shared" si="259"/>
        <v>-1.3698630136986245E-2</v>
      </c>
      <c r="X1042">
        <f t="shared" si="260"/>
        <v>2.5723472668810476E-3</v>
      </c>
      <c r="Y1042">
        <f t="shared" si="261"/>
        <v>-1.1450381679389388E-2</v>
      </c>
      <c r="Z1042">
        <f t="shared" si="262"/>
        <v>-8.0710250201776468E-3</v>
      </c>
      <c r="AA1042">
        <f t="shared" si="263"/>
        <v>1.0416666666666741E-2</v>
      </c>
      <c r="AB1042">
        <f t="shared" si="264"/>
        <v>1.6759776536312998E-2</v>
      </c>
      <c r="AC1042">
        <f t="shared" si="265"/>
        <v>-3.6429872495447047E-3</v>
      </c>
      <c r="AD1042">
        <f t="shared" si="266"/>
        <v>-2.19780219780219E-2</v>
      </c>
      <c r="AE1042">
        <f t="shared" si="267"/>
        <v>4.9999999999998934E-3</v>
      </c>
      <c r="AF1042">
        <f t="shared" si="268"/>
        <v>-3.8272816486751626E-2</v>
      </c>
      <c r="AG1042">
        <f t="shared" si="269"/>
        <v>-4.0592168099331527E-3</v>
      </c>
      <c r="AH1042">
        <f t="shared" si="270"/>
        <v>-2.6593195975083916E-2</v>
      </c>
      <c r="AI1042">
        <f t="shared" si="271"/>
        <v>-3.5906642728905647E-3</v>
      </c>
      <c r="AJ1042">
        <f t="shared" si="272"/>
        <v>8.4279325765395097E-3</v>
      </c>
      <c r="AK1042">
        <f t="shared" si="273"/>
        <v>-1.4424750421186072E-2</v>
      </c>
    </row>
    <row r="1043" spans="4:37" x14ac:dyDescent="0.25">
      <c r="D1043" s="2">
        <v>41906</v>
      </c>
      <c r="E1043">
        <v>0.83799999999999997</v>
      </c>
      <c r="F1043">
        <v>1.825</v>
      </c>
      <c r="G1043">
        <v>15.55</v>
      </c>
      <c r="H1043">
        <v>26.2</v>
      </c>
      <c r="I1043">
        <v>12.39</v>
      </c>
      <c r="J1043">
        <v>15.6</v>
      </c>
      <c r="K1043">
        <v>6.2649999999999997</v>
      </c>
      <c r="L1043">
        <v>5.49</v>
      </c>
      <c r="M1043">
        <v>1.8199999999999998</v>
      </c>
      <c r="N1043">
        <v>2</v>
      </c>
      <c r="O1043">
        <v>10.19</v>
      </c>
      <c r="P1043">
        <v>41.88</v>
      </c>
      <c r="Q1043">
        <v>8.7653999999999996</v>
      </c>
      <c r="R1043">
        <v>5.57</v>
      </c>
      <c r="S1043">
        <v>0.58140000000000003</v>
      </c>
      <c r="T1043">
        <v>7.1821000000000002</v>
      </c>
      <c r="V1043">
        <f t="shared" si="258"/>
        <v>-1.4117647058823568E-2</v>
      </c>
      <c r="W1043">
        <f t="shared" si="259"/>
        <v>-1.7761033369214307E-2</v>
      </c>
      <c r="X1043">
        <f t="shared" si="260"/>
        <v>-1.5822784810126556E-2</v>
      </c>
      <c r="Y1043">
        <f t="shared" si="261"/>
        <v>-1.8726591760299671E-2</v>
      </c>
      <c r="Z1043">
        <f t="shared" si="262"/>
        <v>-1.8225039619651273E-2</v>
      </c>
      <c r="AA1043">
        <f t="shared" si="263"/>
        <v>-1.1093502377179099E-2</v>
      </c>
      <c r="AB1043">
        <f t="shared" si="264"/>
        <v>-1.0268562401263837E-2</v>
      </c>
      <c r="AC1043">
        <f t="shared" si="265"/>
        <v>-1.08108108108107E-2</v>
      </c>
      <c r="AD1043">
        <f t="shared" si="266"/>
        <v>8.310249307479145E-3</v>
      </c>
      <c r="AE1043">
        <f t="shared" si="267"/>
        <v>0</v>
      </c>
      <c r="AF1043">
        <f t="shared" si="268"/>
        <v>1.9665683382497079E-3</v>
      </c>
      <c r="AG1043">
        <f t="shared" si="269"/>
        <v>1.2817412333736344E-2</v>
      </c>
      <c r="AH1043">
        <f t="shared" si="270"/>
        <v>-3.249519856950478E-2</v>
      </c>
      <c r="AI1043">
        <f t="shared" si="271"/>
        <v>0</v>
      </c>
      <c r="AJ1043">
        <f t="shared" si="272"/>
        <v>1.0954616588419563E-2</v>
      </c>
      <c r="AK1043">
        <f t="shared" si="273"/>
        <v>0</v>
      </c>
    </row>
    <row r="1044" spans="4:37" x14ac:dyDescent="0.25">
      <c r="D1044" s="2">
        <v>41905</v>
      </c>
      <c r="E1044">
        <v>0.85</v>
      </c>
      <c r="F1044">
        <v>1.8580000000000001</v>
      </c>
      <c r="G1044">
        <v>15.8</v>
      </c>
      <c r="H1044">
        <v>26.7</v>
      </c>
      <c r="I1044">
        <v>12.62</v>
      </c>
      <c r="J1044">
        <v>15.775</v>
      </c>
      <c r="K1044">
        <v>6.33</v>
      </c>
      <c r="L1044">
        <v>5.55</v>
      </c>
      <c r="M1044">
        <v>1.8050000000000002</v>
      </c>
      <c r="N1044">
        <v>2</v>
      </c>
      <c r="O1044">
        <v>10.17</v>
      </c>
      <c r="P1044">
        <v>41.35</v>
      </c>
      <c r="Q1044">
        <v>9.0597999999999992</v>
      </c>
      <c r="R1044">
        <v>5.57</v>
      </c>
      <c r="S1044">
        <v>0.57509999999999994</v>
      </c>
      <c r="T1044">
        <v>7.1821000000000002</v>
      </c>
      <c r="V1044">
        <f t="shared" si="258"/>
        <v>1.674641148325362E-2</v>
      </c>
      <c r="W1044">
        <f t="shared" si="259"/>
        <v>3.2397408207345268E-3</v>
      </c>
      <c r="X1044">
        <f t="shared" si="260"/>
        <v>7.6530612244898322E-3</v>
      </c>
      <c r="Y1044">
        <f t="shared" si="261"/>
        <v>-3.2608695652173947E-2</v>
      </c>
      <c r="Z1044">
        <f t="shared" si="262"/>
        <v>7.9302141157810979E-4</v>
      </c>
      <c r="AA1044">
        <f t="shared" si="263"/>
        <v>-5.5161544523246731E-3</v>
      </c>
      <c r="AB1044">
        <f t="shared" si="264"/>
        <v>-2.1638330757341562E-2</v>
      </c>
      <c r="AC1044">
        <f t="shared" si="265"/>
        <v>-8.9285714285713969E-3</v>
      </c>
      <c r="AD1044">
        <f t="shared" si="266"/>
        <v>-1.2041598248494711E-2</v>
      </c>
      <c r="AE1044">
        <f t="shared" si="267"/>
        <v>-1.7681728880157177E-2</v>
      </c>
      <c r="AF1044">
        <f t="shared" si="268"/>
        <v>1.0934393638170947E-2</v>
      </c>
      <c r="AG1044">
        <f t="shared" si="269"/>
        <v>5.5933852140079843E-3</v>
      </c>
      <c r="AH1044">
        <f t="shared" si="270"/>
        <v>-8.7203895180262281E-3</v>
      </c>
      <c r="AI1044">
        <f t="shared" si="271"/>
        <v>1.4571948998178597E-2</v>
      </c>
      <c r="AJ1044">
        <f t="shared" si="272"/>
        <v>-4.3282548476455407E-3</v>
      </c>
      <c r="AK1044">
        <f t="shared" si="273"/>
        <v>4.8267950081146704E-3</v>
      </c>
    </row>
    <row r="1045" spans="4:37" x14ac:dyDescent="0.25">
      <c r="D1045" s="2">
        <v>41904</v>
      </c>
      <c r="E1045">
        <v>0.83599999999999997</v>
      </c>
      <c r="F1045">
        <v>1.8519999999999999</v>
      </c>
      <c r="G1045">
        <v>15.68</v>
      </c>
      <c r="H1045">
        <v>27.6</v>
      </c>
      <c r="I1045">
        <v>12.61</v>
      </c>
      <c r="J1045">
        <v>15.862500000000001</v>
      </c>
      <c r="K1045">
        <v>6.47</v>
      </c>
      <c r="L1045">
        <v>5.6</v>
      </c>
      <c r="M1045">
        <v>1.827</v>
      </c>
      <c r="N1045">
        <v>2.036</v>
      </c>
      <c r="O1045">
        <v>10.06</v>
      </c>
      <c r="P1045">
        <v>41.12</v>
      </c>
      <c r="Q1045">
        <v>9.1395</v>
      </c>
      <c r="R1045">
        <v>5.49</v>
      </c>
      <c r="S1045">
        <v>0.5776</v>
      </c>
      <c r="T1045">
        <v>7.1475999999999997</v>
      </c>
      <c r="V1045">
        <f t="shared" si="258"/>
        <v>-2.5641025641025661E-2</v>
      </c>
      <c r="W1045">
        <f t="shared" si="259"/>
        <v>-9.6256684491979883E-3</v>
      </c>
      <c r="X1045">
        <f t="shared" si="260"/>
        <v>-2.9102167182662453E-2</v>
      </c>
      <c r="Y1045">
        <f t="shared" si="261"/>
        <v>-8.6206896551723755E-3</v>
      </c>
      <c r="Z1045">
        <f t="shared" si="262"/>
        <v>9.607686148919159E-3</v>
      </c>
      <c r="AA1045">
        <f t="shared" si="263"/>
        <v>4.7505938242280443E-3</v>
      </c>
      <c r="AB1045">
        <f t="shared" si="264"/>
        <v>-2.4868123587038493E-2</v>
      </c>
      <c r="AC1045">
        <f t="shared" si="265"/>
        <v>-2.0122484689413911E-2</v>
      </c>
      <c r="AD1045">
        <f t="shared" si="266"/>
        <v>4.4000000000000039E-2</v>
      </c>
      <c r="AE1045">
        <f t="shared" si="267"/>
        <v>-1.9607843137254832E-3</v>
      </c>
      <c r="AF1045">
        <f t="shared" si="268"/>
        <v>-1.9493177387914118E-2</v>
      </c>
      <c r="AG1045">
        <f t="shared" si="269"/>
        <v>1.2174336498660399E-3</v>
      </c>
      <c r="AH1045">
        <f t="shared" si="270"/>
        <v>8.1183335355563546E-3</v>
      </c>
      <c r="AI1045">
        <f t="shared" si="271"/>
        <v>-9.918845807033283E-3</v>
      </c>
      <c r="AJ1045">
        <f t="shared" si="272"/>
        <v>1.734304543877796E-3</v>
      </c>
      <c r="AK1045">
        <f t="shared" si="273"/>
        <v>1.9701833226335674E-2</v>
      </c>
    </row>
    <row r="1046" spans="4:37" x14ac:dyDescent="0.25">
      <c r="D1046" s="2">
        <v>41901</v>
      </c>
      <c r="E1046">
        <v>0.85799999999999998</v>
      </c>
      <c r="F1046">
        <v>1.87</v>
      </c>
      <c r="G1046">
        <v>16.149999999999999</v>
      </c>
      <c r="H1046">
        <v>27.84</v>
      </c>
      <c r="I1046">
        <v>12.49</v>
      </c>
      <c r="J1046">
        <v>15.7875</v>
      </c>
      <c r="K1046">
        <v>6.6349999999999998</v>
      </c>
      <c r="L1046">
        <v>5.7149999999999999</v>
      </c>
      <c r="M1046">
        <v>1.75</v>
      </c>
      <c r="N1046">
        <v>2.04</v>
      </c>
      <c r="O1046">
        <v>10.26</v>
      </c>
      <c r="P1046">
        <v>41.07</v>
      </c>
      <c r="Q1046">
        <v>9.0658999999999992</v>
      </c>
      <c r="R1046">
        <v>5.5449999999999999</v>
      </c>
      <c r="S1046">
        <v>0.5766</v>
      </c>
      <c r="T1046">
        <v>7.0095000000000001</v>
      </c>
      <c r="V1046">
        <f t="shared" si="258"/>
        <v>8.2256169212691077E-3</v>
      </c>
      <c r="W1046">
        <f t="shared" si="259"/>
        <v>3.7573805689747886E-3</v>
      </c>
      <c r="X1046">
        <f t="shared" si="260"/>
        <v>-1.3439218081857218E-2</v>
      </c>
      <c r="Y1046">
        <f t="shared" si="261"/>
        <v>-1.0309278350515427E-2</v>
      </c>
      <c r="Z1046">
        <f t="shared" si="262"/>
        <v>4.0192926045017341E-3</v>
      </c>
      <c r="AA1046">
        <f t="shared" si="263"/>
        <v>2.8501628664495016E-2</v>
      </c>
      <c r="AB1046">
        <f t="shared" si="264"/>
        <v>-2.2556390977443996E-3</v>
      </c>
      <c r="AC1046">
        <f t="shared" si="265"/>
        <v>-6.9504778453518545E-3</v>
      </c>
      <c r="AD1046">
        <f t="shared" si="266"/>
        <v>-1.4084507042253502E-2</v>
      </c>
      <c r="AE1046">
        <f t="shared" si="267"/>
        <v>-9.7087378640776656E-3</v>
      </c>
      <c r="AF1046">
        <f t="shared" si="268"/>
        <v>5.8823529411764497E-3</v>
      </c>
      <c r="AG1046">
        <f t="shared" si="269"/>
        <v>-7.9710144927536142E-3</v>
      </c>
      <c r="AH1046">
        <f t="shared" si="270"/>
        <v>-6.7505297154965116E-2</v>
      </c>
      <c r="AI1046">
        <f t="shared" si="271"/>
        <v>-1.6843971631205656E-2</v>
      </c>
      <c r="AJ1046">
        <f t="shared" si="272"/>
        <v>-1.6544431178577623E-2</v>
      </c>
      <c r="AK1046">
        <f t="shared" si="273"/>
        <v>-4.8977853492333523E-3</v>
      </c>
    </row>
    <row r="1047" spans="4:37" x14ac:dyDescent="0.25">
      <c r="D1047" s="2">
        <v>41900</v>
      </c>
      <c r="E1047">
        <v>0.85099999999999998</v>
      </c>
      <c r="F1047">
        <v>1.863</v>
      </c>
      <c r="G1047">
        <v>16.37</v>
      </c>
      <c r="H1047">
        <v>28.13</v>
      </c>
      <c r="I1047">
        <v>12.44</v>
      </c>
      <c r="J1047">
        <v>15.35</v>
      </c>
      <c r="K1047">
        <v>6.65</v>
      </c>
      <c r="L1047">
        <v>5.7549999999999999</v>
      </c>
      <c r="M1047">
        <v>1.7749999999999999</v>
      </c>
      <c r="N1047">
        <v>2.06</v>
      </c>
      <c r="O1047">
        <v>10.199999999999999</v>
      </c>
      <c r="P1047">
        <v>41.4</v>
      </c>
      <c r="Q1047">
        <v>9.7222000000000008</v>
      </c>
      <c r="R1047">
        <v>5.64</v>
      </c>
      <c r="S1047">
        <v>0.58630000000000004</v>
      </c>
      <c r="T1047">
        <v>7.0439999999999996</v>
      </c>
      <c r="V1047">
        <f t="shared" si="258"/>
        <v>-1.9020172910662936E-2</v>
      </c>
      <c r="W1047">
        <f t="shared" si="259"/>
        <v>-1.5847860538827252E-2</v>
      </c>
      <c r="X1047">
        <f t="shared" si="260"/>
        <v>1.3622291021671895E-2</v>
      </c>
      <c r="Y1047">
        <f t="shared" si="261"/>
        <v>1.5523465703971118E-2</v>
      </c>
      <c r="Z1047">
        <f t="shared" si="262"/>
        <v>-1.6051364365972098E-3</v>
      </c>
      <c r="AA1047">
        <f t="shared" si="263"/>
        <v>1.6313213703100793E-3</v>
      </c>
      <c r="AB1047">
        <f t="shared" si="264"/>
        <v>-1.1152416356877248E-2</v>
      </c>
      <c r="AC1047">
        <f t="shared" si="265"/>
        <v>1.4991181657848296E-2</v>
      </c>
      <c r="AD1047">
        <f t="shared" si="266"/>
        <v>3.7405026300409094E-2</v>
      </c>
      <c r="AE1047">
        <f t="shared" si="267"/>
        <v>8.8148873653282056E-3</v>
      </c>
      <c r="AF1047">
        <f t="shared" si="268"/>
        <v>9.8135426889101041E-4</v>
      </c>
      <c r="AG1047">
        <f t="shared" si="269"/>
        <v>-2.4096385542169418E-3</v>
      </c>
      <c r="AH1047">
        <f t="shared" si="270"/>
        <v>-1.8584133329295427E-2</v>
      </c>
      <c r="AI1047">
        <f t="shared" si="271"/>
        <v>-3.5335689045937757E-3</v>
      </c>
      <c r="AJ1047">
        <f t="shared" si="272"/>
        <v>8.4279325765395097E-3</v>
      </c>
      <c r="AK1047">
        <f t="shared" si="273"/>
        <v>-1.9228359393492211E-2</v>
      </c>
    </row>
    <row r="1048" spans="4:37" x14ac:dyDescent="0.25">
      <c r="D1048" s="2">
        <v>41899</v>
      </c>
      <c r="E1048">
        <v>0.86750000000000005</v>
      </c>
      <c r="F1048">
        <v>1.893</v>
      </c>
      <c r="G1048">
        <v>16.149999999999999</v>
      </c>
      <c r="H1048">
        <v>27.7</v>
      </c>
      <c r="I1048">
        <v>12.46</v>
      </c>
      <c r="J1048">
        <v>15.324999999999999</v>
      </c>
      <c r="K1048">
        <v>6.7249999999999996</v>
      </c>
      <c r="L1048">
        <v>5.67</v>
      </c>
      <c r="M1048">
        <v>1.7109999999999999</v>
      </c>
      <c r="N1048">
        <v>2.0419999999999998</v>
      </c>
      <c r="O1048">
        <v>10.19</v>
      </c>
      <c r="P1048">
        <v>41.5</v>
      </c>
      <c r="Q1048">
        <v>9.9062999999999999</v>
      </c>
      <c r="R1048">
        <v>5.66</v>
      </c>
      <c r="S1048">
        <v>0.58140000000000003</v>
      </c>
      <c r="T1048">
        <v>7.1821000000000002</v>
      </c>
      <c r="V1048">
        <f t="shared" si="258"/>
        <v>1.1661807580174877E-2</v>
      </c>
      <c r="W1048">
        <f t="shared" si="259"/>
        <v>2.6016260162601723E-2</v>
      </c>
      <c r="X1048">
        <f t="shared" si="260"/>
        <v>8.744534665833692E-3</v>
      </c>
      <c r="Y1048">
        <f t="shared" si="261"/>
        <v>1.4280483339436101E-2</v>
      </c>
      <c r="Z1048">
        <f t="shared" si="262"/>
        <v>2.8901734104046284E-2</v>
      </c>
      <c r="AA1048">
        <f t="shared" si="263"/>
        <v>-8.1499592502043416E-4</v>
      </c>
      <c r="AB1048">
        <f t="shared" si="264"/>
        <v>8.2458770614692867E-3</v>
      </c>
      <c r="AC1048">
        <f t="shared" si="265"/>
        <v>8.8967971530249379E-3</v>
      </c>
      <c r="AD1048">
        <f t="shared" si="266"/>
        <v>9.4395280235988199E-3</v>
      </c>
      <c r="AE1048">
        <f t="shared" si="267"/>
        <v>4.9212598425196763E-3</v>
      </c>
      <c r="AF1048">
        <f t="shared" si="268"/>
        <v>8.9108910891089188E-3</v>
      </c>
      <c r="AG1048">
        <f t="shared" si="269"/>
        <v>-2.4038461538461453E-3</v>
      </c>
      <c r="AH1048">
        <f t="shared" si="270"/>
        <v>2.280752472794112E-2</v>
      </c>
      <c r="AI1048">
        <f t="shared" si="271"/>
        <v>-1.6507384882710641E-2</v>
      </c>
      <c r="AJ1048">
        <f t="shared" si="272"/>
        <v>5.0129645635264009E-3</v>
      </c>
      <c r="AK1048">
        <f t="shared" si="273"/>
        <v>8.7219101123594545E-3</v>
      </c>
    </row>
    <row r="1049" spans="4:37" x14ac:dyDescent="0.25">
      <c r="D1049" s="2">
        <v>41898</v>
      </c>
      <c r="E1049">
        <v>0.85750000000000004</v>
      </c>
      <c r="F1049">
        <v>1.845</v>
      </c>
      <c r="G1049">
        <v>16.010000000000002</v>
      </c>
      <c r="H1049">
        <v>27.31</v>
      </c>
      <c r="I1049">
        <v>12.11</v>
      </c>
      <c r="J1049">
        <v>15.3375</v>
      </c>
      <c r="K1049">
        <v>6.67</v>
      </c>
      <c r="L1049">
        <v>5.62</v>
      </c>
      <c r="M1049">
        <v>1.6949999999999998</v>
      </c>
      <c r="N1049">
        <v>2.032</v>
      </c>
      <c r="O1049">
        <v>10.1</v>
      </c>
      <c r="P1049">
        <v>41.6</v>
      </c>
      <c r="Q1049">
        <v>9.6853999999999996</v>
      </c>
      <c r="R1049">
        <v>5.7549999999999999</v>
      </c>
      <c r="S1049">
        <v>0.57850000000000001</v>
      </c>
      <c r="T1049">
        <v>7.12</v>
      </c>
      <c r="V1049">
        <f t="shared" si="258"/>
        <v>-2.9069767441859407E-3</v>
      </c>
      <c r="W1049">
        <f t="shared" si="259"/>
        <v>-1.7048481619605815E-2</v>
      </c>
      <c r="X1049">
        <f t="shared" si="260"/>
        <v>-1.8703241895260403E-3</v>
      </c>
      <c r="Y1049">
        <f t="shared" si="261"/>
        <v>-1.9741564967695635E-2</v>
      </c>
      <c r="Z1049">
        <f t="shared" si="262"/>
        <v>-3.2921810699588772E-3</v>
      </c>
      <c r="AA1049">
        <f t="shared" si="263"/>
        <v>8.1566068515503964E-4</v>
      </c>
      <c r="AB1049">
        <f t="shared" si="264"/>
        <v>-1.9117647058823461E-2</v>
      </c>
      <c r="AC1049">
        <f t="shared" si="265"/>
        <v>-1.5761821366024442E-2</v>
      </c>
      <c r="AD1049">
        <f t="shared" si="266"/>
        <v>1.3755980861243744E-2</v>
      </c>
      <c r="AE1049">
        <f t="shared" si="267"/>
        <v>-2.2136669874879611E-2</v>
      </c>
      <c r="AF1049">
        <f t="shared" si="268"/>
        <v>3.9761431411529102E-3</v>
      </c>
      <c r="AG1049">
        <f t="shared" si="269"/>
        <v>-1.1641720123544808E-2</v>
      </c>
      <c r="AH1049">
        <f t="shared" si="270"/>
        <v>-3.0102143000200421E-2</v>
      </c>
      <c r="AI1049">
        <f t="shared" si="271"/>
        <v>-1.2864493996569526E-2</v>
      </c>
      <c r="AJ1049">
        <f t="shared" si="272"/>
        <v>-2.1316190153950143E-2</v>
      </c>
      <c r="AK1049">
        <f t="shared" si="273"/>
        <v>-3.554399653229301E-2</v>
      </c>
    </row>
    <row r="1050" spans="4:37" x14ac:dyDescent="0.25">
      <c r="D1050" s="2">
        <v>41897</v>
      </c>
      <c r="E1050">
        <v>0.86</v>
      </c>
      <c r="F1050">
        <v>1.877</v>
      </c>
      <c r="G1050">
        <v>16.04</v>
      </c>
      <c r="H1050">
        <v>27.86</v>
      </c>
      <c r="I1050">
        <v>12.15</v>
      </c>
      <c r="J1050">
        <v>15.324999999999999</v>
      </c>
      <c r="K1050">
        <v>6.8</v>
      </c>
      <c r="L1050">
        <v>5.71</v>
      </c>
      <c r="M1050">
        <v>1.6720000000000002</v>
      </c>
      <c r="N1050">
        <v>2.0779999999999998</v>
      </c>
      <c r="O1050">
        <v>10.06</v>
      </c>
      <c r="P1050">
        <v>42.09</v>
      </c>
      <c r="Q1050">
        <v>9.9860000000000007</v>
      </c>
      <c r="R1050">
        <v>5.83</v>
      </c>
      <c r="S1050">
        <v>0.59109999999999996</v>
      </c>
      <c r="T1050">
        <v>7.3823999999999996</v>
      </c>
      <c r="V1050">
        <f t="shared" si="258"/>
        <v>-1.7142857142857126E-2</v>
      </c>
      <c r="W1050">
        <f t="shared" si="259"/>
        <v>-1.210526315789473E-2</v>
      </c>
      <c r="X1050">
        <f t="shared" si="260"/>
        <v>-7.4257425742574323E-3</v>
      </c>
      <c r="Y1050">
        <f t="shared" si="261"/>
        <v>-7.8347578347578439E-3</v>
      </c>
      <c r="Z1050">
        <f t="shared" si="262"/>
        <v>-1.937046004842613E-2</v>
      </c>
      <c r="AA1050">
        <f t="shared" si="263"/>
        <v>-4.8701298701299134E-3</v>
      </c>
      <c r="AB1050">
        <f t="shared" si="264"/>
        <v>-2.7877055039313814E-2</v>
      </c>
      <c r="AC1050">
        <f t="shared" si="265"/>
        <v>0</v>
      </c>
      <c r="AD1050">
        <f t="shared" si="266"/>
        <v>2.0134228187919545E-2</v>
      </c>
      <c r="AE1050">
        <f t="shared" si="267"/>
        <v>-9.5328884652049473E-3</v>
      </c>
      <c r="AF1050">
        <f t="shared" si="268"/>
        <v>9.9502487562186381E-4</v>
      </c>
      <c r="AG1050">
        <f t="shared" si="269"/>
        <v>2.1428571428572241E-3</v>
      </c>
      <c r="AH1050">
        <f t="shared" si="270"/>
        <v>-3.6716286865945413E-3</v>
      </c>
      <c r="AI1050">
        <f t="shared" si="271"/>
        <v>-9.3457943925233655E-3</v>
      </c>
      <c r="AJ1050">
        <f t="shared" si="272"/>
        <v>-1.3847180513847368E-2</v>
      </c>
      <c r="AK1050">
        <f t="shared" si="273"/>
        <v>-2.5515793920033891E-2</v>
      </c>
    </row>
    <row r="1051" spans="4:37" x14ac:dyDescent="0.25">
      <c r="D1051" s="2">
        <v>41894</v>
      </c>
      <c r="E1051">
        <v>0.875</v>
      </c>
      <c r="F1051">
        <v>1.9</v>
      </c>
      <c r="G1051">
        <v>16.16</v>
      </c>
      <c r="H1051">
        <v>28.08</v>
      </c>
      <c r="I1051">
        <v>12.39</v>
      </c>
      <c r="J1051">
        <v>15.4</v>
      </c>
      <c r="K1051">
        <v>6.9950000000000001</v>
      </c>
      <c r="L1051">
        <v>5.71</v>
      </c>
      <c r="M1051">
        <v>1.639</v>
      </c>
      <c r="N1051">
        <v>2.0979999999999999</v>
      </c>
      <c r="O1051">
        <v>10.050000000000001</v>
      </c>
      <c r="P1051">
        <v>42</v>
      </c>
      <c r="Q1051">
        <v>10.0228</v>
      </c>
      <c r="R1051">
        <v>5.8849999999999998</v>
      </c>
      <c r="S1051">
        <v>0.59940000000000004</v>
      </c>
      <c r="T1051">
        <v>7.5757000000000003</v>
      </c>
      <c r="V1051">
        <f t="shared" si="258"/>
        <v>1.1441647597254523E-3</v>
      </c>
      <c r="W1051">
        <f t="shared" si="259"/>
        <v>3.1678986272438703E-3</v>
      </c>
      <c r="X1051">
        <f t="shared" si="260"/>
        <v>1.126408010012514E-2</v>
      </c>
      <c r="Y1051">
        <f t="shared" si="261"/>
        <v>6.8124775905340496E-3</v>
      </c>
      <c r="Z1051">
        <f t="shared" si="262"/>
        <v>1.891447368421062E-2</v>
      </c>
      <c r="AA1051">
        <f t="shared" si="263"/>
        <v>1.3157894736842257E-2</v>
      </c>
      <c r="AB1051">
        <f t="shared" si="264"/>
        <v>-4.978662873399764E-3</v>
      </c>
      <c r="AC1051">
        <f t="shared" si="265"/>
        <v>4.3975373790676731E-3</v>
      </c>
      <c r="AD1051">
        <f t="shared" si="266"/>
        <v>2.3735165521548973E-2</v>
      </c>
      <c r="AE1051">
        <f t="shared" si="267"/>
        <v>-4.7438330170779253E-3</v>
      </c>
      <c r="AF1051">
        <f t="shared" si="268"/>
        <v>1.463907117617369E-2</v>
      </c>
      <c r="AG1051">
        <f t="shared" si="269"/>
        <v>1.9417475728155331E-2</v>
      </c>
      <c r="AH1051">
        <f t="shared" si="270"/>
        <v>4.9229473515344235E-3</v>
      </c>
      <c r="AI1051">
        <f t="shared" si="271"/>
        <v>-3.3869602032177148E-3</v>
      </c>
      <c r="AJ1051">
        <f t="shared" si="272"/>
        <v>1.1474856564293034E-2</v>
      </c>
      <c r="AK1051">
        <f t="shared" si="273"/>
        <v>1.5740852473083766E-2</v>
      </c>
    </row>
    <row r="1052" spans="4:37" x14ac:dyDescent="0.25">
      <c r="D1052" s="2">
        <v>41893</v>
      </c>
      <c r="E1052">
        <v>0.874</v>
      </c>
      <c r="F1052">
        <v>1.8940000000000001</v>
      </c>
      <c r="G1052">
        <v>15.98</v>
      </c>
      <c r="H1052">
        <v>27.89</v>
      </c>
      <c r="I1052">
        <v>12.16</v>
      </c>
      <c r="J1052">
        <v>15.2</v>
      </c>
      <c r="K1052">
        <v>7.03</v>
      </c>
      <c r="L1052">
        <v>5.6850000000000005</v>
      </c>
      <c r="M1052">
        <v>1.601</v>
      </c>
      <c r="N1052">
        <v>2.1080000000000001</v>
      </c>
      <c r="O1052">
        <v>9.9049999999999994</v>
      </c>
      <c r="P1052">
        <v>41.2</v>
      </c>
      <c r="Q1052">
        <v>9.9737000000000009</v>
      </c>
      <c r="R1052">
        <v>5.9050000000000002</v>
      </c>
      <c r="S1052">
        <v>0.59260000000000002</v>
      </c>
      <c r="T1052">
        <v>7.4583000000000004</v>
      </c>
      <c r="V1052">
        <f t="shared" si="258"/>
        <v>4.5977011494253706E-3</v>
      </c>
      <c r="W1052">
        <f t="shared" si="259"/>
        <v>-4.2060988433227919E-3</v>
      </c>
      <c r="X1052">
        <f t="shared" si="260"/>
        <v>1.5247776365946653E-2</v>
      </c>
      <c r="Y1052">
        <f t="shared" si="261"/>
        <v>-3.9285714285713924E-3</v>
      </c>
      <c r="Z1052">
        <f t="shared" si="262"/>
        <v>-7.3469387755101812E-3</v>
      </c>
      <c r="AA1052">
        <f t="shared" si="263"/>
        <v>-8.1566068515497303E-3</v>
      </c>
      <c r="AB1052">
        <f t="shared" si="264"/>
        <v>0</v>
      </c>
      <c r="AC1052">
        <f t="shared" si="265"/>
        <v>2.432432432432452E-2</v>
      </c>
      <c r="AD1052">
        <f t="shared" si="266"/>
        <v>-2.3184868822452742E-2</v>
      </c>
      <c r="AE1052">
        <f t="shared" si="267"/>
        <v>1.2487992315081797E-2</v>
      </c>
      <c r="AF1052">
        <f t="shared" si="268"/>
        <v>-1.3446215139442219E-2</v>
      </c>
      <c r="AG1052">
        <f t="shared" si="269"/>
        <v>2.9211295034081708E-3</v>
      </c>
      <c r="AH1052">
        <f t="shared" si="270"/>
        <v>-3.0686497940906055E-3</v>
      </c>
      <c r="AI1052">
        <f t="shared" si="271"/>
        <v>3.3984706881904359E-3</v>
      </c>
      <c r="AJ1052">
        <f t="shared" si="272"/>
        <v>0</v>
      </c>
      <c r="AK1052">
        <f t="shared" si="273"/>
        <v>0</v>
      </c>
    </row>
    <row r="1053" spans="4:37" x14ac:dyDescent="0.25">
      <c r="D1053" s="2">
        <v>41892</v>
      </c>
      <c r="E1053">
        <v>0.87</v>
      </c>
      <c r="F1053">
        <v>1.9020000000000001</v>
      </c>
      <c r="G1053">
        <v>15.74</v>
      </c>
      <c r="H1053">
        <v>28</v>
      </c>
      <c r="I1053">
        <v>12.25</v>
      </c>
      <c r="J1053">
        <v>15.324999999999999</v>
      </c>
      <c r="K1053">
        <v>7.03</v>
      </c>
      <c r="L1053">
        <v>5.55</v>
      </c>
      <c r="M1053">
        <v>1.639</v>
      </c>
      <c r="N1053">
        <v>2.0819999999999999</v>
      </c>
      <c r="O1053">
        <v>10.039999999999999</v>
      </c>
      <c r="P1053">
        <v>41.08</v>
      </c>
      <c r="Q1053">
        <v>10.0044</v>
      </c>
      <c r="R1053">
        <v>5.8849999999999998</v>
      </c>
      <c r="S1053">
        <v>0.59260000000000002</v>
      </c>
      <c r="T1053">
        <v>7.4583000000000004</v>
      </c>
      <c r="V1053">
        <f t="shared" si="258"/>
        <v>2.3041474654377225E-3</v>
      </c>
      <c r="W1053">
        <f t="shared" si="259"/>
        <v>1.0626992561105109E-2</v>
      </c>
      <c r="X1053">
        <f t="shared" si="260"/>
        <v>-1.3784461152882233E-2</v>
      </c>
      <c r="Y1053">
        <f t="shared" si="261"/>
        <v>-3.2480995162404991E-2</v>
      </c>
      <c r="Z1053">
        <f t="shared" si="262"/>
        <v>-9.7008892481810216E-3</v>
      </c>
      <c r="AA1053">
        <f t="shared" si="263"/>
        <v>4.9180327868851847E-3</v>
      </c>
      <c r="AB1053">
        <f t="shared" si="264"/>
        <v>-1.7470300489168422E-2</v>
      </c>
      <c r="AC1053">
        <f t="shared" si="265"/>
        <v>-1.6829052258635957E-2</v>
      </c>
      <c r="AD1053">
        <f t="shared" si="266"/>
        <v>-7.2683222289521288E-3</v>
      </c>
      <c r="AE1053">
        <f t="shared" si="267"/>
        <v>-1.6997167138810165E-2</v>
      </c>
      <c r="AF1053">
        <f t="shared" si="268"/>
        <v>-5.9405940594059459E-3</v>
      </c>
      <c r="AG1053">
        <f t="shared" si="269"/>
        <v>7.3081607795377757E-4</v>
      </c>
      <c r="AH1053">
        <f t="shared" si="270"/>
        <v>-1.7471494652485098E-2</v>
      </c>
      <c r="AI1053">
        <f t="shared" si="271"/>
        <v>5.1238257899230977E-3</v>
      </c>
      <c r="AJ1053">
        <f t="shared" si="272"/>
        <v>-1.6104931097459585E-2</v>
      </c>
      <c r="AK1053">
        <f t="shared" si="273"/>
        <v>-3.700240448837766E-3</v>
      </c>
    </row>
    <row r="1054" spans="4:37" x14ac:dyDescent="0.25">
      <c r="D1054" s="2">
        <v>41891</v>
      </c>
      <c r="E1054">
        <v>0.86799999999999999</v>
      </c>
      <c r="F1054">
        <v>1.8820000000000001</v>
      </c>
      <c r="G1054">
        <v>15.96</v>
      </c>
      <c r="H1054">
        <v>28.94</v>
      </c>
      <c r="I1054">
        <v>12.37</v>
      </c>
      <c r="J1054">
        <v>15.25</v>
      </c>
      <c r="K1054">
        <v>7.1550000000000002</v>
      </c>
      <c r="L1054">
        <v>5.6449999999999996</v>
      </c>
      <c r="M1054">
        <v>1.651</v>
      </c>
      <c r="N1054">
        <v>2.1179999999999999</v>
      </c>
      <c r="O1054">
        <v>10.1</v>
      </c>
      <c r="P1054">
        <v>41.05</v>
      </c>
      <c r="Q1054">
        <v>10.1823</v>
      </c>
      <c r="R1054">
        <v>5.8550000000000004</v>
      </c>
      <c r="S1054">
        <v>0.60229999999999995</v>
      </c>
      <c r="T1054">
        <v>7.4859999999999998</v>
      </c>
      <c r="V1054">
        <f t="shared" si="258"/>
        <v>-1.3636363636363669E-2</v>
      </c>
      <c r="W1054">
        <f t="shared" si="259"/>
        <v>-9.4736842105261898E-3</v>
      </c>
      <c r="X1054">
        <f t="shared" si="260"/>
        <v>3.7735849056603765E-3</v>
      </c>
      <c r="Y1054">
        <f t="shared" si="261"/>
        <v>-2.7226890756302469E-2</v>
      </c>
      <c r="Z1054">
        <f t="shared" si="262"/>
        <v>-1.0400000000000076E-2</v>
      </c>
      <c r="AA1054">
        <f t="shared" si="263"/>
        <v>-4.0816326530612734E-3</v>
      </c>
      <c r="AB1054">
        <f t="shared" si="264"/>
        <v>1.0593220338983134E-2</v>
      </c>
      <c r="AC1054">
        <f t="shared" si="265"/>
        <v>-9.6491228070176849E-3</v>
      </c>
      <c r="AD1054">
        <f t="shared" si="266"/>
        <v>-2.0178041543026715E-2</v>
      </c>
      <c r="AE1054">
        <f t="shared" si="267"/>
        <v>-8.4269662921349076E-3</v>
      </c>
      <c r="AF1054">
        <f t="shared" si="268"/>
        <v>-8.8321884200196488E-3</v>
      </c>
      <c r="AG1054">
        <f t="shared" si="269"/>
        <v>-3.6407766990292911E-3</v>
      </c>
      <c r="AH1054">
        <f t="shared" si="270"/>
        <v>-8.3656337040571849E-3</v>
      </c>
      <c r="AI1054">
        <f t="shared" si="271"/>
        <v>3.4275921165383139E-3</v>
      </c>
      <c r="AJ1054">
        <f t="shared" si="272"/>
        <v>-1.8095859145745075E-2</v>
      </c>
      <c r="AK1054">
        <f t="shared" si="273"/>
        <v>-1.003715997302268E-2</v>
      </c>
    </row>
    <row r="1055" spans="4:37" x14ac:dyDescent="0.25">
      <c r="D1055" s="2">
        <v>41890</v>
      </c>
      <c r="E1055">
        <v>0.88</v>
      </c>
      <c r="F1055">
        <v>1.9</v>
      </c>
      <c r="G1055">
        <v>15.9</v>
      </c>
      <c r="H1055">
        <v>29.75</v>
      </c>
      <c r="I1055">
        <v>12.5</v>
      </c>
      <c r="J1055">
        <v>15.3125</v>
      </c>
      <c r="K1055">
        <v>7.08</v>
      </c>
      <c r="L1055">
        <v>5.7</v>
      </c>
      <c r="M1055">
        <v>1.6850000000000001</v>
      </c>
      <c r="N1055">
        <v>2.1360000000000001</v>
      </c>
      <c r="O1055">
        <v>10.19</v>
      </c>
      <c r="P1055">
        <v>41.2</v>
      </c>
      <c r="Q1055">
        <v>10.2682</v>
      </c>
      <c r="R1055">
        <v>5.835</v>
      </c>
      <c r="S1055">
        <v>0.61339999999999995</v>
      </c>
      <c r="T1055">
        <v>7.5618999999999996</v>
      </c>
      <c r="V1055">
        <f t="shared" si="258"/>
        <v>-7.3322053017483846E-3</v>
      </c>
      <c r="W1055">
        <f t="shared" si="259"/>
        <v>-1.041666666666663E-2</v>
      </c>
      <c r="X1055">
        <f t="shared" si="260"/>
        <v>-7.4906367041197575E-3</v>
      </c>
      <c r="Y1055">
        <f t="shared" si="261"/>
        <v>-7.3406740073406196E-3</v>
      </c>
      <c r="Z1055">
        <f t="shared" si="262"/>
        <v>-1.4972419227738287E-2</v>
      </c>
      <c r="AA1055">
        <f t="shared" si="263"/>
        <v>-2.5457438345266481E-2</v>
      </c>
      <c r="AB1055">
        <f t="shared" si="264"/>
        <v>-3.5186488388458947E-3</v>
      </c>
      <c r="AC1055">
        <f t="shared" si="265"/>
        <v>8.8495575221239076E-3</v>
      </c>
      <c r="AD1055">
        <f t="shared" si="266"/>
        <v>1.2012012012011963E-2</v>
      </c>
      <c r="AE1055">
        <f t="shared" si="267"/>
        <v>7.547169811320753E-3</v>
      </c>
      <c r="AF1055">
        <f t="shared" si="268"/>
        <v>-8.7548638132295409E-3</v>
      </c>
      <c r="AG1055">
        <f t="shared" si="269"/>
        <v>9.8039215686276382E-3</v>
      </c>
      <c r="AH1055">
        <f t="shared" si="270"/>
        <v>-3.5710819990295573E-3</v>
      </c>
      <c r="AI1055">
        <f t="shared" si="271"/>
        <v>-1.0178117048346036E-2</v>
      </c>
      <c r="AJ1055">
        <f t="shared" si="272"/>
        <v>-3.2186809719154441E-2</v>
      </c>
      <c r="AK1055">
        <f t="shared" si="273"/>
        <v>-9.0551697025292865E-3</v>
      </c>
    </row>
    <row r="1056" spans="4:37" x14ac:dyDescent="0.25">
      <c r="D1056" s="2">
        <v>41887</v>
      </c>
      <c r="E1056">
        <v>0.88649999999999995</v>
      </c>
      <c r="F1056">
        <v>1.92</v>
      </c>
      <c r="G1056">
        <v>16.02</v>
      </c>
      <c r="H1056">
        <v>29.97</v>
      </c>
      <c r="I1056">
        <v>12.69</v>
      </c>
      <c r="J1056">
        <v>15.7125</v>
      </c>
      <c r="K1056">
        <v>7.1050000000000004</v>
      </c>
      <c r="L1056">
        <v>5.65</v>
      </c>
      <c r="M1056">
        <v>1.665</v>
      </c>
      <c r="N1056">
        <v>2.12</v>
      </c>
      <c r="O1056">
        <v>10.28</v>
      </c>
      <c r="P1056">
        <v>40.799999999999997</v>
      </c>
      <c r="Q1056">
        <v>10.305</v>
      </c>
      <c r="R1056">
        <v>5.8949999999999996</v>
      </c>
      <c r="S1056">
        <v>0.63380000000000003</v>
      </c>
      <c r="T1056">
        <v>7.6310000000000002</v>
      </c>
      <c r="V1056">
        <f t="shared" si="258"/>
        <v>5.6721497447531632E-3</v>
      </c>
      <c r="W1056">
        <f t="shared" si="259"/>
        <v>-9.7988653945333404E-3</v>
      </c>
      <c r="X1056">
        <f t="shared" si="260"/>
        <v>-4.9689440993789802E-3</v>
      </c>
      <c r="Y1056">
        <f t="shared" si="261"/>
        <v>6.3801208865008618E-3</v>
      </c>
      <c r="Z1056">
        <f t="shared" si="262"/>
        <v>-5.4858934169279561E-3</v>
      </c>
      <c r="AA1056">
        <f t="shared" si="263"/>
        <v>1.6990291262136026E-2</v>
      </c>
      <c r="AB1056">
        <f t="shared" si="264"/>
        <v>-2.2023399862353688E-2</v>
      </c>
      <c r="AC1056">
        <f t="shared" si="265"/>
        <v>9.8302055406613853E-3</v>
      </c>
      <c r="AD1056">
        <f t="shared" si="266"/>
        <v>1.8050541516245744E-3</v>
      </c>
      <c r="AE1056">
        <f t="shared" si="267"/>
        <v>9.4428706326743495E-4</v>
      </c>
      <c r="AF1056">
        <f t="shared" si="268"/>
        <v>5.8708414872796766E-3</v>
      </c>
      <c r="AG1056">
        <f t="shared" si="269"/>
        <v>2.409638554216853E-2</v>
      </c>
      <c r="AH1056">
        <f t="shared" si="270"/>
        <v>2.5648681735391587E-2</v>
      </c>
      <c r="AI1056">
        <f t="shared" si="271"/>
        <v>-8.4745762711879724E-4</v>
      </c>
      <c r="AJ1056">
        <f t="shared" si="272"/>
        <v>2.2752944973374323E-2</v>
      </c>
      <c r="AK1056">
        <f t="shared" si="273"/>
        <v>5.4548329292716247E-3</v>
      </c>
    </row>
    <row r="1057" spans="4:37" x14ac:dyDescent="0.25">
      <c r="D1057" s="2">
        <v>41886</v>
      </c>
      <c r="E1057">
        <v>0.88149999999999995</v>
      </c>
      <c r="F1057">
        <v>1.9390000000000001</v>
      </c>
      <c r="G1057">
        <v>16.100000000000001</v>
      </c>
      <c r="H1057">
        <v>29.78</v>
      </c>
      <c r="I1057">
        <v>12.76</v>
      </c>
      <c r="J1057">
        <v>15.45</v>
      </c>
      <c r="K1057">
        <v>7.2649999999999997</v>
      </c>
      <c r="L1057">
        <v>5.5949999999999998</v>
      </c>
      <c r="M1057">
        <v>1.6619999999999999</v>
      </c>
      <c r="N1057">
        <v>2.1179999999999999</v>
      </c>
      <c r="O1057">
        <v>10.220000000000001</v>
      </c>
      <c r="P1057">
        <v>39.840000000000003</v>
      </c>
      <c r="Q1057">
        <v>10.0473</v>
      </c>
      <c r="R1057">
        <v>5.9</v>
      </c>
      <c r="S1057">
        <v>0.61970000000000003</v>
      </c>
      <c r="T1057">
        <v>7.5895999999999999</v>
      </c>
      <c r="V1057">
        <f t="shared" si="258"/>
        <v>1.3218390804597746E-2</v>
      </c>
      <c r="W1057">
        <f t="shared" si="259"/>
        <v>1.5183246073298351E-2</v>
      </c>
      <c r="X1057">
        <f t="shared" si="260"/>
        <v>6.2500000000000888E-3</v>
      </c>
      <c r="Y1057">
        <f t="shared" si="261"/>
        <v>-6.3396730063396411E-3</v>
      </c>
      <c r="Z1057">
        <f t="shared" si="262"/>
        <v>2.8203062046736393E-2</v>
      </c>
      <c r="AA1057">
        <f t="shared" si="263"/>
        <v>-8.8211708099439345E-3</v>
      </c>
      <c r="AB1057">
        <f t="shared" si="264"/>
        <v>-3.429355281207136E-3</v>
      </c>
      <c r="AC1057">
        <f t="shared" si="265"/>
        <v>8.1081081081080253E-3</v>
      </c>
      <c r="AD1057">
        <f t="shared" si="266"/>
        <v>2.3399014778324956E-2</v>
      </c>
      <c r="AE1057">
        <f t="shared" si="267"/>
        <v>-5.6338028169014009E-3</v>
      </c>
      <c r="AF1057">
        <f t="shared" si="268"/>
        <v>1.9607843137257053E-3</v>
      </c>
      <c r="AG1057">
        <f t="shared" si="269"/>
        <v>-1.0186335403726599E-2</v>
      </c>
      <c r="AH1057">
        <f t="shared" si="270"/>
        <v>7.9959067378305715E-3</v>
      </c>
      <c r="AI1057">
        <f t="shared" si="271"/>
        <v>-1.6920473773265332E-3</v>
      </c>
      <c r="AJ1057">
        <f t="shared" si="272"/>
        <v>2.9744101030242609E-2</v>
      </c>
      <c r="AK1057">
        <f t="shared" si="273"/>
        <v>1.6663987568986682E-2</v>
      </c>
    </row>
    <row r="1058" spans="4:37" x14ac:dyDescent="0.25">
      <c r="D1058" s="2">
        <v>41885</v>
      </c>
      <c r="E1058">
        <v>0.87</v>
      </c>
      <c r="F1058">
        <v>1.9100000000000001</v>
      </c>
      <c r="G1058">
        <v>16</v>
      </c>
      <c r="H1058">
        <v>29.97</v>
      </c>
      <c r="I1058">
        <v>12.41</v>
      </c>
      <c r="J1058">
        <v>15.5875</v>
      </c>
      <c r="K1058">
        <v>7.29</v>
      </c>
      <c r="L1058">
        <v>5.55</v>
      </c>
      <c r="M1058">
        <v>1.6240000000000001</v>
      </c>
      <c r="N1058">
        <v>2.13</v>
      </c>
      <c r="O1058">
        <v>10.199999999999999</v>
      </c>
      <c r="P1058">
        <v>40.25</v>
      </c>
      <c r="Q1058">
        <v>9.9676000000000009</v>
      </c>
      <c r="R1058">
        <v>5.91</v>
      </c>
      <c r="S1058">
        <v>0.6018</v>
      </c>
      <c r="T1058">
        <v>7.4652000000000003</v>
      </c>
      <c r="V1058">
        <f t="shared" si="258"/>
        <v>-4.0068689181455008E-3</v>
      </c>
      <c r="W1058">
        <f t="shared" si="259"/>
        <v>1.6498137307078276E-2</v>
      </c>
      <c r="X1058">
        <f t="shared" si="260"/>
        <v>4.3942247332078299E-3</v>
      </c>
      <c r="Y1058">
        <f t="shared" si="261"/>
        <v>1.2842176410949646E-2</v>
      </c>
      <c r="Z1058">
        <f t="shared" si="262"/>
        <v>3.3305578684429626E-2</v>
      </c>
      <c r="AA1058">
        <f t="shared" si="263"/>
        <v>2.2131147540983553E-2</v>
      </c>
      <c r="AB1058">
        <f t="shared" si="264"/>
        <v>9.6952908587257802E-3</v>
      </c>
      <c r="AC1058">
        <f t="shared" si="265"/>
        <v>0</v>
      </c>
      <c r="AD1058">
        <f t="shared" si="266"/>
        <v>2.4691358024691024E-3</v>
      </c>
      <c r="AE1058">
        <f t="shared" si="267"/>
        <v>2.1093000958772867E-2</v>
      </c>
      <c r="AF1058">
        <f t="shared" si="268"/>
        <v>2.9498525073745618E-3</v>
      </c>
      <c r="AG1058">
        <f t="shared" si="269"/>
        <v>6.2500000000000888E-3</v>
      </c>
      <c r="AH1058">
        <f t="shared" si="270"/>
        <v>-1.9901671583087421E-2</v>
      </c>
      <c r="AI1058">
        <f t="shared" si="271"/>
        <v>8.5324232081911422E-3</v>
      </c>
      <c r="AJ1058">
        <f t="shared" si="272"/>
        <v>2.1384928716904339E-2</v>
      </c>
      <c r="AK1058">
        <f t="shared" si="273"/>
        <v>-1.9954839048469286E-2</v>
      </c>
    </row>
    <row r="1059" spans="4:37" x14ac:dyDescent="0.25">
      <c r="D1059" s="2">
        <v>41884</v>
      </c>
      <c r="E1059">
        <v>0.87350000000000005</v>
      </c>
      <c r="F1059">
        <v>1.879</v>
      </c>
      <c r="G1059">
        <v>15.93</v>
      </c>
      <c r="H1059">
        <v>29.59</v>
      </c>
      <c r="I1059">
        <v>12.01</v>
      </c>
      <c r="J1059">
        <v>15.25</v>
      </c>
      <c r="K1059">
        <v>7.22</v>
      </c>
      <c r="L1059">
        <v>5.55</v>
      </c>
      <c r="M1059">
        <v>1.62</v>
      </c>
      <c r="N1059">
        <v>2.0859999999999999</v>
      </c>
      <c r="O1059">
        <v>10.17</v>
      </c>
      <c r="P1059">
        <v>40</v>
      </c>
      <c r="Q1059">
        <v>10.17</v>
      </c>
      <c r="R1059">
        <v>5.86</v>
      </c>
      <c r="S1059">
        <v>0.58919999999999995</v>
      </c>
      <c r="T1059">
        <v>7.6172000000000004</v>
      </c>
      <c r="V1059">
        <f t="shared" si="258"/>
        <v>-3.9908779931584482E-3</v>
      </c>
      <c r="W1059">
        <f t="shared" si="259"/>
        <v>-8.4432717678100122E-3</v>
      </c>
      <c r="X1059">
        <f t="shared" si="260"/>
        <v>1.2714558169103496E-2</v>
      </c>
      <c r="Y1059">
        <f t="shared" si="261"/>
        <v>2.7430555555555625E-2</v>
      </c>
      <c r="Z1059">
        <f t="shared" si="262"/>
        <v>7.5503355704698016E-3</v>
      </c>
      <c r="AA1059">
        <f t="shared" si="263"/>
        <v>-8.1300813008130524E-3</v>
      </c>
      <c r="AB1059">
        <f t="shared" si="264"/>
        <v>4.8712595685456161E-3</v>
      </c>
      <c r="AC1059">
        <f t="shared" si="265"/>
        <v>1.2773722627737127E-2</v>
      </c>
      <c r="AD1059">
        <f t="shared" si="266"/>
        <v>-5.0966608084358378E-2</v>
      </c>
      <c r="AE1059">
        <f t="shared" si="267"/>
        <v>-5.7197330791229906E-3</v>
      </c>
      <c r="AF1059">
        <f t="shared" si="268"/>
        <v>0</v>
      </c>
      <c r="AG1059">
        <f t="shared" si="269"/>
        <v>2.7575833542241579E-3</v>
      </c>
      <c r="AH1059">
        <f t="shared" si="270"/>
        <v>0</v>
      </c>
      <c r="AI1059">
        <f t="shared" si="271"/>
        <v>-6.7796610169491567E-3</v>
      </c>
      <c r="AJ1059">
        <f t="shared" si="272"/>
        <v>-1.8490754622688677E-2</v>
      </c>
      <c r="AK1059">
        <f t="shared" si="273"/>
        <v>9.066659658620857E-4</v>
      </c>
    </row>
    <row r="1060" spans="4:37" x14ac:dyDescent="0.25">
      <c r="D1060" s="2">
        <v>41883</v>
      </c>
      <c r="E1060">
        <v>0.877</v>
      </c>
      <c r="F1060">
        <v>1.895</v>
      </c>
      <c r="G1060">
        <v>15.73</v>
      </c>
      <c r="H1060">
        <v>28.8</v>
      </c>
      <c r="I1060">
        <v>11.92</v>
      </c>
      <c r="J1060">
        <v>15.375</v>
      </c>
      <c r="K1060">
        <v>7.1849999999999996</v>
      </c>
      <c r="L1060">
        <v>5.48</v>
      </c>
      <c r="M1060">
        <v>1.7069999999999999</v>
      </c>
      <c r="N1060">
        <v>2.0979999999999999</v>
      </c>
      <c r="O1060">
        <v>10.17</v>
      </c>
      <c r="P1060">
        <v>39.89</v>
      </c>
      <c r="Q1060">
        <v>10.17</v>
      </c>
      <c r="R1060">
        <v>5.9</v>
      </c>
      <c r="S1060">
        <v>0.60029999999999994</v>
      </c>
      <c r="T1060">
        <v>7.6102999999999996</v>
      </c>
      <c r="V1060">
        <f t="shared" si="258"/>
        <v>-2.5555555555555554E-2</v>
      </c>
      <c r="W1060">
        <f t="shared" si="259"/>
        <v>-1.660612350804358E-2</v>
      </c>
      <c r="X1060">
        <f t="shared" si="260"/>
        <v>-2.8412600370599228E-2</v>
      </c>
      <c r="Y1060">
        <f t="shared" si="261"/>
        <v>-1.0405827263266776E-3</v>
      </c>
      <c r="Z1060">
        <f t="shared" si="262"/>
        <v>1.6806722689075571E-3</v>
      </c>
      <c r="AA1060">
        <f t="shared" si="263"/>
        <v>-8.1234768480908937E-4</v>
      </c>
      <c r="AB1060">
        <f t="shared" si="264"/>
        <v>-8.281573498964856E-3</v>
      </c>
      <c r="AC1060">
        <f t="shared" si="265"/>
        <v>1.5755329008341201E-2</v>
      </c>
      <c r="AD1060">
        <f t="shared" si="266"/>
        <v>1.7282479141835561E-2</v>
      </c>
      <c r="AE1060">
        <f t="shared" si="267"/>
        <v>-1.8709073900841977E-2</v>
      </c>
      <c r="AF1060">
        <f t="shared" si="268"/>
        <v>9.8425196850393526E-4</v>
      </c>
      <c r="AG1060">
        <f t="shared" si="269"/>
        <v>-3.9950062421971744E-3</v>
      </c>
      <c r="AH1060">
        <f t="shared" si="270"/>
        <v>0</v>
      </c>
      <c r="AI1060">
        <f t="shared" si="271"/>
        <v>-9.2359361880771651E-3</v>
      </c>
      <c r="AJ1060">
        <f t="shared" si="272"/>
        <v>2.337618968108135E-3</v>
      </c>
      <c r="AK1060">
        <f t="shared" si="273"/>
        <v>-1.3430301144686907E-2</v>
      </c>
    </row>
    <row r="1061" spans="4:37" x14ac:dyDescent="0.25">
      <c r="D1061" s="2">
        <v>41880</v>
      </c>
      <c r="E1061">
        <v>0.9</v>
      </c>
      <c r="F1061">
        <v>1.927</v>
      </c>
      <c r="G1061">
        <v>16.190000000000001</v>
      </c>
      <c r="H1061">
        <v>28.83</v>
      </c>
      <c r="I1061">
        <v>11.9</v>
      </c>
      <c r="J1061">
        <v>15.387499999999999</v>
      </c>
      <c r="K1061">
        <v>7.2450000000000001</v>
      </c>
      <c r="L1061">
        <v>5.3949999999999996</v>
      </c>
      <c r="M1061">
        <v>1.6779999999999999</v>
      </c>
      <c r="N1061">
        <v>2.1379999999999999</v>
      </c>
      <c r="O1061">
        <v>10.16</v>
      </c>
      <c r="P1061">
        <v>40.049999999999997</v>
      </c>
      <c r="Q1061">
        <v>10.17</v>
      </c>
      <c r="R1061">
        <v>5.9550000000000001</v>
      </c>
      <c r="S1061">
        <v>0.59889999999999999</v>
      </c>
      <c r="T1061">
        <v>7.7138999999999998</v>
      </c>
      <c r="V1061">
        <f t="shared" si="258"/>
        <v>-6.0739922694643678E-3</v>
      </c>
      <c r="W1061">
        <f t="shared" si="259"/>
        <v>-1.8839103869653706E-2</v>
      </c>
      <c r="X1061">
        <f t="shared" si="260"/>
        <v>-2.4698795180722932E-2</v>
      </c>
      <c r="Y1061">
        <f t="shared" si="261"/>
        <v>-2.7327935222672184E-2</v>
      </c>
      <c r="Z1061">
        <f t="shared" si="262"/>
        <v>0</v>
      </c>
      <c r="AA1061">
        <f t="shared" si="263"/>
        <v>-2.4311183144247739E-3</v>
      </c>
      <c r="AB1061">
        <f t="shared" si="264"/>
        <v>0</v>
      </c>
      <c r="AC1061">
        <f t="shared" si="265"/>
        <v>-1.8198362147406777E-2</v>
      </c>
      <c r="AD1061">
        <f t="shared" si="266"/>
        <v>7.0835992342054954E-2</v>
      </c>
      <c r="AE1061">
        <f t="shared" si="267"/>
        <v>2.0038167938931206E-2</v>
      </c>
      <c r="AF1061">
        <f t="shared" si="268"/>
        <v>-9.8328416912485395E-4</v>
      </c>
      <c r="AG1061">
        <f t="shared" si="269"/>
        <v>0</v>
      </c>
      <c r="AH1061">
        <f t="shared" si="270"/>
        <v>-8.3756666894178045E-3</v>
      </c>
      <c r="AI1061">
        <f t="shared" si="271"/>
        <v>-6.6722268557131148E-3</v>
      </c>
      <c r="AJ1061">
        <f t="shared" si="272"/>
        <v>-3.434376007739437E-2</v>
      </c>
      <c r="AK1061">
        <f t="shared" si="273"/>
        <v>-3.0381115189300756E-2</v>
      </c>
    </row>
    <row r="1062" spans="4:37" x14ac:dyDescent="0.25">
      <c r="D1062" s="2">
        <v>41879</v>
      </c>
      <c r="E1062">
        <v>0.90549999999999997</v>
      </c>
      <c r="F1062">
        <v>1.964</v>
      </c>
      <c r="G1062">
        <v>16.600000000000001</v>
      </c>
      <c r="H1062">
        <v>29.64</v>
      </c>
      <c r="I1062">
        <v>11.9</v>
      </c>
      <c r="J1062">
        <v>15.425000000000001</v>
      </c>
      <c r="K1062">
        <v>7.2450000000000001</v>
      </c>
      <c r="L1062">
        <v>5.4950000000000001</v>
      </c>
      <c r="M1062">
        <v>1.5669999999999999</v>
      </c>
      <c r="N1062">
        <v>2.0960000000000001</v>
      </c>
      <c r="O1062">
        <v>10.17</v>
      </c>
      <c r="P1062">
        <v>40.049999999999997</v>
      </c>
      <c r="Q1062">
        <v>10.2559</v>
      </c>
      <c r="R1062">
        <v>5.9950000000000001</v>
      </c>
      <c r="S1062">
        <v>0.62019999999999997</v>
      </c>
      <c r="T1062">
        <v>7.9556000000000004</v>
      </c>
      <c r="V1062">
        <f t="shared" si="258"/>
        <v>-1.4689880304679104E-2</v>
      </c>
      <c r="W1062">
        <f t="shared" si="259"/>
        <v>5.0942435048395573E-4</v>
      </c>
      <c r="X1062">
        <f t="shared" si="260"/>
        <v>-1.1316259678379903E-2</v>
      </c>
      <c r="Y1062">
        <f t="shared" si="261"/>
        <v>-1.2000000000000011E-2</v>
      </c>
      <c r="Z1062">
        <f t="shared" si="262"/>
        <v>-4.1841004184099972E-3</v>
      </c>
      <c r="AA1062">
        <f t="shared" si="263"/>
        <v>2.4370430544273791E-3</v>
      </c>
      <c r="AB1062">
        <f t="shared" si="264"/>
        <v>-1.6293279022403295E-2</v>
      </c>
      <c r="AC1062">
        <f t="shared" si="265"/>
        <v>9.1827364554637469E-3</v>
      </c>
      <c r="AD1062">
        <f t="shared" si="266"/>
        <v>-1.9108280254775956E-3</v>
      </c>
      <c r="AE1062">
        <f t="shared" si="267"/>
        <v>-1.9047619047618536E-3</v>
      </c>
      <c r="AF1062">
        <f t="shared" si="268"/>
        <v>-9.8231827111983083E-4</v>
      </c>
      <c r="AG1062">
        <f t="shared" si="269"/>
        <v>0</v>
      </c>
      <c r="AH1062">
        <f t="shared" si="270"/>
        <v>-7.7112117342001962E-3</v>
      </c>
      <c r="AI1062">
        <f t="shared" si="271"/>
        <v>5.8724832214764877E-3</v>
      </c>
      <c r="AJ1062">
        <f t="shared" si="272"/>
        <v>7.7998050048748713E-3</v>
      </c>
      <c r="AK1062">
        <f t="shared" si="273"/>
        <v>1.7376413407541591E-3</v>
      </c>
    </row>
    <row r="1063" spans="4:37" x14ac:dyDescent="0.25">
      <c r="D1063" s="2">
        <v>41878</v>
      </c>
      <c r="E1063">
        <v>0.91900000000000004</v>
      </c>
      <c r="F1063">
        <v>1.9630000000000001</v>
      </c>
      <c r="G1063">
        <v>16.79</v>
      </c>
      <c r="H1063">
        <v>30</v>
      </c>
      <c r="I1063">
        <v>11.95</v>
      </c>
      <c r="J1063">
        <v>15.387499999999999</v>
      </c>
      <c r="K1063">
        <v>7.3650000000000002</v>
      </c>
      <c r="L1063">
        <v>5.4450000000000003</v>
      </c>
      <c r="M1063">
        <v>1.5699999999999998</v>
      </c>
      <c r="N1063">
        <v>2.1</v>
      </c>
      <c r="O1063">
        <v>10.18</v>
      </c>
      <c r="P1063">
        <v>40.049999999999997</v>
      </c>
      <c r="Q1063">
        <v>10.335599999999999</v>
      </c>
      <c r="R1063">
        <v>5.96</v>
      </c>
      <c r="S1063">
        <v>0.61539999999999995</v>
      </c>
      <c r="T1063">
        <v>7.9417999999999997</v>
      </c>
      <c r="V1063">
        <f t="shared" si="258"/>
        <v>1.155751238304914E-2</v>
      </c>
      <c r="W1063">
        <f t="shared" si="259"/>
        <v>4.0920716112531341E-3</v>
      </c>
      <c r="X1063">
        <f t="shared" si="260"/>
        <v>4.2857142857142705E-2</v>
      </c>
      <c r="Y1063">
        <f t="shared" si="261"/>
        <v>4.3521928356209383E-3</v>
      </c>
      <c r="Z1063">
        <f t="shared" si="262"/>
        <v>3.3585222502099388E-3</v>
      </c>
      <c r="AA1063">
        <f t="shared" si="263"/>
        <v>-2.4311183144247739E-3</v>
      </c>
      <c r="AB1063">
        <f t="shared" si="264"/>
        <v>-7.4123989218328745E-3</v>
      </c>
      <c r="AC1063">
        <f t="shared" si="265"/>
        <v>1.585820895522394E-2</v>
      </c>
      <c r="AD1063">
        <f t="shared" si="266"/>
        <v>4.7364909939959787E-2</v>
      </c>
      <c r="AE1063">
        <f t="shared" si="267"/>
        <v>2.4390243902439046E-2</v>
      </c>
      <c r="AF1063">
        <f t="shared" si="268"/>
        <v>1.9685039370078705E-3</v>
      </c>
      <c r="AG1063">
        <f t="shared" si="269"/>
        <v>0</v>
      </c>
      <c r="AH1063">
        <f t="shared" si="270"/>
        <v>1.2619038288200102E-2</v>
      </c>
      <c r="AI1063">
        <f t="shared" si="271"/>
        <v>-3.3444816053512794E-3</v>
      </c>
      <c r="AJ1063">
        <f t="shared" si="272"/>
        <v>-7.7394388906805167E-3</v>
      </c>
      <c r="AK1063">
        <f t="shared" si="273"/>
        <v>3.4182803120076155E-2</v>
      </c>
    </row>
    <row r="1064" spans="4:37" x14ac:dyDescent="0.25">
      <c r="D1064" s="2">
        <v>41877</v>
      </c>
      <c r="E1064">
        <v>0.90849999999999997</v>
      </c>
      <c r="F1064">
        <v>1.9550000000000001</v>
      </c>
      <c r="G1064">
        <v>16.100000000000001</v>
      </c>
      <c r="H1064">
        <v>29.87</v>
      </c>
      <c r="I1064">
        <v>11.91</v>
      </c>
      <c r="J1064">
        <v>15.425000000000001</v>
      </c>
      <c r="K1064">
        <v>7.42</v>
      </c>
      <c r="L1064">
        <v>5.36</v>
      </c>
      <c r="M1064">
        <v>1.4990000000000001</v>
      </c>
      <c r="N1064">
        <v>2.0499999999999998</v>
      </c>
      <c r="O1064">
        <v>10.16</v>
      </c>
      <c r="P1064">
        <v>40.049999999999997</v>
      </c>
      <c r="Q1064">
        <v>10.206799999999999</v>
      </c>
      <c r="R1064">
        <v>5.98</v>
      </c>
      <c r="S1064">
        <v>0.62019999999999997</v>
      </c>
      <c r="T1064">
        <v>7.6792999999999996</v>
      </c>
      <c r="V1064">
        <f t="shared" si="258"/>
        <v>5.5340343110126256E-3</v>
      </c>
      <c r="W1064">
        <f t="shared" si="259"/>
        <v>8.2516761217121815E-3</v>
      </c>
      <c r="X1064">
        <f t="shared" si="260"/>
        <v>6.2500000000000888E-3</v>
      </c>
      <c r="Y1064">
        <f t="shared" si="261"/>
        <v>-8.6292731496846464E-3</v>
      </c>
      <c r="Z1064">
        <f t="shared" si="262"/>
        <v>-1.6764459346185756E-3</v>
      </c>
      <c r="AA1064">
        <f t="shared" si="263"/>
        <v>2.4370430544273791E-3</v>
      </c>
      <c r="AB1064">
        <f t="shared" si="264"/>
        <v>1.7832647462276974E-2</v>
      </c>
      <c r="AC1064">
        <f t="shared" si="265"/>
        <v>1.3232514177693888E-2</v>
      </c>
      <c r="AD1064">
        <f t="shared" si="266"/>
        <v>3.8808038808038736E-2</v>
      </c>
      <c r="AE1064">
        <f t="shared" si="267"/>
        <v>1.990049751243772E-2</v>
      </c>
      <c r="AF1064">
        <f t="shared" si="268"/>
        <v>9.852216748769127E-4</v>
      </c>
      <c r="AG1064">
        <f t="shared" si="269"/>
        <v>0</v>
      </c>
      <c r="AH1064">
        <f t="shared" si="270"/>
        <v>3.6184857423795513E-3</v>
      </c>
      <c r="AI1064">
        <f t="shared" si="271"/>
        <v>0</v>
      </c>
      <c r="AJ1064">
        <f t="shared" si="272"/>
        <v>1.9898043085018857E-2</v>
      </c>
      <c r="AK1064">
        <f t="shared" si="273"/>
        <v>-1.7938152370307048E-3</v>
      </c>
    </row>
    <row r="1065" spans="4:37" x14ac:dyDescent="0.25">
      <c r="D1065" s="2">
        <v>41876</v>
      </c>
      <c r="E1065">
        <v>0.90349999999999997</v>
      </c>
      <c r="F1065">
        <v>1.9390000000000001</v>
      </c>
      <c r="G1065">
        <v>16</v>
      </c>
      <c r="H1065">
        <v>30.13</v>
      </c>
      <c r="I1065">
        <v>11.93</v>
      </c>
      <c r="J1065">
        <v>15.387499999999999</v>
      </c>
      <c r="K1065">
        <v>7.29</v>
      </c>
      <c r="L1065">
        <v>5.29</v>
      </c>
      <c r="M1065">
        <v>1.4430000000000001</v>
      </c>
      <c r="N1065">
        <v>2.0099999999999998</v>
      </c>
      <c r="O1065">
        <v>10.15</v>
      </c>
      <c r="P1065">
        <v>40.049999999999997</v>
      </c>
      <c r="Q1065">
        <v>10.17</v>
      </c>
      <c r="R1065">
        <v>5.98</v>
      </c>
      <c r="S1065">
        <v>0.60809999999999997</v>
      </c>
      <c r="T1065">
        <v>7.6931000000000003</v>
      </c>
      <c r="V1065">
        <f t="shared" si="258"/>
        <v>3.0216647662485663E-2</v>
      </c>
      <c r="W1065">
        <f t="shared" si="259"/>
        <v>3.6898395721925104E-2</v>
      </c>
      <c r="X1065">
        <f t="shared" si="260"/>
        <v>0</v>
      </c>
      <c r="Y1065">
        <f t="shared" si="261"/>
        <v>4.3333333333333002E-3</v>
      </c>
      <c r="Z1065">
        <f t="shared" si="262"/>
        <v>8.4530853761621838E-3</v>
      </c>
      <c r="AA1065">
        <f t="shared" si="263"/>
        <v>1.3168724279835287E-2</v>
      </c>
      <c r="AB1065">
        <f t="shared" si="264"/>
        <v>-2.7359781121750748E-3</v>
      </c>
      <c r="AC1065">
        <f t="shared" si="265"/>
        <v>5.5888223552894356E-2</v>
      </c>
      <c r="AD1065">
        <f t="shared" si="266"/>
        <v>2.0509193776520718E-2</v>
      </c>
      <c r="AE1065">
        <f t="shared" si="267"/>
        <v>2.238046795523907E-2</v>
      </c>
      <c r="AF1065">
        <f t="shared" si="268"/>
        <v>1.2974051896207595E-2</v>
      </c>
      <c r="AG1065">
        <f t="shared" si="269"/>
        <v>0</v>
      </c>
      <c r="AH1065">
        <f t="shared" si="270"/>
        <v>3.6316267319307372E-3</v>
      </c>
      <c r="AI1065">
        <f t="shared" si="271"/>
        <v>-2.5020850708923348E-3</v>
      </c>
      <c r="AJ1065">
        <f t="shared" si="272"/>
        <v>2.0302013422818899E-2</v>
      </c>
      <c r="AK1065">
        <f t="shared" si="273"/>
        <v>2.0142682862144046E-2</v>
      </c>
    </row>
    <row r="1066" spans="4:37" x14ac:dyDescent="0.25">
      <c r="D1066" s="2">
        <v>41873</v>
      </c>
      <c r="E1066">
        <v>0.877</v>
      </c>
      <c r="F1066">
        <v>1.87</v>
      </c>
      <c r="G1066">
        <v>16</v>
      </c>
      <c r="H1066">
        <v>30</v>
      </c>
      <c r="I1066">
        <v>11.83</v>
      </c>
      <c r="J1066">
        <v>15.1875</v>
      </c>
      <c r="K1066">
        <v>7.31</v>
      </c>
      <c r="L1066">
        <v>5.01</v>
      </c>
      <c r="M1066">
        <v>1.4139999999999999</v>
      </c>
      <c r="N1066">
        <v>1.966</v>
      </c>
      <c r="O1066">
        <v>10.02</v>
      </c>
      <c r="P1066">
        <v>40.049999999999997</v>
      </c>
      <c r="Q1066">
        <v>10.1332</v>
      </c>
      <c r="R1066">
        <v>5.9950000000000001</v>
      </c>
      <c r="S1066">
        <v>0.59599999999999997</v>
      </c>
      <c r="T1066">
        <v>7.5411999999999999</v>
      </c>
      <c r="V1066">
        <f t="shared" si="258"/>
        <v>-7.9185520361990669E-3</v>
      </c>
      <c r="W1066">
        <f t="shared" si="259"/>
        <v>0</v>
      </c>
      <c r="X1066">
        <f t="shared" si="260"/>
        <v>6.2539086929325194E-4</v>
      </c>
      <c r="Y1066">
        <f t="shared" si="261"/>
        <v>-1.7681728880157177E-2</v>
      </c>
      <c r="Z1066">
        <f t="shared" si="262"/>
        <v>-5.8823529411764497E-3</v>
      </c>
      <c r="AA1066">
        <f t="shared" si="263"/>
        <v>1.2499999999999956E-2</v>
      </c>
      <c r="AB1066">
        <f t="shared" si="264"/>
        <v>3.4317089910775866E-3</v>
      </c>
      <c r="AC1066">
        <f t="shared" si="265"/>
        <v>-2.7184466019417597E-2</v>
      </c>
      <c r="AD1066">
        <f t="shared" si="266"/>
        <v>-3.5236081747710424E-3</v>
      </c>
      <c r="AE1066">
        <f t="shared" si="267"/>
        <v>-2.3833167825223378E-2</v>
      </c>
      <c r="AF1066">
        <f t="shared" si="268"/>
        <v>-5.9523809523810423E-3</v>
      </c>
      <c r="AG1066">
        <f t="shared" si="269"/>
        <v>1.7508754377189018E-3</v>
      </c>
      <c r="AH1066">
        <f t="shared" si="270"/>
        <v>1.8191165420966549E-3</v>
      </c>
      <c r="AI1066">
        <f t="shared" si="271"/>
        <v>2.5083612040133207E-3</v>
      </c>
      <c r="AJ1066">
        <f t="shared" si="272"/>
        <v>-3.1777889279144267E-3</v>
      </c>
      <c r="AK1066">
        <f t="shared" si="273"/>
        <v>1.1115133475456895E-2</v>
      </c>
    </row>
    <row r="1067" spans="4:37" x14ac:dyDescent="0.25">
      <c r="D1067" s="2">
        <v>41872</v>
      </c>
      <c r="E1067">
        <v>0.88400000000000001</v>
      </c>
      <c r="F1067">
        <v>1.87</v>
      </c>
      <c r="G1067">
        <v>15.99</v>
      </c>
      <c r="H1067">
        <v>30.54</v>
      </c>
      <c r="I1067">
        <v>11.9</v>
      </c>
      <c r="J1067">
        <v>15</v>
      </c>
      <c r="K1067">
        <v>7.2850000000000001</v>
      </c>
      <c r="L1067">
        <v>5.15</v>
      </c>
      <c r="M1067">
        <v>1.419</v>
      </c>
      <c r="N1067">
        <v>2.0139999999999998</v>
      </c>
      <c r="O1067">
        <v>10.08</v>
      </c>
      <c r="P1067">
        <v>39.979999999999997</v>
      </c>
      <c r="Q1067">
        <v>10.114800000000001</v>
      </c>
      <c r="R1067">
        <v>5.98</v>
      </c>
      <c r="S1067">
        <v>0.59789999999999999</v>
      </c>
      <c r="T1067">
        <v>7.4583000000000004</v>
      </c>
      <c r="V1067">
        <f t="shared" si="258"/>
        <v>1.1441647597254079E-2</v>
      </c>
      <c r="W1067">
        <f t="shared" si="259"/>
        <v>4.1782729805013963E-2</v>
      </c>
      <c r="X1067">
        <f t="shared" si="260"/>
        <v>1.3307984790874583E-2</v>
      </c>
      <c r="Y1067">
        <f t="shared" si="261"/>
        <v>3.9482641252552853E-2</v>
      </c>
      <c r="Z1067">
        <f t="shared" si="262"/>
        <v>5.0675675675675436E-3</v>
      </c>
      <c r="AA1067">
        <f t="shared" si="263"/>
        <v>3.4482758620689724E-2</v>
      </c>
      <c r="AB1067">
        <f t="shared" si="264"/>
        <v>1.8881118881118875E-2</v>
      </c>
      <c r="AC1067">
        <f t="shared" si="265"/>
        <v>-2.9041626331074433E-3</v>
      </c>
      <c r="AD1067">
        <f t="shared" si="266"/>
        <v>3.0501089324618702E-2</v>
      </c>
      <c r="AE1067">
        <f t="shared" si="267"/>
        <v>3.3350436121087679E-2</v>
      </c>
      <c r="AF1067">
        <f t="shared" si="268"/>
        <v>1.4084507042253502E-2</v>
      </c>
      <c r="AG1067">
        <f t="shared" si="269"/>
        <v>2.7763496143958788E-2</v>
      </c>
      <c r="AH1067">
        <f t="shared" si="270"/>
        <v>8.5652464377947712E-3</v>
      </c>
      <c r="AI1067">
        <f t="shared" si="271"/>
        <v>-8.3542188805341144E-4</v>
      </c>
      <c r="AJ1067">
        <f t="shared" si="272"/>
        <v>4.0368888115538626E-2</v>
      </c>
      <c r="AK1067">
        <f t="shared" si="273"/>
        <v>0</v>
      </c>
    </row>
    <row r="1068" spans="4:37" x14ac:dyDescent="0.25">
      <c r="D1068" s="2">
        <v>41871</v>
      </c>
      <c r="E1068">
        <v>0.874</v>
      </c>
      <c r="F1068">
        <v>1.7949999999999999</v>
      </c>
      <c r="G1068">
        <v>15.78</v>
      </c>
      <c r="H1068">
        <v>29.38</v>
      </c>
      <c r="I1068">
        <v>11.84</v>
      </c>
      <c r="J1068">
        <v>14.5</v>
      </c>
      <c r="K1068">
        <v>7.15</v>
      </c>
      <c r="L1068">
        <v>5.165</v>
      </c>
      <c r="M1068">
        <v>1.377</v>
      </c>
      <c r="N1068">
        <v>1.9489999999999998</v>
      </c>
      <c r="O1068">
        <v>9.94</v>
      </c>
      <c r="P1068">
        <v>38.9</v>
      </c>
      <c r="Q1068">
        <v>10.0289</v>
      </c>
      <c r="R1068">
        <v>5.9850000000000003</v>
      </c>
      <c r="S1068">
        <v>0.57469999999999999</v>
      </c>
      <c r="T1068">
        <v>7.4583000000000004</v>
      </c>
      <c r="V1068">
        <f t="shared" si="258"/>
        <v>-3.4207525655644E-3</v>
      </c>
      <c r="W1068">
        <f t="shared" si="259"/>
        <v>1.4124293785310771E-2</v>
      </c>
      <c r="X1068">
        <f t="shared" si="260"/>
        <v>-1.9875776397515699E-2</v>
      </c>
      <c r="Y1068">
        <f t="shared" si="261"/>
        <v>-1.6075016744809156E-2</v>
      </c>
      <c r="Z1068">
        <f t="shared" si="262"/>
        <v>-8.3752093802345051E-3</v>
      </c>
      <c r="AA1068">
        <f t="shared" si="263"/>
        <v>0</v>
      </c>
      <c r="AB1068">
        <f t="shared" si="264"/>
        <v>5.6258790436005679E-3</v>
      </c>
      <c r="AC1068">
        <f t="shared" si="265"/>
        <v>3.1968031968031996E-2</v>
      </c>
      <c r="AD1068">
        <f t="shared" si="266"/>
        <v>-1.4503263234227903E-3</v>
      </c>
      <c r="AE1068">
        <f t="shared" si="267"/>
        <v>1.5104166666666696E-2</v>
      </c>
      <c r="AF1068">
        <f t="shared" si="268"/>
        <v>7.0921985815604049E-3</v>
      </c>
      <c r="AG1068">
        <f t="shared" si="269"/>
        <v>-1.7428643596868021E-2</v>
      </c>
      <c r="AH1068">
        <f t="shared" si="270"/>
        <v>8.0106943271822662E-3</v>
      </c>
      <c r="AI1068">
        <f t="shared" si="271"/>
        <v>1.4406779661017E-2</v>
      </c>
      <c r="AJ1068">
        <f t="shared" si="272"/>
        <v>1.743071291615772E-3</v>
      </c>
      <c r="AK1068">
        <f t="shared" si="273"/>
        <v>2.4660658350277531E-2</v>
      </c>
    </row>
    <row r="1069" spans="4:37" x14ac:dyDescent="0.25">
      <c r="D1069" s="2">
        <v>41870</v>
      </c>
      <c r="E1069">
        <v>0.877</v>
      </c>
      <c r="F1069">
        <v>1.77</v>
      </c>
      <c r="G1069">
        <v>16.100000000000001</v>
      </c>
      <c r="H1069">
        <v>29.86</v>
      </c>
      <c r="I1069">
        <v>11.94</v>
      </c>
      <c r="J1069">
        <v>14.5</v>
      </c>
      <c r="K1069">
        <v>7.11</v>
      </c>
      <c r="L1069">
        <v>5.0049999999999999</v>
      </c>
      <c r="M1069">
        <v>1.379</v>
      </c>
      <c r="N1069">
        <v>1.92</v>
      </c>
      <c r="O1069">
        <v>9.8699999999999992</v>
      </c>
      <c r="P1069">
        <v>39.590000000000003</v>
      </c>
      <c r="Q1069">
        <v>9.9491999999999994</v>
      </c>
      <c r="R1069">
        <v>5.9</v>
      </c>
      <c r="S1069">
        <v>0.57369999999999999</v>
      </c>
      <c r="T1069">
        <v>7.2788000000000004</v>
      </c>
      <c r="V1069">
        <f t="shared" si="258"/>
        <v>3.3588685916322802E-2</v>
      </c>
      <c r="W1069">
        <f t="shared" si="259"/>
        <v>-1.6666666666666718E-2</v>
      </c>
      <c r="X1069">
        <f t="shared" si="260"/>
        <v>3.470437017994854E-2</v>
      </c>
      <c r="Y1069">
        <f t="shared" si="261"/>
        <v>7.0826306913995829E-3</v>
      </c>
      <c r="Z1069">
        <f t="shared" si="262"/>
        <v>8.3822296730917678E-4</v>
      </c>
      <c r="AA1069">
        <f t="shared" si="263"/>
        <v>9.5735422106177914E-3</v>
      </c>
      <c r="AB1069">
        <f t="shared" si="264"/>
        <v>2.8208744710860323E-3</v>
      </c>
      <c r="AC1069">
        <f t="shared" si="265"/>
        <v>7.8534031413612926E-3</v>
      </c>
      <c r="AD1069">
        <f t="shared" si="266"/>
        <v>6.5693430656934559E-3</v>
      </c>
      <c r="AE1069">
        <f t="shared" si="267"/>
        <v>5.2356020942407877E-3</v>
      </c>
      <c r="AF1069">
        <f t="shared" si="268"/>
        <v>3.0487804878047697E-3</v>
      </c>
      <c r="AG1069">
        <f t="shared" si="269"/>
        <v>1.695350629334702E-2</v>
      </c>
      <c r="AH1069">
        <f t="shared" si="270"/>
        <v>1.8206379908507486E-2</v>
      </c>
      <c r="AI1069">
        <f t="shared" si="271"/>
        <v>-2.5359256128486551E-3</v>
      </c>
      <c r="AJ1069">
        <f t="shared" si="272"/>
        <v>-1.7400382808421266E-3</v>
      </c>
      <c r="AK1069">
        <f t="shared" si="273"/>
        <v>2.8519860569571343E-3</v>
      </c>
    </row>
    <row r="1070" spans="4:37" x14ac:dyDescent="0.25">
      <c r="D1070" s="2">
        <v>41869</v>
      </c>
      <c r="E1070">
        <v>0.84850000000000003</v>
      </c>
      <c r="F1070">
        <v>1.8</v>
      </c>
      <c r="G1070">
        <v>15.56</v>
      </c>
      <c r="H1070">
        <v>29.65</v>
      </c>
      <c r="I1070">
        <v>11.93</v>
      </c>
      <c r="J1070">
        <v>14.362500000000001</v>
      </c>
      <c r="K1070">
        <v>7.09</v>
      </c>
      <c r="L1070">
        <v>4.9660000000000002</v>
      </c>
      <c r="M1070">
        <v>1.37</v>
      </c>
      <c r="N1070">
        <v>1.9100000000000001</v>
      </c>
      <c r="O1070">
        <v>9.84</v>
      </c>
      <c r="P1070">
        <v>38.93</v>
      </c>
      <c r="Q1070">
        <v>9.7713000000000001</v>
      </c>
      <c r="R1070">
        <v>5.915</v>
      </c>
      <c r="S1070">
        <v>0.57469999999999999</v>
      </c>
      <c r="T1070">
        <v>7.2580999999999998</v>
      </c>
      <c r="V1070">
        <f t="shared" si="258"/>
        <v>1.2529832935560981E-2</v>
      </c>
      <c r="W1070">
        <f t="shared" si="259"/>
        <v>-3.8738240177088601E-3</v>
      </c>
      <c r="X1070">
        <f t="shared" si="260"/>
        <v>3.870967741935516E-3</v>
      </c>
      <c r="Y1070">
        <f t="shared" si="261"/>
        <v>2.2413793103448265E-2</v>
      </c>
      <c r="Z1070">
        <f t="shared" si="262"/>
        <v>2.5210084033613356E-3</v>
      </c>
      <c r="AA1070">
        <f t="shared" si="263"/>
        <v>8.7796312554873079E-3</v>
      </c>
      <c r="AB1070">
        <f t="shared" si="264"/>
        <v>0</v>
      </c>
      <c r="AC1070">
        <f t="shared" si="265"/>
        <v>-1.5659068384539121E-2</v>
      </c>
      <c r="AD1070">
        <f t="shared" si="266"/>
        <v>6.6127847171197907E-3</v>
      </c>
      <c r="AE1070">
        <f t="shared" si="267"/>
        <v>-5.2328623757191828E-4</v>
      </c>
      <c r="AF1070">
        <f t="shared" si="268"/>
        <v>7.164790174002178E-3</v>
      </c>
      <c r="AG1070">
        <f t="shared" si="269"/>
        <v>1.3802083333333437E-2</v>
      </c>
      <c r="AH1070">
        <f t="shared" si="270"/>
        <v>2.5136455041654404E-3</v>
      </c>
      <c r="AI1070">
        <f t="shared" si="271"/>
        <v>-1.6877637130801038E-3</v>
      </c>
      <c r="AJ1070">
        <f t="shared" si="272"/>
        <v>-9.9913867355728714E-3</v>
      </c>
      <c r="AK1070">
        <f t="shared" si="273"/>
        <v>9.6119070802613837E-3</v>
      </c>
    </row>
    <row r="1071" spans="4:37" x14ac:dyDescent="0.25">
      <c r="D1071" s="2">
        <v>41866</v>
      </c>
      <c r="E1071">
        <v>0.83799999999999997</v>
      </c>
      <c r="F1071">
        <v>1.8069999999999999</v>
      </c>
      <c r="G1071">
        <v>15.5</v>
      </c>
      <c r="H1071">
        <v>29</v>
      </c>
      <c r="I1071">
        <v>11.9</v>
      </c>
      <c r="J1071">
        <v>14.237500000000001</v>
      </c>
      <c r="K1071">
        <v>7.09</v>
      </c>
      <c r="L1071">
        <v>5.0449999999999999</v>
      </c>
      <c r="M1071">
        <v>1.361</v>
      </c>
      <c r="N1071">
        <v>1.911</v>
      </c>
      <c r="O1071">
        <v>9.77</v>
      </c>
      <c r="P1071">
        <v>38.4</v>
      </c>
      <c r="Q1071">
        <v>9.7468000000000004</v>
      </c>
      <c r="R1071">
        <v>5.9249999999999998</v>
      </c>
      <c r="S1071">
        <v>0.58050000000000002</v>
      </c>
      <c r="T1071">
        <v>7.1890000000000001</v>
      </c>
      <c r="V1071">
        <f t="shared" si="258"/>
        <v>0</v>
      </c>
      <c r="W1071">
        <f t="shared" si="259"/>
        <v>0</v>
      </c>
      <c r="X1071">
        <f t="shared" si="260"/>
        <v>0</v>
      </c>
      <c r="Y1071">
        <f t="shared" si="261"/>
        <v>0</v>
      </c>
      <c r="Z1071">
        <f t="shared" si="262"/>
        <v>0</v>
      </c>
      <c r="AA1071">
        <f t="shared" si="263"/>
        <v>0</v>
      </c>
      <c r="AB1071">
        <f t="shared" si="264"/>
        <v>0</v>
      </c>
      <c r="AC1071">
        <f t="shared" si="265"/>
        <v>0</v>
      </c>
      <c r="AD1071">
        <f t="shared" si="266"/>
        <v>0</v>
      </c>
      <c r="AE1071">
        <f t="shared" si="267"/>
        <v>0</v>
      </c>
      <c r="AF1071">
        <f t="shared" si="268"/>
        <v>0</v>
      </c>
      <c r="AG1071">
        <f t="shared" si="269"/>
        <v>0</v>
      </c>
      <c r="AH1071">
        <f t="shared" si="270"/>
        <v>0</v>
      </c>
      <c r="AI1071">
        <f t="shared" si="271"/>
        <v>0</v>
      </c>
      <c r="AJ1071">
        <f t="shared" si="272"/>
        <v>0</v>
      </c>
      <c r="AK1071">
        <f t="shared" si="273"/>
        <v>0</v>
      </c>
    </row>
    <row r="1072" spans="4:37" x14ac:dyDescent="0.25">
      <c r="D1072" s="2">
        <v>41865</v>
      </c>
      <c r="E1072">
        <v>0.83799999999999997</v>
      </c>
      <c r="F1072">
        <v>1.8069999999999999</v>
      </c>
      <c r="G1072">
        <v>15.5</v>
      </c>
      <c r="H1072">
        <v>29</v>
      </c>
      <c r="I1072">
        <v>11.9</v>
      </c>
      <c r="J1072">
        <v>14.237500000000001</v>
      </c>
      <c r="K1072">
        <v>7.09</v>
      </c>
      <c r="L1072">
        <v>5.0449999999999999</v>
      </c>
      <c r="M1072">
        <v>1.361</v>
      </c>
      <c r="N1072">
        <v>1.911</v>
      </c>
      <c r="O1072">
        <v>9.77</v>
      </c>
      <c r="P1072">
        <v>38.4</v>
      </c>
      <c r="Q1072">
        <v>9.7468000000000004</v>
      </c>
      <c r="R1072">
        <v>5.9249999999999998</v>
      </c>
      <c r="S1072">
        <v>0.58050000000000002</v>
      </c>
      <c r="T1072">
        <v>7.1890000000000001</v>
      </c>
      <c r="V1072">
        <f t="shared" si="258"/>
        <v>-1.353737492642737E-2</v>
      </c>
      <c r="W1072">
        <f t="shared" si="259"/>
        <v>-6.0506050605061423E-3</v>
      </c>
      <c r="X1072">
        <f t="shared" si="260"/>
        <v>1.8396846254927768E-2</v>
      </c>
      <c r="Y1072">
        <f t="shared" si="261"/>
        <v>1.0452961672473782E-2</v>
      </c>
      <c r="Z1072">
        <f t="shared" si="262"/>
        <v>-5.8479532163743242E-3</v>
      </c>
      <c r="AA1072">
        <f t="shared" si="263"/>
        <v>8.7873462214416165E-4</v>
      </c>
      <c r="AB1072">
        <f t="shared" si="264"/>
        <v>1.28571428571429E-2</v>
      </c>
      <c r="AC1072">
        <f t="shared" si="265"/>
        <v>1.5090543259557387E-2</v>
      </c>
      <c r="AD1072">
        <f t="shared" si="266"/>
        <v>1.643017176997752E-2</v>
      </c>
      <c r="AE1072">
        <f t="shared" si="267"/>
        <v>1.1111111111111072E-2</v>
      </c>
      <c r="AF1072">
        <f t="shared" si="268"/>
        <v>-1.4127144298688221E-2</v>
      </c>
      <c r="AG1072">
        <f t="shared" si="269"/>
        <v>-2.0408163265306256E-2</v>
      </c>
      <c r="AH1072">
        <f t="shared" si="270"/>
        <v>9.5289389733603791E-3</v>
      </c>
      <c r="AI1072">
        <f t="shared" si="271"/>
        <v>-1.5780730897009931E-2</v>
      </c>
      <c r="AJ1072">
        <f t="shared" si="272"/>
        <v>1.4505417686123678E-2</v>
      </c>
      <c r="AK1072">
        <f t="shared" si="273"/>
        <v>-1.9159215860498069E-3</v>
      </c>
    </row>
    <row r="1073" spans="4:37" x14ac:dyDescent="0.25">
      <c r="D1073" s="2">
        <v>41864</v>
      </c>
      <c r="E1073">
        <v>0.84950000000000003</v>
      </c>
      <c r="F1073">
        <v>1.8180000000000001</v>
      </c>
      <c r="G1073">
        <v>15.22</v>
      </c>
      <c r="H1073">
        <v>28.7</v>
      </c>
      <c r="I1073">
        <v>11.97</v>
      </c>
      <c r="J1073">
        <v>14.225</v>
      </c>
      <c r="K1073">
        <v>7</v>
      </c>
      <c r="L1073">
        <v>4.97</v>
      </c>
      <c r="M1073">
        <v>1.339</v>
      </c>
      <c r="N1073">
        <v>1.8900000000000001</v>
      </c>
      <c r="O1073">
        <v>9.91</v>
      </c>
      <c r="P1073">
        <v>39.200000000000003</v>
      </c>
      <c r="Q1073">
        <v>9.6547999999999998</v>
      </c>
      <c r="R1073">
        <v>6.02</v>
      </c>
      <c r="S1073">
        <v>0.57220000000000004</v>
      </c>
      <c r="T1073">
        <v>7.2027999999999999</v>
      </c>
      <c r="V1073">
        <f t="shared" si="258"/>
        <v>4.7309284447072386E-3</v>
      </c>
      <c r="W1073">
        <f t="shared" si="259"/>
        <v>-8.7241003271537609E-3</v>
      </c>
      <c r="X1073">
        <f t="shared" si="260"/>
        <v>-2.4358974358974272E-2</v>
      </c>
      <c r="Y1073">
        <f t="shared" si="261"/>
        <v>-3.7558685446009377E-2</v>
      </c>
      <c r="Z1073">
        <f t="shared" si="262"/>
        <v>-2.2857142857142798E-2</v>
      </c>
      <c r="AA1073">
        <f t="shared" si="263"/>
        <v>7.9716563330380907E-3</v>
      </c>
      <c r="AB1073">
        <f t="shared" si="264"/>
        <v>-1.2693935119887145E-2</v>
      </c>
      <c r="AC1073">
        <f t="shared" si="265"/>
        <v>-6.0000000000000053E-3</v>
      </c>
      <c r="AD1073">
        <f t="shared" si="266"/>
        <v>7.4738415545572146E-4</v>
      </c>
      <c r="AE1073">
        <f t="shared" si="267"/>
        <v>-1.0570824524311906E-3</v>
      </c>
      <c r="AF1073">
        <f t="shared" si="268"/>
        <v>-1.5113350125944836E-3</v>
      </c>
      <c r="AG1073">
        <f t="shared" si="269"/>
        <v>5.6439199589535249E-3</v>
      </c>
      <c r="AH1073">
        <f t="shared" si="270"/>
        <v>9.6206132095202346E-3</v>
      </c>
      <c r="AI1073">
        <f t="shared" si="271"/>
        <v>-3.3112582781458233E-3</v>
      </c>
      <c r="AJ1073">
        <f t="shared" si="272"/>
        <v>-2.4880708929788553E-2</v>
      </c>
      <c r="AK1073">
        <f t="shared" si="273"/>
        <v>-1.6037813174503368E-2</v>
      </c>
    </row>
    <row r="1074" spans="4:37" x14ac:dyDescent="0.25">
      <c r="D1074" s="2">
        <v>41863</v>
      </c>
      <c r="E1074">
        <v>0.84550000000000003</v>
      </c>
      <c r="F1074">
        <v>1.8340000000000001</v>
      </c>
      <c r="G1074">
        <v>15.6</v>
      </c>
      <c r="H1074">
        <v>29.82</v>
      </c>
      <c r="I1074">
        <v>12.25</v>
      </c>
      <c r="J1074">
        <v>14.112500000000001</v>
      </c>
      <c r="K1074">
        <v>7.09</v>
      </c>
      <c r="L1074">
        <v>5</v>
      </c>
      <c r="M1074">
        <v>1.3380000000000001</v>
      </c>
      <c r="N1074">
        <v>1.8919999999999999</v>
      </c>
      <c r="O1074">
        <v>9.9250000000000007</v>
      </c>
      <c r="P1074">
        <v>38.979999999999997</v>
      </c>
      <c r="Q1074">
        <v>9.5627999999999993</v>
      </c>
      <c r="R1074">
        <v>6.04</v>
      </c>
      <c r="S1074">
        <v>0.58679999999999999</v>
      </c>
      <c r="T1074">
        <v>7.3201999999999998</v>
      </c>
      <c r="V1074">
        <f t="shared" si="258"/>
        <v>1.3788968824940184E-2</v>
      </c>
      <c r="W1074">
        <f t="shared" si="259"/>
        <v>2.4581005586592264E-2</v>
      </c>
      <c r="X1074">
        <f t="shared" si="260"/>
        <v>5.8027079303675233E-3</v>
      </c>
      <c r="Y1074">
        <f t="shared" si="261"/>
        <v>1.9487179487179596E-2</v>
      </c>
      <c r="Z1074">
        <f t="shared" si="262"/>
        <v>-4.0650406504065817E-3</v>
      </c>
      <c r="AA1074">
        <f t="shared" si="263"/>
        <v>-8.7796312554873079E-3</v>
      </c>
      <c r="AB1074">
        <f t="shared" si="264"/>
        <v>9.2526690391458999E-3</v>
      </c>
      <c r="AC1074">
        <f t="shared" si="265"/>
        <v>-5.9642147117296984E-3</v>
      </c>
      <c r="AD1074">
        <f t="shared" si="266"/>
        <v>5.2714398111723293E-2</v>
      </c>
      <c r="AE1074">
        <f t="shared" si="267"/>
        <v>-4.2105263157894424E-3</v>
      </c>
      <c r="AF1074">
        <f t="shared" si="268"/>
        <v>-1.145418326693215E-2</v>
      </c>
      <c r="AG1074">
        <f t="shared" si="269"/>
        <v>-3.0690537084400171E-3</v>
      </c>
      <c r="AH1074">
        <f t="shared" si="270"/>
        <v>5.8058816105008848E-3</v>
      </c>
      <c r="AI1074">
        <f t="shared" si="271"/>
        <v>1.257334450963965E-2</v>
      </c>
      <c r="AJ1074">
        <f t="shared" si="272"/>
        <v>3.3280507131537185E-2</v>
      </c>
      <c r="AK1074">
        <f t="shared" si="273"/>
        <v>6.6420055281288803E-3</v>
      </c>
    </row>
    <row r="1075" spans="4:37" x14ac:dyDescent="0.25">
      <c r="D1075" s="2">
        <v>41862</v>
      </c>
      <c r="E1075">
        <v>0.83399999999999996</v>
      </c>
      <c r="F1075">
        <v>1.79</v>
      </c>
      <c r="G1075">
        <v>15.51</v>
      </c>
      <c r="H1075">
        <v>29.25</v>
      </c>
      <c r="I1075">
        <v>12.3</v>
      </c>
      <c r="J1075">
        <v>14.237500000000001</v>
      </c>
      <c r="K1075">
        <v>7.0250000000000004</v>
      </c>
      <c r="L1075">
        <v>5.03</v>
      </c>
      <c r="M1075">
        <v>1.2709999999999999</v>
      </c>
      <c r="N1075">
        <v>1.9</v>
      </c>
      <c r="O1075">
        <v>10.039999999999999</v>
      </c>
      <c r="P1075">
        <v>39.1</v>
      </c>
      <c r="Q1075">
        <v>9.5076000000000001</v>
      </c>
      <c r="R1075">
        <v>5.9649999999999999</v>
      </c>
      <c r="S1075">
        <v>0.56789999999999996</v>
      </c>
      <c r="T1075">
        <v>7.2718999999999996</v>
      </c>
      <c r="V1075">
        <f t="shared" si="258"/>
        <v>-6.5515187611674408E-3</v>
      </c>
      <c r="W1075">
        <f t="shared" si="259"/>
        <v>3.1105990783410142E-2</v>
      </c>
      <c r="X1075">
        <f t="shared" si="260"/>
        <v>2.3762376237623783E-2</v>
      </c>
      <c r="Y1075">
        <f t="shared" si="261"/>
        <v>5.6338028169014009E-2</v>
      </c>
      <c r="Z1075">
        <f t="shared" si="262"/>
        <v>1.1513157894736947E-2</v>
      </c>
      <c r="AA1075">
        <f t="shared" si="263"/>
        <v>1.6964285714285765E-2</v>
      </c>
      <c r="AB1075">
        <f t="shared" si="264"/>
        <v>3.5714285714285587E-3</v>
      </c>
      <c r="AC1075">
        <f t="shared" si="265"/>
        <v>1.9920318725101804E-3</v>
      </c>
      <c r="AD1075">
        <f t="shared" si="266"/>
        <v>2.4999999999999911E-2</v>
      </c>
      <c r="AE1075">
        <f t="shared" si="267"/>
        <v>9.5642933049946421E-3</v>
      </c>
      <c r="AF1075">
        <f t="shared" si="268"/>
        <v>1.8772196854388579E-2</v>
      </c>
      <c r="AG1075">
        <f t="shared" si="269"/>
        <v>2.564102564102555E-3</v>
      </c>
      <c r="AH1075">
        <f t="shared" si="270"/>
        <v>2.6494785256202746E-2</v>
      </c>
      <c r="AI1075">
        <f t="shared" si="271"/>
        <v>4.2087542087543284E-3</v>
      </c>
      <c r="AJ1075">
        <f t="shared" si="272"/>
        <v>2.2690437601296409E-2</v>
      </c>
      <c r="AK1075">
        <f t="shared" si="273"/>
        <v>2.8546999117387006E-3</v>
      </c>
    </row>
    <row r="1076" spans="4:37" x14ac:dyDescent="0.25">
      <c r="D1076" s="2">
        <v>41859</v>
      </c>
      <c r="E1076">
        <v>0.83950000000000002</v>
      </c>
      <c r="F1076">
        <v>1.736</v>
      </c>
      <c r="G1076">
        <v>15.15</v>
      </c>
      <c r="H1076">
        <v>27.69</v>
      </c>
      <c r="I1076">
        <v>12.16</v>
      </c>
      <c r="J1076">
        <v>14</v>
      </c>
      <c r="K1076">
        <v>7</v>
      </c>
      <c r="L1076">
        <v>5.0199999999999996</v>
      </c>
      <c r="M1076">
        <v>1.24</v>
      </c>
      <c r="N1076">
        <v>1.8820000000000001</v>
      </c>
      <c r="O1076">
        <v>9.8550000000000004</v>
      </c>
      <c r="P1076">
        <v>39</v>
      </c>
      <c r="Q1076">
        <v>9.2622</v>
      </c>
      <c r="R1076">
        <v>5.9399999999999995</v>
      </c>
      <c r="S1076">
        <v>0.55530000000000002</v>
      </c>
      <c r="T1076">
        <v>7.2511999999999999</v>
      </c>
      <c r="V1076">
        <f t="shared" si="258"/>
        <v>-1.1771630370806418E-2</v>
      </c>
      <c r="W1076">
        <f t="shared" si="259"/>
        <v>1.6393442622950838E-2</v>
      </c>
      <c r="X1076">
        <f t="shared" si="260"/>
        <v>0</v>
      </c>
      <c r="Y1076">
        <f t="shared" si="261"/>
        <v>3.3208955223880565E-2</v>
      </c>
      <c r="Z1076">
        <f t="shared" si="262"/>
        <v>5.7899090157154109E-3</v>
      </c>
      <c r="AA1076">
        <f t="shared" si="263"/>
        <v>1.8181818181818077E-2</v>
      </c>
      <c r="AB1076">
        <f t="shared" si="264"/>
        <v>7.1479628305937126E-4</v>
      </c>
      <c r="AC1076">
        <f t="shared" si="265"/>
        <v>2.0325203252032464E-2</v>
      </c>
      <c r="AD1076">
        <f t="shared" si="266"/>
        <v>-2.2852639873916614E-2</v>
      </c>
      <c r="AE1076">
        <f t="shared" si="267"/>
        <v>-9.4736842105261898E-3</v>
      </c>
      <c r="AF1076">
        <f t="shared" si="268"/>
        <v>1.0769230769230864E-2</v>
      </c>
      <c r="AG1076">
        <f t="shared" si="269"/>
        <v>-2.8125799028381193E-3</v>
      </c>
      <c r="AH1076">
        <f t="shared" si="270"/>
        <v>2.0268335132515247E-2</v>
      </c>
      <c r="AI1076">
        <f t="shared" si="271"/>
        <v>-2.2222222222222365E-2</v>
      </c>
      <c r="AJ1076">
        <f t="shared" si="272"/>
        <v>-2.8856243441762741E-2</v>
      </c>
      <c r="AK1076">
        <f t="shared" si="273"/>
        <v>-2.846573797769425E-3</v>
      </c>
    </row>
    <row r="1077" spans="4:37" x14ac:dyDescent="0.25">
      <c r="D1077" s="2">
        <v>41858</v>
      </c>
      <c r="E1077">
        <v>0.84950000000000003</v>
      </c>
      <c r="F1077">
        <v>1.708</v>
      </c>
      <c r="G1077">
        <v>15.15</v>
      </c>
      <c r="H1077">
        <v>26.8</v>
      </c>
      <c r="I1077">
        <v>12.09</v>
      </c>
      <c r="J1077">
        <v>13.75</v>
      </c>
      <c r="K1077">
        <v>6.9950000000000001</v>
      </c>
      <c r="L1077">
        <v>4.92</v>
      </c>
      <c r="M1077">
        <v>1.2690000000000001</v>
      </c>
      <c r="N1077">
        <v>1.9</v>
      </c>
      <c r="O1077">
        <v>9.75</v>
      </c>
      <c r="P1077">
        <v>39.11</v>
      </c>
      <c r="Q1077">
        <v>9.0782000000000007</v>
      </c>
      <c r="R1077">
        <v>6.0750000000000002</v>
      </c>
      <c r="S1077">
        <v>0.57179999999999997</v>
      </c>
      <c r="T1077">
        <v>7.2718999999999996</v>
      </c>
      <c r="V1077">
        <f t="shared" si="258"/>
        <v>-6.4327485380116789E-3</v>
      </c>
      <c r="W1077">
        <f t="shared" si="259"/>
        <v>-4.0449438202247223E-2</v>
      </c>
      <c r="X1077">
        <f t="shared" si="260"/>
        <v>2.647253474520328E-3</v>
      </c>
      <c r="Y1077">
        <f t="shared" si="261"/>
        <v>1.132075471698113E-2</v>
      </c>
      <c r="Z1077">
        <f t="shared" si="262"/>
        <v>-1.2254901960784381E-2</v>
      </c>
      <c r="AA1077">
        <f t="shared" si="263"/>
        <v>-2.8268551236749095E-2</v>
      </c>
      <c r="AB1077">
        <f t="shared" si="264"/>
        <v>-1.3399153737658653E-2</v>
      </c>
      <c r="AC1077">
        <f t="shared" si="265"/>
        <v>-6.0606060606060996E-3</v>
      </c>
      <c r="AD1077">
        <f t="shared" si="266"/>
        <v>-4.2264150943396084E-2</v>
      </c>
      <c r="AE1077">
        <f t="shared" si="267"/>
        <v>-1.0931806350858997E-2</v>
      </c>
      <c r="AF1077">
        <f t="shared" si="268"/>
        <v>1.5625E-2</v>
      </c>
      <c r="AG1077">
        <f t="shared" si="269"/>
        <v>-1.5317845289762877E-3</v>
      </c>
      <c r="AH1077">
        <f t="shared" si="270"/>
        <v>2.0309499105941597E-3</v>
      </c>
      <c r="AI1077">
        <f t="shared" si="271"/>
        <v>-2.4630541871920597E-3</v>
      </c>
      <c r="AJ1077">
        <f t="shared" si="272"/>
        <v>0</v>
      </c>
      <c r="AK1077">
        <f t="shared" si="273"/>
        <v>6.7419193846695702E-2</v>
      </c>
    </row>
    <row r="1078" spans="4:37" x14ac:dyDescent="0.25">
      <c r="D1078" s="2">
        <v>41857</v>
      </c>
      <c r="E1078">
        <v>0.85499999999999998</v>
      </c>
      <c r="F1078">
        <v>1.78</v>
      </c>
      <c r="G1078">
        <v>15.11</v>
      </c>
      <c r="H1078">
        <v>26.5</v>
      </c>
      <c r="I1078">
        <v>12.24</v>
      </c>
      <c r="J1078">
        <v>14.15</v>
      </c>
      <c r="K1078">
        <v>7.09</v>
      </c>
      <c r="L1078">
        <v>4.95</v>
      </c>
      <c r="M1078">
        <v>1.325</v>
      </c>
      <c r="N1078">
        <v>1.921</v>
      </c>
      <c r="O1078">
        <v>9.6</v>
      </c>
      <c r="P1078">
        <v>39.17</v>
      </c>
      <c r="Q1078">
        <v>9.0597999999999992</v>
      </c>
      <c r="R1078">
        <v>6.09</v>
      </c>
      <c r="S1078">
        <v>0.57179999999999997</v>
      </c>
      <c r="T1078">
        <v>6.8125999999999998</v>
      </c>
      <c r="V1078">
        <f t="shared" si="258"/>
        <v>-2.333722287047868E-3</v>
      </c>
      <c r="W1078">
        <f t="shared" si="259"/>
        <v>-4.5064377682403345E-2</v>
      </c>
      <c r="X1078">
        <f t="shared" si="260"/>
        <v>-4.2458808618504484E-2</v>
      </c>
      <c r="Y1078">
        <f t="shared" si="261"/>
        <v>1.3384321223709472E-2</v>
      </c>
      <c r="Z1078">
        <f t="shared" si="262"/>
        <v>-2.4701195219123506E-2</v>
      </c>
      <c r="AA1078">
        <f t="shared" si="263"/>
        <v>-7.0175438596491446E-3</v>
      </c>
      <c r="AB1078">
        <f t="shared" si="264"/>
        <v>-1.4593467685893091E-2</v>
      </c>
      <c r="AC1078">
        <f t="shared" si="265"/>
        <v>-2.3668639053254448E-2</v>
      </c>
      <c r="AD1078">
        <f t="shared" si="266"/>
        <v>-3.9158810732414784E-2</v>
      </c>
      <c r="AE1078">
        <f t="shared" si="267"/>
        <v>-2.4873096446700438E-2</v>
      </c>
      <c r="AF1078">
        <f t="shared" si="268"/>
        <v>4.8034934497816595E-2</v>
      </c>
      <c r="AG1078">
        <f t="shared" si="269"/>
        <v>-2.1972534332084792E-2</v>
      </c>
      <c r="AH1078">
        <f t="shared" si="270"/>
        <v>-2.0551573530524725E-2</v>
      </c>
      <c r="AI1078">
        <f t="shared" si="271"/>
        <v>-5.7142857142857828E-3</v>
      </c>
      <c r="AJ1078">
        <f t="shared" si="272"/>
        <v>-4.179728317659448E-3</v>
      </c>
      <c r="AK1078">
        <f t="shared" si="273"/>
        <v>9.7228397806432554E-3</v>
      </c>
    </row>
    <row r="1079" spans="4:37" x14ac:dyDescent="0.25">
      <c r="D1079" s="2">
        <v>41856</v>
      </c>
      <c r="E1079">
        <v>0.85699999999999998</v>
      </c>
      <c r="F1079">
        <v>1.8639999999999999</v>
      </c>
      <c r="G1079">
        <v>15.78</v>
      </c>
      <c r="H1079">
        <v>26.15</v>
      </c>
      <c r="I1079">
        <v>12.55</v>
      </c>
      <c r="J1079">
        <v>14.25</v>
      </c>
      <c r="K1079">
        <v>7.1950000000000003</v>
      </c>
      <c r="L1079">
        <v>5.07</v>
      </c>
      <c r="M1079">
        <v>1.379</v>
      </c>
      <c r="N1079">
        <v>1.97</v>
      </c>
      <c r="O1079">
        <v>9.16</v>
      </c>
      <c r="P1079">
        <v>40.049999999999997</v>
      </c>
      <c r="Q1079">
        <v>9.2499000000000002</v>
      </c>
      <c r="R1079">
        <v>6.125</v>
      </c>
      <c r="S1079">
        <v>0.57420000000000004</v>
      </c>
      <c r="T1079">
        <v>6.7469999999999999</v>
      </c>
      <c r="V1079">
        <f t="shared" si="258"/>
        <v>-1.4942528735632177E-2</v>
      </c>
      <c r="W1079">
        <f t="shared" si="259"/>
        <v>-1.843075302790953E-2</v>
      </c>
      <c r="X1079">
        <f t="shared" si="260"/>
        <v>2.3346303501945442E-2</v>
      </c>
      <c r="Y1079">
        <f t="shared" si="261"/>
        <v>-4.1070773744041111E-2</v>
      </c>
      <c r="Z1079">
        <f t="shared" si="262"/>
        <v>-3.9682539682538431E-3</v>
      </c>
      <c r="AA1079">
        <f t="shared" si="263"/>
        <v>5.2910052910053462E-3</v>
      </c>
      <c r="AB1079">
        <f t="shared" si="264"/>
        <v>6.2937062937062915E-3</v>
      </c>
      <c r="AC1079">
        <f t="shared" si="265"/>
        <v>-3.9292730844793233E-3</v>
      </c>
      <c r="AD1079">
        <f t="shared" si="266"/>
        <v>-4.3321299638988675E-3</v>
      </c>
      <c r="AE1079">
        <f t="shared" si="267"/>
        <v>3.5659704533876901E-3</v>
      </c>
      <c r="AF1079">
        <f t="shared" si="268"/>
        <v>3.8356164383561708E-3</v>
      </c>
      <c r="AG1079">
        <f t="shared" si="269"/>
        <v>-3.7313432835822669E-3</v>
      </c>
      <c r="AH1079">
        <f t="shared" si="270"/>
        <v>-2.3952980404984836E-2</v>
      </c>
      <c r="AI1079">
        <f t="shared" si="271"/>
        <v>9.0609555189455904E-3</v>
      </c>
      <c r="AJ1079">
        <f t="shared" si="272"/>
        <v>-8.2901554404143374E-3</v>
      </c>
      <c r="AK1079">
        <f t="shared" si="273"/>
        <v>-3.2674303574244834E-2</v>
      </c>
    </row>
    <row r="1080" spans="4:37" x14ac:dyDescent="0.25">
      <c r="D1080" s="2">
        <v>41855</v>
      </c>
      <c r="E1080">
        <v>0.87</v>
      </c>
      <c r="F1080">
        <v>1.899</v>
      </c>
      <c r="G1080">
        <v>15.42</v>
      </c>
      <c r="H1080">
        <v>27.27</v>
      </c>
      <c r="I1080">
        <v>12.6</v>
      </c>
      <c r="J1080">
        <v>14.175000000000001</v>
      </c>
      <c r="K1080">
        <v>7.15</v>
      </c>
      <c r="L1080">
        <v>5.09</v>
      </c>
      <c r="M1080">
        <v>1.385</v>
      </c>
      <c r="N1080">
        <v>1.9630000000000001</v>
      </c>
      <c r="O1080">
        <v>9.125</v>
      </c>
      <c r="P1080">
        <v>40.200000000000003</v>
      </c>
      <c r="Q1080">
        <v>9.4769000000000005</v>
      </c>
      <c r="R1080">
        <v>6.07</v>
      </c>
      <c r="S1080">
        <v>0.57899999999999996</v>
      </c>
      <c r="T1080">
        <v>6.9748999999999999</v>
      </c>
      <c r="V1080">
        <f t="shared" si="258"/>
        <v>-2.8653295128940881E-3</v>
      </c>
      <c r="W1080">
        <f t="shared" si="259"/>
        <v>-6.2794348508634634E-3</v>
      </c>
      <c r="X1080">
        <f t="shared" si="260"/>
        <v>-2.7129337539432141E-2</v>
      </c>
      <c r="Y1080">
        <f t="shared" si="261"/>
        <v>-3.0227596017069702E-2</v>
      </c>
      <c r="Z1080">
        <f t="shared" si="262"/>
        <v>3.2786885245901676E-2</v>
      </c>
      <c r="AA1080">
        <f t="shared" si="263"/>
        <v>2.9038112522685955E-2</v>
      </c>
      <c r="AB1080">
        <f t="shared" si="264"/>
        <v>4.2134831460673983E-3</v>
      </c>
      <c r="AC1080">
        <f t="shared" si="265"/>
        <v>-1.2609117361784716E-2</v>
      </c>
      <c r="AD1080">
        <f t="shared" si="266"/>
        <v>6.5406976744186718E-3</v>
      </c>
      <c r="AE1080">
        <f t="shared" si="267"/>
        <v>0</v>
      </c>
      <c r="AF1080">
        <f t="shared" si="268"/>
        <v>-1.8817204301075363E-2</v>
      </c>
      <c r="AG1080">
        <f t="shared" si="269"/>
        <v>2.4881811395882636E-4</v>
      </c>
      <c r="AH1080">
        <f t="shared" si="270"/>
        <v>-1.9045844590048433E-2</v>
      </c>
      <c r="AI1080">
        <f t="shared" si="271"/>
        <v>-2.4650780608052036E-3</v>
      </c>
      <c r="AJ1080">
        <f t="shared" si="272"/>
        <v>-4.9836741708197962E-3</v>
      </c>
      <c r="AK1080">
        <f t="shared" si="273"/>
        <v>-4.2658907174327854E-2</v>
      </c>
    </row>
    <row r="1081" spans="4:37" x14ac:dyDescent="0.25">
      <c r="D1081" s="2">
        <v>41852</v>
      </c>
      <c r="E1081">
        <v>0.87250000000000005</v>
      </c>
      <c r="F1081">
        <v>1.911</v>
      </c>
      <c r="G1081">
        <v>15.85</v>
      </c>
      <c r="H1081">
        <v>28.12</v>
      </c>
      <c r="I1081">
        <v>12.2</v>
      </c>
      <c r="J1081">
        <v>13.775</v>
      </c>
      <c r="K1081">
        <v>7.12</v>
      </c>
      <c r="L1081">
        <v>5.1550000000000002</v>
      </c>
      <c r="M1081">
        <v>1.3759999999999999</v>
      </c>
      <c r="N1081">
        <v>1.9630000000000001</v>
      </c>
      <c r="O1081">
        <v>9.3000000000000007</v>
      </c>
      <c r="P1081">
        <v>40.19</v>
      </c>
      <c r="Q1081">
        <v>9.6608999999999998</v>
      </c>
      <c r="R1081">
        <v>6.085</v>
      </c>
      <c r="S1081">
        <v>0.58189999999999997</v>
      </c>
      <c r="T1081">
        <v>7.2857000000000003</v>
      </c>
      <c r="V1081">
        <f t="shared" si="258"/>
        <v>-1.412429378531066E-2</v>
      </c>
      <c r="W1081">
        <f t="shared" si="259"/>
        <v>-1.8489984591679498E-2</v>
      </c>
      <c r="X1081">
        <f t="shared" si="260"/>
        <v>-3.1446540880503138E-3</v>
      </c>
      <c r="Y1081">
        <f t="shared" si="261"/>
        <v>-5.8902275769745605E-2</v>
      </c>
      <c r="Z1081">
        <f t="shared" si="262"/>
        <v>-1.5334947538337418E-2</v>
      </c>
      <c r="AA1081">
        <f t="shared" si="263"/>
        <v>-1.2544802867383464E-2</v>
      </c>
      <c r="AB1081">
        <f t="shared" si="264"/>
        <v>-6.2805303558967074E-3</v>
      </c>
      <c r="AC1081">
        <f t="shared" si="265"/>
        <v>-2.9013539651836506E-3</v>
      </c>
      <c r="AD1081">
        <f t="shared" si="266"/>
        <v>-1.3620071684587898E-2</v>
      </c>
      <c r="AE1081">
        <f t="shared" si="267"/>
        <v>-2.8217821782178243E-2</v>
      </c>
      <c r="AF1081">
        <f t="shared" si="268"/>
        <v>-2.5667888947092599E-2</v>
      </c>
      <c r="AG1081">
        <f t="shared" si="269"/>
        <v>-2.7295285359801857E-3</v>
      </c>
      <c r="AH1081">
        <f t="shared" si="270"/>
        <v>-1.2541395805225064E-2</v>
      </c>
      <c r="AI1081">
        <f t="shared" si="271"/>
        <v>-5.7189542483659928E-3</v>
      </c>
      <c r="AJ1081">
        <f t="shared" si="272"/>
        <v>-1.1550874808901046E-2</v>
      </c>
      <c r="AK1081">
        <f t="shared" si="273"/>
        <v>-3.2109360469750436E-2</v>
      </c>
    </row>
    <row r="1082" spans="4:37" x14ac:dyDescent="0.25">
      <c r="D1082" s="2">
        <v>41851</v>
      </c>
      <c r="E1082">
        <v>0.88500000000000001</v>
      </c>
      <c r="F1082">
        <v>1.9470000000000001</v>
      </c>
      <c r="G1082">
        <v>15.9</v>
      </c>
      <c r="H1082">
        <v>29.88</v>
      </c>
      <c r="I1082">
        <v>12.39</v>
      </c>
      <c r="J1082">
        <v>13.95</v>
      </c>
      <c r="K1082">
        <v>7.165</v>
      </c>
      <c r="L1082">
        <v>5.17</v>
      </c>
      <c r="M1082">
        <v>1.395</v>
      </c>
      <c r="N1082">
        <v>2.02</v>
      </c>
      <c r="O1082">
        <v>9.5449999999999999</v>
      </c>
      <c r="P1082">
        <v>40.299999999999997</v>
      </c>
      <c r="Q1082">
        <v>9.7835999999999999</v>
      </c>
      <c r="R1082">
        <v>6.12</v>
      </c>
      <c r="S1082">
        <v>0.5887</v>
      </c>
      <c r="T1082">
        <v>7.5274000000000001</v>
      </c>
      <c r="V1082">
        <f t="shared" si="258"/>
        <v>-2.6402640264026389E-2</v>
      </c>
      <c r="W1082">
        <f t="shared" si="259"/>
        <v>-7.1392146863843431E-3</v>
      </c>
      <c r="X1082">
        <f t="shared" si="260"/>
        <v>-1.1808576755748867E-2</v>
      </c>
      <c r="Y1082">
        <f t="shared" si="261"/>
        <v>-9.612197547232415E-3</v>
      </c>
      <c r="Z1082">
        <f t="shared" si="262"/>
        <v>-1.9778481012658222E-2</v>
      </c>
      <c r="AA1082">
        <f t="shared" si="263"/>
        <v>4.396632366697828E-2</v>
      </c>
      <c r="AB1082">
        <f t="shared" si="264"/>
        <v>-4.8611111111110938E-3</v>
      </c>
      <c r="AC1082">
        <f t="shared" si="265"/>
        <v>-2.4528301886792447E-2</v>
      </c>
      <c r="AD1082">
        <f t="shared" si="266"/>
        <v>-2.3792862141357562E-2</v>
      </c>
      <c r="AE1082">
        <f t="shared" si="267"/>
        <v>5.9760956175298752E-3</v>
      </c>
      <c r="AF1082">
        <f t="shared" si="268"/>
        <v>-5.7291666666666741E-3</v>
      </c>
      <c r="AG1082">
        <f t="shared" si="269"/>
        <v>1.1800150640220997E-2</v>
      </c>
      <c r="AH1082">
        <f t="shared" si="270"/>
        <v>-1.6041274853918708E-2</v>
      </c>
      <c r="AI1082">
        <f t="shared" si="271"/>
        <v>-1.9230769230769273E-2</v>
      </c>
      <c r="AJ1082">
        <f t="shared" si="272"/>
        <v>-2.0139813581890764E-2</v>
      </c>
      <c r="AK1082">
        <f t="shared" si="273"/>
        <v>-1.26834642777508E-2</v>
      </c>
    </row>
    <row r="1083" spans="4:37" x14ac:dyDescent="0.25">
      <c r="D1083" s="2">
        <v>41850</v>
      </c>
      <c r="E1083">
        <v>0.90900000000000003</v>
      </c>
      <c r="F1083">
        <v>1.9609999999999999</v>
      </c>
      <c r="G1083">
        <v>16.09</v>
      </c>
      <c r="H1083">
        <v>30.17</v>
      </c>
      <c r="I1083">
        <v>12.64</v>
      </c>
      <c r="J1083">
        <v>13.362500000000001</v>
      </c>
      <c r="K1083">
        <v>7.2</v>
      </c>
      <c r="L1083">
        <v>5.3</v>
      </c>
      <c r="M1083">
        <v>1.429</v>
      </c>
      <c r="N1083">
        <v>2.008</v>
      </c>
      <c r="O1083">
        <v>9.6</v>
      </c>
      <c r="P1083">
        <v>39.83</v>
      </c>
      <c r="Q1083">
        <v>9.9430999999999994</v>
      </c>
      <c r="R1083">
        <v>6.24</v>
      </c>
      <c r="S1083">
        <v>0.6008</v>
      </c>
      <c r="T1083">
        <v>7.6241000000000003</v>
      </c>
      <c r="V1083">
        <f t="shared" si="258"/>
        <v>-1.1956521739130421E-2</v>
      </c>
      <c r="W1083">
        <f t="shared" si="259"/>
        <v>5.1020408163249265E-4</v>
      </c>
      <c r="X1083">
        <f t="shared" si="260"/>
        <v>7.5140889167188973E-3</v>
      </c>
      <c r="Y1083">
        <f t="shared" si="261"/>
        <v>-3.114964675658316E-2</v>
      </c>
      <c r="Z1083">
        <f t="shared" si="262"/>
        <v>-4.7244094488188004E-3</v>
      </c>
      <c r="AA1083">
        <f t="shared" si="263"/>
        <v>5.644402634054746E-3</v>
      </c>
      <c r="AB1083">
        <f t="shared" si="264"/>
        <v>0</v>
      </c>
      <c r="AC1083">
        <f t="shared" si="265"/>
        <v>-1.9426456984273921E-2</v>
      </c>
      <c r="AD1083">
        <f t="shared" si="266"/>
        <v>-3.4459459459459385E-2</v>
      </c>
      <c r="AE1083">
        <f t="shared" si="267"/>
        <v>-1.0837438423645263E-2</v>
      </c>
      <c r="AF1083">
        <f t="shared" si="268"/>
        <v>1.0427528675702735E-3</v>
      </c>
      <c r="AG1083">
        <f t="shared" si="269"/>
        <v>1.0913705583756261E-2</v>
      </c>
      <c r="AH1083">
        <f t="shared" si="270"/>
        <v>4.3433904708032323E-3</v>
      </c>
      <c r="AI1083">
        <f t="shared" si="271"/>
        <v>-7.9491255961844365E-3</v>
      </c>
      <c r="AJ1083">
        <f t="shared" si="272"/>
        <v>-9.5614902736564922E-3</v>
      </c>
      <c r="AK1083">
        <f t="shared" si="273"/>
        <v>-1.2524608848823893E-2</v>
      </c>
    </row>
    <row r="1084" spans="4:37" x14ac:dyDescent="0.25">
      <c r="D1084" s="2">
        <v>41849</v>
      </c>
      <c r="E1084">
        <v>0.92</v>
      </c>
      <c r="F1084">
        <v>1.96</v>
      </c>
      <c r="G1084">
        <v>15.97</v>
      </c>
      <c r="H1084">
        <v>31.14</v>
      </c>
      <c r="I1084">
        <v>12.7</v>
      </c>
      <c r="J1084">
        <v>13.2875</v>
      </c>
      <c r="K1084">
        <v>7.2</v>
      </c>
      <c r="L1084">
        <v>5.4050000000000002</v>
      </c>
      <c r="M1084">
        <v>1.48</v>
      </c>
      <c r="N1084">
        <v>2.0299999999999998</v>
      </c>
      <c r="O1084">
        <v>9.59</v>
      </c>
      <c r="P1084">
        <v>39.4</v>
      </c>
      <c r="Q1084">
        <v>9.9001000000000001</v>
      </c>
      <c r="R1084">
        <v>6.29</v>
      </c>
      <c r="S1084">
        <v>0.60660000000000003</v>
      </c>
      <c r="T1084">
        <v>7.7207999999999997</v>
      </c>
      <c r="V1084">
        <f t="shared" si="258"/>
        <v>-9.687836383207804E-3</v>
      </c>
      <c r="W1084">
        <f t="shared" si="259"/>
        <v>-1.1598587997982968E-2</v>
      </c>
      <c r="X1084">
        <f t="shared" si="260"/>
        <v>-1.87499999999996E-3</v>
      </c>
      <c r="Y1084">
        <f t="shared" si="261"/>
        <v>-2.3824451410658254E-2</v>
      </c>
      <c r="Z1084">
        <f t="shared" si="262"/>
        <v>-3.1397174254317317E-3</v>
      </c>
      <c r="AA1084">
        <f t="shared" si="263"/>
        <v>1.7224880382775032E-2</v>
      </c>
      <c r="AB1084">
        <f t="shared" si="264"/>
        <v>5.5865921787709993E-3</v>
      </c>
      <c r="AC1084">
        <f t="shared" si="265"/>
        <v>-2.6126126126126081E-2</v>
      </c>
      <c r="AD1084">
        <f t="shared" si="266"/>
        <v>3.1358885017421567E-2</v>
      </c>
      <c r="AE1084">
        <f t="shared" si="267"/>
        <v>-2.9469548133596035E-3</v>
      </c>
      <c r="AF1084">
        <f t="shared" si="268"/>
        <v>-1.0416666666666075E-3</v>
      </c>
      <c r="AG1084">
        <f t="shared" si="269"/>
        <v>3.8216560509554132E-3</v>
      </c>
      <c r="AH1084">
        <f t="shared" si="270"/>
        <v>-3.0913924356547051E-3</v>
      </c>
      <c r="AI1084">
        <f t="shared" si="271"/>
        <v>-4.746835443038E-3</v>
      </c>
      <c r="AJ1084">
        <f t="shared" si="272"/>
        <v>7.1392993524823645E-3</v>
      </c>
      <c r="AK1084">
        <f t="shared" si="273"/>
        <v>-7.0987654320987525E-3</v>
      </c>
    </row>
    <row r="1085" spans="4:37" x14ac:dyDescent="0.25">
      <c r="D1085" s="2">
        <v>41848</v>
      </c>
      <c r="E1085">
        <v>0.92900000000000005</v>
      </c>
      <c r="F1085">
        <v>1.9830000000000001</v>
      </c>
      <c r="G1085">
        <v>16</v>
      </c>
      <c r="H1085">
        <v>31.9</v>
      </c>
      <c r="I1085">
        <v>12.74</v>
      </c>
      <c r="J1085">
        <v>13.0625</v>
      </c>
      <c r="K1085">
        <v>7.16</v>
      </c>
      <c r="L1085">
        <v>5.55</v>
      </c>
      <c r="M1085">
        <v>1.4350000000000001</v>
      </c>
      <c r="N1085">
        <v>2.036</v>
      </c>
      <c r="O1085">
        <v>9.6</v>
      </c>
      <c r="P1085">
        <v>39.25</v>
      </c>
      <c r="Q1085">
        <v>9.9307999999999996</v>
      </c>
      <c r="R1085">
        <v>6.32</v>
      </c>
      <c r="S1085">
        <v>0.60229999999999995</v>
      </c>
      <c r="T1085">
        <v>7.7759999999999998</v>
      </c>
      <c r="V1085">
        <f t="shared" si="258"/>
        <v>-3.4303534303534167E-2</v>
      </c>
      <c r="W1085">
        <f t="shared" si="259"/>
        <v>-2.3152709359605783E-2</v>
      </c>
      <c r="X1085">
        <f t="shared" si="260"/>
        <v>5.6568196103079504E-3</v>
      </c>
      <c r="Y1085">
        <f t="shared" si="261"/>
        <v>2.8292989625904319E-3</v>
      </c>
      <c r="Z1085">
        <f t="shared" si="262"/>
        <v>-2.0753266717909225E-2</v>
      </c>
      <c r="AA1085">
        <f t="shared" si="263"/>
        <v>3.5678889990089058E-2</v>
      </c>
      <c r="AB1085">
        <f t="shared" si="264"/>
        <v>-6.9348127600554754E-3</v>
      </c>
      <c r="AC1085">
        <f t="shared" si="265"/>
        <v>1.6483516483516425E-2</v>
      </c>
      <c r="AD1085">
        <f t="shared" si="266"/>
        <v>7.7247191011236005E-3</v>
      </c>
      <c r="AE1085">
        <f t="shared" si="267"/>
        <v>3.9447731755424265E-3</v>
      </c>
      <c r="AF1085">
        <f t="shared" si="268"/>
        <v>-9.2879256965944235E-3</v>
      </c>
      <c r="AG1085">
        <f t="shared" si="269"/>
        <v>-1.0587345601209996E-2</v>
      </c>
      <c r="AH1085">
        <f t="shared" si="270"/>
        <v>-3.6919619567399309E-3</v>
      </c>
      <c r="AI1085">
        <f t="shared" si="271"/>
        <v>-4.7244094488188004E-3</v>
      </c>
      <c r="AJ1085">
        <f t="shared" si="272"/>
        <v>8.3084081090056827E-4</v>
      </c>
      <c r="AK1085">
        <f t="shared" si="273"/>
        <v>-1.6592472683124249E-2</v>
      </c>
    </row>
    <row r="1086" spans="4:37" x14ac:dyDescent="0.25">
      <c r="D1086" s="2">
        <v>41845</v>
      </c>
      <c r="E1086">
        <v>0.96199999999999997</v>
      </c>
      <c r="F1086">
        <v>2.0299999999999998</v>
      </c>
      <c r="G1086">
        <v>15.91</v>
      </c>
      <c r="H1086">
        <v>31.81</v>
      </c>
      <c r="I1086">
        <v>13.01</v>
      </c>
      <c r="J1086">
        <v>12.612500000000001</v>
      </c>
      <c r="K1086">
        <v>7.21</v>
      </c>
      <c r="L1086">
        <v>5.46</v>
      </c>
      <c r="M1086">
        <v>1.4239999999999999</v>
      </c>
      <c r="N1086">
        <v>2.028</v>
      </c>
      <c r="O1086">
        <v>9.69</v>
      </c>
      <c r="P1086">
        <v>39.67</v>
      </c>
      <c r="Q1086">
        <v>9.9676000000000009</v>
      </c>
      <c r="R1086">
        <v>6.35</v>
      </c>
      <c r="S1086">
        <v>0.6018</v>
      </c>
      <c r="T1086">
        <v>7.9071999999999996</v>
      </c>
      <c r="V1086">
        <f t="shared" si="258"/>
        <v>1.0504201680672232E-2</v>
      </c>
      <c r="W1086">
        <f t="shared" si="259"/>
        <v>-1.9665683382497079E-3</v>
      </c>
      <c r="X1086">
        <f t="shared" si="260"/>
        <v>1.0800508259212194E-2</v>
      </c>
      <c r="Y1086">
        <f t="shared" si="261"/>
        <v>-1.2111801242236098E-2</v>
      </c>
      <c r="Z1086">
        <f t="shared" si="262"/>
        <v>-2.2539444027047439E-2</v>
      </c>
      <c r="AA1086">
        <f t="shared" si="263"/>
        <v>1.7752672987694229E-2</v>
      </c>
      <c r="AB1086">
        <f t="shared" si="264"/>
        <v>-2.7662517289074318E-3</v>
      </c>
      <c r="AC1086">
        <f t="shared" si="265"/>
        <v>-1.8281535648994041E-3</v>
      </c>
      <c r="AD1086">
        <f t="shared" si="266"/>
        <v>4.2313117066290484E-3</v>
      </c>
      <c r="AE1086">
        <f t="shared" si="267"/>
        <v>-5.8823529411764497E-3</v>
      </c>
      <c r="AF1086">
        <f t="shared" si="268"/>
        <v>-1.0214504596527063E-2</v>
      </c>
      <c r="AG1086">
        <f t="shared" si="269"/>
        <v>9.4147582697201582E-3</v>
      </c>
      <c r="AH1086">
        <f t="shared" si="270"/>
        <v>-7.9324793725676912E-3</v>
      </c>
      <c r="AI1086">
        <f t="shared" si="271"/>
        <v>-1.5503875968992276E-2</v>
      </c>
      <c r="AJ1086">
        <f t="shared" si="272"/>
        <v>0</v>
      </c>
      <c r="AK1086">
        <f t="shared" si="273"/>
        <v>-1.8007501055612107E-2</v>
      </c>
    </row>
    <row r="1087" spans="4:37" x14ac:dyDescent="0.25">
      <c r="D1087" s="2">
        <v>41844</v>
      </c>
      <c r="E1087">
        <v>0.95199999999999996</v>
      </c>
      <c r="F1087">
        <v>2.0339999999999998</v>
      </c>
      <c r="G1087">
        <v>15.74</v>
      </c>
      <c r="H1087">
        <v>32.200000000000003</v>
      </c>
      <c r="I1087">
        <v>13.31</v>
      </c>
      <c r="J1087">
        <v>12.3925</v>
      </c>
      <c r="K1087">
        <v>7.23</v>
      </c>
      <c r="L1087">
        <v>5.47</v>
      </c>
      <c r="M1087">
        <v>1.4179999999999999</v>
      </c>
      <c r="N1087">
        <v>2.04</v>
      </c>
      <c r="O1087">
        <v>9.7899999999999991</v>
      </c>
      <c r="P1087">
        <v>39.299999999999997</v>
      </c>
      <c r="Q1087">
        <v>10.0473</v>
      </c>
      <c r="R1087">
        <v>6.45</v>
      </c>
      <c r="S1087">
        <v>0.6018</v>
      </c>
      <c r="T1087">
        <v>8.0521999999999991</v>
      </c>
      <c r="V1087">
        <f t="shared" si="258"/>
        <v>2.310585706609336E-2</v>
      </c>
      <c r="W1087">
        <f t="shared" si="259"/>
        <v>3.2487309644670059E-2</v>
      </c>
      <c r="X1087">
        <f t="shared" si="260"/>
        <v>1.221864951768481E-2</v>
      </c>
      <c r="Y1087">
        <f t="shared" si="261"/>
        <v>5.0228310502283158E-2</v>
      </c>
      <c r="Z1087">
        <f t="shared" si="262"/>
        <v>6.3948840927258166E-2</v>
      </c>
      <c r="AA1087">
        <f t="shared" si="263"/>
        <v>2.6294498381878029E-3</v>
      </c>
      <c r="AB1087">
        <f t="shared" si="264"/>
        <v>1.4736842105263159E-2</v>
      </c>
      <c r="AC1087">
        <f t="shared" si="265"/>
        <v>-1.0849909584086936E-2</v>
      </c>
      <c r="AD1087">
        <f t="shared" si="266"/>
        <v>3.428154631655711E-2</v>
      </c>
      <c r="AE1087">
        <f t="shared" si="267"/>
        <v>4.9261083743843415E-3</v>
      </c>
      <c r="AF1087">
        <f t="shared" si="268"/>
        <v>1.1363636363636243E-2</v>
      </c>
      <c r="AG1087">
        <f t="shared" si="269"/>
        <v>-1.2706480304957024E-3</v>
      </c>
      <c r="AH1087">
        <f t="shared" si="270"/>
        <v>-1.222712632709011E-3</v>
      </c>
      <c r="AI1087">
        <f t="shared" si="271"/>
        <v>2.8708133971292016E-2</v>
      </c>
      <c r="AJ1087">
        <f t="shared" si="272"/>
        <v>-3.1229877656149374E-2</v>
      </c>
      <c r="AK1087">
        <f t="shared" si="273"/>
        <v>-8.6857256303374264E-4</v>
      </c>
    </row>
    <row r="1088" spans="4:37" x14ac:dyDescent="0.25">
      <c r="D1088" s="2">
        <v>41843</v>
      </c>
      <c r="E1088">
        <v>0.93049999999999999</v>
      </c>
      <c r="F1088">
        <v>1.97</v>
      </c>
      <c r="G1088">
        <v>15.55</v>
      </c>
      <c r="H1088">
        <v>30.66</v>
      </c>
      <c r="I1088">
        <v>12.51</v>
      </c>
      <c r="J1088">
        <v>12.36</v>
      </c>
      <c r="K1088">
        <v>7.125</v>
      </c>
      <c r="L1088">
        <v>5.53</v>
      </c>
      <c r="M1088">
        <v>1.371</v>
      </c>
      <c r="N1088">
        <v>2.0299999999999998</v>
      </c>
      <c r="O1088">
        <v>9.68</v>
      </c>
      <c r="P1088">
        <v>39.35</v>
      </c>
      <c r="Q1088">
        <v>10.0596</v>
      </c>
      <c r="R1088">
        <v>6.27</v>
      </c>
      <c r="S1088">
        <v>0.62119999999999997</v>
      </c>
      <c r="T1088">
        <v>8.0592000000000006</v>
      </c>
      <c r="V1088">
        <f t="shared" si="258"/>
        <v>-4.8128342245989941E-3</v>
      </c>
      <c r="W1088">
        <f t="shared" si="259"/>
        <v>1.6511867905056876E-2</v>
      </c>
      <c r="X1088">
        <f t="shared" si="260"/>
        <v>1.5013054830287142E-2</v>
      </c>
      <c r="Y1088">
        <f t="shared" si="261"/>
        <v>-6.8027210884353817E-3</v>
      </c>
      <c r="Z1088">
        <f t="shared" si="262"/>
        <v>-7.9302141157810979E-3</v>
      </c>
      <c r="AA1088">
        <f t="shared" si="263"/>
        <v>-4.92307692307693E-2</v>
      </c>
      <c r="AB1088">
        <f t="shared" si="264"/>
        <v>-1.6563146997929601E-2</v>
      </c>
      <c r="AC1088">
        <f t="shared" si="265"/>
        <v>9.0497737556560764E-4</v>
      </c>
      <c r="AD1088">
        <f t="shared" si="266"/>
        <v>-6.521739130434745E-3</v>
      </c>
      <c r="AE1088">
        <f t="shared" si="267"/>
        <v>-9.8425196850404628E-4</v>
      </c>
      <c r="AF1088">
        <f t="shared" si="268"/>
        <v>3.1088082901553626E-3</v>
      </c>
      <c r="AG1088">
        <f t="shared" si="269"/>
        <v>-4.0496076942545534E-3</v>
      </c>
      <c r="AH1088">
        <f t="shared" si="270"/>
        <v>-6.0601845872620963E-4</v>
      </c>
      <c r="AI1088">
        <f t="shared" si="271"/>
        <v>-2.7152831652443865E-2</v>
      </c>
      <c r="AJ1088">
        <f t="shared" si="272"/>
        <v>-3.0492697801316471E-3</v>
      </c>
      <c r="AK1088">
        <f t="shared" si="273"/>
        <v>6.9091317982483691E-3</v>
      </c>
    </row>
    <row r="1089" spans="4:37" x14ac:dyDescent="0.25">
      <c r="D1089" s="2">
        <v>41842</v>
      </c>
      <c r="E1089">
        <v>0.93500000000000005</v>
      </c>
      <c r="F1089">
        <v>1.9379999999999999</v>
      </c>
      <c r="G1089">
        <v>15.32</v>
      </c>
      <c r="H1089">
        <v>30.87</v>
      </c>
      <c r="I1089">
        <v>12.61</v>
      </c>
      <c r="J1089">
        <v>13</v>
      </c>
      <c r="K1089">
        <v>7.2450000000000001</v>
      </c>
      <c r="L1089">
        <v>5.5250000000000004</v>
      </c>
      <c r="M1089">
        <v>1.38</v>
      </c>
      <c r="N1089">
        <v>2.032</v>
      </c>
      <c r="O1089">
        <v>9.65</v>
      </c>
      <c r="P1089">
        <v>39.51</v>
      </c>
      <c r="Q1089">
        <v>10.0657</v>
      </c>
      <c r="R1089">
        <v>6.4450000000000003</v>
      </c>
      <c r="S1089">
        <v>0.62309999999999999</v>
      </c>
      <c r="T1089">
        <v>8.0038999999999998</v>
      </c>
      <c r="V1089">
        <f t="shared" si="258"/>
        <v>-1.8887722980062915E-2</v>
      </c>
      <c r="W1089">
        <f t="shared" si="259"/>
        <v>-2.1706208985360909E-2</v>
      </c>
      <c r="X1089">
        <f t="shared" si="260"/>
        <v>2.9569892473118253E-2</v>
      </c>
      <c r="Y1089">
        <f t="shared" si="261"/>
        <v>-1.6878980891719686E-2</v>
      </c>
      <c r="Z1089">
        <f t="shared" si="262"/>
        <v>-3.960396039603975E-2</v>
      </c>
      <c r="AA1089">
        <f t="shared" si="263"/>
        <v>-1.7013232514177634E-2</v>
      </c>
      <c r="AB1089">
        <f t="shared" si="264"/>
        <v>1.3286713286713159E-2</v>
      </c>
      <c r="AC1089">
        <f t="shared" si="265"/>
        <v>-4.5045045045044585E-3</v>
      </c>
      <c r="AD1089">
        <f t="shared" si="266"/>
        <v>1.247248716067495E-2</v>
      </c>
      <c r="AE1089">
        <f t="shared" si="267"/>
        <v>5.9405940594059459E-3</v>
      </c>
      <c r="AF1089">
        <f t="shared" si="268"/>
        <v>-7.2016460905349744E-3</v>
      </c>
      <c r="AG1089">
        <f t="shared" si="269"/>
        <v>2.2831050228309113E-3</v>
      </c>
      <c r="AH1089">
        <f t="shared" si="270"/>
        <v>-1.8246546543568831E-3</v>
      </c>
      <c r="AI1089">
        <f t="shared" si="271"/>
        <v>1.0188087774294807E-2</v>
      </c>
      <c r="AJ1089">
        <f t="shared" si="272"/>
        <v>-4.632587859424997E-3</v>
      </c>
      <c r="AK1089">
        <f t="shared" si="273"/>
        <v>-9.4060570056561099E-3</v>
      </c>
    </row>
    <row r="1090" spans="4:37" x14ac:dyDescent="0.25">
      <c r="D1090" s="2">
        <v>41841</v>
      </c>
      <c r="E1090">
        <v>0.95299999999999996</v>
      </c>
      <c r="F1090">
        <v>1.9809999999999999</v>
      </c>
      <c r="G1090">
        <v>14.88</v>
      </c>
      <c r="H1090">
        <v>31.4</v>
      </c>
      <c r="I1090">
        <v>13.13</v>
      </c>
      <c r="J1090">
        <v>13.225</v>
      </c>
      <c r="K1090">
        <v>7.15</v>
      </c>
      <c r="L1090">
        <v>5.55</v>
      </c>
      <c r="M1090">
        <v>1.363</v>
      </c>
      <c r="N1090">
        <v>2.02</v>
      </c>
      <c r="O1090">
        <v>9.7200000000000006</v>
      </c>
      <c r="P1090">
        <v>39.42</v>
      </c>
      <c r="Q1090">
        <v>10.084099999999999</v>
      </c>
      <c r="R1090">
        <v>6.38</v>
      </c>
      <c r="S1090">
        <v>0.626</v>
      </c>
      <c r="T1090">
        <v>8.0799000000000003</v>
      </c>
      <c r="V1090">
        <f t="shared" si="258"/>
        <v>-2.6557711950970453E-2</v>
      </c>
      <c r="W1090">
        <f t="shared" si="259"/>
        <v>5.583756345177715E-3</v>
      </c>
      <c r="X1090">
        <f t="shared" si="260"/>
        <v>-1.195219123505975E-2</v>
      </c>
      <c r="Y1090">
        <f t="shared" si="261"/>
        <v>-3.0564989194195813E-2</v>
      </c>
      <c r="Z1090">
        <f t="shared" si="262"/>
        <v>-7.5585789871503994E-3</v>
      </c>
      <c r="AA1090">
        <f t="shared" si="263"/>
        <v>-3.4671532846715314E-2</v>
      </c>
      <c r="AB1090">
        <f t="shared" si="264"/>
        <v>4.2134831460673983E-3</v>
      </c>
      <c r="AC1090">
        <f t="shared" si="265"/>
        <v>5.4347826086957873E-3</v>
      </c>
      <c r="AD1090">
        <f t="shared" si="266"/>
        <v>1.8684603886397477E-2</v>
      </c>
      <c r="AE1090">
        <f t="shared" si="267"/>
        <v>-2.9615004935833467E-3</v>
      </c>
      <c r="AF1090">
        <f t="shared" si="268"/>
        <v>-1.7189079878665359E-2</v>
      </c>
      <c r="AG1090">
        <f t="shared" si="269"/>
        <v>0</v>
      </c>
      <c r="AH1090">
        <f t="shared" si="270"/>
        <v>-6.1445150292849249E-4</v>
      </c>
      <c r="AI1090">
        <f t="shared" si="271"/>
        <v>-7.7760497667185291E-3</v>
      </c>
      <c r="AJ1090">
        <f t="shared" si="272"/>
        <v>-2.2027808154975737E-2</v>
      </c>
      <c r="AK1090">
        <f t="shared" si="273"/>
        <v>-3.4042553191488967E-3</v>
      </c>
    </row>
    <row r="1091" spans="4:37" x14ac:dyDescent="0.25">
      <c r="D1091" s="2">
        <v>41838</v>
      </c>
      <c r="E1091">
        <v>0.97899999999999998</v>
      </c>
      <c r="F1091">
        <v>1.97</v>
      </c>
      <c r="G1091">
        <v>15.06</v>
      </c>
      <c r="H1091">
        <v>32.39</v>
      </c>
      <c r="I1091">
        <v>13.23</v>
      </c>
      <c r="J1091">
        <v>13.7</v>
      </c>
      <c r="K1091">
        <v>7.12</v>
      </c>
      <c r="L1091">
        <v>5.52</v>
      </c>
      <c r="M1091">
        <v>1.3380000000000001</v>
      </c>
      <c r="N1091">
        <v>2.0259999999999998</v>
      </c>
      <c r="O1091">
        <v>9.89</v>
      </c>
      <c r="P1091">
        <v>39.42</v>
      </c>
      <c r="Q1091">
        <v>10.090299999999999</v>
      </c>
      <c r="R1091">
        <v>6.43</v>
      </c>
      <c r="S1091">
        <v>0.6401</v>
      </c>
      <c r="T1091">
        <v>8.1074999999999999</v>
      </c>
      <c r="V1091">
        <f t="shared" si="258"/>
        <v>2.1920668058455162E-2</v>
      </c>
      <c r="W1091">
        <f t="shared" si="259"/>
        <v>-1.1044176706827336E-2</v>
      </c>
      <c r="X1091">
        <f t="shared" si="260"/>
        <v>-1.2459016393442601E-2</v>
      </c>
      <c r="Y1091">
        <f t="shared" si="261"/>
        <v>-3.1689088191330428E-2</v>
      </c>
      <c r="Z1091">
        <f t="shared" si="262"/>
        <v>-3.6416605972323324E-2</v>
      </c>
      <c r="AA1091">
        <f t="shared" si="263"/>
        <v>-6.346328195829587E-3</v>
      </c>
      <c r="AB1091">
        <f t="shared" si="264"/>
        <v>2.8169014084507005E-3</v>
      </c>
      <c r="AC1091">
        <f t="shared" si="265"/>
        <v>1.2844036697247541E-2</v>
      </c>
      <c r="AD1091">
        <f t="shared" si="266"/>
        <v>4.5045045045044585E-3</v>
      </c>
      <c r="AE1091">
        <f t="shared" si="267"/>
        <v>9.8814229249000185E-4</v>
      </c>
      <c r="AF1091">
        <f t="shared" si="268"/>
        <v>-8.0240722166499134E-3</v>
      </c>
      <c r="AG1091">
        <f t="shared" si="269"/>
        <v>-1.3266583229036288E-2</v>
      </c>
      <c r="AH1091">
        <f t="shared" si="270"/>
        <v>-5.4408358385492628E-3</v>
      </c>
      <c r="AI1091">
        <f t="shared" si="271"/>
        <v>0</v>
      </c>
      <c r="AJ1091">
        <f t="shared" si="272"/>
        <v>8.5079565148888925E-3</v>
      </c>
      <c r="AK1091">
        <f t="shared" si="273"/>
        <v>-1.3446093940131409E-2</v>
      </c>
    </row>
    <row r="1092" spans="4:37" x14ac:dyDescent="0.25">
      <c r="D1092" s="2">
        <v>41837</v>
      </c>
      <c r="E1092">
        <v>0.95799999999999996</v>
      </c>
      <c r="F1092">
        <v>1.992</v>
      </c>
      <c r="G1092">
        <v>15.25</v>
      </c>
      <c r="H1092">
        <v>33.450000000000003</v>
      </c>
      <c r="I1092">
        <v>13.73</v>
      </c>
      <c r="J1092">
        <v>13.7875</v>
      </c>
      <c r="K1092">
        <v>7.1</v>
      </c>
      <c r="L1092">
        <v>5.45</v>
      </c>
      <c r="M1092">
        <v>1.3320000000000001</v>
      </c>
      <c r="N1092">
        <v>2.024</v>
      </c>
      <c r="O1092">
        <v>9.9700000000000006</v>
      </c>
      <c r="P1092">
        <v>39.950000000000003</v>
      </c>
      <c r="Q1092">
        <v>10.1455</v>
      </c>
      <c r="R1092">
        <v>6.43</v>
      </c>
      <c r="S1092">
        <v>0.63470000000000004</v>
      </c>
      <c r="T1092">
        <v>8.218</v>
      </c>
      <c r="V1092">
        <f t="shared" si="258"/>
        <v>-1.0330578512396715E-2</v>
      </c>
      <c r="W1092">
        <f t="shared" si="259"/>
        <v>-1.3861386138613874E-2</v>
      </c>
      <c r="X1092">
        <f t="shared" si="260"/>
        <v>1.6666666666666607E-2</v>
      </c>
      <c r="Y1092">
        <f t="shared" si="261"/>
        <v>6.6205236232321774E-3</v>
      </c>
      <c r="Z1092">
        <f t="shared" si="262"/>
        <v>1.9302152932442418E-2</v>
      </c>
      <c r="AA1092">
        <f t="shared" si="263"/>
        <v>2.8917910447761042E-2</v>
      </c>
      <c r="AB1092">
        <f t="shared" si="264"/>
        <v>2.8248587570620654E-3</v>
      </c>
      <c r="AC1092">
        <f t="shared" si="265"/>
        <v>1.20705663881151E-2</v>
      </c>
      <c r="AD1092">
        <f t="shared" si="266"/>
        <v>3.1758326878388976E-2</v>
      </c>
      <c r="AE1092">
        <f t="shared" si="267"/>
        <v>-1.2682926829268193E-2</v>
      </c>
      <c r="AF1092">
        <f t="shared" si="268"/>
        <v>-2.9999999999998916E-3</v>
      </c>
      <c r="AG1092">
        <f t="shared" si="269"/>
        <v>-1.2499999999999734E-3</v>
      </c>
      <c r="AH1092">
        <f t="shared" si="270"/>
        <v>-2.4189670097143456E-2</v>
      </c>
      <c r="AI1092">
        <f t="shared" si="271"/>
        <v>-1.7570664629488197E-2</v>
      </c>
      <c r="AJ1092">
        <f t="shared" si="272"/>
        <v>-7.6610381488428914E-3</v>
      </c>
      <c r="AK1092">
        <f t="shared" si="273"/>
        <v>-4.1805513480762668E-3</v>
      </c>
    </row>
    <row r="1093" spans="4:37" x14ac:dyDescent="0.25">
      <c r="D1093" s="2">
        <v>41836</v>
      </c>
      <c r="E1093">
        <v>0.96799999999999997</v>
      </c>
      <c r="F1093">
        <v>2.02</v>
      </c>
      <c r="G1093">
        <v>15</v>
      </c>
      <c r="H1093">
        <v>33.229999999999997</v>
      </c>
      <c r="I1093">
        <v>13.47</v>
      </c>
      <c r="J1093">
        <v>13.4</v>
      </c>
      <c r="K1093">
        <v>7.08</v>
      </c>
      <c r="L1093">
        <v>5.3849999999999998</v>
      </c>
      <c r="M1093">
        <v>1.2909999999999999</v>
      </c>
      <c r="N1093">
        <v>2.0499999999999998</v>
      </c>
      <c r="O1093">
        <v>10</v>
      </c>
      <c r="P1093">
        <v>40</v>
      </c>
      <c r="Q1093">
        <v>10.397</v>
      </c>
      <c r="R1093">
        <v>6.5449999999999999</v>
      </c>
      <c r="S1093">
        <v>0.63959999999999995</v>
      </c>
      <c r="T1093">
        <v>8.2524999999999995</v>
      </c>
      <c r="V1093">
        <f t="shared" ref="V1093:V1156" si="274">+E1093/E1094-1</f>
        <v>1.202300052273908E-2</v>
      </c>
      <c r="W1093">
        <f t="shared" ref="W1093:W1156" si="275">+F1093/F1094-1</f>
        <v>2.9791459781529639E-3</v>
      </c>
      <c r="X1093">
        <f t="shared" ref="X1093:X1156" si="276">+G1093/G1094-1</f>
        <v>1.0781671159029615E-2</v>
      </c>
      <c r="Y1093">
        <f t="shared" ref="Y1093:Y1156" si="277">+H1093/H1094-1</f>
        <v>-2.1021021021021546E-3</v>
      </c>
      <c r="Z1093">
        <f t="shared" ref="Z1093:Z1156" si="278">+I1093/I1094-1</f>
        <v>-2.2222222222221255E-3</v>
      </c>
      <c r="AA1093">
        <f t="shared" ref="AA1093:AA1156" si="279">+J1093/J1094-1</f>
        <v>-1.1070110701107083E-2</v>
      </c>
      <c r="AB1093">
        <f t="shared" ref="AB1093:AB1156" si="280">+K1093/K1094-1</f>
        <v>-2.8169014084505895E-3</v>
      </c>
      <c r="AC1093">
        <f t="shared" ref="AC1093:AC1156" si="281">+L1093/L1094-1</f>
        <v>7.4836295603368796E-3</v>
      </c>
      <c r="AD1093">
        <f t="shared" ref="AD1093:AD1156" si="282">+M1093/M1094-1</f>
        <v>-2.3183925811438577E-3</v>
      </c>
      <c r="AE1093">
        <f t="shared" ref="AE1093:AE1156" si="283">+N1093/N1094-1</f>
        <v>1.6865079365079305E-2</v>
      </c>
      <c r="AF1093">
        <f t="shared" ref="AF1093:AF1156" si="284">+O1093/O1094-1</f>
        <v>1.4198782961460488E-2</v>
      </c>
      <c r="AG1093">
        <f t="shared" ref="AG1093:AG1156" si="285">+P1093/P1094-1</f>
        <v>2.406554019457241E-2</v>
      </c>
      <c r="AH1093">
        <f t="shared" ref="AH1093:AH1156" si="286">+Q1093/Q1094-1</f>
        <v>2.9772988391902233E-2</v>
      </c>
      <c r="AI1093">
        <f t="shared" ref="AI1093:AI1156" si="287">+R1093/R1094-1</f>
        <v>0</v>
      </c>
      <c r="AJ1093">
        <f t="shared" ref="AJ1093:AJ1156" si="288">+S1093/S1094-1</f>
        <v>2.4835763499439167E-2</v>
      </c>
      <c r="AK1093">
        <f t="shared" ref="AK1093:AK1156" si="289">+T1093/T1094-1</f>
        <v>1.6155049068498961E-2</v>
      </c>
    </row>
    <row r="1094" spans="4:37" x14ac:dyDescent="0.25">
      <c r="D1094" s="2">
        <v>41835</v>
      </c>
      <c r="E1094">
        <v>0.95650000000000002</v>
      </c>
      <c r="F1094">
        <v>2.0139999999999998</v>
      </c>
      <c r="G1094">
        <v>14.84</v>
      </c>
      <c r="H1094">
        <v>33.299999999999997</v>
      </c>
      <c r="I1094">
        <v>13.5</v>
      </c>
      <c r="J1094">
        <v>13.55</v>
      </c>
      <c r="K1094">
        <v>7.1</v>
      </c>
      <c r="L1094">
        <v>5.3449999999999998</v>
      </c>
      <c r="M1094">
        <v>1.294</v>
      </c>
      <c r="N1094">
        <v>2.016</v>
      </c>
      <c r="O1094">
        <v>9.86</v>
      </c>
      <c r="P1094">
        <v>39.06</v>
      </c>
      <c r="Q1094">
        <v>10.096399999999999</v>
      </c>
      <c r="R1094">
        <v>6.5449999999999999</v>
      </c>
      <c r="S1094">
        <v>0.62409999999999999</v>
      </c>
      <c r="T1094">
        <v>8.1212999999999997</v>
      </c>
      <c r="V1094">
        <f t="shared" si="274"/>
        <v>-5.2246603970740324E-4</v>
      </c>
      <c r="W1094">
        <f t="shared" si="275"/>
        <v>-7.8817733990147465E-3</v>
      </c>
      <c r="X1094">
        <f t="shared" si="276"/>
        <v>-2.3684210526315752E-2</v>
      </c>
      <c r="Y1094">
        <f t="shared" si="277"/>
        <v>-3.0021014710313043E-4</v>
      </c>
      <c r="Z1094">
        <f t="shared" si="278"/>
        <v>-3.6900369003690647E-3</v>
      </c>
      <c r="AA1094">
        <f t="shared" si="279"/>
        <v>-1.8115942028985477E-2</v>
      </c>
      <c r="AB1094">
        <f t="shared" si="280"/>
        <v>-2.1082220660576523E-3</v>
      </c>
      <c r="AC1094">
        <f t="shared" si="281"/>
        <v>-1.0185185185185297E-2</v>
      </c>
      <c r="AD1094">
        <f t="shared" si="282"/>
        <v>3.1007751937983663E-3</v>
      </c>
      <c r="AE1094">
        <f t="shared" si="283"/>
        <v>-1.980198019801982E-3</v>
      </c>
      <c r="AF1094">
        <f t="shared" si="284"/>
        <v>-5.0684237202236471E-4</v>
      </c>
      <c r="AG1094">
        <f t="shared" si="285"/>
        <v>1.2817226352217492E-3</v>
      </c>
      <c r="AH1094">
        <f t="shared" si="286"/>
        <v>-5.4375664919816824E-3</v>
      </c>
      <c r="AI1094">
        <f t="shared" si="287"/>
        <v>9.2521202775635025E-3</v>
      </c>
      <c r="AJ1094">
        <f t="shared" si="288"/>
        <v>3.2149172158817407E-3</v>
      </c>
      <c r="AK1094">
        <f t="shared" si="289"/>
        <v>-1.0936415340210281E-2</v>
      </c>
    </row>
    <row r="1095" spans="4:37" x14ac:dyDescent="0.25">
      <c r="D1095" s="2">
        <v>41834</v>
      </c>
      <c r="E1095">
        <v>0.95699999999999996</v>
      </c>
      <c r="F1095">
        <v>2.0299999999999998</v>
      </c>
      <c r="G1095">
        <v>15.2</v>
      </c>
      <c r="H1095">
        <v>33.31</v>
      </c>
      <c r="I1095">
        <v>13.55</v>
      </c>
      <c r="J1095">
        <v>13.8</v>
      </c>
      <c r="K1095">
        <v>7.1150000000000002</v>
      </c>
      <c r="L1095">
        <v>5.4</v>
      </c>
      <c r="M1095">
        <v>1.29</v>
      </c>
      <c r="N1095">
        <v>2.02</v>
      </c>
      <c r="O1095">
        <v>9.8650000000000002</v>
      </c>
      <c r="P1095">
        <v>39.01</v>
      </c>
      <c r="Q1095">
        <v>10.1516</v>
      </c>
      <c r="R1095">
        <v>6.4850000000000003</v>
      </c>
      <c r="S1095">
        <v>0.62209999999999999</v>
      </c>
      <c r="T1095">
        <v>8.2111000000000001</v>
      </c>
      <c r="V1095">
        <f t="shared" si="274"/>
        <v>-1.9467213114754078E-2</v>
      </c>
      <c r="W1095">
        <f t="shared" si="275"/>
        <v>2.0100502512562679E-2</v>
      </c>
      <c r="X1095">
        <f t="shared" si="276"/>
        <v>1.3333333333333197E-2</v>
      </c>
      <c r="Y1095">
        <f t="shared" si="277"/>
        <v>3.3132530120481007E-3</v>
      </c>
      <c r="Z1095">
        <f t="shared" si="278"/>
        <v>4.4477390659747318E-3</v>
      </c>
      <c r="AA1095">
        <f t="shared" si="279"/>
        <v>-1.2522361359570633E-2</v>
      </c>
      <c r="AB1095">
        <f t="shared" si="280"/>
        <v>1.2091038406827792E-2</v>
      </c>
      <c r="AC1095">
        <f t="shared" si="281"/>
        <v>1.1235955056179803E-2</v>
      </c>
      <c r="AD1095">
        <f t="shared" si="282"/>
        <v>1.0180109631949819E-2</v>
      </c>
      <c r="AE1095">
        <f t="shared" si="283"/>
        <v>-1.2707722385141618E-2</v>
      </c>
      <c r="AF1095">
        <f t="shared" si="284"/>
        <v>1.0758196721311508E-2</v>
      </c>
      <c r="AG1095">
        <f t="shared" si="285"/>
        <v>-4.5930084205154653E-3</v>
      </c>
      <c r="AH1095">
        <f t="shared" si="286"/>
        <v>2.160633598003403E-2</v>
      </c>
      <c r="AI1095">
        <f t="shared" si="287"/>
        <v>-1.0678871090770259E-2</v>
      </c>
      <c r="AJ1095">
        <f t="shared" si="288"/>
        <v>-4.7992321228603751E-3</v>
      </c>
      <c r="AK1095">
        <f t="shared" si="289"/>
        <v>-9.1589236153011289E-3</v>
      </c>
    </row>
    <row r="1096" spans="4:37" x14ac:dyDescent="0.25">
      <c r="D1096" s="2">
        <v>41831</v>
      </c>
      <c r="E1096">
        <v>0.97599999999999998</v>
      </c>
      <c r="F1096">
        <v>1.99</v>
      </c>
      <c r="G1096">
        <v>15</v>
      </c>
      <c r="H1096">
        <v>33.200000000000003</v>
      </c>
      <c r="I1096">
        <v>13.49</v>
      </c>
      <c r="J1096">
        <v>13.975</v>
      </c>
      <c r="K1096">
        <v>7.03</v>
      </c>
      <c r="L1096">
        <v>5.34</v>
      </c>
      <c r="M1096">
        <v>1.2770000000000001</v>
      </c>
      <c r="N1096">
        <v>2.0459999999999998</v>
      </c>
      <c r="O1096">
        <v>9.76</v>
      </c>
      <c r="P1096">
        <v>39.19</v>
      </c>
      <c r="Q1096">
        <v>9.9368999999999996</v>
      </c>
      <c r="R1096">
        <v>6.5549999999999997</v>
      </c>
      <c r="S1096">
        <v>0.62509999999999999</v>
      </c>
      <c r="T1096">
        <v>8.2870000000000008</v>
      </c>
      <c r="V1096">
        <f t="shared" si="274"/>
        <v>-1.8602312719959824E-2</v>
      </c>
      <c r="W1096">
        <f t="shared" si="275"/>
        <v>-1.3875123885034646E-2</v>
      </c>
      <c r="X1096">
        <f t="shared" si="276"/>
        <v>-9.2470277410832136E-3</v>
      </c>
      <c r="Y1096">
        <f t="shared" si="277"/>
        <v>-7.1770334928228374E-3</v>
      </c>
      <c r="Z1096">
        <f t="shared" si="278"/>
        <v>-7.407407407407085E-4</v>
      </c>
      <c r="AA1096">
        <f t="shared" si="279"/>
        <v>3.5906642728904536E-3</v>
      </c>
      <c r="AB1096">
        <f t="shared" si="280"/>
        <v>-1.6095171448565315E-2</v>
      </c>
      <c r="AC1096">
        <f t="shared" si="281"/>
        <v>-6.5116279069767913E-3</v>
      </c>
      <c r="AD1096">
        <f t="shared" si="282"/>
        <v>5.975103734439835E-2</v>
      </c>
      <c r="AE1096">
        <f t="shared" si="283"/>
        <v>2.0958083832335328E-2</v>
      </c>
      <c r="AF1096">
        <f t="shared" si="284"/>
        <v>-7.6258261311643594E-3</v>
      </c>
      <c r="AG1096">
        <f t="shared" si="285"/>
        <v>1.3971539456662407E-2</v>
      </c>
      <c r="AH1096">
        <f t="shared" si="286"/>
        <v>-5.5243642477558197E-3</v>
      </c>
      <c r="AI1096">
        <f t="shared" si="287"/>
        <v>7.6335877862598878E-4</v>
      </c>
      <c r="AJ1096">
        <f t="shared" si="288"/>
        <v>-1.1386999841847212E-2</v>
      </c>
      <c r="AK1096">
        <f t="shared" si="289"/>
        <v>8.3962034558286991E-3</v>
      </c>
    </row>
    <row r="1097" spans="4:37" x14ac:dyDescent="0.25">
      <c r="D1097" s="2">
        <v>41830</v>
      </c>
      <c r="E1097">
        <v>0.99450000000000005</v>
      </c>
      <c r="F1097">
        <v>2.0179999999999998</v>
      </c>
      <c r="G1097">
        <v>15.14</v>
      </c>
      <c r="H1097">
        <v>33.44</v>
      </c>
      <c r="I1097">
        <v>13.5</v>
      </c>
      <c r="J1097">
        <v>13.925000000000001</v>
      </c>
      <c r="K1097">
        <v>7.1449999999999996</v>
      </c>
      <c r="L1097">
        <v>5.375</v>
      </c>
      <c r="M1097">
        <v>1.2050000000000001</v>
      </c>
      <c r="N1097">
        <v>2.004</v>
      </c>
      <c r="O1097">
        <v>9.8350000000000009</v>
      </c>
      <c r="P1097">
        <v>38.65</v>
      </c>
      <c r="Q1097">
        <v>9.9921000000000006</v>
      </c>
      <c r="R1097">
        <v>6.55</v>
      </c>
      <c r="S1097">
        <v>0.63229999999999997</v>
      </c>
      <c r="T1097">
        <v>8.218</v>
      </c>
      <c r="V1097">
        <f t="shared" si="274"/>
        <v>1.6351558507920361E-2</v>
      </c>
      <c r="W1097">
        <f t="shared" si="275"/>
        <v>0</v>
      </c>
      <c r="X1097">
        <f t="shared" si="276"/>
        <v>-3.5054174633524449E-2</v>
      </c>
      <c r="Y1097">
        <f t="shared" si="277"/>
        <v>-4.1691483025610987E-3</v>
      </c>
      <c r="Z1097">
        <f t="shared" si="278"/>
        <v>-2.877697841726623E-2</v>
      </c>
      <c r="AA1097">
        <f t="shared" si="279"/>
        <v>-1.7636684303350969E-2</v>
      </c>
      <c r="AB1097">
        <f t="shared" si="280"/>
        <v>2.0714285714285685E-2</v>
      </c>
      <c r="AC1097">
        <f t="shared" si="281"/>
        <v>-1.7367458866544783E-2</v>
      </c>
      <c r="AD1097">
        <f t="shared" si="282"/>
        <v>-3.4455128205128194E-2</v>
      </c>
      <c r="AE1097">
        <f t="shared" si="283"/>
        <v>-3.0009680542110284E-2</v>
      </c>
      <c r="AF1097">
        <f t="shared" si="284"/>
        <v>-2.5272547076313101E-2</v>
      </c>
      <c r="AG1097">
        <f t="shared" si="285"/>
        <v>-8.9743589743590535E-3</v>
      </c>
      <c r="AH1097">
        <f t="shared" si="286"/>
        <v>-1.2735895662483898E-2</v>
      </c>
      <c r="AI1097">
        <f t="shared" si="287"/>
        <v>7.692307692307665E-3</v>
      </c>
      <c r="AJ1097">
        <f t="shared" si="288"/>
        <v>-6.9106329511544606E-3</v>
      </c>
      <c r="AK1097">
        <f t="shared" si="289"/>
        <v>-2.777777777777779E-2</v>
      </c>
    </row>
    <row r="1098" spans="4:37" x14ac:dyDescent="0.25">
      <c r="D1098" s="2">
        <v>41829</v>
      </c>
      <c r="E1098">
        <v>0.97850000000000004</v>
      </c>
      <c r="F1098">
        <v>2.0179999999999998</v>
      </c>
      <c r="G1098">
        <v>15.69</v>
      </c>
      <c r="H1098">
        <v>33.58</v>
      </c>
      <c r="I1098">
        <v>13.9</v>
      </c>
      <c r="J1098">
        <v>14.175000000000001</v>
      </c>
      <c r="K1098">
        <v>7</v>
      </c>
      <c r="L1098">
        <v>5.47</v>
      </c>
      <c r="M1098">
        <v>1.248</v>
      </c>
      <c r="N1098">
        <v>2.0659999999999998</v>
      </c>
      <c r="O1098">
        <v>10.09</v>
      </c>
      <c r="P1098">
        <v>39</v>
      </c>
      <c r="Q1098">
        <v>10.121</v>
      </c>
      <c r="R1098">
        <v>6.5</v>
      </c>
      <c r="S1098">
        <v>0.63670000000000004</v>
      </c>
      <c r="T1098">
        <v>8.4527999999999999</v>
      </c>
      <c r="V1098">
        <f t="shared" si="274"/>
        <v>-7.6064908722108804E-3</v>
      </c>
      <c r="W1098">
        <f t="shared" si="275"/>
        <v>1.1022044088176308E-2</v>
      </c>
      <c r="X1098">
        <f t="shared" si="276"/>
        <v>1.2763241863433805E-3</v>
      </c>
      <c r="Y1098">
        <f t="shared" si="277"/>
        <v>-1.0315355142941351E-2</v>
      </c>
      <c r="Z1098">
        <f t="shared" si="278"/>
        <v>0</v>
      </c>
      <c r="AA1098">
        <f t="shared" si="279"/>
        <v>7.1047957371226378E-3</v>
      </c>
      <c r="AB1098">
        <f t="shared" si="280"/>
        <v>-1.3389711064129672E-2</v>
      </c>
      <c r="AC1098">
        <f t="shared" si="281"/>
        <v>2.8195488721804329E-2</v>
      </c>
      <c r="AD1098">
        <f t="shared" si="282"/>
        <v>4.6979865771812124E-2</v>
      </c>
      <c r="AE1098">
        <f t="shared" si="283"/>
        <v>9.7751710654936375E-3</v>
      </c>
      <c r="AF1098">
        <f t="shared" si="284"/>
        <v>1.0010010010010006E-2</v>
      </c>
      <c r="AG1098">
        <f t="shared" si="285"/>
        <v>-5.8628600560794997E-3</v>
      </c>
      <c r="AH1098">
        <f t="shared" si="286"/>
        <v>1.227208625466325E-2</v>
      </c>
      <c r="AI1098">
        <f t="shared" si="287"/>
        <v>-1.5151515151515138E-2</v>
      </c>
      <c r="AJ1098">
        <f t="shared" si="288"/>
        <v>-8.2554517133955896E-3</v>
      </c>
      <c r="AK1098">
        <f t="shared" si="289"/>
        <v>-4.0751710754774795E-2</v>
      </c>
    </row>
    <row r="1099" spans="4:37" x14ac:dyDescent="0.25">
      <c r="D1099" s="2">
        <v>41828</v>
      </c>
      <c r="E1099">
        <v>0.98599999999999999</v>
      </c>
      <c r="F1099">
        <v>1.996</v>
      </c>
      <c r="G1099">
        <v>15.67</v>
      </c>
      <c r="H1099">
        <v>33.93</v>
      </c>
      <c r="I1099">
        <v>13.9</v>
      </c>
      <c r="J1099">
        <v>14.074999999999999</v>
      </c>
      <c r="K1099">
        <v>7.0949999999999998</v>
      </c>
      <c r="L1099">
        <v>5.32</v>
      </c>
      <c r="M1099">
        <v>1.1919999999999999</v>
      </c>
      <c r="N1099">
        <v>2.0459999999999998</v>
      </c>
      <c r="O1099">
        <v>9.99</v>
      </c>
      <c r="P1099">
        <v>39.229999999999997</v>
      </c>
      <c r="Q1099">
        <v>9.9983000000000004</v>
      </c>
      <c r="R1099">
        <v>6.6</v>
      </c>
      <c r="S1099">
        <v>0.64200000000000002</v>
      </c>
      <c r="T1099">
        <v>8.8118999999999996</v>
      </c>
      <c r="V1099">
        <f t="shared" si="274"/>
        <v>-1.4985014985014922E-2</v>
      </c>
      <c r="W1099">
        <f t="shared" si="275"/>
        <v>-1.1881188118811892E-2</v>
      </c>
      <c r="X1099">
        <f t="shared" si="276"/>
        <v>-1.135646687697156E-2</v>
      </c>
      <c r="Y1099">
        <f t="shared" si="277"/>
        <v>-1.3949433304271897E-2</v>
      </c>
      <c r="Z1099">
        <f t="shared" si="278"/>
        <v>-7.1428571428571175E-3</v>
      </c>
      <c r="AA1099">
        <f t="shared" si="279"/>
        <v>-1.573426573426584E-2</v>
      </c>
      <c r="AB1099">
        <f t="shared" si="280"/>
        <v>-6.302521008403339E-3</v>
      </c>
      <c r="AC1099">
        <f t="shared" si="281"/>
        <v>-1.4814814814814836E-2</v>
      </c>
      <c r="AD1099">
        <f t="shared" si="282"/>
        <v>-2.0542317173377289E-2</v>
      </c>
      <c r="AE1099">
        <f t="shared" si="283"/>
        <v>-1.634615384615401E-2</v>
      </c>
      <c r="AF1099">
        <f t="shared" si="284"/>
        <v>-2.821011673151741E-2</v>
      </c>
      <c r="AG1099">
        <f t="shared" si="285"/>
        <v>-6.8354430379747866E-3</v>
      </c>
      <c r="AH1099">
        <f t="shared" si="286"/>
        <v>-4.004646965070946E-2</v>
      </c>
      <c r="AI1099">
        <f t="shared" si="287"/>
        <v>-1.19760479041916E-2</v>
      </c>
      <c r="AJ1099">
        <f t="shared" si="288"/>
        <v>-2.5056947608200431E-2</v>
      </c>
      <c r="AK1099">
        <f t="shared" si="289"/>
        <v>-5.9000042714963064E-2</v>
      </c>
    </row>
    <row r="1100" spans="4:37" x14ac:dyDescent="0.25">
      <c r="D1100" s="2">
        <v>41827</v>
      </c>
      <c r="E1100">
        <v>1.0009999999999999</v>
      </c>
      <c r="F1100">
        <v>2.02</v>
      </c>
      <c r="G1100">
        <v>15.85</v>
      </c>
      <c r="H1100">
        <v>34.409999999999997</v>
      </c>
      <c r="I1100">
        <v>14</v>
      </c>
      <c r="J1100">
        <v>14.3</v>
      </c>
      <c r="K1100">
        <v>7.14</v>
      </c>
      <c r="L1100">
        <v>5.4</v>
      </c>
      <c r="M1100">
        <v>1.2170000000000001</v>
      </c>
      <c r="N1100">
        <v>2.08</v>
      </c>
      <c r="O1100">
        <v>10.28</v>
      </c>
      <c r="P1100">
        <v>39.5</v>
      </c>
      <c r="Q1100">
        <v>10.4154</v>
      </c>
      <c r="R1100">
        <v>6.68</v>
      </c>
      <c r="S1100">
        <v>0.65849999999999997</v>
      </c>
      <c r="T1100">
        <v>9.3643999999999998</v>
      </c>
      <c r="V1100">
        <f t="shared" si="274"/>
        <v>-3.0977734753146247E-2</v>
      </c>
      <c r="W1100">
        <f t="shared" si="275"/>
        <v>-2.5096525096525157E-2</v>
      </c>
      <c r="X1100">
        <f t="shared" si="276"/>
        <v>1.0197578075207048E-2</v>
      </c>
      <c r="Y1100">
        <f t="shared" si="277"/>
        <v>-2.5212464589235095E-2</v>
      </c>
      <c r="Z1100">
        <f t="shared" si="278"/>
        <v>-2.0293911826452016E-2</v>
      </c>
      <c r="AA1100">
        <f t="shared" si="279"/>
        <v>-9.52380952380949E-3</v>
      </c>
      <c r="AB1100">
        <f t="shared" si="280"/>
        <v>-1.2448132780083054E-2</v>
      </c>
      <c r="AC1100">
        <f t="shared" si="281"/>
        <v>-1.279707495429605E-2</v>
      </c>
      <c r="AD1100">
        <f t="shared" si="282"/>
        <v>-3.2591414944356023E-2</v>
      </c>
      <c r="AE1100">
        <f t="shared" si="283"/>
        <v>-1.1406844106463865E-2</v>
      </c>
      <c r="AF1100">
        <f t="shared" si="284"/>
        <v>-7.7220077220077066E-3</v>
      </c>
      <c r="AG1100">
        <f t="shared" si="285"/>
        <v>-2.2733013387219447E-3</v>
      </c>
      <c r="AH1100">
        <f t="shared" si="286"/>
        <v>-1.7634993961931356E-3</v>
      </c>
      <c r="AI1100">
        <f t="shared" si="287"/>
        <v>9.0634441087613649E-3</v>
      </c>
      <c r="AJ1100">
        <f t="shared" si="288"/>
        <v>6.7268001834581703E-3</v>
      </c>
      <c r="AK1100">
        <f t="shared" si="289"/>
        <v>1.2696009516599993E-2</v>
      </c>
    </row>
    <row r="1101" spans="4:37" x14ac:dyDescent="0.25">
      <c r="D1101" s="2">
        <v>41824</v>
      </c>
      <c r="E1101">
        <v>1.0329999999999999</v>
      </c>
      <c r="F1101">
        <v>2.0720000000000001</v>
      </c>
      <c r="G1101">
        <v>15.69</v>
      </c>
      <c r="H1101">
        <v>35.299999999999997</v>
      </c>
      <c r="I1101">
        <v>14.29</v>
      </c>
      <c r="J1101">
        <v>14.4375</v>
      </c>
      <c r="K1101">
        <v>7.23</v>
      </c>
      <c r="L1101">
        <v>5.47</v>
      </c>
      <c r="M1101">
        <v>1.258</v>
      </c>
      <c r="N1101">
        <v>2.1040000000000001</v>
      </c>
      <c r="O1101">
        <v>10.36</v>
      </c>
      <c r="P1101">
        <v>39.590000000000003</v>
      </c>
      <c r="Q1101">
        <v>10.4338</v>
      </c>
      <c r="R1101">
        <v>6.62</v>
      </c>
      <c r="S1101">
        <v>0.65410000000000001</v>
      </c>
      <c r="T1101">
        <v>9.2469999999999999</v>
      </c>
      <c r="V1101">
        <f t="shared" si="274"/>
        <v>-1.3371537726838634E-2</v>
      </c>
      <c r="W1101">
        <f t="shared" si="275"/>
        <v>0</v>
      </c>
      <c r="X1101">
        <f t="shared" si="276"/>
        <v>-9.4696969696970168E-3</v>
      </c>
      <c r="Y1101">
        <f t="shared" si="277"/>
        <v>2.2714366837024436E-3</v>
      </c>
      <c r="Z1101">
        <f t="shared" si="278"/>
        <v>7.7574047954864778E-3</v>
      </c>
      <c r="AA1101">
        <f t="shared" si="279"/>
        <v>3.4752389226759828E-3</v>
      </c>
      <c r="AB1101">
        <f t="shared" si="280"/>
        <v>-2.7586206896551557E-3</v>
      </c>
      <c r="AC1101">
        <f t="shared" si="281"/>
        <v>-1.4414414414414378E-2</v>
      </c>
      <c r="AD1101">
        <f t="shared" si="282"/>
        <v>-5.5335968379447431E-3</v>
      </c>
      <c r="AE1101">
        <f t="shared" si="283"/>
        <v>-4.7303689687794304E-3</v>
      </c>
      <c r="AF1101">
        <f t="shared" si="284"/>
        <v>0</v>
      </c>
      <c r="AG1101">
        <f t="shared" si="285"/>
        <v>-4.0251572327043572E-3</v>
      </c>
      <c r="AH1101">
        <f t="shared" si="286"/>
        <v>2.363294009145811E-3</v>
      </c>
      <c r="AI1101">
        <f t="shared" si="287"/>
        <v>1.2232415902140747E-2</v>
      </c>
      <c r="AJ1101">
        <f t="shared" si="288"/>
        <v>-9.5396729254996204E-3</v>
      </c>
      <c r="AK1101">
        <f t="shared" si="289"/>
        <v>-1.1808709591237032E-2</v>
      </c>
    </row>
    <row r="1102" spans="4:37" x14ac:dyDescent="0.25">
      <c r="D1102" s="2">
        <v>41823</v>
      </c>
      <c r="E1102">
        <v>1.0469999999999999</v>
      </c>
      <c r="F1102">
        <v>2.0720000000000001</v>
      </c>
      <c r="G1102">
        <v>15.84</v>
      </c>
      <c r="H1102">
        <v>35.22</v>
      </c>
      <c r="I1102">
        <v>14.18</v>
      </c>
      <c r="J1102">
        <v>14.387499999999999</v>
      </c>
      <c r="K1102">
        <v>7.25</v>
      </c>
      <c r="L1102">
        <v>5.55</v>
      </c>
      <c r="M1102">
        <v>1.2650000000000001</v>
      </c>
      <c r="N1102">
        <v>2.1139999999999999</v>
      </c>
      <c r="O1102">
        <v>10.36</v>
      </c>
      <c r="P1102">
        <v>39.75</v>
      </c>
      <c r="Q1102">
        <v>10.4092</v>
      </c>
      <c r="R1102">
        <v>6.54</v>
      </c>
      <c r="S1102">
        <v>0.66039999999999999</v>
      </c>
      <c r="T1102">
        <v>9.3574999999999999</v>
      </c>
      <c r="V1102">
        <f t="shared" si="274"/>
        <v>3.835091083413289E-3</v>
      </c>
      <c r="W1102">
        <f t="shared" si="275"/>
        <v>2.9041626331076653E-3</v>
      </c>
      <c r="X1102">
        <f t="shared" si="276"/>
        <v>8.9171974522292974E-3</v>
      </c>
      <c r="Y1102">
        <f t="shared" si="277"/>
        <v>1.9392185238784387E-2</v>
      </c>
      <c r="Z1102">
        <f t="shared" si="278"/>
        <v>-1.4084507042253502E-3</v>
      </c>
      <c r="AA1102">
        <f t="shared" si="279"/>
        <v>-7.7586206896552712E-3</v>
      </c>
      <c r="AB1102">
        <f t="shared" si="280"/>
        <v>-6.8493150684931781E-3</v>
      </c>
      <c r="AC1102">
        <f t="shared" si="281"/>
        <v>8.1743869209809361E-3</v>
      </c>
      <c r="AD1102">
        <f t="shared" si="282"/>
        <v>-7.0643642072212298E-3</v>
      </c>
      <c r="AE1102">
        <f t="shared" si="283"/>
        <v>3.7986704653372172E-3</v>
      </c>
      <c r="AF1102">
        <f t="shared" si="284"/>
        <v>8.7633885102238462E-3</v>
      </c>
      <c r="AG1102">
        <f t="shared" si="285"/>
        <v>2.185089974293053E-2</v>
      </c>
      <c r="AH1102">
        <f t="shared" si="286"/>
        <v>2.5375310295914E-2</v>
      </c>
      <c r="AI1102">
        <f t="shared" si="287"/>
        <v>-6.8337129840546629E-3</v>
      </c>
      <c r="AJ1102">
        <f t="shared" si="288"/>
        <v>-1.2412142963959871E-2</v>
      </c>
      <c r="AK1102">
        <f t="shared" si="289"/>
        <v>1.1195279827964422E-2</v>
      </c>
    </row>
    <row r="1103" spans="4:37" x14ac:dyDescent="0.25">
      <c r="D1103" s="2">
        <v>41822</v>
      </c>
      <c r="E1103">
        <v>1.0429999999999999</v>
      </c>
      <c r="F1103">
        <v>2.0659999999999998</v>
      </c>
      <c r="G1103">
        <v>15.7</v>
      </c>
      <c r="H1103">
        <v>34.549999999999997</v>
      </c>
      <c r="I1103">
        <v>14.2</v>
      </c>
      <c r="J1103">
        <v>14.5</v>
      </c>
      <c r="K1103">
        <v>7.3</v>
      </c>
      <c r="L1103">
        <v>5.5049999999999999</v>
      </c>
      <c r="M1103">
        <v>1.274</v>
      </c>
      <c r="N1103">
        <v>2.1059999999999999</v>
      </c>
      <c r="O1103">
        <v>10.27</v>
      </c>
      <c r="P1103">
        <v>38.9</v>
      </c>
      <c r="Q1103">
        <v>10.1516</v>
      </c>
      <c r="R1103">
        <v>6.585</v>
      </c>
      <c r="S1103">
        <v>0.66869999999999996</v>
      </c>
      <c r="T1103">
        <v>9.2538999999999998</v>
      </c>
      <c r="V1103">
        <f t="shared" si="274"/>
        <v>1.7560975609756113E-2</v>
      </c>
      <c r="W1103">
        <f t="shared" si="275"/>
        <v>0</v>
      </c>
      <c r="X1103">
        <f t="shared" si="276"/>
        <v>-2.5412960609911828E-3</v>
      </c>
      <c r="Y1103">
        <f t="shared" si="277"/>
        <v>4.0685847137460485E-3</v>
      </c>
      <c r="Z1103">
        <f t="shared" si="278"/>
        <v>2.5270758122743597E-2</v>
      </c>
      <c r="AA1103">
        <f t="shared" si="279"/>
        <v>3.4602076124568004E-3</v>
      </c>
      <c r="AB1103">
        <f t="shared" si="280"/>
        <v>1.388888888888884E-2</v>
      </c>
      <c r="AC1103">
        <f t="shared" si="281"/>
        <v>1.1019283746556363E-2</v>
      </c>
      <c r="AD1103">
        <f t="shared" si="282"/>
        <v>5.5248618784531356E-3</v>
      </c>
      <c r="AE1103">
        <f t="shared" si="283"/>
        <v>4.7709923664120968E-3</v>
      </c>
      <c r="AF1103">
        <f t="shared" si="284"/>
        <v>4.8923679060663972E-3</v>
      </c>
      <c r="AG1103">
        <f t="shared" si="285"/>
        <v>-1.593726283835073E-2</v>
      </c>
      <c r="AH1103">
        <f t="shared" si="286"/>
        <v>-2.4174053182915989E-3</v>
      </c>
      <c r="AI1103">
        <f t="shared" si="287"/>
        <v>1.9349845201238391E-2</v>
      </c>
      <c r="AJ1103">
        <f t="shared" si="288"/>
        <v>7.3817414884000954E-3</v>
      </c>
      <c r="AK1103">
        <f t="shared" si="289"/>
        <v>1.1322033157382894E-2</v>
      </c>
    </row>
    <row r="1104" spans="4:37" x14ac:dyDescent="0.25">
      <c r="D1104" s="2">
        <v>41821</v>
      </c>
      <c r="E1104">
        <v>1.0249999999999999</v>
      </c>
      <c r="F1104">
        <v>2.0659999999999998</v>
      </c>
      <c r="G1104">
        <v>15.74</v>
      </c>
      <c r="H1104">
        <v>34.409999999999997</v>
      </c>
      <c r="I1104">
        <v>13.85</v>
      </c>
      <c r="J1104">
        <v>14.45</v>
      </c>
      <c r="K1104">
        <v>7.2</v>
      </c>
      <c r="L1104">
        <v>5.4450000000000003</v>
      </c>
      <c r="M1104">
        <v>1.2669999999999999</v>
      </c>
      <c r="N1104">
        <v>2.0960000000000001</v>
      </c>
      <c r="O1104">
        <v>10.220000000000001</v>
      </c>
      <c r="P1104">
        <v>39.53</v>
      </c>
      <c r="Q1104">
        <v>10.1762</v>
      </c>
      <c r="R1104">
        <v>6.46</v>
      </c>
      <c r="S1104">
        <v>0.66379999999999995</v>
      </c>
      <c r="T1104">
        <v>9.1502999999999997</v>
      </c>
      <c r="V1104">
        <f t="shared" si="274"/>
        <v>-9.7465886939585022E-4</v>
      </c>
      <c r="W1104">
        <f t="shared" si="275"/>
        <v>3.2999999999999918E-2</v>
      </c>
      <c r="X1104">
        <f t="shared" si="276"/>
        <v>-3.7974683544304E-3</v>
      </c>
      <c r="Y1104">
        <f t="shared" si="277"/>
        <v>-3.7637521713955735E-3</v>
      </c>
      <c r="Z1104">
        <f t="shared" si="278"/>
        <v>1.5395894428152479E-2</v>
      </c>
      <c r="AA1104">
        <f t="shared" si="279"/>
        <v>2.6642984014209503E-2</v>
      </c>
      <c r="AB1104">
        <f t="shared" si="280"/>
        <v>6.9930069930068672E-3</v>
      </c>
      <c r="AC1104">
        <f t="shared" si="281"/>
        <v>1.2081784386617223E-2</v>
      </c>
      <c r="AD1104">
        <f t="shared" si="282"/>
        <v>4.7107438016528835E-2</v>
      </c>
      <c r="AE1104">
        <f t="shared" si="283"/>
        <v>7.692307692307665E-3</v>
      </c>
      <c r="AF1104">
        <f t="shared" si="284"/>
        <v>1.6915422885572129E-2</v>
      </c>
      <c r="AG1104">
        <f t="shared" si="285"/>
        <v>7.5949367088612441E-4</v>
      </c>
      <c r="AH1104">
        <f t="shared" si="286"/>
        <v>1.7172444124585073E-2</v>
      </c>
      <c r="AI1104">
        <f t="shared" si="287"/>
        <v>9.3749999999999112E-3</v>
      </c>
      <c r="AJ1104">
        <f t="shared" si="288"/>
        <v>2.2331741875866173E-2</v>
      </c>
      <c r="AK1104">
        <f t="shared" si="289"/>
        <v>2.6336156132578115E-2</v>
      </c>
    </row>
    <row r="1105" spans="4:37" x14ac:dyDescent="0.25">
      <c r="D1105" s="2">
        <v>41820</v>
      </c>
      <c r="E1105">
        <v>1.026</v>
      </c>
      <c r="F1105">
        <v>2</v>
      </c>
      <c r="G1105">
        <v>15.8</v>
      </c>
      <c r="H1105">
        <v>34.54</v>
      </c>
      <c r="I1105">
        <v>13.64</v>
      </c>
      <c r="J1105">
        <v>14.074999999999999</v>
      </c>
      <c r="K1105">
        <v>7.15</v>
      </c>
      <c r="L1105">
        <v>5.38</v>
      </c>
      <c r="M1105">
        <v>1.21</v>
      </c>
      <c r="N1105">
        <v>2.08</v>
      </c>
      <c r="O1105">
        <v>10.050000000000001</v>
      </c>
      <c r="P1105">
        <v>39.5</v>
      </c>
      <c r="Q1105">
        <v>10.0044</v>
      </c>
      <c r="R1105">
        <v>6.4</v>
      </c>
      <c r="S1105">
        <v>0.64929999999999999</v>
      </c>
      <c r="T1105">
        <v>8.9154999999999998</v>
      </c>
      <c r="V1105">
        <f t="shared" si="274"/>
        <v>-2.0992366412213803E-2</v>
      </c>
      <c r="W1105">
        <f t="shared" si="275"/>
        <v>0</v>
      </c>
      <c r="X1105">
        <f t="shared" si="276"/>
        <v>6.3331222292606348E-4</v>
      </c>
      <c r="Y1105">
        <f t="shared" si="277"/>
        <v>-2.5989026855328667E-3</v>
      </c>
      <c r="Z1105">
        <f t="shared" si="278"/>
        <v>-7.2780203784570396E-3</v>
      </c>
      <c r="AA1105">
        <f t="shared" si="279"/>
        <v>9.8654708520178325E-3</v>
      </c>
      <c r="AB1105">
        <f t="shared" si="280"/>
        <v>-9.6952908587256692E-3</v>
      </c>
      <c r="AC1105">
        <f t="shared" si="281"/>
        <v>2.7958993476233651E-3</v>
      </c>
      <c r="AD1105">
        <f t="shared" si="282"/>
        <v>-1.224489795918382E-2</v>
      </c>
      <c r="AE1105">
        <f t="shared" si="283"/>
        <v>-5.7361376673040754E-3</v>
      </c>
      <c r="AF1105">
        <f t="shared" si="284"/>
        <v>-5.9347181008900796E-3</v>
      </c>
      <c r="AG1105">
        <f t="shared" si="285"/>
        <v>-1.2499999999999956E-2</v>
      </c>
      <c r="AH1105">
        <f t="shared" si="286"/>
        <v>-9.1121587892712963E-3</v>
      </c>
      <c r="AI1105">
        <f t="shared" si="287"/>
        <v>-2.1406727828746086E-2</v>
      </c>
      <c r="AJ1105">
        <f t="shared" si="288"/>
        <v>-1.537751806858334E-3</v>
      </c>
      <c r="AK1105">
        <f t="shared" si="289"/>
        <v>-3.8547486033518874E-3</v>
      </c>
    </row>
    <row r="1106" spans="4:37" x14ac:dyDescent="0.25">
      <c r="D1106" s="2">
        <v>41817</v>
      </c>
      <c r="E1106">
        <v>1.048</v>
      </c>
      <c r="F1106">
        <v>2</v>
      </c>
      <c r="G1106">
        <v>15.79</v>
      </c>
      <c r="H1106">
        <v>34.630000000000003</v>
      </c>
      <c r="I1106">
        <v>13.74</v>
      </c>
      <c r="J1106">
        <v>13.9375</v>
      </c>
      <c r="K1106">
        <v>7.22</v>
      </c>
      <c r="L1106">
        <v>5.3650000000000002</v>
      </c>
      <c r="M1106">
        <v>1.2250000000000001</v>
      </c>
      <c r="N1106">
        <v>2.0920000000000001</v>
      </c>
      <c r="O1106">
        <v>10.11</v>
      </c>
      <c r="P1106">
        <v>40</v>
      </c>
      <c r="Q1106">
        <v>10.096399999999999</v>
      </c>
      <c r="R1106">
        <v>6.54</v>
      </c>
      <c r="S1106">
        <v>0.65029999999999999</v>
      </c>
      <c r="T1106">
        <v>8.9499999999999993</v>
      </c>
      <c r="V1106">
        <f t="shared" si="274"/>
        <v>3.1496062992125928E-2</v>
      </c>
      <c r="W1106">
        <f t="shared" si="275"/>
        <v>3.0090270812437314E-3</v>
      </c>
      <c r="X1106">
        <f t="shared" si="276"/>
        <v>7.657945118059839E-3</v>
      </c>
      <c r="Y1106">
        <f t="shared" si="277"/>
        <v>-7.4519919747778607E-3</v>
      </c>
      <c r="Z1106">
        <f t="shared" si="278"/>
        <v>-9.3727469358326765E-3</v>
      </c>
      <c r="AA1106">
        <f t="shared" si="279"/>
        <v>6.3176895306860104E-3</v>
      </c>
      <c r="AB1106">
        <f t="shared" si="280"/>
        <v>1.3869625520110951E-3</v>
      </c>
      <c r="AC1106">
        <f t="shared" si="281"/>
        <v>-2.8079710144927383E-2</v>
      </c>
      <c r="AD1106">
        <f t="shared" si="282"/>
        <v>2.8547439126784147E-2</v>
      </c>
      <c r="AE1106">
        <f t="shared" si="283"/>
        <v>-1.7840375586854362E-2</v>
      </c>
      <c r="AF1106">
        <f t="shared" si="284"/>
        <v>-1.8446601941747742E-2</v>
      </c>
      <c r="AG1106">
        <f t="shared" si="285"/>
        <v>1.3427919939194455E-2</v>
      </c>
      <c r="AH1106">
        <f t="shared" si="286"/>
        <v>-1.8490074465809969E-2</v>
      </c>
      <c r="AI1106">
        <f t="shared" si="287"/>
        <v>-7.6394194041251584E-4</v>
      </c>
      <c r="AJ1106">
        <f t="shared" si="288"/>
        <v>2.5224657102317583E-2</v>
      </c>
      <c r="AK1106">
        <f t="shared" si="289"/>
        <v>3.1022843779879405E-2</v>
      </c>
    </row>
    <row r="1107" spans="4:37" x14ac:dyDescent="0.25">
      <c r="D1107" s="2">
        <v>41816</v>
      </c>
      <c r="E1107">
        <v>1.016</v>
      </c>
      <c r="F1107">
        <v>1.994</v>
      </c>
      <c r="G1107">
        <v>15.67</v>
      </c>
      <c r="H1107">
        <v>34.89</v>
      </c>
      <c r="I1107">
        <v>13.87</v>
      </c>
      <c r="J1107">
        <v>13.85</v>
      </c>
      <c r="K1107">
        <v>7.21</v>
      </c>
      <c r="L1107">
        <v>5.52</v>
      </c>
      <c r="M1107">
        <v>1.1910000000000001</v>
      </c>
      <c r="N1107">
        <v>2.13</v>
      </c>
      <c r="O1107">
        <v>10.3</v>
      </c>
      <c r="P1107">
        <v>39.47</v>
      </c>
      <c r="Q1107">
        <v>10.2866</v>
      </c>
      <c r="R1107">
        <v>6.5449999999999999</v>
      </c>
      <c r="S1107">
        <v>0.63429999999999997</v>
      </c>
      <c r="T1107">
        <v>8.6806999999999999</v>
      </c>
      <c r="V1107">
        <f t="shared" si="274"/>
        <v>-1.6456921587608808E-2</v>
      </c>
      <c r="W1107">
        <f t="shared" si="275"/>
        <v>6.0544904137234123E-3</v>
      </c>
      <c r="X1107">
        <f t="shared" si="276"/>
        <v>1.4896373056994872E-2</v>
      </c>
      <c r="Y1107">
        <f t="shared" si="277"/>
        <v>2.6176470588235246E-2</v>
      </c>
      <c r="Z1107">
        <f t="shared" si="278"/>
        <v>4.3446777697320194E-3</v>
      </c>
      <c r="AA1107">
        <f t="shared" si="279"/>
        <v>-1.0714285714285787E-2</v>
      </c>
      <c r="AB1107">
        <f t="shared" si="280"/>
        <v>9.0972708187544438E-3</v>
      </c>
      <c r="AC1107">
        <f t="shared" si="281"/>
        <v>-1.7793594306049876E-2</v>
      </c>
      <c r="AD1107">
        <f t="shared" si="282"/>
        <v>-3.6407766990291246E-2</v>
      </c>
      <c r="AE1107">
        <f t="shared" si="283"/>
        <v>1.8814675446847673E-3</v>
      </c>
      <c r="AF1107">
        <f t="shared" si="284"/>
        <v>2.7944111776447178E-2</v>
      </c>
      <c r="AG1107">
        <f t="shared" si="285"/>
        <v>2.7947154471543723E-3</v>
      </c>
      <c r="AH1107">
        <f t="shared" si="286"/>
        <v>1.5749819790463082E-2</v>
      </c>
      <c r="AI1107">
        <f t="shared" si="287"/>
        <v>-6.0744115413818855E-3</v>
      </c>
      <c r="AJ1107">
        <f t="shared" si="288"/>
        <v>4.5929680076022272E-3</v>
      </c>
      <c r="AK1107">
        <f t="shared" si="289"/>
        <v>2.1956158319794694E-2</v>
      </c>
    </row>
    <row r="1108" spans="4:37" x14ac:dyDescent="0.25">
      <c r="D1108" s="2">
        <v>41815</v>
      </c>
      <c r="E1108">
        <v>1.0329999999999999</v>
      </c>
      <c r="F1108">
        <v>1.982</v>
      </c>
      <c r="G1108">
        <v>15.44</v>
      </c>
      <c r="H1108">
        <v>34</v>
      </c>
      <c r="I1108">
        <v>13.81</v>
      </c>
      <c r="J1108">
        <v>14</v>
      </c>
      <c r="K1108">
        <v>7.1449999999999996</v>
      </c>
      <c r="L1108">
        <v>5.62</v>
      </c>
      <c r="M1108">
        <v>1.236</v>
      </c>
      <c r="N1108">
        <v>2.1259999999999999</v>
      </c>
      <c r="O1108">
        <v>10.02</v>
      </c>
      <c r="P1108">
        <v>39.36</v>
      </c>
      <c r="Q1108">
        <v>10.1271</v>
      </c>
      <c r="R1108">
        <v>6.585</v>
      </c>
      <c r="S1108">
        <v>0.63139999999999996</v>
      </c>
      <c r="T1108">
        <v>8.4941999999999993</v>
      </c>
      <c r="V1108">
        <f t="shared" si="274"/>
        <v>-6.7307692307693179E-3</v>
      </c>
      <c r="W1108">
        <f t="shared" si="275"/>
        <v>-4.2512077294685979E-2</v>
      </c>
      <c r="X1108">
        <f t="shared" si="276"/>
        <v>9.1503267973855884E-3</v>
      </c>
      <c r="Y1108">
        <f t="shared" si="277"/>
        <v>-2.2426682001150167E-2</v>
      </c>
      <c r="Z1108">
        <f t="shared" si="278"/>
        <v>3.6337209302326201E-3</v>
      </c>
      <c r="AA1108">
        <f t="shared" si="279"/>
        <v>-8.8495575221239076E-3</v>
      </c>
      <c r="AB1108">
        <f t="shared" si="280"/>
        <v>-2.1232876712328763E-2</v>
      </c>
      <c r="AC1108">
        <f t="shared" si="281"/>
        <v>1.9963702359346636E-2</v>
      </c>
      <c r="AD1108">
        <f t="shared" si="282"/>
        <v>-1.5923566878980888E-2</v>
      </c>
      <c r="AE1108">
        <f t="shared" si="283"/>
        <v>-1.1162790697674452E-2</v>
      </c>
      <c r="AF1108">
        <f t="shared" si="284"/>
        <v>-1.4749262536873142E-2</v>
      </c>
      <c r="AG1108">
        <f t="shared" si="285"/>
        <v>-7.3139974779319328E-3</v>
      </c>
      <c r="AH1108">
        <f t="shared" si="286"/>
        <v>-1.137295482057088E-2</v>
      </c>
      <c r="AI1108">
        <f t="shared" si="287"/>
        <v>1.1520737327189057E-2</v>
      </c>
      <c r="AJ1108">
        <f t="shared" si="288"/>
        <v>-1.2820512820512775E-2</v>
      </c>
      <c r="AK1108">
        <f t="shared" si="289"/>
        <v>-1.2049594082207071E-2</v>
      </c>
    </row>
    <row r="1109" spans="4:37" x14ac:dyDescent="0.25">
      <c r="D1109" s="2">
        <v>41814</v>
      </c>
      <c r="E1109">
        <v>1.04</v>
      </c>
      <c r="F1109">
        <v>2.0699999999999998</v>
      </c>
      <c r="G1109">
        <v>15.3</v>
      </c>
      <c r="H1109">
        <v>34.78</v>
      </c>
      <c r="I1109">
        <v>13.76</v>
      </c>
      <c r="J1109">
        <v>14.125</v>
      </c>
      <c r="K1109">
        <v>7.3</v>
      </c>
      <c r="L1109">
        <v>5.51</v>
      </c>
      <c r="M1109">
        <v>1.256</v>
      </c>
      <c r="N1109">
        <v>2.15</v>
      </c>
      <c r="O1109">
        <v>10.17</v>
      </c>
      <c r="P1109">
        <v>39.65</v>
      </c>
      <c r="Q1109">
        <v>10.243600000000001</v>
      </c>
      <c r="R1109">
        <v>6.51</v>
      </c>
      <c r="S1109">
        <v>0.63959999999999995</v>
      </c>
      <c r="T1109">
        <v>8.5977999999999994</v>
      </c>
      <c r="V1109">
        <f t="shared" si="274"/>
        <v>-1.8867924528301883E-2</v>
      </c>
      <c r="W1109">
        <f t="shared" si="275"/>
        <v>-2.4505183788878449E-2</v>
      </c>
      <c r="X1109">
        <f t="shared" si="276"/>
        <v>3.937007874015741E-3</v>
      </c>
      <c r="Y1109">
        <f t="shared" si="277"/>
        <v>-1.0526315789473606E-2</v>
      </c>
      <c r="Z1109">
        <f t="shared" si="278"/>
        <v>-1.0071942446043258E-2</v>
      </c>
      <c r="AA1109">
        <f t="shared" si="279"/>
        <v>-3.5273368606701938E-3</v>
      </c>
      <c r="AB1109">
        <f t="shared" si="280"/>
        <v>-2.0134228187919545E-2</v>
      </c>
      <c r="AC1109">
        <f t="shared" si="281"/>
        <v>3.6429872495444826E-3</v>
      </c>
      <c r="AD1109">
        <f t="shared" si="282"/>
        <v>-3.3846153846153859E-2</v>
      </c>
      <c r="AE1109">
        <f t="shared" si="283"/>
        <v>6.5543071161047184E-3</v>
      </c>
      <c r="AF1109">
        <f t="shared" si="284"/>
        <v>-1.8339768339768248E-2</v>
      </c>
      <c r="AG1109">
        <f t="shared" si="285"/>
        <v>-2.515723270440251E-3</v>
      </c>
      <c r="AH1109">
        <f t="shared" si="286"/>
        <v>0</v>
      </c>
      <c r="AI1109">
        <f t="shared" si="287"/>
        <v>-2.3988005997001571E-2</v>
      </c>
      <c r="AJ1109">
        <f t="shared" si="288"/>
        <v>6.1349693251531168E-3</v>
      </c>
      <c r="AK1109">
        <f t="shared" si="289"/>
        <v>-3.1124633761550724E-2</v>
      </c>
    </row>
    <row r="1110" spans="4:37" x14ac:dyDescent="0.25">
      <c r="D1110" s="2">
        <v>41813</v>
      </c>
      <c r="E1110">
        <v>1.06</v>
      </c>
      <c r="F1110">
        <v>2.1219999999999999</v>
      </c>
      <c r="G1110">
        <v>15.24</v>
      </c>
      <c r="H1110">
        <v>35.15</v>
      </c>
      <c r="I1110">
        <v>13.9</v>
      </c>
      <c r="J1110">
        <v>14.175000000000001</v>
      </c>
      <c r="K1110">
        <v>7.45</v>
      </c>
      <c r="L1110">
        <v>5.49</v>
      </c>
      <c r="M1110">
        <v>1.3</v>
      </c>
      <c r="N1110">
        <v>2.1360000000000001</v>
      </c>
      <c r="O1110">
        <v>10.36</v>
      </c>
      <c r="P1110">
        <v>39.75</v>
      </c>
      <c r="Q1110">
        <v>10.243600000000001</v>
      </c>
      <c r="R1110">
        <v>6.67</v>
      </c>
      <c r="S1110">
        <v>0.63570000000000004</v>
      </c>
      <c r="T1110">
        <v>8.8740000000000006</v>
      </c>
      <c r="V1110">
        <f t="shared" si="274"/>
        <v>7.6045627376426506E-3</v>
      </c>
      <c r="W1110">
        <f t="shared" si="275"/>
        <v>7.5973409306742123E-3</v>
      </c>
      <c r="X1110">
        <f t="shared" si="276"/>
        <v>-1.8673535093367666E-2</v>
      </c>
      <c r="Y1110">
        <f t="shared" si="277"/>
        <v>1.1510791366906359E-2</v>
      </c>
      <c r="Z1110">
        <f t="shared" si="278"/>
        <v>1.3858497447118756E-2</v>
      </c>
      <c r="AA1110">
        <f t="shared" si="279"/>
        <v>-4.0609137055837574E-2</v>
      </c>
      <c r="AB1110">
        <f t="shared" si="280"/>
        <v>-2.1024967148488893E-2</v>
      </c>
      <c r="AC1110">
        <f t="shared" si="281"/>
        <v>3.2925682031984982E-2</v>
      </c>
      <c r="AD1110">
        <f t="shared" si="282"/>
        <v>-1.2158054711246202E-2</v>
      </c>
      <c r="AE1110">
        <f t="shared" si="283"/>
        <v>-1.1111111111111072E-2</v>
      </c>
      <c r="AF1110">
        <f t="shared" si="284"/>
        <v>-1.7077798861480087E-2</v>
      </c>
      <c r="AG1110">
        <f t="shared" si="285"/>
        <v>-6.9947539345490695E-3</v>
      </c>
      <c r="AH1110">
        <f t="shared" si="286"/>
        <v>1.7047428985593749E-2</v>
      </c>
      <c r="AI1110">
        <f t="shared" si="287"/>
        <v>5.2750565184627174E-3</v>
      </c>
      <c r="AJ1110">
        <f t="shared" si="288"/>
        <v>-4.9349484073575423E-2</v>
      </c>
      <c r="AK1110">
        <f t="shared" si="289"/>
        <v>-2.4299065420560706E-2</v>
      </c>
    </row>
    <row r="1111" spans="4:37" x14ac:dyDescent="0.25">
      <c r="D1111" s="2">
        <v>41810</v>
      </c>
      <c r="E1111">
        <v>1.052</v>
      </c>
      <c r="F1111">
        <v>2.1059999999999999</v>
      </c>
      <c r="G1111">
        <v>15.53</v>
      </c>
      <c r="H1111">
        <v>34.75</v>
      </c>
      <c r="I1111">
        <v>13.71</v>
      </c>
      <c r="J1111">
        <v>14.775</v>
      </c>
      <c r="K1111">
        <v>7.61</v>
      </c>
      <c r="L1111">
        <v>5.3150000000000004</v>
      </c>
      <c r="M1111">
        <v>1.3160000000000001</v>
      </c>
      <c r="N1111">
        <v>2.16</v>
      </c>
      <c r="O1111">
        <v>10.54</v>
      </c>
      <c r="P1111">
        <v>40.03</v>
      </c>
      <c r="Q1111">
        <v>10.071899999999999</v>
      </c>
      <c r="R1111">
        <v>6.6349999999999998</v>
      </c>
      <c r="S1111">
        <v>0.66869999999999996</v>
      </c>
      <c r="T1111">
        <v>9.0950000000000006</v>
      </c>
      <c r="V1111">
        <f t="shared" si="274"/>
        <v>-1.5902712815715536E-2</v>
      </c>
      <c r="W1111">
        <f t="shared" si="275"/>
        <v>-6.4000000000000057E-2</v>
      </c>
      <c r="X1111">
        <f t="shared" si="276"/>
        <v>-1.0828025477707004E-2</v>
      </c>
      <c r="Y1111">
        <f t="shared" si="277"/>
        <v>-4.5853926414058277E-2</v>
      </c>
      <c r="Z1111">
        <f t="shared" si="278"/>
        <v>-4.5929018789143905E-2</v>
      </c>
      <c r="AA1111">
        <f t="shared" si="279"/>
        <v>4.8802129547471207E-2</v>
      </c>
      <c r="AB1111">
        <f t="shared" si="280"/>
        <v>-1.312335958005173E-3</v>
      </c>
      <c r="AC1111">
        <f t="shared" si="281"/>
        <v>-7.5652173913043463E-2</v>
      </c>
      <c r="AD1111">
        <f t="shared" si="282"/>
        <v>-3.0303030303030498E-3</v>
      </c>
      <c r="AE1111">
        <f t="shared" si="283"/>
        <v>1.5037593984962516E-2</v>
      </c>
      <c r="AF1111">
        <f t="shared" si="284"/>
        <v>1.3461538461538414E-2</v>
      </c>
      <c r="AG1111">
        <f t="shared" si="285"/>
        <v>7.5000000000002842E-4</v>
      </c>
      <c r="AH1111">
        <f t="shared" si="286"/>
        <v>-6.4914446992414998E-2</v>
      </c>
      <c r="AI1111">
        <f t="shared" si="287"/>
        <v>-1.7037037037037073E-2</v>
      </c>
      <c r="AJ1111">
        <f t="shared" si="288"/>
        <v>3.7709497206703801E-2</v>
      </c>
      <c r="AK1111">
        <f t="shared" si="289"/>
        <v>-6.5962843909502467E-2</v>
      </c>
    </row>
    <row r="1112" spans="4:37" x14ac:dyDescent="0.25">
      <c r="D1112" s="2">
        <v>41809</v>
      </c>
      <c r="E1112">
        <v>1.069</v>
      </c>
      <c r="F1112">
        <v>2.25</v>
      </c>
      <c r="G1112">
        <v>15.7</v>
      </c>
      <c r="H1112">
        <v>36.42</v>
      </c>
      <c r="I1112">
        <v>14.37</v>
      </c>
      <c r="J1112">
        <v>14.0875</v>
      </c>
      <c r="K1112">
        <v>7.62</v>
      </c>
      <c r="L1112">
        <v>5.75</v>
      </c>
      <c r="M1112">
        <v>1.32</v>
      </c>
      <c r="N1112">
        <v>2.1280000000000001</v>
      </c>
      <c r="O1112">
        <v>10.4</v>
      </c>
      <c r="P1112">
        <v>40</v>
      </c>
      <c r="Q1112">
        <v>10.771100000000001</v>
      </c>
      <c r="R1112">
        <v>6.75</v>
      </c>
      <c r="S1112">
        <v>0.64439999999999997</v>
      </c>
      <c r="T1112">
        <v>9.7372999999999994</v>
      </c>
      <c r="V1112">
        <f t="shared" si="274"/>
        <v>-9.3457943925245868E-4</v>
      </c>
      <c r="W1112">
        <f t="shared" si="275"/>
        <v>6.2611806797854275E-3</v>
      </c>
      <c r="X1112">
        <f t="shared" si="276"/>
        <v>3.4255599472990728E-2</v>
      </c>
      <c r="Y1112">
        <f t="shared" si="277"/>
        <v>3.6130867709815107E-2</v>
      </c>
      <c r="Z1112">
        <f t="shared" si="278"/>
        <v>1.4114326040931546E-2</v>
      </c>
      <c r="AA1112">
        <f t="shared" si="279"/>
        <v>-5.295675198587757E-3</v>
      </c>
      <c r="AB1112">
        <f t="shared" si="280"/>
        <v>9.2715231788080832E-3</v>
      </c>
      <c r="AC1112">
        <f t="shared" si="281"/>
        <v>-3.6043587594300042E-2</v>
      </c>
      <c r="AD1112">
        <f t="shared" si="282"/>
        <v>-3.649635036496357E-2</v>
      </c>
      <c r="AE1112">
        <f t="shared" si="283"/>
        <v>8.5308056872039906E-3</v>
      </c>
      <c r="AF1112">
        <f t="shared" si="284"/>
        <v>-9.6061479346776224E-4</v>
      </c>
      <c r="AG1112">
        <f t="shared" si="285"/>
        <v>8.0645161290322509E-3</v>
      </c>
      <c r="AH1112">
        <f t="shared" si="286"/>
        <v>-2.0096433770014577E-2</v>
      </c>
      <c r="AI1112">
        <f t="shared" si="287"/>
        <v>-3.6900369003690647E-3</v>
      </c>
      <c r="AJ1112">
        <f t="shared" si="288"/>
        <v>1.3986013986013734E-3</v>
      </c>
      <c r="AK1112">
        <f t="shared" si="289"/>
        <v>2.1741639647012923E-2</v>
      </c>
    </row>
    <row r="1113" spans="4:37" x14ac:dyDescent="0.25">
      <c r="D1113" s="2">
        <v>41808</v>
      </c>
      <c r="E1113">
        <v>1.07</v>
      </c>
      <c r="F1113">
        <v>2.2359999999999998</v>
      </c>
      <c r="G1113">
        <v>15.18</v>
      </c>
      <c r="H1113">
        <v>35.15</v>
      </c>
      <c r="I1113">
        <v>14.17</v>
      </c>
      <c r="J1113">
        <v>14.1625</v>
      </c>
      <c r="K1113">
        <v>7.55</v>
      </c>
      <c r="L1113">
        <v>5.9649999999999999</v>
      </c>
      <c r="M1113">
        <v>1.37</v>
      </c>
      <c r="N1113">
        <v>2.11</v>
      </c>
      <c r="O1113">
        <v>10.41</v>
      </c>
      <c r="P1113">
        <v>39.68</v>
      </c>
      <c r="Q1113">
        <v>10.992000000000001</v>
      </c>
      <c r="R1113">
        <v>6.7750000000000004</v>
      </c>
      <c r="S1113">
        <v>0.64349999999999996</v>
      </c>
      <c r="T1113">
        <v>9.5301000000000009</v>
      </c>
      <c r="V1113">
        <f t="shared" si="274"/>
        <v>-7.1986123156981718E-2</v>
      </c>
      <c r="W1113">
        <f t="shared" si="275"/>
        <v>-1.0619469026548645E-2</v>
      </c>
      <c r="X1113">
        <f t="shared" si="276"/>
        <v>-5.893909626719096E-3</v>
      </c>
      <c r="Y1113">
        <f t="shared" si="277"/>
        <v>4.2857142857142261E-3</v>
      </c>
      <c r="Z1113">
        <f t="shared" si="278"/>
        <v>-9.0909090909091494E-3</v>
      </c>
      <c r="AA1113">
        <f t="shared" si="279"/>
        <v>-2.7467811158798261E-2</v>
      </c>
      <c r="AB1113">
        <f t="shared" si="280"/>
        <v>-1.2426422498364897E-2</v>
      </c>
      <c r="AC1113">
        <f t="shared" si="281"/>
        <v>-5.833333333333357E-3</v>
      </c>
      <c r="AD1113">
        <f t="shared" si="282"/>
        <v>0.10040160642570273</v>
      </c>
      <c r="AE1113">
        <f t="shared" si="283"/>
        <v>0</v>
      </c>
      <c r="AF1113">
        <f t="shared" si="284"/>
        <v>8.720930232558155E-3</v>
      </c>
      <c r="AG1113">
        <f t="shared" si="285"/>
        <v>5.0428643469491163E-4</v>
      </c>
      <c r="AH1113">
        <f t="shared" si="286"/>
        <v>6.7409144196952653E-3</v>
      </c>
      <c r="AI1113">
        <f t="shared" si="287"/>
        <v>-8.052708638360162E-3</v>
      </c>
      <c r="AJ1113">
        <f t="shared" si="288"/>
        <v>1.3864818024263315E-2</v>
      </c>
      <c r="AK1113">
        <f t="shared" si="289"/>
        <v>0</v>
      </c>
    </row>
    <row r="1114" spans="4:37" x14ac:dyDescent="0.25">
      <c r="D1114" s="2">
        <v>41807</v>
      </c>
      <c r="E1114">
        <v>1.153</v>
      </c>
      <c r="F1114">
        <v>2.2599999999999998</v>
      </c>
      <c r="G1114">
        <v>15.27</v>
      </c>
      <c r="H1114">
        <v>35</v>
      </c>
      <c r="I1114">
        <v>14.3</v>
      </c>
      <c r="J1114">
        <v>14.5625</v>
      </c>
      <c r="K1114">
        <v>7.6449999999999996</v>
      </c>
      <c r="L1114">
        <v>6</v>
      </c>
      <c r="M1114">
        <v>1.2450000000000001</v>
      </c>
      <c r="N1114">
        <v>2.11</v>
      </c>
      <c r="O1114">
        <v>10.32</v>
      </c>
      <c r="P1114">
        <v>39.659999999999997</v>
      </c>
      <c r="Q1114">
        <v>10.9184</v>
      </c>
      <c r="R1114">
        <v>6.83</v>
      </c>
      <c r="S1114">
        <v>0.63470000000000004</v>
      </c>
      <c r="T1114">
        <v>9.5301000000000009</v>
      </c>
      <c r="V1114">
        <f t="shared" si="274"/>
        <v>-1.6211604095563104E-2</v>
      </c>
      <c r="W1114">
        <f t="shared" si="275"/>
        <v>-8.7719298245616528E-3</v>
      </c>
      <c r="X1114">
        <f t="shared" si="276"/>
        <v>-5.2117263843648454E-3</v>
      </c>
      <c r="Y1114">
        <f t="shared" si="277"/>
        <v>6.0362173038228661E-3</v>
      </c>
      <c r="Z1114">
        <f t="shared" si="278"/>
        <v>8.4626234132580969E-3</v>
      </c>
      <c r="AA1114">
        <f t="shared" si="279"/>
        <v>4.3103448275862988E-3</v>
      </c>
      <c r="AB1114">
        <f t="shared" si="280"/>
        <v>1.3097576948264411E-3</v>
      </c>
      <c r="AC1114">
        <f t="shared" si="281"/>
        <v>-2.5974025974025983E-2</v>
      </c>
      <c r="AD1114">
        <f t="shared" si="282"/>
        <v>-8.7579617834394607E-3</v>
      </c>
      <c r="AE1114">
        <f t="shared" si="283"/>
        <v>4.761904761904745E-3</v>
      </c>
      <c r="AF1114">
        <f t="shared" si="284"/>
        <v>-6.7372473532242294E-3</v>
      </c>
      <c r="AG1114">
        <f t="shared" si="285"/>
        <v>-8.5000000000000631E-3</v>
      </c>
      <c r="AH1114">
        <f t="shared" si="286"/>
        <v>1.4249883882953895E-2</v>
      </c>
      <c r="AI1114">
        <f t="shared" si="287"/>
        <v>-7.2674418604651292E-3</v>
      </c>
      <c r="AJ1114">
        <f t="shared" si="288"/>
        <v>7.6202571836800903E-3</v>
      </c>
      <c r="AK1114">
        <f t="shared" si="289"/>
        <v>1.6197138043547943E-2</v>
      </c>
    </row>
    <row r="1115" spans="4:37" x14ac:dyDescent="0.25">
      <c r="D1115" s="2">
        <v>41806</v>
      </c>
      <c r="E1115">
        <v>1.1719999999999999</v>
      </c>
      <c r="F1115">
        <v>2.2800000000000002</v>
      </c>
      <c r="G1115">
        <v>15.35</v>
      </c>
      <c r="H1115">
        <v>34.79</v>
      </c>
      <c r="I1115">
        <v>14.18</v>
      </c>
      <c r="J1115">
        <v>14.5</v>
      </c>
      <c r="K1115">
        <v>7.6349999999999998</v>
      </c>
      <c r="L1115">
        <v>6.16</v>
      </c>
      <c r="M1115">
        <v>1.256</v>
      </c>
      <c r="N1115">
        <v>2.1</v>
      </c>
      <c r="O1115">
        <v>10.39</v>
      </c>
      <c r="P1115">
        <v>40</v>
      </c>
      <c r="Q1115">
        <v>10.765000000000001</v>
      </c>
      <c r="R1115">
        <v>6.88</v>
      </c>
      <c r="S1115">
        <v>0.62990000000000002</v>
      </c>
      <c r="T1115">
        <v>9.3781999999999996</v>
      </c>
      <c r="V1115">
        <f t="shared" si="274"/>
        <v>-1.263689974726212E-2</v>
      </c>
      <c r="W1115">
        <f t="shared" si="275"/>
        <v>-4.366812227074135E-3</v>
      </c>
      <c r="X1115">
        <f t="shared" si="276"/>
        <v>-2.4777636594663366E-2</v>
      </c>
      <c r="Y1115">
        <f t="shared" si="277"/>
        <v>-2.7669088876467351E-2</v>
      </c>
      <c r="Z1115">
        <f t="shared" si="278"/>
        <v>-5.6100981767180924E-3</v>
      </c>
      <c r="AA1115">
        <f t="shared" si="279"/>
        <v>-1.6949152542372836E-2</v>
      </c>
      <c r="AB1115">
        <f t="shared" si="280"/>
        <v>-1.9607843137255943E-3</v>
      </c>
      <c r="AC1115">
        <f t="shared" si="281"/>
        <v>2.4410089503661414E-3</v>
      </c>
      <c r="AD1115">
        <f t="shared" si="282"/>
        <v>-2.2568093385213928E-2</v>
      </c>
      <c r="AE1115">
        <f t="shared" si="283"/>
        <v>4.784688995215447E-3</v>
      </c>
      <c r="AF1115">
        <f t="shared" si="284"/>
        <v>-1.3295346628679816E-2</v>
      </c>
      <c r="AG1115">
        <f t="shared" si="285"/>
        <v>-4.9751243781095411E-3</v>
      </c>
      <c r="AH1115">
        <f t="shared" si="286"/>
        <v>-1.5150128995663481E-2</v>
      </c>
      <c r="AI1115">
        <f t="shared" si="287"/>
        <v>-2.8985507246377384E-3</v>
      </c>
      <c r="AJ1115">
        <f t="shared" si="288"/>
        <v>-7.9314720812173611E-4</v>
      </c>
      <c r="AK1115">
        <f t="shared" si="289"/>
        <v>-2.7218222932182567E-2</v>
      </c>
    </row>
    <row r="1116" spans="4:37" x14ac:dyDescent="0.25">
      <c r="D1116" s="2">
        <v>41803</v>
      </c>
      <c r="E1116">
        <v>1.1870000000000001</v>
      </c>
      <c r="F1116">
        <v>2.29</v>
      </c>
      <c r="G1116">
        <v>15.74</v>
      </c>
      <c r="H1116">
        <v>35.78</v>
      </c>
      <c r="I1116">
        <v>14.26</v>
      </c>
      <c r="J1116">
        <v>14.75</v>
      </c>
      <c r="K1116">
        <v>7.65</v>
      </c>
      <c r="L1116">
        <v>6.1449999999999996</v>
      </c>
      <c r="M1116">
        <v>1.2849999999999999</v>
      </c>
      <c r="N1116">
        <v>2.09</v>
      </c>
      <c r="O1116">
        <v>10.53</v>
      </c>
      <c r="P1116">
        <v>40.200000000000003</v>
      </c>
      <c r="Q1116">
        <v>10.9306</v>
      </c>
      <c r="R1116">
        <v>6.9</v>
      </c>
      <c r="S1116">
        <v>0.63039999999999996</v>
      </c>
      <c r="T1116">
        <v>9.6405999999999992</v>
      </c>
      <c r="V1116">
        <f t="shared" si="274"/>
        <v>-5.0293378038558378E-3</v>
      </c>
      <c r="W1116">
        <f t="shared" si="275"/>
        <v>-3.4812880765883181E-3</v>
      </c>
      <c r="X1116">
        <f t="shared" si="276"/>
        <v>-1.6249999999999987E-2</v>
      </c>
      <c r="Y1116">
        <f t="shared" si="277"/>
        <v>-2.3205023205023267E-2</v>
      </c>
      <c r="Z1116">
        <f t="shared" si="278"/>
        <v>0</v>
      </c>
      <c r="AA1116">
        <f t="shared" si="279"/>
        <v>-1.5846538782318675E-2</v>
      </c>
      <c r="AB1116">
        <f t="shared" si="280"/>
        <v>6.5789473684212396E-3</v>
      </c>
      <c r="AC1116">
        <f t="shared" si="281"/>
        <v>0</v>
      </c>
      <c r="AD1116">
        <f t="shared" si="282"/>
        <v>-5.3755522827687918E-2</v>
      </c>
      <c r="AE1116">
        <f t="shared" si="283"/>
        <v>4.8076923076922906E-3</v>
      </c>
      <c r="AF1116">
        <f t="shared" si="284"/>
        <v>-6.6037735849057144E-3</v>
      </c>
      <c r="AG1116">
        <f t="shared" si="285"/>
        <v>5.0000000000001155E-3</v>
      </c>
      <c r="AH1116">
        <f t="shared" si="286"/>
        <v>-1.4924028045637194E-2</v>
      </c>
      <c r="AI1116">
        <f t="shared" si="287"/>
        <v>-1.075268817204289E-2</v>
      </c>
      <c r="AJ1116">
        <f t="shared" si="288"/>
        <v>-4.1216730038022842E-2</v>
      </c>
      <c r="AK1116">
        <f t="shared" si="289"/>
        <v>-7.152111946101547E-4</v>
      </c>
    </row>
    <row r="1117" spans="4:37" x14ac:dyDescent="0.25">
      <c r="D1117" s="2">
        <v>41802</v>
      </c>
      <c r="E1117">
        <v>1.1930000000000001</v>
      </c>
      <c r="F1117">
        <v>2.298</v>
      </c>
      <c r="G1117">
        <v>16</v>
      </c>
      <c r="H1117">
        <v>36.630000000000003</v>
      </c>
      <c r="I1117">
        <v>14.26</v>
      </c>
      <c r="J1117">
        <v>14.987500000000001</v>
      </c>
      <c r="K1117">
        <v>7.6</v>
      </c>
      <c r="L1117">
        <v>6.1449999999999996</v>
      </c>
      <c r="M1117">
        <v>1.3580000000000001</v>
      </c>
      <c r="N1117">
        <v>2.08</v>
      </c>
      <c r="O1117">
        <v>10.6</v>
      </c>
      <c r="P1117">
        <v>40</v>
      </c>
      <c r="Q1117">
        <v>11.0962</v>
      </c>
      <c r="R1117">
        <v>6.9749999999999996</v>
      </c>
      <c r="S1117">
        <v>0.65749999999999997</v>
      </c>
      <c r="T1117">
        <v>9.6475000000000009</v>
      </c>
      <c r="V1117">
        <f t="shared" si="274"/>
        <v>-1.4863748967795187E-2</v>
      </c>
      <c r="W1117">
        <f t="shared" si="275"/>
        <v>-8.6956521739123271E-4</v>
      </c>
      <c r="X1117">
        <f t="shared" si="276"/>
        <v>6.2539086929325194E-4</v>
      </c>
      <c r="Y1117">
        <f t="shared" si="277"/>
        <v>7.9801871216289566E-3</v>
      </c>
      <c r="Z1117">
        <f t="shared" si="278"/>
        <v>1.3503909026296945E-2</v>
      </c>
      <c r="AA1117">
        <f t="shared" si="279"/>
        <v>-1.154163231657046E-2</v>
      </c>
      <c r="AB1117">
        <f t="shared" si="280"/>
        <v>0</v>
      </c>
      <c r="AC1117">
        <f t="shared" si="281"/>
        <v>1.6299918500406463E-3</v>
      </c>
      <c r="AD1117">
        <f t="shared" si="282"/>
        <v>-1.1644832605531286E-2</v>
      </c>
      <c r="AE1117">
        <f t="shared" si="283"/>
        <v>4.8309178743961567E-3</v>
      </c>
      <c r="AF1117">
        <f t="shared" si="284"/>
        <v>-4.6948356807512415E-3</v>
      </c>
      <c r="AG1117">
        <f t="shared" si="285"/>
        <v>0</v>
      </c>
      <c r="AH1117">
        <f t="shared" si="286"/>
        <v>3.8811938516098987E-3</v>
      </c>
      <c r="AI1117">
        <f t="shared" si="287"/>
        <v>-4.9928673323823558E-3</v>
      </c>
      <c r="AJ1117">
        <f t="shared" si="288"/>
        <v>5.9669522643819306E-3</v>
      </c>
      <c r="AK1117">
        <f t="shared" si="289"/>
        <v>-7.8161155962357398E-3</v>
      </c>
    </row>
    <row r="1118" spans="4:37" x14ac:dyDescent="0.25">
      <c r="D1118" s="2">
        <v>41801</v>
      </c>
      <c r="E1118">
        <v>1.2110000000000001</v>
      </c>
      <c r="F1118">
        <v>2.2999999999999998</v>
      </c>
      <c r="G1118">
        <v>15.99</v>
      </c>
      <c r="H1118">
        <v>36.340000000000003</v>
      </c>
      <c r="I1118">
        <v>14.07</v>
      </c>
      <c r="J1118">
        <v>15.1625</v>
      </c>
      <c r="K1118">
        <v>7.6</v>
      </c>
      <c r="L1118">
        <v>6.1349999999999998</v>
      </c>
      <c r="M1118">
        <v>1.3740000000000001</v>
      </c>
      <c r="N1118">
        <v>2.0699999999999998</v>
      </c>
      <c r="O1118">
        <v>10.65</v>
      </c>
      <c r="P1118">
        <v>40</v>
      </c>
      <c r="Q1118">
        <v>11.0533</v>
      </c>
      <c r="R1118">
        <v>7.01</v>
      </c>
      <c r="S1118">
        <v>0.65359999999999996</v>
      </c>
      <c r="T1118">
        <v>9.7234999999999996</v>
      </c>
      <c r="V1118">
        <f t="shared" si="274"/>
        <v>-9.0016366612110099E-3</v>
      </c>
      <c r="W1118">
        <f t="shared" si="275"/>
        <v>3.4904013961605251E-3</v>
      </c>
      <c r="X1118">
        <f t="shared" si="276"/>
        <v>-2.3809523809523725E-2</v>
      </c>
      <c r="Y1118">
        <f t="shared" si="277"/>
        <v>8.2621867254206727E-4</v>
      </c>
      <c r="Z1118">
        <f t="shared" si="278"/>
        <v>-1.4194464158977516E-3</v>
      </c>
      <c r="AA1118">
        <f t="shared" si="279"/>
        <v>-2.1774193548387166E-2</v>
      </c>
      <c r="AB1118">
        <f t="shared" si="280"/>
        <v>-1.041666666666663E-2</v>
      </c>
      <c r="AC1118">
        <f t="shared" si="281"/>
        <v>9.0460526315789824E-3</v>
      </c>
      <c r="AD1118">
        <f t="shared" si="282"/>
        <v>5.3680981595092048E-2</v>
      </c>
      <c r="AE1118">
        <f t="shared" si="283"/>
        <v>-1.4285714285714457E-2</v>
      </c>
      <c r="AF1118">
        <f t="shared" si="284"/>
        <v>-1.8744142455482393E-3</v>
      </c>
      <c r="AG1118">
        <f t="shared" si="285"/>
        <v>-2.4937655860349794E-3</v>
      </c>
      <c r="AH1118">
        <f t="shared" si="286"/>
        <v>-1.6618947406450424E-3</v>
      </c>
      <c r="AI1118">
        <f t="shared" si="287"/>
        <v>-9.187279151943506E-3</v>
      </c>
      <c r="AJ1118">
        <f t="shared" si="288"/>
        <v>-9.5469010456130654E-3</v>
      </c>
      <c r="AK1118">
        <f t="shared" si="289"/>
        <v>-2.8291327723702464E-2</v>
      </c>
    </row>
    <row r="1119" spans="4:37" x14ac:dyDescent="0.25">
      <c r="D1119" s="2">
        <v>41800</v>
      </c>
      <c r="E1119">
        <v>1.222</v>
      </c>
      <c r="F1119">
        <v>2.2919999999999998</v>
      </c>
      <c r="G1119">
        <v>16.38</v>
      </c>
      <c r="H1119">
        <v>36.31</v>
      </c>
      <c r="I1119">
        <v>14.09</v>
      </c>
      <c r="J1119">
        <v>15.5</v>
      </c>
      <c r="K1119">
        <v>7.68</v>
      </c>
      <c r="L1119">
        <v>6.08</v>
      </c>
      <c r="M1119">
        <v>1.304</v>
      </c>
      <c r="N1119">
        <v>2.1</v>
      </c>
      <c r="O1119">
        <v>10.67</v>
      </c>
      <c r="P1119">
        <v>40.1</v>
      </c>
      <c r="Q1119">
        <v>11.0717</v>
      </c>
      <c r="R1119">
        <v>7.0750000000000002</v>
      </c>
      <c r="S1119">
        <v>0.65990000000000004</v>
      </c>
      <c r="T1119">
        <v>10.006600000000001</v>
      </c>
      <c r="V1119">
        <f t="shared" si="274"/>
        <v>-9.7244732576985404E-3</v>
      </c>
      <c r="W1119">
        <f t="shared" si="275"/>
        <v>7.0298769771528491E-3</v>
      </c>
      <c r="X1119">
        <f t="shared" si="276"/>
        <v>-6.6707095209217471E-3</v>
      </c>
      <c r="Y1119">
        <f t="shared" si="277"/>
        <v>2.1378340365682202E-2</v>
      </c>
      <c r="Z1119">
        <f t="shared" si="278"/>
        <v>2.1337126600284861E-3</v>
      </c>
      <c r="AA1119">
        <f t="shared" si="279"/>
        <v>-8.0000000000000071E-3</v>
      </c>
      <c r="AB1119">
        <f t="shared" si="280"/>
        <v>-9.0322580645161299E-3</v>
      </c>
      <c r="AC1119">
        <f t="shared" si="281"/>
        <v>8.2918739635158278E-3</v>
      </c>
      <c r="AD1119">
        <f t="shared" si="282"/>
        <v>0.10508474576271198</v>
      </c>
      <c r="AE1119">
        <f t="shared" si="283"/>
        <v>1.9083969465649719E-3</v>
      </c>
      <c r="AF1119">
        <f t="shared" si="284"/>
        <v>-7.4418604651163012E-3</v>
      </c>
      <c r="AG1119">
        <f t="shared" si="285"/>
        <v>0</v>
      </c>
      <c r="AH1119">
        <f t="shared" si="286"/>
        <v>1.6899804366395044E-2</v>
      </c>
      <c r="AI1119">
        <f t="shared" si="287"/>
        <v>3.5460992907800915E-3</v>
      </c>
      <c r="AJ1119">
        <f t="shared" si="288"/>
        <v>-1.3749813181886061E-2</v>
      </c>
      <c r="AK1119">
        <f t="shared" si="289"/>
        <v>-4.1202229299363013E-3</v>
      </c>
    </row>
    <row r="1120" spans="4:37" x14ac:dyDescent="0.25">
      <c r="D1120" s="2">
        <v>41799</v>
      </c>
      <c r="E1120">
        <v>1.234</v>
      </c>
      <c r="F1120">
        <v>2.2759999999999998</v>
      </c>
      <c r="G1120">
        <v>16.489999999999998</v>
      </c>
      <c r="H1120">
        <v>35.549999999999997</v>
      </c>
      <c r="I1120">
        <v>14.06</v>
      </c>
      <c r="J1120">
        <v>15.625</v>
      </c>
      <c r="K1120">
        <v>7.75</v>
      </c>
      <c r="L1120">
        <v>6.03</v>
      </c>
      <c r="M1120">
        <v>1.18</v>
      </c>
      <c r="N1120">
        <v>2.0960000000000001</v>
      </c>
      <c r="O1120">
        <v>10.75</v>
      </c>
      <c r="P1120">
        <v>40.1</v>
      </c>
      <c r="Q1120">
        <v>10.887700000000001</v>
      </c>
      <c r="R1120">
        <v>7.05</v>
      </c>
      <c r="S1120">
        <v>0.66910000000000003</v>
      </c>
      <c r="T1120">
        <v>10.048</v>
      </c>
      <c r="V1120">
        <f t="shared" si="274"/>
        <v>5.5603079555175405E-2</v>
      </c>
      <c r="W1120">
        <f t="shared" si="275"/>
        <v>1.7889087656529634E-2</v>
      </c>
      <c r="X1120">
        <f t="shared" si="276"/>
        <v>1.2143290831814202E-3</v>
      </c>
      <c r="Y1120">
        <f t="shared" si="277"/>
        <v>2.155172413793105E-2</v>
      </c>
      <c r="Z1120">
        <f t="shared" si="278"/>
        <v>7.1174377224192398E-4</v>
      </c>
      <c r="AA1120">
        <f t="shared" si="279"/>
        <v>4.0160642570281624E-3</v>
      </c>
      <c r="AB1120">
        <f t="shared" si="280"/>
        <v>2.5873221216041742E-3</v>
      </c>
      <c r="AC1120">
        <f t="shared" si="281"/>
        <v>8.3612040133778098E-3</v>
      </c>
      <c r="AD1120">
        <f t="shared" si="282"/>
        <v>8.5470085470085166E-3</v>
      </c>
      <c r="AE1120">
        <f t="shared" si="283"/>
        <v>4.7938638542666112E-3</v>
      </c>
      <c r="AF1120">
        <f t="shared" si="284"/>
        <v>1.2241054613935987E-2</v>
      </c>
      <c r="AG1120">
        <f t="shared" si="285"/>
        <v>7.790902236743058E-3</v>
      </c>
      <c r="AH1120">
        <f t="shared" si="286"/>
        <v>7.9523783073192078E-3</v>
      </c>
      <c r="AI1120">
        <f t="shared" si="287"/>
        <v>3.5587188612098419E-3</v>
      </c>
      <c r="AJ1120">
        <f t="shared" si="288"/>
        <v>-3.7224538415723263E-3</v>
      </c>
      <c r="AK1120">
        <f t="shared" si="289"/>
        <v>1.7477773052230861E-2</v>
      </c>
    </row>
    <row r="1121" spans="4:37" x14ac:dyDescent="0.25">
      <c r="D1121" s="2">
        <v>41796</v>
      </c>
      <c r="E1121">
        <v>1.169</v>
      </c>
      <c r="F1121">
        <v>2.2359999999999998</v>
      </c>
      <c r="G1121">
        <v>16.47</v>
      </c>
      <c r="H1121">
        <v>34.799999999999997</v>
      </c>
      <c r="I1121">
        <v>14.05</v>
      </c>
      <c r="J1121">
        <v>15.5625</v>
      </c>
      <c r="K1121">
        <v>7.73</v>
      </c>
      <c r="L1121">
        <v>5.98</v>
      </c>
      <c r="M1121">
        <v>1.17</v>
      </c>
      <c r="N1121">
        <v>2.0859999999999999</v>
      </c>
      <c r="O1121">
        <v>10.62</v>
      </c>
      <c r="P1121">
        <v>39.79</v>
      </c>
      <c r="Q1121">
        <v>10.8018</v>
      </c>
      <c r="R1121">
        <v>7.0250000000000004</v>
      </c>
      <c r="S1121">
        <v>0.67159999999999997</v>
      </c>
      <c r="T1121">
        <v>9.8753999999999991</v>
      </c>
      <c r="V1121">
        <f t="shared" si="274"/>
        <v>6.0240963855422436E-3</v>
      </c>
      <c r="W1121">
        <f t="shared" si="275"/>
        <v>6.3006300630061851E-3</v>
      </c>
      <c r="X1121">
        <f t="shared" si="276"/>
        <v>4.2682926829269441E-3</v>
      </c>
      <c r="Y1121">
        <f t="shared" si="277"/>
        <v>1.754385964912264E-2</v>
      </c>
      <c r="Z1121">
        <f t="shared" si="278"/>
        <v>1.8115942028985588E-2</v>
      </c>
      <c r="AA1121">
        <f t="shared" si="279"/>
        <v>-1.0333863275039712E-2</v>
      </c>
      <c r="AB1121">
        <f t="shared" si="280"/>
        <v>1.0457516339869244E-2</v>
      </c>
      <c r="AC1121">
        <f t="shared" si="281"/>
        <v>1.873935264054527E-2</v>
      </c>
      <c r="AD1121">
        <f t="shared" si="282"/>
        <v>-5.9473237043331517E-3</v>
      </c>
      <c r="AE1121">
        <f t="shared" si="283"/>
        <v>0</v>
      </c>
      <c r="AF1121">
        <f t="shared" si="284"/>
        <v>1.0466222645099776E-2</v>
      </c>
      <c r="AG1121">
        <f t="shared" si="285"/>
        <v>-8.2253240279162032E-3</v>
      </c>
      <c r="AH1121">
        <f t="shared" si="286"/>
        <v>6.8604239294569602E-3</v>
      </c>
      <c r="AI1121">
        <f t="shared" si="287"/>
        <v>1.1519078473722022E-2</v>
      </c>
      <c r="AJ1121">
        <f t="shared" si="288"/>
        <v>6.2154040803416022E-2</v>
      </c>
      <c r="AK1121">
        <f t="shared" si="289"/>
        <v>2.877323110259189E-2</v>
      </c>
    </row>
    <row r="1122" spans="4:37" x14ac:dyDescent="0.25">
      <c r="D1122" s="2">
        <v>41795</v>
      </c>
      <c r="E1122">
        <v>1.1619999999999999</v>
      </c>
      <c r="F1122">
        <v>2.222</v>
      </c>
      <c r="G1122">
        <v>16.399999999999999</v>
      </c>
      <c r="H1122">
        <v>34.200000000000003</v>
      </c>
      <c r="I1122">
        <v>13.8</v>
      </c>
      <c r="J1122">
        <v>15.725</v>
      </c>
      <c r="K1122">
        <v>7.65</v>
      </c>
      <c r="L1122">
        <v>5.87</v>
      </c>
      <c r="M1122">
        <v>1.177</v>
      </c>
      <c r="N1122">
        <v>2.0859999999999999</v>
      </c>
      <c r="O1122">
        <v>10.51</v>
      </c>
      <c r="P1122">
        <v>40.119999999999997</v>
      </c>
      <c r="Q1122">
        <v>10.728199999999999</v>
      </c>
      <c r="R1122">
        <v>6.9450000000000003</v>
      </c>
      <c r="S1122">
        <v>0.63229999999999997</v>
      </c>
      <c r="T1122">
        <v>9.5991999999999997</v>
      </c>
      <c r="V1122">
        <f t="shared" si="274"/>
        <v>1.1314186248912117E-2</v>
      </c>
      <c r="W1122">
        <f t="shared" si="275"/>
        <v>2.1139705882352811E-2</v>
      </c>
      <c r="X1122">
        <f t="shared" si="276"/>
        <v>-1.2048192771084487E-2</v>
      </c>
      <c r="Y1122">
        <f t="shared" si="277"/>
        <v>2.9325513196480912E-3</v>
      </c>
      <c r="Z1122">
        <f t="shared" si="278"/>
        <v>-9.3323761665469185E-3</v>
      </c>
      <c r="AA1122">
        <f t="shared" si="279"/>
        <v>-4.746835443038E-3</v>
      </c>
      <c r="AB1122">
        <f t="shared" si="280"/>
        <v>7.905138339921125E-3</v>
      </c>
      <c r="AC1122">
        <f t="shared" si="281"/>
        <v>-5.92718035563089E-3</v>
      </c>
      <c r="AD1122">
        <f t="shared" si="282"/>
        <v>1.2037833190025715E-2</v>
      </c>
      <c r="AE1122">
        <f t="shared" si="283"/>
        <v>4.81695568400764E-3</v>
      </c>
      <c r="AF1122">
        <f t="shared" si="284"/>
        <v>9.5238095238103782E-4</v>
      </c>
      <c r="AG1122">
        <f t="shared" si="285"/>
        <v>-6.9306930693069368E-3</v>
      </c>
      <c r="AH1122">
        <f t="shared" si="286"/>
        <v>0</v>
      </c>
      <c r="AI1122">
        <f t="shared" si="287"/>
        <v>-1.9067796610169441E-2</v>
      </c>
      <c r="AJ1122">
        <f t="shared" si="288"/>
        <v>1.9509835536923648E-2</v>
      </c>
      <c r="AK1122">
        <f t="shared" si="289"/>
        <v>3.2693942099770945E-2</v>
      </c>
    </row>
    <row r="1123" spans="4:37" x14ac:dyDescent="0.25">
      <c r="D1123" s="2">
        <v>41794</v>
      </c>
      <c r="E1123">
        <v>1.149</v>
      </c>
      <c r="F1123">
        <v>2.1760000000000002</v>
      </c>
      <c r="G1123">
        <v>16.600000000000001</v>
      </c>
      <c r="H1123">
        <v>34.1</v>
      </c>
      <c r="I1123">
        <v>13.93</v>
      </c>
      <c r="J1123">
        <v>15.8</v>
      </c>
      <c r="K1123">
        <v>7.59</v>
      </c>
      <c r="L1123">
        <v>5.9050000000000002</v>
      </c>
      <c r="M1123">
        <v>1.163</v>
      </c>
      <c r="N1123">
        <v>2.0760000000000001</v>
      </c>
      <c r="O1123">
        <v>10.5</v>
      </c>
      <c r="P1123">
        <v>40.4</v>
      </c>
      <c r="Q1123">
        <v>10.728199999999999</v>
      </c>
      <c r="R1123">
        <v>7.08</v>
      </c>
      <c r="S1123">
        <v>0.62019999999999997</v>
      </c>
      <c r="T1123">
        <v>9.2952999999999992</v>
      </c>
      <c r="V1123">
        <f t="shared" si="274"/>
        <v>3.4934497816594412E-3</v>
      </c>
      <c r="W1123">
        <f t="shared" si="275"/>
        <v>-5.4844606946983232E-3</v>
      </c>
      <c r="X1123">
        <f t="shared" si="276"/>
        <v>1.4050091631032435E-2</v>
      </c>
      <c r="Y1123">
        <f t="shared" si="277"/>
        <v>5.8997050147493457E-3</v>
      </c>
      <c r="Z1123">
        <f t="shared" si="278"/>
        <v>1.0885341074020394E-2</v>
      </c>
      <c r="AA1123">
        <f t="shared" si="279"/>
        <v>7.9744816586921896E-3</v>
      </c>
      <c r="AB1123">
        <f t="shared" si="280"/>
        <v>-1.3645224171540016E-2</v>
      </c>
      <c r="AC1123">
        <f t="shared" si="281"/>
        <v>4.2517006802722523E-3</v>
      </c>
      <c r="AD1123">
        <f t="shared" si="282"/>
        <v>2.5862068965518681E-3</v>
      </c>
      <c r="AE1123">
        <f t="shared" si="283"/>
        <v>9.7276264591439343E-3</v>
      </c>
      <c r="AF1123">
        <f t="shared" si="284"/>
        <v>2.8653295128939771E-3</v>
      </c>
      <c r="AG1123">
        <f t="shared" si="285"/>
        <v>4.2257022122793586E-3</v>
      </c>
      <c r="AH1123">
        <f t="shared" si="286"/>
        <v>8.0715634778194545E-3</v>
      </c>
      <c r="AI1123">
        <f t="shared" si="287"/>
        <v>8.5470085470085166E-3</v>
      </c>
      <c r="AJ1123">
        <f t="shared" si="288"/>
        <v>-1.2420382165605148E-2</v>
      </c>
      <c r="AK1123">
        <f t="shared" si="289"/>
        <v>2.435449566357728E-2</v>
      </c>
    </row>
    <row r="1124" spans="4:37" x14ac:dyDescent="0.25">
      <c r="D1124" s="2">
        <v>41793</v>
      </c>
      <c r="E1124">
        <v>1.145</v>
      </c>
      <c r="F1124">
        <v>2.1880000000000002</v>
      </c>
      <c r="G1124">
        <v>16.37</v>
      </c>
      <c r="H1124">
        <v>33.9</v>
      </c>
      <c r="I1124">
        <v>13.78</v>
      </c>
      <c r="J1124">
        <v>15.675000000000001</v>
      </c>
      <c r="K1124">
        <v>7.6950000000000003</v>
      </c>
      <c r="L1124">
        <v>5.88</v>
      </c>
      <c r="M1124">
        <v>1.1599999999999999</v>
      </c>
      <c r="N1124">
        <v>2.056</v>
      </c>
      <c r="O1124">
        <v>10.47</v>
      </c>
      <c r="P1124">
        <v>40.229999999999997</v>
      </c>
      <c r="Q1124">
        <v>10.642300000000001</v>
      </c>
      <c r="R1124">
        <v>7.02</v>
      </c>
      <c r="S1124">
        <v>0.628</v>
      </c>
      <c r="T1124">
        <v>9.0742999999999991</v>
      </c>
      <c r="V1124">
        <f t="shared" si="274"/>
        <v>-1.8851756640959727E-2</v>
      </c>
      <c r="W1124">
        <f t="shared" si="275"/>
        <v>1.2025901942645856E-2</v>
      </c>
      <c r="X1124">
        <f t="shared" si="276"/>
        <v>1.4879107253565005E-2</v>
      </c>
      <c r="Y1124">
        <f t="shared" si="277"/>
        <v>-2.9411764705882248E-3</v>
      </c>
      <c r="Z1124">
        <f t="shared" si="278"/>
        <v>1.6974169741697409E-2</v>
      </c>
      <c r="AA1124">
        <f t="shared" si="279"/>
        <v>1.0475423045930743E-2</v>
      </c>
      <c r="AB1124">
        <f t="shared" si="280"/>
        <v>-1.2195121951219523E-2</v>
      </c>
      <c r="AC1124">
        <f t="shared" si="281"/>
        <v>-2.5445292620864812E-3</v>
      </c>
      <c r="AD1124">
        <f t="shared" si="282"/>
        <v>-2.1097046413502185E-2</v>
      </c>
      <c r="AE1124">
        <f t="shared" si="283"/>
        <v>-4.8402710551790351E-3</v>
      </c>
      <c r="AF1124">
        <f t="shared" si="284"/>
        <v>8.6705202312138407E-3</v>
      </c>
      <c r="AG1124">
        <f t="shared" si="285"/>
        <v>-2.4017467248908297E-2</v>
      </c>
      <c r="AH1124">
        <f t="shared" si="286"/>
        <v>-4.0242201903548658E-3</v>
      </c>
      <c r="AI1124">
        <f t="shared" si="287"/>
        <v>5.7306590257879542E-3</v>
      </c>
      <c r="AJ1124">
        <f t="shared" si="288"/>
        <v>-1.8136335209505861E-2</v>
      </c>
      <c r="AK1124">
        <f t="shared" si="289"/>
        <v>0</v>
      </c>
    </row>
    <row r="1125" spans="4:37" x14ac:dyDescent="0.25">
      <c r="D1125" s="2">
        <v>41792</v>
      </c>
      <c r="E1125">
        <v>1.167</v>
      </c>
      <c r="F1125">
        <v>2.1619999999999999</v>
      </c>
      <c r="G1125">
        <v>16.13</v>
      </c>
      <c r="H1125">
        <v>34</v>
      </c>
      <c r="I1125">
        <v>13.55</v>
      </c>
      <c r="J1125">
        <v>15.512499999999999</v>
      </c>
      <c r="K1125">
        <v>7.79</v>
      </c>
      <c r="L1125">
        <v>5.8949999999999996</v>
      </c>
      <c r="M1125">
        <v>1.1850000000000001</v>
      </c>
      <c r="N1125">
        <v>2.0659999999999998</v>
      </c>
      <c r="O1125">
        <v>10.38</v>
      </c>
      <c r="P1125">
        <v>41.22</v>
      </c>
      <c r="Q1125">
        <v>10.6853</v>
      </c>
      <c r="R1125">
        <v>6.98</v>
      </c>
      <c r="S1125">
        <v>0.63959999999999995</v>
      </c>
      <c r="T1125">
        <v>9.0742999999999991</v>
      </c>
      <c r="V1125">
        <f t="shared" si="274"/>
        <v>6.90250215703192E-3</v>
      </c>
      <c r="W1125">
        <f t="shared" si="275"/>
        <v>-5.5197792088316211E-3</v>
      </c>
      <c r="X1125">
        <f t="shared" si="276"/>
        <v>-1.1036174126302867E-2</v>
      </c>
      <c r="Y1125">
        <f t="shared" si="277"/>
        <v>2.3788015657934425E-2</v>
      </c>
      <c r="Z1125">
        <f t="shared" si="278"/>
        <v>1.2705530642750373E-2</v>
      </c>
      <c r="AA1125">
        <f t="shared" si="279"/>
        <v>4.858299595141613E-3</v>
      </c>
      <c r="AB1125">
        <f t="shared" si="280"/>
        <v>-5.1085568326947328E-3</v>
      </c>
      <c r="AC1125">
        <f t="shared" si="281"/>
        <v>5.9726962457335997E-3</v>
      </c>
      <c r="AD1125">
        <f t="shared" si="282"/>
        <v>2.6863084922010616E-2</v>
      </c>
      <c r="AE1125">
        <f t="shared" si="283"/>
        <v>-1.6190476190476311E-2</v>
      </c>
      <c r="AF1125">
        <f t="shared" si="284"/>
        <v>8.7463556851312685E-3</v>
      </c>
      <c r="AG1125">
        <f t="shared" si="285"/>
        <v>-3.8666022232963781E-3</v>
      </c>
      <c r="AH1125">
        <f t="shared" si="286"/>
        <v>-2.8555697608226849E-3</v>
      </c>
      <c r="AI1125">
        <f t="shared" si="287"/>
        <v>7.1684587813636291E-4</v>
      </c>
      <c r="AJ1125">
        <f t="shared" si="288"/>
        <v>1.8471337579617719E-2</v>
      </c>
      <c r="AK1125">
        <f t="shared" si="289"/>
        <v>6.8906593284656648E-3</v>
      </c>
    </row>
    <row r="1126" spans="4:37" x14ac:dyDescent="0.25">
      <c r="D1126" s="2">
        <v>41789</v>
      </c>
      <c r="E1126">
        <v>1.159</v>
      </c>
      <c r="F1126">
        <v>2.1739999999999999</v>
      </c>
      <c r="G1126">
        <v>16.309999999999999</v>
      </c>
      <c r="H1126">
        <v>33.21</v>
      </c>
      <c r="I1126">
        <v>13.38</v>
      </c>
      <c r="J1126">
        <v>15.4375</v>
      </c>
      <c r="K1126">
        <v>7.83</v>
      </c>
      <c r="L1126">
        <v>5.86</v>
      </c>
      <c r="M1126">
        <v>1.1539999999999999</v>
      </c>
      <c r="N1126">
        <v>2.1</v>
      </c>
      <c r="O1126">
        <v>10.29</v>
      </c>
      <c r="P1126">
        <v>41.38</v>
      </c>
      <c r="Q1126">
        <v>10.7159</v>
      </c>
      <c r="R1126">
        <v>6.9749999999999996</v>
      </c>
      <c r="S1126">
        <v>0.628</v>
      </c>
      <c r="T1126">
        <v>9.0122</v>
      </c>
      <c r="V1126">
        <f t="shared" si="274"/>
        <v>-9.4017094017093683E-3</v>
      </c>
      <c r="W1126">
        <f t="shared" si="275"/>
        <v>-9.1911764705887578E-4</v>
      </c>
      <c r="X1126">
        <f t="shared" si="276"/>
        <v>1.4303482587064709E-2</v>
      </c>
      <c r="Y1126">
        <f t="shared" si="277"/>
        <v>1.9963144963144996E-2</v>
      </c>
      <c r="Z1126">
        <f t="shared" si="278"/>
        <v>-1.1816838995568513E-2</v>
      </c>
      <c r="AA1126">
        <f t="shared" si="279"/>
        <v>-8.828250401284099E-3</v>
      </c>
      <c r="AB1126">
        <f t="shared" si="280"/>
        <v>9.6711798839459462E-3</v>
      </c>
      <c r="AC1126">
        <f t="shared" si="281"/>
        <v>2.8070175438596578E-2</v>
      </c>
      <c r="AD1126">
        <f t="shared" si="282"/>
        <v>1.2280701754385781E-2</v>
      </c>
      <c r="AE1126">
        <f t="shared" si="283"/>
        <v>-1.9011406844106071E-3</v>
      </c>
      <c r="AF1126">
        <f t="shared" si="284"/>
        <v>-7.7145612343297865E-3</v>
      </c>
      <c r="AG1126">
        <f t="shared" si="285"/>
        <v>2.1728395061728412E-2</v>
      </c>
      <c r="AH1126">
        <f t="shared" si="286"/>
        <v>6.9157982766883119E-3</v>
      </c>
      <c r="AI1126">
        <f t="shared" si="287"/>
        <v>1.8248175182481674E-2</v>
      </c>
      <c r="AJ1126">
        <f t="shared" si="288"/>
        <v>-6.0145615701171495E-3</v>
      </c>
      <c r="AK1126">
        <f t="shared" si="289"/>
        <v>-8.3515806384173441E-3</v>
      </c>
    </row>
    <row r="1127" spans="4:37" x14ac:dyDescent="0.25">
      <c r="D1127" s="2">
        <v>41788</v>
      </c>
      <c r="E1127">
        <v>1.17</v>
      </c>
      <c r="F1127">
        <v>2.1760000000000002</v>
      </c>
      <c r="G1127">
        <v>16.079999999999998</v>
      </c>
      <c r="H1127">
        <v>32.56</v>
      </c>
      <c r="I1127">
        <v>13.54</v>
      </c>
      <c r="J1127">
        <v>15.574999999999999</v>
      </c>
      <c r="K1127">
        <v>7.7549999999999999</v>
      </c>
      <c r="L1127">
        <v>5.7</v>
      </c>
      <c r="M1127">
        <v>1.1400000000000001</v>
      </c>
      <c r="N1127">
        <v>2.1040000000000001</v>
      </c>
      <c r="O1127">
        <v>10.37</v>
      </c>
      <c r="P1127">
        <v>40.5</v>
      </c>
      <c r="Q1127">
        <v>10.642300000000001</v>
      </c>
      <c r="R1127">
        <v>6.85</v>
      </c>
      <c r="S1127">
        <v>0.63180000000000003</v>
      </c>
      <c r="T1127">
        <v>9.0881000000000007</v>
      </c>
      <c r="V1127">
        <f t="shared" si="274"/>
        <v>2.5706940874035134E-3</v>
      </c>
      <c r="W1127">
        <f t="shared" si="275"/>
        <v>5.0193050193050315E-2</v>
      </c>
      <c r="X1127">
        <f t="shared" si="276"/>
        <v>-1.9512195121951237E-2</v>
      </c>
      <c r="Y1127">
        <f t="shared" si="277"/>
        <v>-7.3170731707316028E-3</v>
      </c>
      <c r="Z1127">
        <f t="shared" si="278"/>
        <v>2.962962962962834E-3</v>
      </c>
      <c r="AA1127">
        <f t="shared" si="279"/>
        <v>8.9068825910931793E-3</v>
      </c>
      <c r="AB1127">
        <f t="shared" si="280"/>
        <v>-6.4432989690721421E-4</v>
      </c>
      <c r="AC1127">
        <f t="shared" si="281"/>
        <v>1.7574692442883233E-3</v>
      </c>
      <c r="AD1127">
        <f t="shared" si="282"/>
        <v>-1.8932874354560925E-2</v>
      </c>
      <c r="AE1127">
        <f t="shared" si="283"/>
        <v>3.8167938931297218E-3</v>
      </c>
      <c r="AF1127">
        <f t="shared" si="284"/>
        <v>-9.6339113680166122E-4</v>
      </c>
      <c r="AG1127">
        <f t="shared" si="285"/>
        <v>9.9750623441396957E-3</v>
      </c>
      <c r="AH1127">
        <f t="shared" si="286"/>
        <v>0</v>
      </c>
      <c r="AI1127">
        <f t="shared" si="287"/>
        <v>-4.3604651162790775E-3</v>
      </c>
      <c r="AJ1127">
        <f t="shared" si="288"/>
        <v>9.2651757188499939E-3</v>
      </c>
      <c r="AK1127">
        <f t="shared" si="289"/>
        <v>9.1945854108137492E-3</v>
      </c>
    </row>
    <row r="1128" spans="4:37" x14ac:dyDescent="0.25">
      <c r="D1128" s="2">
        <v>41787</v>
      </c>
      <c r="E1128">
        <v>1.167</v>
      </c>
      <c r="F1128">
        <v>2.0720000000000001</v>
      </c>
      <c r="G1128">
        <v>16.399999999999999</v>
      </c>
      <c r="H1128">
        <v>32.799999999999997</v>
      </c>
      <c r="I1128">
        <v>13.5</v>
      </c>
      <c r="J1128">
        <v>15.4375</v>
      </c>
      <c r="K1128">
        <v>7.76</v>
      </c>
      <c r="L1128">
        <v>5.6899999999999995</v>
      </c>
      <c r="M1128">
        <v>1.1619999999999999</v>
      </c>
      <c r="N1128">
        <v>2.0960000000000001</v>
      </c>
      <c r="O1128">
        <v>10.38</v>
      </c>
      <c r="P1128">
        <v>40.1</v>
      </c>
      <c r="Q1128">
        <v>10.642300000000001</v>
      </c>
      <c r="R1128">
        <v>6.88</v>
      </c>
      <c r="S1128">
        <v>0.626</v>
      </c>
      <c r="T1128">
        <v>9.0053000000000001</v>
      </c>
      <c r="V1128">
        <f t="shared" si="274"/>
        <v>6.0344827586207295E-3</v>
      </c>
      <c r="W1128">
        <f t="shared" si="275"/>
        <v>2.1696252465483346E-2</v>
      </c>
      <c r="X1128">
        <f t="shared" si="276"/>
        <v>1.2970969734403814E-2</v>
      </c>
      <c r="Y1128">
        <f t="shared" si="277"/>
        <v>1.5479876160990669E-2</v>
      </c>
      <c r="Z1128">
        <f t="shared" si="278"/>
        <v>2.5056947608200542E-2</v>
      </c>
      <c r="AA1128">
        <f t="shared" si="279"/>
        <v>3.3472803347280422E-2</v>
      </c>
      <c r="AB1128">
        <f t="shared" si="280"/>
        <v>0</v>
      </c>
      <c r="AC1128">
        <f t="shared" si="281"/>
        <v>1.245551601423478E-2</v>
      </c>
      <c r="AD1128">
        <f t="shared" si="282"/>
        <v>-2.2708158116064081E-2</v>
      </c>
      <c r="AE1128">
        <f t="shared" si="283"/>
        <v>5.7581573896352545E-3</v>
      </c>
      <c r="AF1128">
        <f t="shared" si="284"/>
        <v>1.5655577299412915E-2</v>
      </c>
      <c r="AG1128">
        <f t="shared" si="285"/>
        <v>2.0096667514627242E-2</v>
      </c>
      <c r="AH1128">
        <f t="shared" si="286"/>
        <v>-2.3061995518847134E-3</v>
      </c>
      <c r="AI1128">
        <f t="shared" si="287"/>
        <v>1.6248153618906969E-2</v>
      </c>
      <c r="AJ1128">
        <f t="shared" si="288"/>
        <v>0</v>
      </c>
      <c r="AK1128">
        <f t="shared" si="289"/>
        <v>3.002470604383034E-2</v>
      </c>
    </row>
    <row r="1129" spans="4:37" x14ac:dyDescent="0.25">
      <c r="D1129" s="2">
        <v>41786</v>
      </c>
      <c r="E1129">
        <v>1.1599999999999999</v>
      </c>
      <c r="F1129">
        <v>2.028</v>
      </c>
      <c r="G1129">
        <v>16.190000000000001</v>
      </c>
      <c r="H1129">
        <v>32.299999999999997</v>
      </c>
      <c r="I1129">
        <v>13.17</v>
      </c>
      <c r="J1129">
        <v>14.9375</v>
      </c>
      <c r="K1129">
        <v>7.76</v>
      </c>
      <c r="L1129">
        <v>5.62</v>
      </c>
      <c r="M1129">
        <v>1.1890000000000001</v>
      </c>
      <c r="N1129">
        <v>2.0840000000000001</v>
      </c>
      <c r="O1129">
        <v>10.220000000000001</v>
      </c>
      <c r="P1129">
        <v>39.31</v>
      </c>
      <c r="Q1129">
        <v>10.6669</v>
      </c>
      <c r="R1129">
        <v>6.77</v>
      </c>
      <c r="S1129">
        <v>0.626</v>
      </c>
      <c r="T1129">
        <v>8.7428000000000008</v>
      </c>
      <c r="V1129">
        <f t="shared" si="274"/>
        <v>1.3986013986013957E-2</v>
      </c>
      <c r="W1129">
        <f t="shared" si="275"/>
        <v>1.9095477386934734E-2</v>
      </c>
      <c r="X1129">
        <f t="shared" si="276"/>
        <v>3.1210191082802652E-2</v>
      </c>
      <c r="Y1129">
        <f t="shared" si="277"/>
        <v>9.3749999999999112E-3</v>
      </c>
      <c r="Z1129">
        <f t="shared" si="278"/>
        <v>-6.7873303167420573E-3</v>
      </c>
      <c r="AA1129">
        <f t="shared" si="279"/>
        <v>8.3752093802336169E-4</v>
      </c>
      <c r="AB1129">
        <f t="shared" si="280"/>
        <v>1.5706806282722585E-2</v>
      </c>
      <c r="AC1129">
        <f t="shared" si="281"/>
        <v>2.7422303473491949E-2</v>
      </c>
      <c r="AD1129">
        <f t="shared" si="282"/>
        <v>-1.7355371900826366E-2</v>
      </c>
      <c r="AE1129">
        <f t="shared" si="283"/>
        <v>7.7369439071566237E-3</v>
      </c>
      <c r="AF1129">
        <f t="shared" si="284"/>
        <v>-9.7751710654936375E-4</v>
      </c>
      <c r="AG1129">
        <f t="shared" si="285"/>
        <v>2.5445292620873694E-4</v>
      </c>
      <c r="AH1129">
        <f t="shared" si="286"/>
        <v>1.1636729197094242E-2</v>
      </c>
      <c r="AI1129">
        <f t="shared" si="287"/>
        <v>2.1116138763197512E-2</v>
      </c>
      <c r="AJ1129">
        <f t="shared" si="288"/>
        <v>2.4549918166939522E-2</v>
      </c>
      <c r="AK1129">
        <f t="shared" si="289"/>
        <v>1.1172538224885065E-2</v>
      </c>
    </row>
    <row r="1130" spans="4:37" x14ac:dyDescent="0.25">
      <c r="D1130" s="2">
        <v>41785</v>
      </c>
      <c r="E1130">
        <v>1.1439999999999999</v>
      </c>
      <c r="F1130">
        <v>1.99</v>
      </c>
      <c r="G1130">
        <v>15.7</v>
      </c>
      <c r="H1130">
        <v>32</v>
      </c>
      <c r="I1130">
        <v>13.26</v>
      </c>
      <c r="J1130">
        <v>14.925000000000001</v>
      </c>
      <c r="K1130">
        <v>7.64</v>
      </c>
      <c r="L1130">
        <v>5.47</v>
      </c>
      <c r="M1130">
        <v>1.21</v>
      </c>
      <c r="N1130">
        <v>2.0680000000000001</v>
      </c>
      <c r="O1130">
        <v>10.23</v>
      </c>
      <c r="P1130">
        <v>39.299999999999997</v>
      </c>
      <c r="Q1130">
        <v>10.5442</v>
      </c>
      <c r="R1130">
        <v>6.63</v>
      </c>
      <c r="S1130">
        <v>0.61099999999999999</v>
      </c>
      <c r="T1130">
        <v>8.6462000000000003</v>
      </c>
      <c r="V1130">
        <f t="shared" si="274"/>
        <v>1.7513134851139256E-3</v>
      </c>
      <c r="W1130">
        <f t="shared" si="275"/>
        <v>0</v>
      </c>
      <c r="X1130">
        <f t="shared" si="276"/>
        <v>3.8363171355497716E-3</v>
      </c>
      <c r="Y1130">
        <f t="shared" si="277"/>
        <v>-1.0513296227582014E-2</v>
      </c>
      <c r="Z1130">
        <f t="shared" si="278"/>
        <v>-2.7146001467351466E-2</v>
      </c>
      <c r="AA1130">
        <f t="shared" si="279"/>
        <v>1.5306122448979664E-2</v>
      </c>
      <c r="AB1130">
        <f t="shared" si="280"/>
        <v>7.2511535926169657E-3</v>
      </c>
      <c r="AC1130">
        <f t="shared" si="281"/>
        <v>5.5147058823528106E-3</v>
      </c>
      <c r="AD1130">
        <f t="shared" si="282"/>
        <v>6.1403508771929571E-2</v>
      </c>
      <c r="AE1130">
        <f t="shared" si="283"/>
        <v>2.1739130434782705E-2</v>
      </c>
      <c r="AF1130">
        <f t="shared" si="284"/>
        <v>3.3333333333333437E-2</v>
      </c>
      <c r="AG1130">
        <f t="shared" si="285"/>
        <v>3.3394688403891593E-2</v>
      </c>
      <c r="AH1130">
        <f t="shared" si="286"/>
        <v>2.6269429547511658E-2</v>
      </c>
      <c r="AI1130">
        <f t="shared" si="287"/>
        <v>2.2675736961450532E-3</v>
      </c>
      <c r="AJ1130">
        <f t="shared" si="288"/>
        <v>-8.5997079344474203E-3</v>
      </c>
      <c r="AK1130">
        <f t="shared" si="289"/>
        <v>1.2127455341465199E-2</v>
      </c>
    </row>
    <row r="1131" spans="4:37" x14ac:dyDescent="0.25">
      <c r="D1131" s="2">
        <v>41782</v>
      </c>
      <c r="E1131">
        <v>1.1419999999999999</v>
      </c>
      <c r="F1131">
        <v>1.99</v>
      </c>
      <c r="G1131">
        <v>15.64</v>
      </c>
      <c r="H1131">
        <v>32.340000000000003</v>
      </c>
      <c r="I1131">
        <v>13.63</v>
      </c>
      <c r="J1131">
        <v>14.7</v>
      </c>
      <c r="K1131">
        <v>7.585</v>
      </c>
      <c r="L1131">
        <v>5.44</v>
      </c>
      <c r="M1131">
        <v>1.1400000000000001</v>
      </c>
      <c r="N1131">
        <v>2.024</v>
      </c>
      <c r="O1131">
        <v>9.9</v>
      </c>
      <c r="P1131">
        <v>38.03</v>
      </c>
      <c r="Q1131">
        <v>10.2743</v>
      </c>
      <c r="R1131">
        <v>6.6150000000000002</v>
      </c>
      <c r="S1131">
        <v>0.61629999999999996</v>
      </c>
      <c r="T1131">
        <v>8.5426000000000002</v>
      </c>
      <c r="V1131">
        <f t="shared" si="274"/>
        <v>6.1674008810572722E-3</v>
      </c>
      <c r="W1131">
        <f t="shared" si="275"/>
        <v>3.2693305656460891E-2</v>
      </c>
      <c r="X1131">
        <f t="shared" si="276"/>
        <v>4.4958253050739749E-3</v>
      </c>
      <c r="Y1131">
        <f t="shared" si="277"/>
        <v>0</v>
      </c>
      <c r="Z1131">
        <f t="shared" si="278"/>
        <v>4.6047582501918871E-2</v>
      </c>
      <c r="AA1131">
        <f t="shared" si="279"/>
        <v>3.4129692832762792E-3</v>
      </c>
      <c r="AB1131">
        <f t="shared" si="280"/>
        <v>2.6387009472259804E-2</v>
      </c>
      <c r="AC1131">
        <f t="shared" si="281"/>
        <v>-1.0009099181073622E-2</v>
      </c>
      <c r="AD1131">
        <f t="shared" si="282"/>
        <v>-3.4965034965033226E-3</v>
      </c>
      <c r="AE1131">
        <f t="shared" si="283"/>
        <v>1.4028056112224352E-2</v>
      </c>
      <c r="AF1131">
        <f t="shared" si="284"/>
        <v>-2.0161290322580072E-3</v>
      </c>
      <c r="AG1131">
        <f t="shared" si="285"/>
        <v>-4.1895784236710698E-3</v>
      </c>
      <c r="AH1131">
        <f t="shared" si="286"/>
        <v>2.3836334466024178E-2</v>
      </c>
      <c r="AI1131">
        <f t="shared" si="287"/>
        <v>-5.2631578947368585E-3</v>
      </c>
      <c r="AJ1131">
        <f t="shared" si="288"/>
        <v>3.7542087542087543E-2</v>
      </c>
      <c r="AK1131">
        <f t="shared" si="289"/>
        <v>4.9201670351265214E-2</v>
      </c>
    </row>
    <row r="1132" spans="4:37" x14ac:dyDescent="0.25">
      <c r="D1132" s="2">
        <v>41781</v>
      </c>
      <c r="E1132">
        <v>1.135</v>
      </c>
      <c r="F1132">
        <v>1.927</v>
      </c>
      <c r="G1132">
        <v>15.57</v>
      </c>
      <c r="H1132">
        <v>32.340000000000003</v>
      </c>
      <c r="I1132">
        <v>13.03</v>
      </c>
      <c r="J1132">
        <v>14.65</v>
      </c>
      <c r="K1132">
        <v>7.39</v>
      </c>
      <c r="L1132">
        <v>5.4950000000000001</v>
      </c>
      <c r="M1132">
        <v>1.1439999999999999</v>
      </c>
      <c r="N1132">
        <v>1.996</v>
      </c>
      <c r="O1132">
        <v>9.92</v>
      </c>
      <c r="P1132">
        <v>38.19</v>
      </c>
      <c r="Q1132">
        <v>10.0351</v>
      </c>
      <c r="R1132">
        <v>6.65</v>
      </c>
      <c r="S1132">
        <v>0.59399999999999997</v>
      </c>
      <c r="T1132">
        <v>8.1419999999999995</v>
      </c>
      <c r="V1132">
        <f t="shared" si="274"/>
        <v>-1.304347826086949E-2</v>
      </c>
      <c r="W1132">
        <f t="shared" si="275"/>
        <v>-1.2301383905689356E-2</v>
      </c>
      <c r="X1132">
        <f t="shared" si="276"/>
        <v>-1.3307984790874472E-2</v>
      </c>
      <c r="Y1132">
        <f t="shared" si="277"/>
        <v>1.8587360594797264E-3</v>
      </c>
      <c r="Z1132">
        <f t="shared" si="278"/>
        <v>-1.2130401819560266E-2</v>
      </c>
      <c r="AA1132">
        <f t="shared" si="279"/>
        <v>1.0344827586207028E-2</v>
      </c>
      <c r="AB1132">
        <f t="shared" si="280"/>
        <v>-1.4666666666666717E-2</v>
      </c>
      <c r="AC1132">
        <f t="shared" si="281"/>
        <v>4.2694497153700217E-2</v>
      </c>
      <c r="AD1132">
        <f t="shared" si="282"/>
        <v>-2.2222222222222254E-2</v>
      </c>
      <c r="AE1132">
        <f t="shared" si="283"/>
        <v>-4.9850448654036317E-3</v>
      </c>
      <c r="AF1132">
        <f t="shared" si="284"/>
        <v>1.0090817356205317E-3</v>
      </c>
      <c r="AG1132">
        <f t="shared" si="285"/>
        <v>-7.5363825363825576E-3</v>
      </c>
      <c r="AH1132">
        <f t="shared" si="286"/>
        <v>-1.3865686602071436E-2</v>
      </c>
      <c r="AI1132">
        <f t="shared" si="287"/>
        <v>9.1047040971168336E-3</v>
      </c>
      <c r="AJ1132">
        <f t="shared" si="288"/>
        <v>4.9061072576552789E-3</v>
      </c>
      <c r="AK1132">
        <f t="shared" si="289"/>
        <v>1.6377889848704141E-2</v>
      </c>
    </row>
    <row r="1133" spans="4:37" x14ac:dyDescent="0.25">
      <c r="D1133" s="2">
        <v>41780</v>
      </c>
      <c r="E1133">
        <v>1.1499999999999999</v>
      </c>
      <c r="F1133">
        <v>1.9510000000000001</v>
      </c>
      <c r="G1133">
        <v>15.78</v>
      </c>
      <c r="H1133">
        <v>32.28</v>
      </c>
      <c r="I1133">
        <v>13.19</v>
      </c>
      <c r="J1133">
        <v>14.5</v>
      </c>
      <c r="K1133">
        <v>7.5</v>
      </c>
      <c r="L1133">
        <v>5.27</v>
      </c>
      <c r="M1133">
        <v>1.17</v>
      </c>
      <c r="N1133">
        <v>2.0059999999999998</v>
      </c>
      <c r="O1133">
        <v>9.91</v>
      </c>
      <c r="P1133">
        <v>38.479999999999997</v>
      </c>
      <c r="Q1133">
        <v>10.1762</v>
      </c>
      <c r="R1133">
        <v>6.59</v>
      </c>
      <c r="S1133">
        <v>0.59109999999999996</v>
      </c>
      <c r="T1133">
        <v>8.0107999999999997</v>
      </c>
      <c r="V1133">
        <f t="shared" si="274"/>
        <v>0</v>
      </c>
      <c r="W1133">
        <f t="shared" si="275"/>
        <v>8.7900723888314491E-3</v>
      </c>
      <c r="X1133">
        <f t="shared" si="276"/>
        <v>-8.793969849246297E-3</v>
      </c>
      <c r="Y1133">
        <f t="shared" si="277"/>
        <v>3.7313432835821558E-3</v>
      </c>
      <c r="Z1133">
        <f t="shared" si="278"/>
        <v>-2.584933530280642E-2</v>
      </c>
      <c r="AA1133">
        <f t="shared" si="279"/>
        <v>-1.8612521150592198E-2</v>
      </c>
      <c r="AB1133">
        <f t="shared" si="280"/>
        <v>-1.5101772816808912E-2</v>
      </c>
      <c r="AC1133">
        <f t="shared" si="281"/>
        <v>-9.3984962406016281E-3</v>
      </c>
      <c r="AD1133">
        <f t="shared" si="282"/>
        <v>0</v>
      </c>
      <c r="AE1133">
        <f t="shared" si="283"/>
        <v>-1.0848126232741784E-2</v>
      </c>
      <c r="AF1133">
        <f t="shared" si="284"/>
        <v>1.1224489795918391E-2</v>
      </c>
      <c r="AG1133">
        <f t="shared" si="285"/>
        <v>-1.5101100588687077E-2</v>
      </c>
      <c r="AH1133">
        <f t="shared" si="286"/>
        <v>-1.8048770917936663E-3</v>
      </c>
      <c r="AI1133">
        <f t="shared" si="287"/>
        <v>0</v>
      </c>
      <c r="AJ1133">
        <f t="shared" si="288"/>
        <v>0</v>
      </c>
      <c r="AK1133">
        <f t="shared" si="289"/>
        <v>0</v>
      </c>
    </row>
    <row r="1134" spans="4:37" x14ac:dyDescent="0.25">
      <c r="D1134" s="2">
        <v>41779</v>
      </c>
      <c r="E1134">
        <v>1.1499999999999999</v>
      </c>
      <c r="F1134">
        <v>1.9340000000000002</v>
      </c>
      <c r="G1134">
        <v>15.92</v>
      </c>
      <c r="H1134">
        <v>32.159999999999997</v>
      </c>
      <c r="I1134">
        <v>13.54</v>
      </c>
      <c r="J1134">
        <v>14.775</v>
      </c>
      <c r="K1134">
        <v>7.6150000000000002</v>
      </c>
      <c r="L1134">
        <v>5.32</v>
      </c>
      <c r="M1134">
        <v>1.17</v>
      </c>
      <c r="N1134">
        <v>2.028</v>
      </c>
      <c r="O1134">
        <v>9.8000000000000007</v>
      </c>
      <c r="P1134">
        <v>39.07</v>
      </c>
      <c r="Q1134">
        <v>10.194599999999999</v>
      </c>
      <c r="R1134">
        <v>6.59</v>
      </c>
      <c r="S1134">
        <v>0.59109999999999996</v>
      </c>
      <c r="T1134">
        <v>8.0107999999999997</v>
      </c>
      <c r="V1134">
        <f t="shared" si="274"/>
        <v>-1.9607843137255054E-2</v>
      </c>
      <c r="W1134">
        <f t="shared" si="275"/>
        <v>-2.323232323232316E-2</v>
      </c>
      <c r="X1134">
        <f t="shared" si="276"/>
        <v>-4.3777360850532077E-3</v>
      </c>
      <c r="Y1134">
        <f t="shared" si="277"/>
        <v>2.25755166931636E-2</v>
      </c>
      <c r="Z1134">
        <f t="shared" si="278"/>
        <v>-4.4117647058823373E-3</v>
      </c>
      <c r="AA1134">
        <f t="shared" si="279"/>
        <v>3.6842105263158009E-2</v>
      </c>
      <c r="AB1134">
        <f t="shared" si="280"/>
        <v>-1.3114754098360049E-3</v>
      </c>
      <c r="AC1134">
        <f t="shared" si="281"/>
        <v>0</v>
      </c>
      <c r="AD1134">
        <f t="shared" si="282"/>
        <v>0.1142857142857141</v>
      </c>
      <c r="AE1134">
        <f t="shared" si="283"/>
        <v>9.8716683119448589E-4</v>
      </c>
      <c r="AF1134">
        <f t="shared" si="284"/>
        <v>5.1046452271585885E-4</v>
      </c>
      <c r="AG1134">
        <f t="shared" si="285"/>
        <v>3.4692796610169552E-2</v>
      </c>
      <c r="AH1134">
        <f t="shared" si="286"/>
        <v>-1.7141645135166472E-2</v>
      </c>
      <c r="AI1134">
        <f t="shared" si="287"/>
        <v>-1.5151515151514694E-3</v>
      </c>
      <c r="AJ1134">
        <f t="shared" si="288"/>
        <v>1.6683866529067615E-2</v>
      </c>
      <c r="AK1134">
        <f t="shared" si="289"/>
        <v>-2.3573291728626877E-2</v>
      </c>
    </row>
    <row r="1135" spans="4:37" x14ac:dyDescent="0.25">
      <c r="D1135" s="2">
        <v>41778</v>
      </c>
      <c r="E1135">
        <v>1.173</v>
      </c>
      <c r="F1135">
        <v>1.98</v>
      </c>
      <c r="G1135">
        <v>15.99</v>
      </c>
      <c r="H1135">
        <v>31.45</v>
      </c>
      <c r="I1135">
        <v>13.6</v>
      </c>
      <c r="J1135">
        <v>14.25</v>
      </c>
      <c r="K1135">
        <v>7.625</v>
      </c>
      <c r="L1135">
        <v>5.32</v>
      </c>
      <c r="M1135">
        <v>1.05</v>
      </c>
      <c r="N1135">
        <v>2.0259999999999998</v>
      </c>
      <c r="O1135">
        <v>9.7949999999999999</v>
      </c>
      <c r="P1135">
        <v>37.76</v>
      </c>
      <c r="Q1135">
        <v>10.372400000000001</v>
      </c>
      <c r="R1135">
        <v>6.6</v>
      </c>
      <c r="S1135">
        <v>0.58140000000000003</v>
      </c>
      <c r="T1135">
        <v>8.2042000000000002</v>
      </c>
      <c r="V1135">
        <f t="shared" si="274"/>
        <v>-8.5178875638836082E-4</v>
      </c>
      <c r="W1135">
        <f t="shared" si="275"/>
        <v>-8.0160320641282645E-3</v>
      </c>
      <c r="X1135">
        <f t="shared" si="276"/>
        <v>3.7664783427495685E-3</v>
      </c>
      <c r="Y1135">
        <f t="shared" si="277"/>
        <v>-2.5108493490390571E-2</v>
      </c>
      <c r="Z1135">
        <f t="shared" si="278"/>
        <v>-7.2992700729926918E-3</v>
      </c>
      <c r="AA1135">
        <f t="shared" si="279"/>
        <v>-4.8414023372287174E-2</v>
      </c>
      <c r="AB1135">
        <f t="shared" si="280"/>
        <v>-8.4525357607281304E-3</v>
      </c>
      <c r="AC1135">
        <f t="shared" si="281"/>
        <v>-9.3109869646181842E-3</v>
      </c>
      <c r="AD1135">
        <f t="shared" si="282"/>
        <v>-3.2258064516129004E-2</v>
      </c>
      <c r="AE1135">
        <f t="shared" si="283"/>
        <v>1.2999999999999901E-2</v>
      </c>
      <c r="AF1135">
        <f t="shared" si="284"/>
        <v>-1.1105502271579915E-2</v>
      </c>
      <c r="AG1135">
        <f t="shared" si="285"/>
        <v>-5.5306821174612164E-3</v>
      </c>
      <c r="AH1135">
        <f t="shared" si="286"/>
        <v>-1.9149117249335545E-2</v>
      </c>
      <c r="AI1135">
        <f t="shared" si="287"/>
        <v>-3.0211480362538623E-3</v>
      </c>
      <c r="AJ1135">
        <f t="shared" si="288"/>
        <v>1.5503875968991832E-3</v>
      </c>
      <c r="AK1135">
        <f t="shared" si="289"/>
        <v>-1.6259382719010063E-2</v>
      </c>
    </row>
    <row r="1136" spans="4:37" x14ac:dyDescent="0.25">
      <c r="D1136" s="2">
        <v>41775</v>
      </c>
      <c r="E1136">
        <v>1.1739999999999999</v>
      </c>
      <c r="F1136">
        <v>1.996</v>
      </c>
      <c r="G1136">
        <v>15.93</v>
      </c>
      <c r="H1136">
        <v>32.26</v>
      </c>
      <c r="I1136">
        <v>13.7</v>
      </c>
      <c r="J1136">
        <v>14.975</v>
      </c>
      <c r="K1136">
        <v>7.6899999999999995</v>
      </c>
      <c r="L1136">
        <v>5.37</v>
      </c>
      <c r="M1136">
        <v>1.085</v>
      </c>
      <c r="N1136">
        <v>2</v>
      </c>
      <c r="O1136">
        <v>9.9049999999999994</v>
      </c>
      <c r="P1136">
        <v>37.97</v>
      </c>
      <c r="Q1136">
        <v>10.5749</v>
      </c>
      <c r="R1136">
        <v>6.62</v>
      </c>
      <c r="S1136">
        <v>0.58050000000000002</v>
      </c>
      <c r="T1136">
        <v>8.3398000000000003</v>
      </c>
      <c r="V1136">
        <f t="shared" si="274"/>
        <v>-4.0065412919051635E-2</v>
      </c>
      <c r="W1136">
        <f t="shared" si="275"/>
        <v>-5.9760956175298752E-3</v>
      </c>
      <c r="X1136">
        <f t="shared" si="276"/>
        <v>-7.4766355140187812E-3</v>
      </c>
      <c r="Y1136">
        <f t="shared" si="277"/>
        <v>-4.4148148148148159E-2</v>
      </c>
      <c r="Z1136">
        <f t="shared" si="278"/>
        <v>-1.7921146953404965E-2</v>
      </c>
      <c r="AA1136">
        <f t="shared" si="279"/>
        <v>-7.4565037282519064E-3</v>
      </c>
      <c r="AB1136">
        <f t="shared" si="280"/>
        <v>7.8636959370903536E-3</v>
      </c>
      <c r="AC1136">
        <f t="shared" si="281"/>
        <v>-2.096627164995446E-2</v>
      </c>
      <c r="AD1136">
        <f t="shared" si="282"/>
        <v>1.4018691588784993E-2</v>
      </c>
      <c r="AE1136">
        <f t="shared" si="283"/>
        <v>8.0645161290322509E-3</v>
      </c>
      <c r="AF1136">
        <f t="shared" si="284"/>
        <v>1.0198878123406363E-2</v>
      </c>
      <c r="AG1136">
        <f t="shared" si="285"/>
        <v>-3.4120734908137385E-3</v>
      </c>
      <c r="AH1136">
        <f t="shared" si="286"/>
        <v>-7.480337131379966E-3</v>
      </c>
      <c r="AI1136">
        <f t="shared" si="287"/>
        <v>-6.0060060060059817E-3</v>
      </c>
      <c r="AJ1136">
        <f t="shared" si="288"/>
        <v>-5.8229148826852706E-3</v>
      </c>
      <c r="AK1136">
        <f t="shared" si="289"/>
        <v>-2.1035332785538152E-2</v>
      </c>
    </row>
    <row r="1137" spans="4:37" x14ac:dyDescent="0.25">
      <c r="D1137" s="2">
        <v>41774</v>
      </c>
      <c r="E1137">
        <v>1.2230000000000001</v>
      </c>
      <c r="F1137">
        <v>2.008</v>
      </c>
      <c r="G1137">
        <v>16.05</v>
      </c>
      <c r="H1137">
        <v>33.75</v>
      </c>
      <c r="I1137">
        <v>13.95</v>
      </c>
      <c r="J1137">
        <v>15.0875</v>
      </c>
      <c r="K1137">
        <v>7.63</v>
      </c>
      <c r="L1137">
        <v>5.4850000000000003</v>
      </c>
      <c r="M1137">
        <v>1.07</v>
      </c>
      <c r="N1137">
        <v>1.984</v>
      </c>
      <c r="O1137">
        <v>9.8049999999999997</v>
      </c>
      <c r="P1137">
        <v>38.1</v>
      </c>
      <c r="Q1137">
        <v>10.6546</v>
      </c>
      <c r="R1137">
        <v>6.66</v>
      </c>
      <c r="S1137">
        <v>0.58389999999999997</v>
      </c>
      <c r="T1137">
        <v>8.5190000000000001</v>
      </c>
      <c r="V1137">
        <f t="shared" si="274"/>
        <v>-2.549800796812729E-2</v>
      </c>
      <c r="W1137">
        <f t="shared" si="275"/>
        <v>-4.2897998093422207E-2</v>
      </c>
      <c r="X1137">
        <f t="shared" si="276"/>
        <v>1.0069225928256875E-2</v>
      </c>
      <c r="Y1137">
        <f t="shared" si="277"/>
        <v>-3.5438696770505929E-2</v>
      </c>
      <c r="Z1137">
        <f t="shared" si="278"/>
        <v>-8.5287846481877372E-3</v>
      </c>
      <c r="AA1137">
        <f t="shared" si="279"/>
        <v>-4.9606299212598404E-2</v>
      </c>
      <c r="AB1137">
        <f t="shared" si="280"/>
        <v>-3.1725888324873108E-2</v>
      </c>
      <c r="AC1137">
        <f t="shared" si="281"/>
        <v>-2.140945584299736E-2</v>
      </c>
      <c r="AD1137">
        <f t="shared" si="282"/>
        <v>-6.9565217391304168E-2</v>
      </c>
      <c r="AE1137">
        <f t="shared" si="283"/>
        <v>-2.6496565260058835E-2</v>
      </c>
      <c r="AF1137">
        <f t="shared" si="284"/>
        <v>2.6701570680628173E-2</v>
      </c>
      <c r="AG1137">
        <f t="shared" si="285"/>
        <v>-1.5503875968992276E-2</v>
      </c>
      <c r="AH1137">
        <f t="shared" si="286"/>
        <v>-1.138504078015834E-2</v>
      </c>
      <c r="AI1137">
        <f t="shared" si="287"/>
        <v>-3.4782608695652195E-2</v>
      </c>
      <c r="AJ1137">
        <f t="shared" si="288"/>
        <v>-4.3570843570843731E-2</v>
      </c>
      <c r="AK1137">
        <f t="shared" si="289"/>
        <v>-1.7484372477106547E-2</v>
      </c>
    </row>
    <row r="1138" spans="4:37" x14ac:dyDescent="0.25">
      <c r="D1138" s="2">
        <v>41773</v>
      </c>
      <c r="E1138">
        <v>1.2549999999999999</v>
      </c>
      <c r="F1138">
        <v>2.0979999999999999</v>
      </c>
      <c r="G1138">
        <v>15.89</v>
      </c>
      <c r="H1138">
        <v>34.99</v>
      </c>
      <c r="I1138">
        <v>14.07</v>
      </c>
      <c r="J1138">
        <v>15.875</v>
      </c>
      <c r="K1138">
        <v>7.88</v>
      </c>
      <c r="L1138">
        <v>5.6050000000000004</v>
      </c>
      <c r="M1138">
        <v>1.1499999999999999</v>
      </c>
      <c r="N1138">
        <v>2.0379999999999998</v>
      </c>
      <c r="O1138">
        <v>9.5500000000000007</v>
      </c>
      <c r="P1138">
        <v>38.700000000000003</v>
      </c>
      <c r="Q1138">
        <v>10.7773</v>
      </c>
      <c r="R1138">
        <v>6.9</v>
      </c>
      <c r="S1138">
        <v>0.61050000000000004</v>
      </c>
      <c r="T1138">
        <v>8.6706000000000003</v>
      </c>
      <c r="V1138">
        <f t="shared" si="274"/>
        <v>-1.9531250000000111E-2</v>
      </c>
      <c r="W1138">
        <f t="shared" si="275"/>
        <v>-3.7614678899082654E-2</v>
      </c>
      <c r="X1138">
        <f t="shared" si="276"/>
        <v>-8.733624454148492E-3</v>
      </c>
      <c r="Y1138">
        <f t="shared" si="277"/>
        <v>-2.8571428571422253E-4</v>
      </c>
      <c r="Z1138">
        <f t="shared" si="278"/>
        <v>1.808972503617956E-2</v>
      </c>
      <c r="AA1138">
        <f t="shared" si="279"/>
        <v>-1.7788089713843824E-2</v>
      </c>
      <c r="AB1138">
        <f t="shared" si="280"/>
        <v>-5.050505050505083E-3</v>
      </c>
      <c r="AC1138">
        <f t="shared" si="281"/>
        <v>-3.555555555555534E-3</v>
      </c>
      <c r="AD1138">
        <f t="shared" si="282"/>
        <v>0</v>
      </c>
      <c r="AE1138">
        <f t="shared" si="283"/>
        <v>-4.882812500000111E-3</v>
      </c>
      <c r="AF1138">
        <f t="shared" si="284"/>
        <v>-3.1315240083507057E-3</v>
      </c>
      <c r="AG1138">
        <f t="shared" si="285"/>
        <v>-2.7638190954773711E-2</v>
      </c>
      <c r="AH1138">
        <f t="shared" si="286"/>
        <v>-5.6557119923236199E-3</v>
      </c>
      <c r="AI1138">
        <f t="shared" si="287"/>
        <v>2.9069767441860517E-3</v>
      </c>
      <c r="AJ1138">
        <f t="shared" si="288"/>
        <v>-3.2334759866856855E-2</v>
      </c>
      <c r="AK1138">
        <f t="shared" si="289"/>
        <v>-3.6010895547278876E-2</v>
      </c>
    </row>
    <row r="1139" spans="4:37" x14ac:dyDescent="0.25">
      <c r="D1139" s="2">
        <v>41772</v>
      </c>
      <c r="E1139">
        <v>1.28</v>
      </c>
      <c r="F1139">
        <v>2.1800000000000002</v>
      </c>
      <c r="G1139">
        <v>16.03</v>
      </c>
      <c r="H1139">
        <v>35</v>
      </c>
      <c r="I1139">
        <v>13.82</v>
      </c>
      <c r="J1139">
        <v>16.162500000000001</v>
      </c>
      <c r="K1139">
        <v>7.92</v>
      </c>
      <c r="L1139">
        <v>5.625</v>
      </c>
      <c r="M1139">
        <v>1.1499999999999999</v>
      </c>
      <c r="N1139">
        <v>2.048</v>
      </c>
      <c r="O1139">
        <v>9.58</v>
      </c>
      <c r="P1139">
        <v>39.799999999999997</v>
      </c>
      <c r="Q1139">
        <v>10.8386</v>
      </c>
      <c r="R1139">
        <v>6.88</v>
      </c>
      <c r="S1139">
        <v>0.63090000000000002</v>
      </c>
      <c r="T1139">
        <v>8.9945000000000004</v>
      </c>
      <c r="V1139">
        <f t="shared" si="274"/>
        <v>-3.9039039039039047E-2</v>
      </c>
      <c r="W1139">
        <f t="shared" si="275"/>
        <v>-2.2421524663677084E-2</v>
      </c>
      <c r="X1139">
        <f t="shared" si="276"/>
        <v>-5.7058823529411717E-2</v>
      </c>
      <c r="Y1139">
        <f t="shared" si="277"/>
        <v>-1.8783291281188719E-2</v>
      </c>
      <c r="Z1139">
        <f t="shared" si="278"/>
        <v>-5.0395968322534124E-3</v>
      </c>
      <c r="AA1139">
        <f t="shared" si="279"/>
        <v>-1.2977099236641143E-2</v>
      </c>
      <c r="AB1139">
        <f t="shared" si="280"/>
        <v>-1.431238332296203E-2</v>
      </c>
      <c r="AC1139">
        <f t="shared" si="281"/>
        <v>-2.1739130434782594E-2</v>
      </c>
      <c r="AD1139">
        <f t="shared" si="282"/>
        <v>-4.8013245033112661E-2</v>
      </c>
      <c r="AE1139">
        <f t="shared" si="283"/>
        <v>-1.0628019323671412E-2</v>
      </c>
      <c r="AF1139">
        <f t="shared" si="284"/>
        <v>-1.7435897435897463E-2</v>
      </c>
      <c r="AG1139">
        <f t="shared" si="285"/>
        <v>-8.4703537618336933E-3</v>
      </c>
      <c r="AH1139">
        <f t="shared" si="286"/>
        <v>-1.5603429484850828E-2</v>
      </c>
      <c r="AI1139">
        <f t="shared" si="287"/>
        <v>2.1529324424647278E-2</v>
      </c>
      <c r="AJ1139">
        <f t="shared" si="288"/>
        <v>-9.1094707083398951E-3</v>
      </c>
      <c r="AK1139">
        <f t="shared" si="289"/>
        <v>-3.8210211540591343E-3</v>
      </c>
    </row>
    <row r="1140" spans="4:37" x14ac:dyDescent="0.25">
      <c r="D1140" s="2">
        <v>41771</v>
      </c>
      <c r="E1140">
        <v>1.3320000000000001</v>
      </c>
      <c r="F1140">
        <v>2.23</v>
      </c>
      <c r="G1140">
        <v>17</v>
      </c>
      <c r="H1140">
        <v>35.67</v>
      </c>
      <c r="I1140">
        <v>13.89</v>
      </c>
      <c r="J1140">
        <v>16.375</v>
      </c>
      <c r="K1140">
        <v>8.0350000000000001</v>
      </c>
      <c r="L1140">
        <v>5.75</v>
      </c>
      <c r="M1140">
        <v>1.208</v>
      </c>
      <c r="N1140">
        <v>2.0699999999999998</v>
      </c>
      <c r="O1140">
        <v>9.75</v>
      </c>
      <c r="P1140">
        <v>40.14</v>
      </c>
      <c r="Q1140">
        <v>11.010400000000001</v>
      </c>
      <c r="R1140">
        <v>6.7350000000000003</v>
      </c>
      <c r="S1140">
        <v>0.63670000000000004</v>
      </c>
      <c r="T1140">
        <v>9.0289999999999999</v>
      </c>
      <c r="V1140">
        <f t="shared" si="274"/>
        <v>1.6018306636155666E-2</v>
      </c>
      <c r="W1140">
        <f t="shared" si="275"/>
        <v>-3.6300777873811585E-2</v>
      </c>
      <c r="X1140">
        <f t="shared" si="276"/>
        <v>5.9171597633136397E-3</v>
      </c>
      <c r="Y1140">
        <f t="shared" si="277"/>
        <v>6.2059238363891822E-3</v>
      </c>
      <c r="Z1140">
        <f t="shared" si="278"/>
        <v>-7.1942446043160579E-4</v>
      </c>
      <c r="AA1140">
        <f t="shared" si="279"/>
        <v>-1.5243902439023849E-3</v>
      </c>
      <c r="AB1140">
        <f t="shared" si="280"/>
        <v>1.7088607594936578E-2</v>
      </c>
      <c r="AC1140">
        <f t="shared" si="281"/>
        <v>-2.8716216216216228E-2</v>
      </c>
      <c r="AD1140">
        <f t="shared" si="282"/>
        <v>-2.4232633279483107E-2</v>
      </c>
      <c r="AE1140">
        <f t="shared" si="283"/>
        <v>-4.8076923076924016E-3</v>
      </c>
      <c r="AF1140">
        <f t="shared" si="284"/>
        <v>-1.1156186612576002E-2</v>
      </c>
      <c r="AG1140">
        <f t="shared" si="285"/>
        <v>3.5000000000000586E-3</v>
      </c>
      <c r="AH1140">
        <f t="shared" si="286"/>
        <v>3.3535029525406657E-3</v>
      </c>
      <c r="AI1140">
        <f t="shared" si="287"/>
        <v>-6.6371681415928752E-3</v>
      </c>
      <c r="AJ1140">
        <f t="shared" si="288"/>
        <v>-1.5681354869060415E-3</v>
      </c>
      <c r="AK1140">
        <f t="shared" si="289"/>
        <v>-1.2814064857536556E-2</v>
      </c>
    </row>
    <row r="1141" spans="4:37" x14ac:dyDescent="0.25">
      <c r="D1141" s="2">
        <v>41768</v>
      </c>
      <c r="E1141">
        <v>1.3109999999999999</v>
      </c>
      <c r="F1141">
        <v>2.3140000000000001</v>
      </c>
      <c r="G1141">
        <v>16.899999999999999</v>
      </c>
      <c r="H1141">
        <v>35.450000000000003</v>
      </c>
      <c r="I1141">
        <v>13.9</v>
      </c>
      <c r="J1141">
        <v>16.399999999999999</v>
      </c>
      <c r="K1141">
        <v>7.9</v>
      </c>
      <c r="L1141">
        <v>5.92</v>
      </c>
      <c r="M1141">
        <v>1.238</v>
      </c>
      <c r="N1141">
        <v>2.08</v>
      </c>
      <c r="O1141">
        <v>9.86</v>
      </c>
      <c r="P1141">
        <v>40</v>
      </c>
      <c r="Q1141">
        <v>10.973599999999999</v>
      </c>
      <c r="R1141">
        <v>6.78</v>
      </c>
      <c r="S1141">
        <v>0.63770000000000004</v>
      </c>
      <c r="T1141">
        <v>9.1462000000000003</v>
      </c>
      <c r="V1141">
        <f t="shared" si="274"/>
        <v>1.5491866769945739E-2</v>
      </c>
      <c r="W1141">
        <f t="shared" si="275"/>
        <v>-1.7256255392580355E-3</v>
      </c>
      <c r="X1141">
        <f t="shared" si="276"/>
        <v>-2.3612750885479983E-3</v>
      </c>
      <c r="Y1141">
        <f t="shared" si="277"/>
        <v>4.2492917847027911E-3</v>
      </c>
      <c r="Z1141">
        <f t="shared" si="278"/>
        <v>-1.4883061658398256E-2</v>
      </c>
      <c r="AA1141">
        <f t="shared" si="279"/>
        <v>1.5267175572517555E-3</v>
      </c>
      <c r="AB1141">
        <f t="shared" si="280"/>
        <v>-1.3732833957552981E-2</v>
      </c>
      <c r="AC1141">
        <f t="shared" si="281"/>
        <v>-3.3670033670032407E-3</v>
      </c>
      <c r="AD1141">
        <f t="shared" si="282"/>
        <v>-1.5115354017502081E-2</v>
      </c>
      <c r="AE1141">
        <f t="shared" si="283"/>
        <v>-1.4218009478672911E-2</v>
      </c>
      <c r="AF1141">
        <f t="shared" si="284"/>
        <v>-1.5189873417722488E-3</v>
      </c>
      <c r="AG1141">
        <f t="shared" si="285"/>
        <v>1.0101010101010166E-2</v>
      </c>
      <c r="AH1141">
        <f t="shared" si="286"/>
        <v>1.1307817784699914E-2</v>
      </c>
      <c r="AI1141">
        <f t="shared" si="287"/>
        <v>-1.8102824040550303E-2</v>
      </c>
      <c r="AJ1141">
        <f t="shared" si="288"/>
        <v>-9.0132090132089004E-3</v>
      </c>
      <c r="AK1141">
        <f t="shared" si="289"/>
        <v>-5.2423214130339346E-3</v>
      </c>
    </row>
    <row r="1142" spans="4:37" x14ac:dyDescent="0.25">
      <c r="D1142" s="2">
        <v>41767</v>
      </c>
      <c r="E1142">
        <v>1.2909999999999999</v>
      </c>
      <c r="F1142">
        <v>2.3180000000000001</v>
      </c>
      <c r="G1142">
        <v>16.940000000000001</v>
      </c>
      <c r="H1142">
        <v>35.299999999999997</v>
      </c>
      <c r="I1142">
        <v>14.11</v>
      </c>
      <c r="J1142">
        <v>16.375</v>
      </c>
      <c r="K1142">
        <v>8.01</v>
      </c>
      <c r="L1142">
        <v>5.9399999999999995</v>
      </c>
      <c r="M1142">
        <v>1.2570000000000001</v>
      </c>
      <c r="N1142">
        <v>2.11</v>
      </c>
      <c r="O1142">
        <v>9.875</v>
      </c>
      <c r="P1142">
        <v>39.6</v>
      </c>
      <c r="Q1142">
        <v>10.850899999999999</v>
      </c>
      <c r="R1142">
        <v>6.9050000000000002</v>
      </c>
      <c r="S1142">
        <v>0.64349999999999996</v>
      </c>
      <c r="T1142">
        <v>9.1943999999999999</v>
      </c>
      <c r="V1142">
        <f t="shared" si="274"/>
        <v>0</v>
      </c>
      <c r="W1142">
        <f t="shared" si="275"/>
        <v>1.1343804537521818E-2</v>
      </c>
      <c r="X1142">
        <f t="shared" si="276"/>
        <v>4.438964241676957E-2</v>
      </c>
      <c r="Y1142">
        <f t="shared" si="277"/>
        <v>-5.662514156286047E-4</v>
      </c>
      <c r="Z1142">
        <f t="shared" si="278"/>
        <v>-6.3380281690140761E-3</v>
      </c>
      <c r="AA1142">
        <f t="shared" si="279"/>
        <v>6.1443932411675561E-3</v>
      </c>
      <c r="AB1142">
        <f t="shared" si="280"/>
        <v>2.168367346938771E-2</v>
      </c>
      <c r="AC1142">
        <f t="shared" si="281"/>
        <v>8.4889643463497144E-3</v>
      </c>
      <c r="AD1142">
        <f t="shared" si="282"/>
        <v>0.18361581920903958</v>
      </c>
      <c r="AE1142">
        <f t="shared" si="283"/>
        <v>5.7197330791229906E-3</v>
      </c>
      <c r="AF1142">
        <f t="shared" si="284"/>
        <v>2.5380710659899108E-3</v>
      </c>
      <c r="AG1142">
        <f t="shared" si="285"/>
        <v>-1.1482775836245684E-2</v>
      </c>
      <c r="AH1142">
        <f t="shared" si="286"/>
        <v>5.1131469010810005E-3</v>
      </c>
      <c r="AI1142">
        <f t="shared" si="287"/>
        <v>1.2463343108504388E-2</v>
      </c>
      <c r="AJ1142">
        <f t="shared" si="288"/>
        <v>1.5564202334630295E-3</v>
      </c>
      <c r="AK1142">
        <f t="shared" si="289"/>
        <v>1.5031697274687783E-3</v>
      </c>
    </row>
    <row r="1143" spans="4:37" x14ac:dyDescent="0.25">
      <c r="D1143" s="2">
        <v>41766</v>
      </c>
      <c r="E1143">
        <v>1.2909999999999999</v>
      </c>
      <c r="F1143">
        <v>2.2919999999999998</v>
      </c>
      <c r="G1143">
        <v>16.22</v>
      </c>
      <c r="H1143">
        <v>35.32</v>
      </c>
      <c r="I1143">
        <v>14.2</v>
      </c>
      <c r="J1143">
        <v>16.274999999999999</v>
      </c>
      <c r="K1143">
        <v>7.84</v>
      </c>
      <c r="L1143">
        <v>5.89</v>
      </c>
      <c r="M1143">
        <v>1.0620000000000001</v>
      </c>
      <c r="N1143">
        <v>2.0979999999999999</v>
      </c>
      <c r="O1143">
        <v>9.85</v>
      </c>
      <c r="P1143">
        <v>40.06</v>
      </c>
      <c r="Q1143">
        <v>10.7957</v>
      </c>
      <c r="R1143">
        <v>6.82</v>
      </c>
      <c r="S1143">
        <v>0.64249999999999996</v>
      </c>
      <c r="T1143">
        <v>9.1806000000000001</v>
      </c>
      <c r="V1143">
        <f t="shared" si="274"/>
        <v>-1.2241775057383331E-2</v>
      </c>
      <c r="W1143">
        <f t="shared" si="275"/>
        <v>-3.4782608695652639E-3</v>
      </c>
      <c r="X1143">
        <f t="shared" si="276"/>
        <v>2.2698612862547263E-2</v>
      </c>
      <c r="Y1143">
        <f t="shared" si="277"/>
        <v>-1.970580072162087E-2</v>
      </c>
      <c r="Z1143">
        <f t="shared" si="278"/>
        <v>-9.7629009762901786E-3</v>
      </c>
      <c r="AA1143">
        <f t="shared" si="279"/>
        <v>-1.5873015873016039E-2</v>
      </c>
      <c r="AB1143">
        <f t="shared" si="280"/>
        <v>-1.7543859649122862E-2</v>
      </c>
      <c r="AC1143">
        <f t="shared" si="281"/>
        <v>-1.340033500837523E-2</v>
      </c>
      <c r="AD1143">
        <f t="shared" si="282"/>
        <v>-9.7706032285471478E-2</v>
      </c>
      <c r="AE1143">
        <f t="shared" si="283"/>
        <v>-2.6901669758812696E-2</v>
      </c>
      <c r="AF1143">
        <f t="shared" si="284"/>
        <v>-5.050505050505083E-3</v>
      </c>
      <c r="AG1143">
        <f t="shared" si="285"/>
        <v>-2.4956326428748898E-4</v>
      </c>
      <c r="AH1143">
        <f t="shared" si="286"/>
        <v>-1.3451644445256705E-2</v>
      </c>
      <c r="AI1143">
        <f t="shared" si="287"/>
        <v>-2.2922636103151928E-2</v>
      </c>
      <c r="AJ1143">
        <f t="shared" si="288"/>
        <v>1.5588464536242519E-3</v>
      </c>
      <c r="AK1143">
        <f t="shared" si="289"/>
        <v>-1.6255371130375118E-2</v>
      </c>
    </row>
    <row r="1144" spans="4:37" x14ac:dyDescent="0.25">
      <c r="D1144" s="2">
        <v>41765</v>
      </c>
      <c r="E1144">
        <v>1.3069999999999999</v>
      </c>
      <c r="F1144">
        <v>2.2999999999999998</v>
      </c>
      <c r="G1144">
        <v>15.86</v>
      </c>
      <c r="H1144">
        <v>36.03</v>
      </c>
      <c r="I1144">
        <v>14.34</v>
      </c>
      <c r="J1144">
        <v>16.537500000000001</v>
      </c>
      <c r="K1144">
        <v>7.98</v>
      </c>
      <c r="L1144">
        <v>5.97</v>
      </c>
      <c r="M1144">
        <v>1.177</v>
      </c>
      <c r="N1144">
        <v>2.1560000000000001</v>
      </c>
      <c r="O1144">
        <v>9.9</v>
      </c>
      <c r="P1144">
        <v>40.07</v>
      </c>
      <c r="Q1144">
        <v>10.9429</v>
      </c>
      <c r="R1144">
        <v>6.98</v>
      </c>
      <c r="S1144">
        <v>0.64149999999999996</v>
      </c>
      <c r="T1144">
        <v>9.3323</v>
      </c>
      <c r="V1144">
        <f t="shared" si="274"/>
        <v>5.3846153846153211E-3</v>
      </c>
      <c r="W1144">
        <f t="shared" si="275"/>
        <v>8.7032201914705176E-4</v>
      </c>
      <c r="X1144">
        <f t="shared" si="276"/>
        <v>-1.4906832298136719E-2</v>
      </c>
      <c r="Y1144">
        <f t="shared" si="277"/>
        <v>1.4643762320473153E-2</v>
      </c>
      <c r="Z1144">
        <f t="shared" si="278"/>
        <v>6.3157894736842746E-3</v>
      </c>
      <c r="AA1144">
        <f t="shared" si="279"/>
        <v>1.7692307692307674E-2</v>
      </c>
      <c r="AB1144">
        <f t="shared" si="280"/>
        <v>-1.2376237623762387E-2</v>
      </c>
      <c r="AC1144">
        <f t="shared" si="281"/>
        <v>3.3613445378151141E-3</v>
      </c>
      <c r="AD1144">
        <f t="shared" si="282"/>
        <v>-9.4615384615384657E-2</v>
      </c>
      <c r="AE1144">
        <f t="shared" si="283"/>
        <v>6.5359477124184995E-3</v>
      </c>
      <c r="AF1144">
        <f t="shared" si="284"/>
        <v>-2.1739130434782483E-2</v>
      </c>
      <c r="AG1144">
        <f t="shared" si="285"/>
        <v>-5.9538576035723656E-3</v>
      </c>
      <c r="AH1144">
        <f t="shared" si="286"/>
        <v>-1.6786330088583989E-3</v>
      </c>
      <c r="AI1144">
        <f t="shared" si="287"/>
        <v>5.7636887608070175E-3</v>
      </c>
      <c r="AJ1144">
        <f t="shared" si="288"/>
        <v>1.0713723018748844E-2</v>
      </c>
      <c r="AK1144">
        <f t="shared" si="289"/>
        <v>0</v>
      </c>
    </row>
    <row r="1145" spans="4:37" x14ac:dyDescent="0.25">
      <c r="D1145" s="2">
        <v>41764</v>
      </c>
      <c r="E1145">
        <v>1.3</v>
      </c>
      <c r="F1145">
        <v>2.298</v>
      </c>
      <c r="G1145">
        <v>16.100000000000001</v>
      </c>
      <c r="H1145">
        <v>35.51</v>
      </c>
      <c r="I1145">
        <v>14.25</v>
      </c>
      <c r="J1145">
        <v>16.25</v>
      </c>
      <c r="K1145">
        <v>8.08</v>
      </c>
      <c r="L1145">
        <v>5.95</v>
      </c>
      <c r="M1145">
        <v>1.3</v>
      </c>
      <c r="N1145">
        <v>2.1419999999999999</v>
      </c>
      <c r="O1145">
        <v>10.119999999999999</v>
      </c>
      <c r="P1145">
        <v>40.31</v>
      </c>
      <c r="Q1145">
        <v>10.9613</v>
      </c>
      <c r="R1145">
        <v>6.9399999999999995</v>
      </c>
      <c r="S1145">
        <v>0.63470000000000004</v>
      </c>
      <c r="T1145">
        <v>9.3323</v>
      </c>
      <c r="V1145">
        <f t="shared" si="274"/>
        <v>-1.9607843137254943E-2</v>
      </c>
      <c r="W1145">
        <f t="shared" si="275"/>
        <v>-8.6956521739123271E-4</v>
      </c>
      <c r="X1145">
        <f t="shared" si="276"/>
        <v>2.4824952259707267E-2</v>
      </c>
      <c r="Y1145">
        <f t="shared" si="277"/>
        <v>-1.9060773480663151E-2</v>
      </c>
      <c r="Z1145">
        <f t="shared" si="278"/>
        <v>4.9365303244006675E-3</v>
      </c>
      <c r="AA1145">
        <f t="shared" si="279"/>
        <v>-6.8754774637127536E-3</v>
      </c>
      <c r="AB1145">
        <f t="shared" si="280"/>
        <v>-1.0410287813839458E-2</v>
      </c>
      <c r="AC1145">
        <f t="shared" si="281"/>
        <v>-5.0167224080267525E-3</v>
      </c>
      <c r="AD1145">
        <f t="shared" si="282"/>
        <v>0.12456747404844304</v>
      </c>
      <c r="AE1145">
        <f t="shared" si="283"/>
        <v>-2.7932960893856107E-3</v>
      </c>
      <c r="AF1145">
        <f t="shared" si="284"/>
        <v>-1.2682926829268415E-2</v>
      </c>
      <c r="AG1145">
        <f t="shared" si="285"/>
        <v>-1.2977473065621914E-2</v>
      </c>
      <c r="AH1145">
        <f t="shared" si="286"/>
        <v>-7.2185490444707234E-3</v>
      </c>
      <c r="AI1145">
        <f t="shared" si="287"/>
        <v>-1.139601139601143E-2</v>
      </c>
      <c r="AJ1145">
        <f t="shared" si="288"/>
        <v>1.2280701754386003E-2</v>
      </c>
      <c r="AK1145">
        <f t="shared" si="289"/>
        <v>1.4809250415839248E-3</v>
      </c>
    </row>
    <row r="1146" spans="4:37" x14ac:dyDescent="0.25">
      <c r="D1146" s="2">
        <v>41761</v>
      </c>
      <c r="E1146">
        <v>1.3260000000000001</v>
      </c>
      <c r="F1146">
        <v>2.2999999999999998</v>
      </c>
      <c r="G1146">
        <v>15.71</v>
      </c>
      <c r="H1146">
        <v>36.200000000000003</v>
      </c>
      <c r="I1146">
        <v>14.18</v>
      </c>
      <c r="J1146">
        <v>16.362500000000001</v>
      </c>
      <c r="K1146">
        <v>8.1649999999999991</v>
      </c>
      <c r="L1146">
        <v>5.98</v>
      </c>
      <c r="M1146">
        <v>1.1559999999999999</v>
      </c>
      <c r="N1146">
        <v>2.1480000000000001</v>
      </c>
      <c r="O1146">
        <v>10.25</v>
      </c>
      <c r="P1146">
        <v>40.840000000000003</v>
      </c>
      <c r="Q1146">
        <v>11.041</v>
      </c>
      <c r="R1146">
        <v>7.02</v>
      </c>
      <c r="S1146">
        <v>0.627</v>
      </c>
      <c r="T1146">
        <v>9.3185000000000002</v>
      </c>
      <c r="V1146">
        <f t="shared" si="274"/>
        <v>-6.741573033707815E-3</v>
      </c>
      <c r="W1146">
        <f t="shared" si="275"/>
        <v>-4.3290043290044045E-3</v>
      </c>
      <c r="X1146">
        <f t="shared" si="276"/>
        <v>4.4757033248081779E-3</v>
      </c>
      <c r="Y1146">
        <f t="shared" si="277"/>
        <v>2.2598870056497189E-2</v>
      </c>
      <c r="Z1146">
        <f t="shared" si="278"/>
        <v>1.6487455197132572E-2</v>
      </c>
      <c r="AA1146">
        <f t="shared" si="279"/>
        <v>6.9230769230770317E-3</v>
      </c>
      <c r="AB1146">
        <f t="shared" si="280"/>
        <v>-1.9219219219219208E-2</v>
      </c>
      <c r="AC1146">
        <f t="shared" si="281"/>
        <v>8.4317032040472917E-3</v>
      </c>
      <c r="AD1146">
        <f t="shared" si="282"/>
        <v>0.14342235410484672</v>
      </c>
      <c r="AE1146">
        <f t="shared" si="283"/>
        <v>1.2252591894439391E-2</v>
      </c>
      <c r="AF1146">
        <f t="shared" si="284"/>
        <v>3.9177277179234249E-3</v>
      </c>
      <c r="AG1146">
        <f t="shared" si="285"/>
        <v>-3.9024390243901363E-3</v>
      </c>
      <c r="AH1146">
        <f t="shared" si="286"/>
        <v>1.1228751465416131E-2</v>
      </c>
      <c r="AI1146">
        <f t="shared" si="287"/>
        <v>-4.2553191489361764E-3</v>
      </c>
      <c r="AJ1146">
        <f t="shared" si="288"/>
        <v>5.4522129570235833E-3</v>
      </c>
      <c r="AK1146">
        <f t="shared" si="289"/>
        <v>1.0464107568857184E-2</v>
      </c>
    </row>
    <row r="1147" spans="4:37" x14ac:dyDescent="0.25">
      <c r="D1147" s="2">
        <v>41760</v>
      </c>
      <c r="E1147">
        <v>1.335</v>
      </c>
      <c r="F1147">
        <v>2.31</v>
      </c>
      <c r="G1147">
        <v>15.64</v>
      </c>
      <c r="H1147">
        <v>35.4</v>
      </c>
      <c r="I1147">
        <v>13.95</v>
      </c>
      <c r="J1147">
        <v>16.25</v>
      </c>
      <c r="K1147">
        <v>8.3249999999999993</v>
      </c>
      <c r="L1147">
        <v>5.93</v>
      </c>
      <c r="M1147">
        <v>1.0109999999999999</v>
      </c>
      <c r="N1147">
        <v>2.1219999999999999</v>
      </c>
      <c r="O1147">
        <v>10.210000000000001</v>
      </c>
      <c r="P1147">
        <v>41</v>
      </c>
      <c r="Q1147">
        <v>10.9184</v>
      </c>
      <c r="R1147">
        <v>7.05</v>
      </c>
      <c r="S1147">
        <v>0.62360000000000004</v>
      </c>
      <c r="T1147">
        <v>9.2219999999999995</v>
      </c>
      <c r="V1147">
        <f t="shared" si="274"/>
        <v>0</v>
      </c>
      <c r="W1147">
        <f t="shared" si="275"/>
        <v>0</v>
      </c>
      <c r="X1147">
        <f t="shared" si="276"/>
        <v>0</v>
      </c>
      <c r="Y1147">
        <f t="shared" si="277"/>
        <v>0</v>
      </c>
      <c r="Z1147">
        <f t="shared" si="278"/>
        <v>0</v>
      </c>
      <c r="AA1147">
        <f t="shared" si="279"/>
        <v>0</v>
      </c>
      <c r="AB1147">
        <f t="shared" si="280"/>
        <v>0</v>
      </c>
      <c r="AC1147">
        <f t="shared" si="281"/>
        <v>0</v>
      </c>
      <c r="AD1147">
        <f t="shared" si="282"/>
        <v>0</v>
      </c>
      <c r="AE1147">
        <f t="shared" si="283"/>
        <v>0</v>
      </c>
      <c r="AF1147">
        <f t="shared" si="284"/>
        <v>0</v>
      </c>
      <c r="AG1147">
        <f t="shared" si="285"/>
        <v>0</v>
      </c>
      <c r="AH1147">
        <f t="shared" si="286"/>
        <v>0</v>
      </c>
      <c r="AI1147">
        <f t="shared" si="287"/>
        <v>0</v>
      </c>
      <c r="AJ1147">
        <f t="shared" si="288"/>
        <v>0</v>
      </c>
      <c r="AK1147">
        <f t="shared" si="289"/>
        <v>0</v>
      </c>
    </row>
    <row r="1148" spans="4:37" x14ac:dyDescent="0.25">
      <c r="D1148" s="2">
        <v>41759</v>
      </c>
      <c r="E1148">
        <v>1.335</v>
      </c>
      <c r="F1148">
        <v>2.31</v>
      </c>
      <c r="G1148">
        <v>15.64</v>
      </c>
      <c r="H1148">
        <v>35.4</v>
      </c>
      <c r="I1148">
        <v>13.95</v>
      </c>
      <c r="J1148">
        <v>16.25</v>
      </c>
      <c r="K1148">
        <v>8.3249999999999993</v>
      </c>
      <c r="L1148">
        <v>5.93</v>
      </c>
      <c r="M1148">
        <v>1.0109999999999999</v>
      </c>
      <c r="N1148">
        <v>2.1219999999999999</v>
      </c>
      <c r="O1148">
        <v>10.210000000000001</v>
      </c>
      <c r="P1148">
        <v>41</v>
      </c>
      <c r="Q1148">
        <v>10.9184</v>
      </c>
      <c r="R1148">
        <v>7.05</v>
      </c>
      <c r="S1148">
        <v>0.62360000000000004</v>
      </c>
      <c r="T1148">
        <v>9.2219999999999995</v>
      </c>
      <c r="V1148">
        <f t="shared" si="274"/>
        <v>1.753048780487787E-2</v>
      </c>
      <c r="W1148">
        <f t="shared" si="275"/>
        <v>6.0975609756097615E-3</v>
      </c>
      <c r="X1148">
        <f t="shared" si="276"/>
        <v>1.2953367875647714E-2</v>
      </c>
      <c r="Y1148">
        <f t="shared" si="277"/>
        <v>-8.4033613445378963E-3</v>
      </c>
      <c r="Z1148">
        <f t="shared" si="278"/>
        <v>-9.2329545454545858E-3</v>
      </c>
      <c r="AA1148">
        <f t="shared" si="279"/>
        <v>1.8010963194988294E-2</v>
      </c>
      <c r="AB1148">
        <f t="shared" si="280"/>
        <v>-2.3966446974237332E-3</v>
      </c>
      <c r="AC1148">
        <f t="shared" si="281"/>
        <v>4.2337002540220325E-3</v>
      </c>
      <c r="AD1148">
        <f t="shared" si="282"/>
        <v>0.16474654377880182</v>
      </c>
      <c r="AE1148">
        <f t="shared" si="283"/>
        <v>-1.3940520446096727E-2</v>
      </c>
      <c r="AF1148">
        <f t="shared" si="284"/>
        <v>-5.8422590068158975E-3</v>
      </c>
      <c r="AG1148">
        <f t="shared" si="285"/>
        <v>0</v>
      </c>
      <c r="AH1148">
        <f t="shared" si="286"/>
        <v>3.381855609469131E-3</v>
      </c>
      <c r="AI1148">
        <f t="shared" si="287"/>
        <v>-9.8314606741572996E-3</v>
      </c>
      <c r="AJ1148">
        <f t="shared" si="288"/>
        <v>0</v>
      </c>
      <c r="AK1148">
        <f t="shared" si="289"/>
        <v>-1.6173081846889148E-2</v>
      </c>
    </row>
    <row r="1149" spans="4:37" x14ac:dyDescent="0.25">
      <c r="D1149" s="2">
        <v>41758</v>
      </c>
      <c r="E1149">
        <v>1.3120000000000001</v>
      </c>
      <c r="F1149">
        <v>2.2959999999999998</v>
      </c>
      <c r="G1149">
        <v>15.44</v>
      </c>
      <c r="H1149">
        <v>35.700000000000003</v>
      </c>
      <c r="I1149">
        <v>14.08</v>
      </c>
      <c r="J1149">
        <v>15.9625</v>
      </c>
      <c r="K1149">
        <v>8.3450000000000006</v>
      </c>
      <c r="L1149">
        <v>5.9050000000000002</v>
      </c>
      <c r="M1149">
        <v>0.86799999999999999</v>
      </c>
      <c r="N1149">
        <v>2.1520000000000001</v>
      </c>
      <c r="O1149">
        <v>10.27</v>
      </c>
      <c r="P1149">
        <v>41</v>
      </c>
      <c r="Q1149">
        <v>10.881600000000001</v>
      </c>
      <c r="R1149">
        <v>7.12</v>
      </c>
      <c r="S1149">
        <v>0.62360000000000004</v>
      </c>
      <c r="T1149">
        <v>9.3735999999999997</v>
      </c>
      <c r="V1149">
        <f t="shared" si="274"/>
        <v>-7.5642965204235635E-3</v>
      </c>
      <c r="W1149">
        <f t="shared" si="275"/>
        <v>-1.7391304347825765E-3</v>
      </c>
      <c r="X1149">
        <f t="shared" si="276"/>
        <v>-5.7952350289761645E-3</v>
      </c>
      <c r="Y1149">
        <f t="shared" si="277"/>
        <v>-8.8839533592448561E-3</v>
      </c>
      <c r="Z1149">
        <f t="shared" si="278"/>
        <v>6.4331665475338973E-3</v>
      </c>
      <c r="AA1149">
        <f t="shared" si="279"/>
        <v>1.4297061159650459E-2</v>
      </c>
      <c r="AB1149">
        <f t="shared" si="280"/>
        <v>-8.3184789067139997E-3</v>
      </c>
      <c r="AC1149">
        <f t="shared" si="281"/>
        <v>-7.5630252100840067E-3</v>
      </c>
      <c r="AD1149">
        <f t="shared" si="282"/>
        <v>1.8181818181818077E-2</v>
      </c>
      <c r="AE1149">
        <f t="shared" si="283"/>
        <v>-9.2081031307550409E-3</v>
      </c>
      <c r="AF1149">
        <f t="shared" si="284"/>
        <v>1.9512195121951237E-3</v>
      </c>
      <c r="AG1149">
        <f t="shared" si="285"/>
        <v>-6.0606060606060996E-3</v>
      </c>
      <c r="AH1149">
        <f t="shared" si="286"/>
        <v>-6.7182707755220061E-3</v>
      </c>
      <c r="AI1149">
        <f t="shared" si="287"/>
        <v>-7.0175438596487005E-4</v>
      </c>
      <c r="AJ1149">
        <f t="shared" si="288"/>
        <v>7.105943152454941E-3</v>
      </c>
      <c r="AK1149">
        <f t="shared" si="289"/>
        <v>1.4920201823339641E-2</v>
      </c>
    </row>
    <row r="1150" spans="4:37" x14ac:dyDescent="0.25">
      <c r="D1150" s="2">
        <v>41757</v>
      </c>
      <c r="E1150">
        <v>1.3220000000000001</v>
      </c>
      <c r="F1150">
        <v>2.2999999999999998</v>
      </c>
      <c r="G1150">
        <v>15.53</v>
      </c>
      <c r="H1150">
        <v>36.020000000000003</v>
      </c>
      <c r="I1150">
        <v>13.99</v>
      </c>
      <c r="J1150">
        <v>15.737500000000001</v>
      </c>
      <c r="K1150">
        <v>8.4149999999999991</v>
      </c>
      <c r="L1150">
        <v>5.95</v>
      </c>
      <c r="M1150">
        <v>0.85250000000000004</v>
      </c>
      <c r="N1150">
        <v>2.1720000000000002</v>
      </c>
      <c r="O1150">
        <v>10.25</v>
      </c>
      <c r="P1150">
        <v>41.25</v>
      </c>
      <c r="Q1150">
        <v>10.9552</v>
      </c>
      <c r="R1150">
        <v>7.125</v>
      </c>
      <c r="S1150">
        <v>0.61919999999999997</v>
      </c>
      <c r="T1150">
        <v>9.2357999999999993</v>
      </c>
      <c r="V1150">
        <f t="shared" si="274"/>
        <v>-1.3432835820895495E-2</v>
      </c>
      <c r="W1150">
        <f t="shared" si="275"/>
        <v>8.7032201914705176E-4</v>
      </c>
      <c r="X1150">
        <f t="shared" si="276"/>
        <v>-2.4497487437185939E-2</v>
      </c>
      <c r="Y1150">
        <f t="shared" si="277"/>
        <v>3.9018952062430667E-3</v>
      </c>
      <c r="Z1150">
        <f t="shared" si="278"/>
        <v>7.9250720461094826E-3</v>
      </c>
      <c r="AA1150">
        <f t="shared" si="279"/>
        <v>-1.6406249999999956E-2</v>
      </c>
      <c r="AB1150">
        <f t="shared" si="280"/>
        <v>1.2635379061371577E-2</v>
      </c>
      <c r="AC1150">
        <f t="shared" si="281"/>
        <v>-9.1590341382180585E-3</v>
      </c>
      <c r="AD1150">
        <f t="shared" si="282"/>
        <v>-4.6701692936369499E-3</v>
      </c>
      <c r="AE1150">
        <f t="shared" si="283"/>
        <v>9.2165898617513342E-4</v>
      </c>
      <c r="AF1150">
        <f t="shared" si="284"/>
        <v>-4.8543689320389438E-3</v>
      </c>
      <c r="AG1150">
        <f t="shared" si="285"/>
        <v>3.8938914577755224E-3</v>
      </c>
      <c r="AH1150">
        <f t="shared" si="286"/>
        <v>-3.3478893740903626E-3</v>
      </c>
      <c r="AI1150">
        <f t="shared" si="287"/>
        <v>6.3559322033899246E-3</v>
      </c>
      <c r="AJ1150">
        <f t="shared" si="288"/>
        <v>-1.6123831022251123E-3</v>
      </c>
      <c r="AK1150">
        <f t="shared" si="289"/>
        <v>-5.1917277035762321E-3</v>
      </c>
    </row>
    <row r="1151" spans="4:37" x14ac:dyDescent="0.25">
      <c r="D1151" s="2">
        <v>41754</v>
      </c>
      <c r="E1151">
        <v>1.34</v>
      </c>
      <c r="F1151">
        <v>2.298</v>
      </c>
      <c r="G1151">
        <v>15.92</v>
      </c>
      <c r="H1151">
        <v>35.880000000000003</v>
      </c>
      <c r="I1151">
        <v>13.88</v>
      </c>
      <c r="J1151">
        <v>16</v>
      </c>
      <c r="K1151">
        <v>8.31</v>
      </c>
      <c r="L1151">
        <v>6.0049999999999999</v>
      </c>
      <c r="M1151">
        <v>0.85650000000000004</v>
      </c>
      <c r="N1151">
        <v>2.17</v>
      </c>
      <c r="O1151">
        <v>10.3</v>
      </c>
      <c r="P1151">
        <v>41.09</v>
      </c>
      <c r="Q1151">
        <v>10.992000000000001</v>
      </c>
      <c r="R1151">
        <v>7.08</v>
      </c>
      <c r="S1151">
        <v>0.62019999999999997</v>
      </c>
      <c r="T1151">
        <v>9.2840000000000007</v>
      </c>
      <c r="V1151">
        <f t="shared" si="274"/>
        <v>-1.1799410029498358E-2</v>
      </c>
      <c r="W1151">
        <f t="shared" si="275"/>
        <v>0</v>
      </c>
      <c r="X1151">
        <f t="shared" si="276"/>
        <v>-1.4241486068111375E-2</v>
      </c>
      <c r="Y1151">
        <f t="shared" si="277"/>
        <v>-4.1631973355537033E-3</v>
      </c>
      <c r="Z1151">
        <f t="shared" si="278"/>
        <v>-6.4423765211166772E-3</v>
      </c>
      <c r="AA1151">
        <f t="shared" si="279"/>
        <v>-7.7519379844961378E-3</v>
      </c>
      <c r="AB1151">
        <f t="shared" si="280"/>
        <v>-1.2477718360071166E-2</v>
      </c>
      <c r="AC1151">
        <f t="shared" si="281"/>
        <v>-7.4380165289256173E-3</v>
      </c>
      <c r="AD1151">
        <f t="shared" si="282"/>
        <v>-6.9565217391304168E-3</v>
      </c>
      <c r="AE1151">
        <f t="shared" si="283"/>
        <v>0</v>
      </c>
      <c r="AF1151">
        <f t="shared" si="284"/>
        <v>-1.9980970504281603E-2</v>
      </c>
      <c r="AG1151">
        <f t="shared" si="285"/>
        <v>-5.0847457627116732E-3</v>
      </c>
      <c r="AH1151">
        <f t="shared" si="286"/>
        <v>-2.022479922274012E-2</v>
      </c>
      <c r="AI1151">
        <f t="shared" si="287"/>
        <v>-6.3157894736841635E-3</v>
      </c>
      <c r="AJ1151">
        <f t="shared" si="288"/>
        <v>-2.4382570394840486E-2</v>
      </c>
      <c r="AK1151">
        <f t="shared" si="289"/>
        <v>-7.3666990986751557E-3</v>
      </c>
    </row>
    <row r="1152" spans="4:37" x14ac:dyDescent="0.25">
      <c r="D1152" s="2">
        <v>41753</v>
      </c>
      <c r="E1152">
        <v>1.3559999999999999</v>
      </c>
      <c r="F1152">
        <v>2.298</v>
      </c>
      <c r="G1152">
        <v>16.149999999999999</v>
      </c>
      <c r="H1152">
        <v>36.03</v>
      </c>
      <c r="I1152">
        <v>13.97</v>
      </c>
      <c r="J1152">
        <v>16.125</v>
      </c>
      <c r="K1152">
        <v>8.4149999999999991</v>
      </c>
      <c r="L1152">
        <v>6.05</v>
      </c>
      <c r="M1152">
        <v>0.86250000000000004</v>
      </c>
      <c r="N1152">
        <v>2.17</v>
      </c>
      <c r="O1152">
        <v>10.51</v>
      </c>
      <c r="P1152">
        <v>41.3</v>
      </c>
      <c r="Q1152">
        <v>11.2189</v>
      </c>
      <c r="R1152">
        <v>7.125</v>
      </c>
      <c r="S1152">
        <v>0.63570000000000004</v>
      </c>
      <c r="T1152">
        <v>9.3529</v>
      </c>
      <c r="V1152">
        <f t="shared" si="274"/>
        <v>8.1784386617098637E-3</v>
      </c>
      <c r="W1152">
        <f t="shared" si="275"/>
        <v>8.7108013937298168E-4</v>
      </c>
      <c r="X1152">
        <f t="shared" si="276"/>
        <v>-3.0864197530864335E-3</v>
      </c>
      <c r="Y1152">
        <f t="shared" si="277"/>
        <v>3.6211699164345745E-3</v>
      </c>
      <c r="Z1152">
        <f t="shared" si="278"/>
        <v>-2.855103497501732E-3</v>
      </c>
      <c r="AA1152">
        <f t="shared" si="279"/>
        <v>5.4559625876851037E-3</v>
      </c>
      <c r="AB1152">
        <f t="shared" si="280"/>
        <v>-5.9066745422328149E-3</v>
      </c>
      <c r="AC1152">
        <f t="shared" si="281"/>
        <v>1.3400335008375119E-2</v>
      </c>
      <c r="AD1152">
        <f t="shared" si="282"/>
        <v>-7.4798619102416364E-3</v>
      </c>
      <c r="AE1152">
        <f t="shared" si="283"/>
        <v>1.4967259120673537E-2</v>
      </c>
      <c r="AF1152">
        <f t="shared" si="284"/>
        <v>1.5458937198067568E-2</v>
      </c>
      <c r="AG1152">
        <f t="shared" si="285"/>
        <v>4.8449612403089759E-4</v>
      </c>
      <c r="AH1152">
        <f t="shared" si="286"/>
        <v>2.1885942971484607E-3</v>
      </c>
      <c r="AI1152">
        <f t="shared" si="287"/>
        <v>3.5211267605634866E-3</v>
      </c>
      <c r="AJ1152">
        <f t="shared" si="288"/>
        <v>9.2078107636133222E-3</v>
      </c>
      <c r="AK1152">
        <f t="shared" si="289"/>
        <v>1.8767836524845816E-2</v>
      </c>
    </row>
    <row r="1153" spans="4:37" x14ac:dyDescent="0.25">
      <c r="D1153" s="2">
        <v>41752</v>
      </c>
      <c r="E1153">
        <v>1.345</v>
      </c>
      <c r="F1153">
        <v>2.2959999999999998</v>
      </c>
      <c r="G1153">
        <v>16.2</v>
      </c>
      <c r="H1153">
        <v>35.9</v>
      </c>
      <c r="I1153">
        <v>14.01</v>
      </c>
      <c r="J1153">
        <v>16.037500000000001</v>
      </c>
      <c r="K1153">
        <v>8.4649999999999999</v>
      </c>
      <c r="L1153">
        <v>5.97</v>
      </c>
      <c r="M1153">
        <v>0.86899999999999999</v>
      </c>
      <c r="N1153">
        <v>2.1379999999999999</v>
      </c>
      <c r="O1153">
        <v>10.35</v>
      </c>
      <c r="P1153">
        <v>41.28</v>
      </c>
      <c r="Q1153">
        <v>11.1944</v>
      </c>
      <c r="R1153">
        <v>7.1</v>
      </c>
      <c r="S1153">
        <v>0.62990000000000002</v>
      </c>
      <c r="T1153">
        <v>9.1806000000000001</v>
      </c>
      <c r="V1153">
        <f t="shared" si="274"/>
        <v>-2.5362318840579601E-2</v>
      </c>
      <c r="W1153">
        <f t="shared" si="275"/>
        <v>-1.7391304347825765E-3</v>
      </c>
      <c r="X1153">
        <f t="shared" si="276"/>
        <v>1.2499999999999956E-2</v>
      </c>
      <c r="Y1153">
        <f t="shared" si="277"/>
        <v>0</v>
      </c>
      <c r="Z1153">
        <f t="shared" si="278"/>
        <v>5.7430007178751463E-3</v>
      </c>
      <c r="AA1153">
        <f t="shared" si="279"/>
        <v>-2.4334600760456238E-2</v>
      </c>
      <c r="AB1153">
        <f t="shared" si="280"/>
        <v>5.9101654846327456E-4</v>
      </c>
      <c r="AC1153">
        <f t="shared" si="281"/>
        <v>-1.728395061728405E-2</v>
      </c>
      <c r="AD1153">
        <f t="shared" si="282"/>
        <v>-1.723147616312537E-3</v>
      </c>
      <c r="AE1153">
        <f t="shared" si="283"/>
        <v>-4.6554934823092031E-3</v>
      </c>
      <c r="AF1153">
        <f t="shared" si="284"/>
        <v>0</v>
      </c>
      <c r="AG1153">
        <f t="shared" si="285"/>
        <v>1.9417475728153999E-3</v>
      </c>
      <c r="AH1153">
        <f t="shared" si="286"/>
        <v>-5.9936600396026662E-3</v>
      </c>
      <c r="AI1153">
        <f t="shared" si="287"/>
        <v>-2.8089887640450062E-3</v>
      </c>
      <c r="AJ1153">
        <f t="shared" si="288"/>
        <v>-1.2231456797867413E-2</v>
      </c>
      <c r="AK1153">
        <f t="shared" si="289"/>
        <v>9.8559014409855816E-3</v>
      </c>
    </row>
    <row r="1154" spans="4:37" x14ac:dyDescent="0.25">
      <c r="D1154" s="2">
        <v>41751</v>
      </c>
      <c r="E1154">
        <v>1.38</v>
      </c>
      <c r="F1154">
        <v>2.2999999999999998</v>
      </c>
      <c r="G1154">
        <v>16</v>
      </c>
      <c r="H1154">
        <v>35.9</v>
      </c>
      <c r="I1154">
        <v>13.93</v>
      </c>
      <c r="J1154">
        <v>16.4375</v>
      </c>
      <c r="K1154">
        <v>8.4600000000000009</v>
      </c>
      <c r="L1154">
        <v>6.0750000000000002</v>
      </c>
      <c r="M1154">
        <v>0.87050000000000005</v>
      </c>
      <c r="N1154">
        <v>2.1480000000000001</v>
      </c>
      <c r="O1154">
        <v>10.35</v>
      </c>
      <c r="P1154">
        <v>41.2</v>
      </c>
      <c r="Q1154">
        <v>11.261900000000001</v>
      </c>
      <c r="R1154">
        <v>7.12</v>
      </c>
      <c r="S1154">
        <v>0.63770000000000004</v>
      </c>
      <c r="T1154">
        <v>9.0909999999999993</v>
      </c>
      <c r="V1154">
        <f t="shared" si="274"/>
        <v>-1.4471780028945114E-3</v>
      </c>
      <c r="W1154">
        <f t="shared" si="275"/>
        <v>0</v>
      </c>
      <c r="X1154">
        <f t="shared" si="276"/>
        <v>0</v>
      </c>
      <c r="Y1154">
        <f t="shared" si="277"/>
        <v>-2.7777777777777679E-3</v>
      </c>
      <c r="Z1154">
        <f t="shared" si="278"/>
        <v>1.1619462599854691E-2</v>
      </c>
      <c r="AA1154">
        <f t="shared" si="279"/>
        <v>-2.2761760242793194E-3</v>
      </c>
      <c r="AB1154">
        <f t="shared" si="280"/>
        <v>-2.9463759575719672E-3</v>
      </c>
      <c r="AC1154">
        <f t="shared" si="281"/>
        <v>1.2499999999999956E-2</v>
      </c>
      <c r="AD1154">
        <f t="shared" si="282"/>
        <v>2.1713615023474242E-2</v>
      </c>
      <c r="AE1154">
        <f t="shared" si="283"/>
        <v>2.8011204481794838E-3</v>
      </c>
      <c r="AF1154">
        <f t="shared" si="284"/>
        <v>0</v>
      </c>
      <c r="AG1154">
        <f t="shared" si="285"/>
        <v>1.8038052878675659E-2</v>
      </c>
      <c r="AH1154">
        <f t="shared" si="286"/>
        <v>-4.877574643680771E-3</v>
      </c>
      <c r="AI1154">
        <f t="shared" si="287"/>
        <v>0</v>
      </c>
      <c r="AJ1154">
        <f t="shared" si="288"/>
        <v>3.1376354520459504E-2</v>
      </c>
      <c r="AK1154">
        <f t="shared" si="289"/>
        <v>3.8579735642557678E-2</v>
      </c>
    </row>
    <row r="1155" spans="4:37" x14ac:dyDescent="0.25">
      <c r="D1155" s="2">
        <v>41750</v>
      </c>
      <c r="E1155">
        <v>1.3820000000000001</v>
      </c>
      <c r="F1155">
        <v>2.2999999999999998</v>
      </c>
      <c r="G1155">
        <v>16</v>
      </c>
      <c r="H1155">
        <v>36</v>
      </c>
      <c r="I1155">
        <v>13.77</v>
      </c>
      <c r="J1155">
        <v>16.475000000000001</v>
      </c>
      <c r="K1155">
        <v>8.4849999999999994</v>
      </c>
      <c r="L1155">
        <v>6</v>
      </c>
      <c r="M1155">
        <v>0.85199999999999998</v>
      </c>
      <c r="N1155">
        <v>2.1419999999999999</v>
      </c>
      <c r="O1155">
        <v>10.35</v>
      </c>
      <c r="P1155">
        <v>40.47</v>
      </c>
      <c r="Q1155">
        <v>11.3171</v>
      </c>
      <c r="R1155">
        <v>7.12</v>
      </c>
      <c r="S1155">
        <v>0.61829999999999996</v>
      </c>
      <c r="T1155">
        <v>8.7532999999999994</v>
      </c>
      <c r="V1155">
        <f t="shared" si="274"/>
        <v>0</v>
      </c>
      <c r="W1155">
        <f t="shared" si="275"/>
        <v>0</v>
      </c>
      <c r="X1155">
        <f t="shared" si="276"/>
        <v>0</v>
      </c>
      <c r="Y1155">
        <f t="shared" si="277"/>
        <v>0</v>
      </c>
      <c r="Z1155">
        <f t="shared" si="278"/>
        <v>0</v>
      </c>
      <c r="AA1155">
        <f t="shared" si="279"/>
        <v>0</v>
      </c>
      <c r="AB1155">
        <f t="shared" si="280"/>
        <v>0</v>
      </c>
      <c r="AC1155">
        <f t="shared" si="281"/>
        <v>0</v>
      </c>
      <c r="AD1155">
        <f t="shared" si="282"/>
        <v>0</v>
      </c>
      <c r="AE1155">
        <f t="shared" si="283"/>
        <v>0</v>
      </c>
      <c r="AF1155">
        <f t="shared" si="284"/>
        <v>0</v>
      </c>
      <c r="AG1155">
        <f t="shared" si="285"/>
        <v>0</v>
      </c>
      <c r="AH1155">
        <f t="shared" si="286"/>
        <v>0</v>
      </c>
      <c r="AI1155">
        <f t="shared" si="287"/>
        <v>0</v>
      </c>
      <c r="AJ1155">
        <f t="shared" si="288"/>
        <v>0</v>
      </c>
      <c r="AK1155">
        <f t="shared" si="289"/>
        <v>0</v>
      </c>
    </row>
    <row r="1156" spans="4:37" x14ac:dyDescent="0.25">
      <c r="D1156" s="2">
        <v>41747</v>
      </c>
      <c r="E1156">
        <v>1.3820000000000001</v>
      </c>
      <c r="F1156">
        <v>2.2999999999999998</v>
      </c>
      <c r="G1156">
        <v>16</v>
      </c>
      <c r="H1156">
        <v>36</v>
      </c>
      <c r="I1156">
        <v>13.77</v>
      </c>
      <c r="J1156">
        <v>16.475000000000001</v>
      </c>
      <c r="K1156">
        <v>8.4849999999999994</v>
      </c>
      <c r="L1156">
        <v>6</v>
      </c>
      <c r="M1156">
        <v>0.85199999999999998</v>
      </c>
      <c r="N1156">
        <v>2.1419999999999999</v>
      </c>
      <c r="O1156">
        <v>10.35</v>
      </c>
      <c r="P1156">
        <v>40.47</v>
      </c>
      <c r="Q1156">
        <v>11.3171</v>
      </c>
      <c r="R1156">
        <v>7.12</v>
      </c>
      <c r="S1156">
        <v>0.61829999999999996</v>
      </c>
      <c r="T1156">
        <v>8.7532999999999994</v>
      </c>
      <c r="V1156">
        <f t="shared" si="274"/>
        <v>0</v>
      </c>
      <c r="W1156">
        <f t="shared" si="275"/>
        <v>0</v>
      </c>
      <c r="X1156">
        <f t="shared" si="276"/>
        <v>0</v>
      </c>
      <c r="Y1156">
        <f t="shared" si="277"/>
        <v>0</v>
      </c>
      <c r="Z1156">
        <f t="shared" si="278"/>
        <v>0</v>
      </c>
      <c r="AA1156">
        <f t="shared" si="279"/>
        <v>0</v>
      </c>
      <c r="AB1156">
        <f t="shared" si="280"/>
        <v>0</v>
      </c>
      <c r="AC1156">
        <f t="shared" si="281"/>
        <v>0</v>
      </c>
      <c r="AD1156">
        <f t="shared" si="282"/>
        <v>0</v>
      </c>
      <c r="AE1156">
        <f t="shared" si="283"/>
        <v>0</v>
      </c>
      <c r="AF1156">
        <f t="shared" si="284"/>
        <v>0</v>
      </c>
      <c r="AG1156">
        <f t="shared" si="285"/>
        <v>0</v>
      </c>
      <c r="AH1156">
        <f t="shared" si="286"/>
        <v>0</v>
      </c>
      <c r="AI1156">
        <f t="shared" si="287"/>
        <v>0</v>
      </c>
      <c r="AJ1156">
        <f t="shared" si="288"/>
        <v>0</v>
      </c>
      <c r="AK1156">
        <f t="shared" si="289"/>
        <v>0</v>
      </c>
    </row>
    <row r="1157" spans="4:37" x14ac:dyDescent="0.25">
      <c r="D1157" s="2">
        <v>41746</v>
      </c>
      <c r="E1157">
        <v>1.3820000000000001</v>
      </c>
      <c r="F1157">
        <v>2.2999999999999998</v>
      </c>
      <c r="G1157">
        <v>16</v>
      </c>
      <c r="H1157">
        <v>36</v>
      </c>
      <c r="I1157">
        <v>13.77</v>
      </c>
      <c r="J1157">
        <v>16.475000000000001</v>
      </c>
      <c r="K1157">
        <v>8.4849999999999994</v>
      </c>
      <c r="L1157">
        <v>6</v>
      </c>
      <c r="M1157">
        <v>0.85199999999999998</v>
      </c>
      <c r="N1157">
        <v>2.1419999999999999</v>
      </c>
      <c r="O1157">
        <v>10.35</v>
      </c>
      <c r="P1157">
        <v>40.47</v>
      </c>
      <c r="Q1157">
        <v>11.3171</v>
      </c>
      <c r="R1157">
        <v>7.12</v>
      </c>
      <c r="S1157">
        <v>0.61829999999999996</v>
      </c>
      <c r="T1157">
        <v>8.7532999999999994</v>
      </c>
      <c r="V1157">
        <f t="shared" ref="V1157:V1220" si="290">+E1157/E1158-1</f>
        <v>2.3703703703703782E-2</v>
      </c>
      <c r="W1157">
        <f t="shared" ref="W1157:W1220" si="291">+F1157/F1158-1</f>
        <v>1.1433597185575906E-2</v>
      </c>
      <c r="X1157">
        <f t="shared" ref="X1157:X1220" si="292">+G1157/G1158-1</f>
        <v>2.2364217252396124E-2</v>
      </c>
      <c r="Y1157">
        <f t="shared" ref="Y1157:Y1220" si="293">+H1157/H1158-1</f>
        <v>1.2373453318335059E-2</v>
      </c>
      <c r="Z1157">
        <f t="shared" ref="Z1157:Z1220" si="294">+I1157/I1158-1</f>
        <v>1.1756061719323974E-2</v>
      </c>
      <c r="AA1157">
        <f t="shared" ref="AA1157:AA1220" si="295">+J1157/J1158-1</f>
        <v>3.5349567949725103E-2</v>
      </c>
      <c r="AB1157">
        <f t="shared" ref="AB1157:AB1220" si="296">+K1157/K1158-1</f>
        <v>1.7996400719855865E-2</v>
      </c>
      <c r="AC1157">
        <f t="shared" ref="AC1157:AC1220" si="297">+L1157/L1158-1</f>
        <v>1.4370245139475823E-2</v>
      </c>
      <c r="AD1157">
        <f t="shared" ref="AD1157:AD1220" si="298">+M1157/M1158-1</f>
        <v>3.5335689045936647E-3</v>
      </c>
      <c r="AE1157">
        <f t="shared" ref="AE1157:AE1220" si="299">+N1157/N1158-1</f>
        <v>5.6338028169014009E-3</v>
      </c>
      <c r="AF1157">
        <f t="shared" ref="AF1157:AF1220" si="300">+O1157/O1158-1</f>
        <v>3.8114343029087117E-2</v>
      </c>
      <c r="AG1157">
        <f t="shared" ref="AG1157:AG1220" si="301">+P1157/P1158-1</f>
        <v>1.8625723634533076E-2</v>
      </c>
      <c r="AH1157">
        <f t="shared" ref="AH1157:AH1220" si="302">+Q1157/Q1158-1</f>
        <v>1.2625268432355119E-2</v>
      </c>
      <c r="AI1157">
        <f t="shared" ref="AI1157:AI1220" si="303">+R1157/R1158-1</f>
        <v>7.0721357850069833E-3</v>
      </c>
      <c r="AJ1157">
        <f t="shared" ref="AJ1157:AJ1220" si="304">+S1157/S1158-1</f>
        <v>7.1672910897540021E-3</v>
      </c>
      <c r="AK1157">
        <f t="shared" ref="AK1157:AK1220" si="305">+T1157/T1158-1</f>
        <v>3.5893491124260324E-2</v>
      </c>
    </row>
    <row r="1158" spans="4:37" x14ac:dyDescent="0.25">
      <c r="D1158" s="2">
        <v>41745</v>
      </c>
      <c r="E1158">
        <v>1.35</v>
      </c>
      <c r="F1158">
        <v>2.274</v>
      </c>
      <c r="G1158">
        <v>15.65</v>
      </c>
      <c r="H1158">
        <v>35.56</v>
      </c>
      <c r="I1158">
        <v>13.61</v>
      </c>
      <c r="J1158">
        <v>15.9125</v>
      </c>
      <c r="K1158">
        <v>8.3350000000000009</v>
      </c>
      <c r="L1158">
        <v>5.915</v>
      </c>
      <c r="M1158">
        <v>0.84899999999999998</v>
      </c>
      <c r="N1158">
        <v>2.13</v>
      </c>
      <c r="O1158">
        <v>9.9700000000000006</v>
      </c>
      <c r="P1158">
        <v>39.729999999999997</v>
      </c>
      <c r="Q1158">
        <v>11.176</v>
      </c>
      <c r="R1158">
        <v>7.07</v>
      </c>
      <c r="S1158">
        <v>0.6139</v>
      </c>
      <c r="T1158">
        <v>8.4499999999999993</v>
      </c>
      <c r="V1158">
        <f t="shared" si="290"/>
        <v>9.7232610321615898E-3</v>
      </c>
      <c r="W1158">
        <f t="shared" si="291"/>
        <v>1.3368983957219305E-2</v>
      </c>
      <c r="X1158">
        <f t="shared" si="292"/>
        <v>1.6233766233766156E-2</v>
      </c>
      <c r="Y1158">
        <f t="shared" si="293"/>
        <v>-1.2222222222222134E-2</v>
      </c>
      <c r="Z1158">
        <f t="shared" si="294"/>
        <v>-2.7857142857142914E-2</v>
      </c>
      <c r="AA1158">
        <f t="shared" si="295"/>
        <v>3.4959349593495892E-2</v>
      </c>
      <c r="AB1158">
        <f t="shared" si="296"/>
        <v>1.6463414634146467E-2</v>
      </c>
      <c r="AC1158">
        <f t="shared" si="297"/>
        <v>-1.0041841004184038E-2</v>
      </c>
      <c r="AD1158">
        <f t="shared" si="298"/>
        <v>2.289156626506017E-2</v>
      </c>
      <c r="AE1158">
        <f t="shared" si="299"/>
        <v>2.207293666026855E-2</v>
      </c>
      <c r="AF1158">
        <f t="shared" si="300"/>
        <v>9.109311740890691E-3</v>
      </c>
      <c r="AG1158">
        <f t="shared" si="301"/>
        <v>-1.0460772104607718E-2</v>
      </c>
      <c r="AH1158">
        <f t="shared" si="302"/>
        <v>9.4204142092000343E-3</v>
      </c>
      <c r="AI1158">
        <f t="shared" si="303"/>
        <v>6.4056939501779819E-3</v>
      </c>
      <c r="AJ1158">
        <f t="shared" si="304"/>
        <v>1.6895809176743493E-2</v>
      </c>
      <c r="AK1158">
        <f t="shared" si="305"/>
        <v>-1.1291171824723611E-2</v>
      </c>
    </row>
    <row r="1159" spans="4:37" x14ac:dyDescent="0.25">
      <c r="D1159" s="2">
        <v>41744</v>
      </c>
      <c r="E1159">
        <v>1.337</v>
      </c>
      <c r="F1159">
        <v>2.2439999999999998</v>
      </c>
      <c r="G1159">
        <v>15.4</v>
      </c>
      <c r="H1159">
        <v>36</v>
      </c>
      <c r="I1159">
        <v>14</v>
      </c>
      <c r="J1159">
        <v>15.375</v>
      </c>
      <c r="K1159">
        <v>8.1999999999999993</v>
      </c>
      <c r="L1159">
        <v>5.9749999999999996</v>
      </c>
      <c r="M1159">
        <v>0.83</v>
      </c>
      <c r="N1159">
        <v>2.0840000000000001</v>
      </c>
      <c r="O1159">
        <v>9.8800000000000008</v>
      </c>
      <c r="P1159">
        <v>40.15</v>
      </c>
      <c r="Q1159">
        <v>11.0717</v>
      </c>
      <c r="R1159">
        <v>7.0250000000000004</v>
      </c>
      <c r="S1159">
        <v>0.60370000000000001</v>
      </c>
      <c r="T1159">
        <v>8.5465</v>
      </c>
      <c r="V1159">
        <f t="shared" si="290"/>
        <v>-4.0201005025125691E-2</v>
      </c>
      <c r="W1159">
        <f t="shared" si="291"/>
        <v>-1.0582010582010581E-2</v>
      </c>
      <c r="X1159">
        <f t="shared" si="292"/>
        <v>2.3255813953488413E-2</v>
      </c>
      <c r="Y1159">
        <f t="shared" si="293"/>
        <v>-7.9911821438412023E-3</v>
      </c>
      <c r="Z1159">
        <f t="shared" si="294"/>
        <v>-2.0979020979021046E-2</v>
      </c>
      <c r="AA1159">
        <f t="shared" si="295"/>
        <v>-9.6618357487923134E-3</v>
      </c>
      <c r="AB1159">
        <f t="shared" si="296"/>
        <v>-1.9138755980861233E-2</v>
      </c>
      <c r="AC1159">
        <f t="shared" si="297"/>
        <v>7.5885328836424737E-3</v>
      </c>
      <c r="AD1159">
        <f t="shared" si="298"/>
        <v>-1.3079667063020217E-2</v>
      </c>
      <c r="AE1159">
        <f t="shared" si="299"/>
        <v>-2.870813397129135E-3</v>
      </c>
      <c r="AF1159">
        <f t="shared" si="300"/>
        <v>-3.7037037037036979E-2</v>
      </c>
      <c r="AG1159">
        <f t="shared" si="301"/>
        <v>-2.0014644862094255E-2</v>
      </c>
      <c r="AH1159">
        <f t="shared" si="302"/>
        <v>-8.7914842567973217E-3</v>
      </c>
      <c r="AI1159">
        <f t="shared" si="303"/>
        <v>-4.2523033309708191E-3</v>
      </c>
      <c r="AJ1159">
        <f t="shared" si="304"/>
        <v>-2.3613132783438351E-2</v>
      </c>
      <c r="AK1159">
        <f t="shared" si="305"/>
        <v>-1.6120930341225748E-3</v>
      </c>
    </row>
    <row r="1160" spans="4:37" x14ac:dyDescent="0.25">
      <c r="D1160" s="2">
        <v>41743</v>
      </c>
      <c r="E1160">
        <v>1.393</v>
      </c>
      <c r="F1160">
        <v>2.2679999999999998</v>
      </c>
      <c r="G1160">
        <v>15.05</v>
      </c>
      <c r="H1160">
        <v>36.29</v>
      </c>
      <c r="I1160">
        <v>14.3</v>
      </c>
      <c r="J1160">
        <v>15.525</v>
      </c>
      <c r="K1160">
        <v>8.36</v>
      </c>
      <c r="L1160">
        <v>5.93</v>
      </c>
      <c r="M1160">
        <v>0.84099999999999997</v>
      </c>
      <c r="N1160">
        <v>2.09</v>
      </c>
      <c r="O1160">
        <v>10.26</v>
      </c>
      <c r="P1160">
        <v>40.97</v>
      </c>
      <c r="Q1160">
        <v>11.1699</v>
      </c>
      <c r="R1160">
        <v>7.0549999999999997</v>
      </c>
      <c r="S1160">
        <v>0.61829999999999996</v>
      </c>
      <c r="T1160">
        <v>8.5602999999999998</v>
      </c>
      <c r="V1160">
        <f t="shared" si="290"/>
        <v>-1.7630465444287702E-2</v>
      </c>
      <c r="W1160">
        <f t="shared" si="291"/>
        <v>5.3191489361699151E-3</v>
      </c>
      <c r="X1160">
        <f t="shared" si="292"/>
        <v>-1.1818778726198298E-2</v>
      </c>
      <c r="Y1160">
        <f t="shared" si="293"/>
        <v>-3.0219780219780112E-3</v>
      </c>
      <c r="Z1160">
        <f t="shared" si="294"/>
        <v>1.2031139419674375E-2</v>
      </c>
      <c r="AA1160">
        <f t="shared" si="295"/>
        <v>-3.7955073586367072E-2</v>
      </c>
      <c r="AB1160">
        <f t="shared" si="296"/>
        <v>-3.1847133757961776E-2</v>
      </c>
      <c r="AC1160">
        <f t="shared" si="297"/>
        <v>-1.248959200666111E-2</v>
      </c>
      <c r="AD1160">
        <f t="shared" si="298"/>
        <v>1.3253012048192847E-2</v>
      </c>
      <c r="AE1160">
        <f t="shared" si="299"/>
        <v>-9.4786729857819774E-3</v>
      </c>
      <c r="AF1160">
        <f t="shared" si="300"/>
        <v>-7.7369439071567347E-3</v>
      </c>
      <c r="AG1160">
        <f t="shared" si="301"/>
        <v>-5.0995628946089999E-3</v>
      </c>
      <c r="AH1160">
        <f t="shared" si="302"/>
        <v>-1.5138957466318659E-2</v>
      </c>
      <c r="AI1160">
        <f t="shared" si="303"/>
        <v>-1.2596221133659879E-2</v>
      </c>
      <c r="AJ1160">
        <f t="shared" si="304"/>
        <v>-8.0801551389797499E-4</v>
      </c>
      <c r="AK1160">
        <f t="shared" si="305"/>
        <v>-1.6633927238055901E-2</v>
      </c>
    </row>
    <row r="1161" spans="4:37" x14ac:dyDescent="0.25">
      <c r="D1161" s="2">
        <v>41740</v>
      </c>
      <c r="E1161">
        <v>1.4179999999999999</v>
      </c>
      <c r="F1161">
        <v>2.2560000000000002</v>
      </c>
      <c r="G1161">
        <v>15.23</v>
      </c>
      <c r="H1161">
        <v>36.4</v>
      </c>
      <c r="I1161">
        <v>14.13</v>
      </c>
      <c r="J1161">
        <v>16.137499999999999</v>
      </c>
      <c r="K1161">
        <v>8.6349999999999998</v>
      </c>
      <c r="L1161">
        <v>6.0049999999999999</v>
      </c>
      <c r="M1161">
        <v>0.83</v>
      </c>
      <c r="N1161">
        <v>2.11</v>
      </c>
      <c r="O1161">
        <v>10.34</v>
      </c>
      <c r="P1161">
        <v>41.18</v>
      </c>
      <c r="Q1161">
        <v>11.3416</v>
      </c>
      <c r="R1161">
        <v>7.1449999999999996</v>
      </c>
      <c r="S1161">
        <v>0.61880000000000002</v>
      </c>
      <c r="T1161">
        <v>8.7050999999999998</v>
      </c>
      <c r="V1161">
        <f t="shared" si="290"/>
        <v>2.8288543140029265E-3</v>
      </c>
      <c r="W1161">
        <f t="shared" si="291"/>
        <v>-2.0833333333333148E-2</v>
      </c>
      <c r="X1161">
        <f t="shared" si="292"/>
        <v>-1.80528691166989E-2</v>
      </c>
      <c r="Y1161">
        <f t="shared" si="293"/>
        <v>-2.739726027397249E-3</v>
      </c>
      <c r="Z1161">
        <f t="shared" si="294"/>
        <v>-1.5331010452961591E-2</v>
      </c>
      <c r="AA1161">
        <f t="shared" si="295"/>
        <v>2.0553359683794348E-2</v>
      </c>
      <c r="AB1161">
        <f t="shared" si="296"/>
        <v>-8.6107921928818554E-3</v>
      </c>
      <c r="AC1161">
        <f t="shared" si="297"/>
        <v>-2.8317152103559895E-2</v>
      </c>
      <c r="AD1161">
        <f t="shared" si="298"/>
        <v>6.027727546713546E-4</v>
      </c>
      <c r="AE1161">
        <f t="shared" si="299"/>
        <v>0</v>
      </c>
      <c r="AF1161">
        <f t="shared" si="300"/>
        <v>-2.3607176581680878E-2</v>
      </c>
      <c r="AG1161">
        <f t="shared" si="301"/>
        <v>-5.0736892969316383E-3</v>
      </c>
      <c r="AH1161">
        <f t="shared" si="302"/>
        <v>1.0856804921750562E-3</v>
      </c>
      <c r="AI1161">
        <f t="shared" si="303"/>
        <v>6.338028169013965E-3</v>
      </c>
      <c r="AJ1161">
        <f t="shared" si="304"/>
        <v>-2.6584867075664653E-2</v>
      </c>
      <c r="AK1161">
        <f t="shared" si="305"/>
        <v>-2.8459503800180919E-2</v>
      </c>
    </row>
    <row r="1162" spans="4:37" x14ac:dyDescent="0.25">
      <c r="D1162" s="2">
        <v>41739</v>
      </c>
      <c r="E1162">
        <v>1.4139999999999999</v>
      </c>
      <c r="F1162">
        <v>2.3039999999999998</v>
      </c>
      <c r="G1162">
        <v>15.51</v>
      </c>
      <c r="H1162">
        <v>36.5</v>
      </c>
      <c r="I1162">
        <v>14.35</v>
      </c>
      <c r="J1162">
        <v>15.8125</v>
      </c>
      <c r="K1162">
        <v>8.7100000000000009</v>
      </c>
      <c r="L1162">
        <v>6.18</v>
      </c>
      <c r="M1162">
        <v>0.82950000000000002</v>
      </c>
      <c r="N1162">
        <v>2.11</v>
      </c>
      <c r="O1162">
        <v>10.59</v>
      </c>
      <c r="P1162">
        <v>41.39</v>
      </c>
      <c r="Q1162">
        <v>11.3293</v>
      </c>
      <c r="R1162">
        <v>7.1</v>
      </c>
      <c r="S1162">
        <v>0.63570000000000004</v>
      </c>
      <c r="T1162">
        <v>8.9601000000000006</v>
      </c>
      <c r="V1162">
        <f t="shared" si="290"/>
        <v>-2.1171489061397875E-3</v>
      </c>
      <c r="W1162">
        <f t="shared" si="291"/>
        <v>-9.4582975064489982E-3</v>
      </c>
      <c r="X1162">
        <f t="shared" si="292"/>
        <v>-1.7110266159695797E-2</v>
      </c>
      <c r="Y1162">
        <f t="shared" si="293"/>
        <v>2.1965952773201902E-3</v>
      </c>
      <c r="Z1162">
        <f t="shared" si="294"/>
        <v>1.3956734124214165E-3</v>
      </c>
      <c r="AA1162">
        <f t="shared" si="295"/>
        <v>-2.6173979984603579E-2</v>
      </c>
      <c r="AB1162">
        <f t="shared" si="296"/>
        <v>1.1494252873565092E-3</v>
      </c>
      <c r="AC1162">
        <f t="shared" si="297"/>
        <v>-9.6153846153846922E-3</v>
      </c>
      <c r="AD1162">
        <f t="shared" si="298"/>
        <v>0</v>
      </c>
      <c r="AE1162">
        <f t="shared" si="299"/>
        <v>-3.7771482530689626E-3</v>
      </c>
      <c r="AF1162">
        <f t="shared" si="300"/>
        <v>9.5328884652048362E-3</v>
      </c>
      <c r="AG1162">
        <f t="shared" si="301"/>
        <v>-2.4154589371971902E-4</v>
      </c>
      <c r="AH1162">
        <f t="shared" si="302"/>
        <v>-1.3359227359418857E-2</v>
      </c>
      <c r="AI1162">
        <f t="shared" si="303"/>
        <v>-5.6022408963585235E-3</v>
      </c>
      <c r="AJ1162">
        <f t="shared" si="304"/>
        <v>9.2078107636133222E-3</v>
      </c>
      <c r="AK1162">
        <f t="shared" si="305"/>
        <v>5.4197805157207846E-3</v>
      </c>
    </row>
    <row r="1163" spans="4:37" x14ac:dyDescent="0.25">
      <c r="D1163" s="2">
        <v>41738</v>
      </c>
      <c r="E1163">
        <v>1.417</v>
      </c>
      <c r="F1163">
        <v>2.3260000000000001</v>
      </c>
      <c r="G1163">
        <v>15.78</v>
      </c>
      <c r="H1163">
        <v>36.42</v>
      </c>
      <c r="I1163">
        <v>14.33</v>
      </c>
      <c r="J1163">
        <v>16.237500000000001</v>
      </c>
      <c r="K1163">
        <v>8.6999999999999993</v>
      </c>
      <c r="L1163">
        <v>6.24</v>
      </c>
      <c r="M1163">
        <v>0.82950000000000002</v>
      </c>
      <c r="N1163">
        <v>2.1179999999999999</v>
      </c>
      <c r="O1163">
        <v>10.49</v>
      </c>
      <c r="P1163">
        <v>41.4</v>
      </c>
      <c r="Q1163">
        <v>11.482699999999999</v>
      </c>
      <c r="R1163">
        <v>7.14</v>
      </c>
      <c r="S1163">
        <v>0.62990000000000002</v>
      </c>
      <c r="T1163">
        <v>8.9117999999999995</v>
      </c>
      <c r="V1163">
        <f t="shared" si="290"/>
        <v>3.5410764872521039E-3</v>
      </c>
      <c r="W1163">
        <f t="shared" si="291"/>
        <v>6.0553633217994562E-3</v>
      </c>
      <c r="X1163">
        <f t="shared" si="292"/>
        <v>-1.6822429906542147E-2</v>
      </c>
      <c r="Y1163">
        <f t="shared" si="293"/>
        <v>4.9668874172186239E-3</v>
      </c>
      <c r="Z1163">
        <f t="shared" si="294"/>
        <v>-3.477051460361702E-3</v>
      </c>
      <c r="AA1163">
        <f t="shared" si="295"/>
        <v>2.6877470355731292E-2</v>
      </c>
      <c r="AB1163">
        <f t="shared" si="296"/>
        <v>5.7803468208090791E-3</v>
      </c>
      <c r="AC1163">
        <f t="shared" si="297"/>
        <v>2.8006589785831926E-2</v>
      </c>
      <c r="AD1163">
        <f t="shared" si="298"/>
        <v>-1.6597510373444035E-2</v>
      </c>
      <c r="AE1163">
        <f t="shared" si="299"/>
        <v>1.3397129186602852E-2</v>
      </c>
      <c r="AF1163">
        <f t="shared" si="300"/>
        <v>1.9102196752625034E-3</v>
      </c>
      <c r="AG1163">
        <f t="shared" si="301"/>
        <v>3.6363636363636598E-3</v>
      </c>
      <c r="AH1163">
        <f t="shared" si="302"/>
        <v>-3.1945830982248458E-3</v>
      </c>
      <c r="AI1163">
        <f t="shared" si="303"/>
        <v>9.9009900990099098E-3</v>
      </c>
      <c r="AJ1163">
        <f t="shared" si="304"/>
        <v>7.6787713965766891E-3</v>
      </c>
      <c r="AK1163">
        <f t="shared" si="305"/>
        <v>-7.7365535335871538E-4</v>
      </c>
    </row>
    <row r="1164" spans="4:37" x14ac:dyDescent="0.25">
      <c r="D1164" s="2">
        <v>41737</v>
      </c>
      <c r="E1164">
        <v>1.4119999999999999</v>
      </c>
      <c r="F1164">
        <v>2.3119999999999998</v>
      </c>
      <c r="G1164">
        <v>16.05</v>
      </c>
      <c r="H1164">
        <v>36.24</v>
      </c>
      <c r="I1164">
        <v>14.38</v>
      </c>
      <c r="J1164">
        <v>15.8125</v>
      </c>
      <c r="K1164">
        <v>8.65</v>
      </c>
      <c r="L1164">
        <v>6.07</v>
      </c>
      <c r="M1164">
        <v>0.84350000000000003</v>
      </c>
      <c r="N1164">
        <v>2.09</v>
      </c>
      <c r="O1164">
        <v>10.47</v>
      </c>
      <c r="P1164">
        <v>41.25</v>
      </c>
      <c r="Q1164">
        <v>11.519500000000001</v>
      </c>
      <c r="R1164">
        <v>7.07</v>
      </c>
      <c r="S1164">
        <v>0.62509999999999999</v>
      </c>
      <c r="T1164">
        <v>8.9186999999999994</v>
      </c>
      <c r="V1164">
        <f t="shared" si="290"/>
        <v>-1.3277428371768041E-2</v>
      </c>
      <c r="W1164">
        <f t="shared" si="291"/>
        <v>-4.3066322136090518E-3</v>
      </c>
      <c r="X1164">
        <f t="shared" si="292"/>
        <v>0</v>
      </c>
      <c r="Y1164">
        <f t="shared" si="293"/>
        <v>-1.5752308527973935E-2</v>
      </c>
      <c r="Z1164">
        <f t="shared" si="294"/>
        <v>1.1963406052075909E-2</v>
      </c>
      <c r="AA1164">
        <f t="shared" si="295"/>
        <v>-1.8619084561675714E-2</v>
      </c>
      <c r="AB1164">
        <f t="shared" si="296"/>
        <v>0</v>
      </c>
      <c r="AC1164">
        <f t="shared" si="297"/>
        <v>-2.8022417934347454E-2</v>
      </c>
      <c r="AD1164">
        <f t="shared" si="298"/>
        <v>-1.0557184750733195E-2</v>
      </c>
      <c r="AE1164">
        <f t="shared" si="299"/>
        <v>-8.5388994307401545E-3</v>
      </c>
      <c r="AF1164">
        <f t="shared" si="300"/>
        <v>-2.6046511627906943E-2</v>
      </c>
      <c r="AG1164">
        <f t="shared" si="301"/>
        <v>-8.4134615384615641E-3</v>
      </c>
      <c r="AH1164">
        <f t="shared" si="302"/>
        <v>-1.1575027457440989E-2</v>
      </c>
      <c r="AI1164">
        <f t="shared" si="303"/>
        <v>-1.118881118881121E-2</v>
      </c>
      <c r="AJ1164">
        <f t="shared" si="304"/>
        <v>-1.6674532011955456E-2</v>
      </c>
      <c r="AK1164">
        <f t="shared" si="305"/>
        <v>-1.1460746389421628E-2</v>
      </c>
    </row>
    <row r="1165" spans="4:37" x14ac:dyDescent="0.25">
      <c r="D1165" s="2">
        <v>41736</v>
      </c>
      <c r="E1165">
        <v>1.431</v>
      </c>
      <c r="F1165">
        <v>2.3220000000000001</v>
      </c>
      <c r="G1165">
        <v>16.05</v>
      </c>
      <c r="H1165">
        <v>36.82</v>
      </c>
      <c r="I1165">
        <v>14.21</v>
      </c>
      <c r="J1165">
        <v>16.112500000000001</v>
      </c>
      <c r="K1165">
        <v>8.65</v>
      </c>
      <c r="L1165">
        <v>6.2450000000000001</v>
      </c>
      <c r="M1165">
        <v>0.85250000000000004</v>
      </c>
      <c r="N1165">
        <v>2.1080000000000001</v>
      </c>
      <c r="O1165">
        <v>10.75</v>
      </c>
      <c r="P1165">
        <v>41.6</v>
      </c>
      <c r="Q1165">
        <v>11.654400000000001</v>
      </c>
      <c r="R1165">
        <v>7.15</v>
      </c>
      <c r="S1165">
        <v>0.63570000000000004</v>
      </c>
      <c r="T1165">
        <v>9.0221</v>
      </c>
      <c r="V1165">
        <f t="shared" si="290"/>
        <v>3.5063113604489882E-3</v>
      </c>
      <c r="W1165">
        <f t="shared" si="291"/>
        <v>8.6206896551743739E-4</v>
      </c>
      <c r="X1165">
        <f t="shared" si="292"/>
        <v>-1.7146356399264984E-2</v>
      </c>
      <c r="Y1165">
        <f t="shared" si="293"/>
        <v>-4.8648648648648152E-3</v>
      </c>
      <c r="Z1165">
        <f t="shared" si="294"/>
        <v>-2.1067415730336991E-3</v>
      </c>
      <c r="AA1165">
        <f t="shared" si="295"/>
        <v>-1.3016845329249516E-2</v>
      </c>
      <c r="AB1165">
        <f t="shared" si="296"/>
        <v>9.9241097489783936E-3</v>
      </c>
      <c r="AC1165">
        <f t="shared" si="297"/>
        <v>-1.1084718923198733E-2</v>
      </c>
      <c r="AD1165">
        <f t="shared" si="298"/>
        <v>2.3515579071133885E-3</v>
      </c>
      <c r="AE1165">
        <f t="shared" si="299"/>
        <v>2.0329138431752325E-2</v>
      </c>
      <c r="AF1165">
        <f t="shared" si="300"/>
        <v>-7.3868882733149066E-3</v>
      </c>
      <c r="AG1165">
        <f t="shared" si="301"/>
        <v>2.5893958076449008E-2</v>
      </c>
      <c r="AH1165">
        <f t="shared" si="302"/>
        <v>0</v>
      </c>
      <c r="AI1165">
        <f t="shared" si="303"/>
        <v>4.2134831460673983E-3</v>
      </c>
      <c r="AJ1165">
        <f t="shared" si="304"/>
        <v>1.5755475027572352E-3</v>
      </c>
      <c r="AK1165">
        <f t="shared" si="305"/>
        <v>-1.2823739236046516E-2</v>
      </c>
    </row>
    <row r="1166" spans="4:37" x14ac:dyDescent="0.25">
      <c r="D1166" s="2">
        <v>41733</v>
      </c>
      <c r="E1166">
        <v>1.4259999999999999</v>
      </c>
      <c r="F1166">
        <v>2.3199999999999998</v>
      </c>
      <c r="G1166">
        <v>16.329999999999998</v>
      </c>
      <c r="H1166">
        <v>37</v>
      </c>
      <c r="I1166">
        <v>14.24</v>
      </c>
      <c r="J1166">
        <v>16.324999999999999</v>
      </c>
      <c r="K1166">
        <v>8.5649999999999995</v>
      </c>
      <c r="L1166">
        <v>6.3150000000000004</v>
      </c>
      <c r="M1166">
        <v>0.85050000000000003</v>
      </c>
      <c r="N1166">
        <v>2.0659999999999998</v>
      </c>
      <c r="O1166">
        <v>10.83</v>
      </c>
      <c r="P1166">
        <v>40.549999999999997</v>
      </c>
      <c r="Q1166">
        <v>11.654400000000001</v>
      </c>
      <c r="R1166">
        <v>7.12</v>
      </c>
      <c r="S1166">
        <v>0.63470000000000004</v>
      </c>
      <c r="T1166">
        <v>9.1393000000000004</v>
      </c>
      <c r="V1166">
        <f t="shared" si="290"/>
        <v>-7.6548364648574285E-3</v>
      </c>
      <c r="W1166">
        <f t="shared" si="291"/>
        <v>1.3100436681222627E-2</v>
      </c>
      <c r="X1166">
        <f t="shared" si="292"/>
        <v>1.9350811485642883E-2</v>
      </c>
      <c r="Y1166">
        <f t="shared" si="293"/>
        <v>2.7034333603670468E-4</v>
      </c>
      <c r="Z1166">
        <f t="shared" si="294"/>
        <v>-6.2805303558967074E-3</v>
      </c>
      <c r="AA1166">
        <f t="shared" si="295"/>
        <v>-5.33130236100543E-3</v>
      </c>
      <c r="AB1166">
        <f t="shared" si="296"/>
        <v>-1.551724137931032E-2</v>
      </c>
      <c r="AC1166">
        <f t="shared" si="297"/>
        <v>7.9239302694156244E-4</v>
      </c>
      <c r="AD1166">
        <f t="shared" si="298"/>
        <v>-5.8754406580485696E-4</v>
      </c>
      <c r="AE1166">
        <f t="shared" si="299"/>
        <v>-5.7747834456207681E-3</v>
      </c>
      <c r="AF1166">
        <f t="shared" si="300"/>
        <v>1.1204481792717047E-2</v>
      </c>
      <c r="AG1166">
        <f t="shared" si="301"/>
        <v>-4.9237983587338885E-2</v>
      </c>
      <c r="AH1166">
        <f t="shared" si="302"/>
        <v>0</v>
      </c>
      <c r="AI1166">
        <f t="shared" si="303"/>
        <v>-2.8011204481792618E-3</v>
      </c>
      <c r="AJ1166">
        <f t="shared" si="304"/>
        <v>1.8616594447119272E-2</v>
      </c>
      <c r="AK1166">
        <f t="shared" si="305"/>
        <v>3.0290725111670191E-3</v>
      </c>
    </row>
    <row r="1167" spans="4:37" x14ac:dyDescent="0.25">
      <c r="D1167" s="2">
        <v>41732</v>
      </c>
      <c r="E1167">
        <v>1.4370000000000001</v>
      </c>
      <c r="F1167">
        <v>2.29</v>
      </c>
      <c r="G1167">
        <v>16.02</v>
      </c>
      <c r="H1167">
        <v>36.99</v>
      </c>
      <c r="I1167">
        <v>14.33</v>
      </c>
      <c r="J1167">
        <v>16.412500000000001</v>
      </c>
      <c r="K1167">
        <v>8.6999999999999993</v>
      </c>
      <c r="L1167">
        <v>6.31</v>
      </c>
      <c r="M1167">
        <v>0.85099999999999998</v>
      </c>
      <c r="N1167">
        <v>2.0779999999999998</v>
      </c>
      <c r="O1167">
        <v>10.71</v>
      </c>
      <c r="P1167">
        <v>42.65</v>
      </c>
      <c r="Q1167">
        <v>11.654400000000001</v>
      </c>
      <c r="R1167">
        <v>7.14</v>
      </c>
      <c r="S1167">
        <v>0.62309999999999999</v>
      </c>
      <c r="T1167">
        <v>9.1117000000000008</v>
      </c>
      <c r="V1167">
        <f t="shared" si="290"/>
        <v>6.9637883008355494E-4</v>
      </c>
      <c r="W1167">
        <f t="shared" si="291"/>
        <v>1.3274336283185972E-2</v>
      </c>
      <c r="X1167">
        <f t="shared" si="292"/>
        <v>-1.1111111111111072E-2</v>
      </c>
      <c r="Y1167">
        <f t="shared" si="293"/>
        <v>3.2087053571428603E-2</v>
      </c>
      <c r="Z1167">
        <f t="shared" si="294"/>
        <v>2.5035765379112895E-2</v>
      </c>
      <c r="AA1167">
        <f t="shared" si="295"/>
        <v>2.4980483996877467E-2</v>
      </c>
      <c r="AB1167">
        <f t="shared" si="296"/>
        <v>-6.8493150684931781E-3</v>
      </c>
      <c r="AC1167">
        <f t="shared" si="297"/>
        <v>2.6851098454027778E-2</v>
      </c>
      <c r="AD1167">
        <f t="shared" si="298"/>
        <v>-5.8411214953271173E-3</v>
      </c>
      <c r="AE1167">
        <f t="shared" si="299"/>
        <v>3.8647342995168366E-3</v>
      </c>
      <c r="AF1167">
        <f t="shared" si="300"/>
        <v>-7.4142724745133171E-3</v>
      </c>
      <c r="AG1167">
        <f t="shared" si="301"/>
        <v>-7.2160148975791705E-3</v>
      </c>
      <c r="AH1167">
        <f t="shared" si="302"/>
        <v>1.3329159819495562E-2</v>
      </c>
      <c r="AI1167">
        <f t="shared" si="303"/>
        <v>7.0077084793274125E-4</v>
      </c>
      <c r="AJ1167">
        <f t="shared" si="304"/>
        <v>1.5813498532768255E-2</v>
      </c>
      <c r="AK1167">
        <f t="shared" si="305"/>
        <v>-1.3436843586911662E-2</v>
      </c>
    </row>
    <row r="1168" spans="4:37" x14ac:dyDescent="0.25">
      <c r="D1168" s="2">
        <v>41731</v>
      </c>
      <c r="E1168">
        <v>1.4359999999999999</v>
      </c>
      <c r="F1168">
        <v>2.2599999999999998</v>
      </c>
      <c r="G1168">
        <v>16.2</v>
      </c>
      <c r="H1168">
        <v>35.840000000000003</v>
      </c>
      <c r="I1168">
        <v>13.98</v>
      </c>
      <c r="J1168">
        <v>16.012499999999999</v>
      </c>
      <c r="K1168">
        <v>8.76</v>
      </c>
      <c r="L1168">
        <v>6.1449999999999996</v>
      </c>
      <c r="M1168">
        <v>0.85599999999999998</v>
      </c>
      <c r="N1168">
        <v>2.0699999999999998</v>
      </c>
      <c r="O1168">
        <v>10.79</v>
      </c>
      <c r="P1168">
        <v>42.96</v>
      </c>
      <c r="Q1168">
        <v>11.501099999999999</v>
      </c>
      <c r="R1168">
        <v>7.1349999999999998</v>
      </c>
      <c r="S1168">
        <v>0.61339999999999995</v>
      </c>
      <c r="T1168">
        <v>9.2357999999999993</v>
      </c>
      <c r="V1168">
        <f t="shared" si="290"/>
        <v>2.0935101186321248E-3</v>
      </c>
      <c r="W1168">
        <f t="shared" si="291"/>
        <v>-2.3336214347450368E-2</v>
      </c>
      <c r="X1168">
        <f t="shared" si="292"/>
        <v>-6.1349693251534498E-3</v>
      </c>
      <c r="Y1168">
        <f t="shared" si="293"/>
        <v>1.4435324087178181E-2</v>
      </c>
      <c r="Z1168">
        <f t="shared" si="294"/>
        <v>-1.6185784658691138E-2</v>
      </c>
      <c r="AA1168">
        <f t="shared" si="295"/>
        <v>-2.2137404580152675E-2</v>
      </c>
      <c r="AB1168">
        <f t="shared" si="296"/>
        <v>-1.7094017094018144E-3</v>
      </c>
      <c r="AC1168">
        <f t="shared" si="297"/>
        <v>-2.4603174603174627E-2</v>
      </c>
      <c r="AD1168">
        <f t="shared" si="298"/>
        <v>3.1325301204819356E-2</v>
      </c>
      <c r="AE1168">
        <f t="shared" si="299"/>
        <v>-1.4285714285714457E-2</v>
      </c>
      <c r="AF1168">
        <f t="shared" si="300"/>
        <v>-3.918076580587726E-2</v>
      </c>
      <c r="AG1168">
        <f t="shared" si="301"/>
        <v>2.328288707800219E-4</v>
      </c>
      <c r="AH1168">
        <f t="shared" si="302"/>
        <v>-7.4134806248382645E-3</v>
      </c>
      <c r="AI1168">
        <f t="shared" si="303"/>
        <v>-1.7217630853994526E-2</v>
      </c>
      <c r="AJ1168">
        <f t="shared" si="304"/>
        <v>-4.7055005679053075E-3</v>
      </c>
      <c r="AK1168">
        <f t="shared" si="305"/>
        <v>2.8393907001603269E-2</v>
      </c>
    </row>
    <row r="1169" spans="4:37" x14ac:dyDescent="0.25">
      <c r="D1169" s="2">
        <v>41730</v>
      </c>
      <c r="E1169">
        <v>1.4330000000000001</v>
      </c>
      <c r="F1169">
        <v>2.3140000000000001</v>
      </c>
      <c r="G1169">
        <v>16.3</v>
      </c>
      <c r="H1169">
        <v>35.33</v>
      </c>
      <c r="I1169">
        <v>14.21</v>
      </c>
      <c r="J1169">
        <v>16.375</v>
      </c>
      <c r="K1169">
        <v>8.7750000000000004</v>
      </c>
      <c r="L1169">
        <v>6.3</v>
      </c>
      <c r="M1169">
        <v>0.83</v>
      </c>
      <c r="N1169">
        <v>2.1</v>
      </c>
      <c r="O1169">
        <v>11.23</v>
      </c>
      <c r="P1169">
        <v>42.95</v>
      </c>
      <c r="Q1169">
        <v>11.587</v>
      </c>
      <c r="R1169">
        <v>7.26</v>
      </c>
      <c r="S1169">
        <v>0.61629999999999996</v>
      </c>
      <c r="T1169">
        <v>8.9808000000000003</v>
      </c>
      <c r="V1169">
        <f t="shared" si="290"/>
        <v>-9.6751900483759146E-3</v>
      </c>
      <c r="W1169">
        <f t="shared" si="291"/>
        <v>1.9383259911894379E-2</v>
      </c>
      <c r="X1169">
        <f t="shared" si="292"/>
        <v>-3.0581039755351869E-3</v>
      </c>
      <c r="Y1169">
        <f t="shared" si="293"/>
        <v>-1.724617524339378E-2</v>
      </c>
      <c r="Z1169">
        <f t="shared" si="294"/>
        <v>-7.0323488045009874E-4</v>
      </c>
      <c r="AA1169">
        <f t="shared" si="295"/>
        <v>1.5503875968992276E-2</v>
      </c>
      <c r="AB1169">
        <f t="shared" si="296"/>
        <v>-7.3529411764705621E-3</v>
      </c>
      <c r="AC1169">
        <f t="shared" si="297"/>
        <v>3.1847133757960666E-3</v>
      </c>
      <c r="AD1169">
        <f t="shared" si="298"/>
        <v>4.2347247428915491E-3</v>
      </c>
      <c r="AE1169">
        <f t="shared" si="299"/>
        <v>-9.4339622641509413E-3</v>
      </c>
      <c r="AF1169">
        <f t="shared" si="300"/>
        <v>4.472271914132353E-3</v>
      </c>
      <c r="AG1169">
        <f t="shared" si="301"/>
        <v>1.1655011655011815E-3</v>
      </c>
      <c r="AH1169">
        <f t="shared" si="302"/>
        <v>1.3957558521111357E-2</v>
      </c>
      <c r="AI1169">
        <f t="shared" si="303"/>
        <v>-2.7472527472528485E-3</v>
      </c>
      <c r="AJ1169">
        <f t="shared" si="304"/>
        <v>1.750041274558356E-2</v>
      </c>
      <c r="AK1169">
        <f t="shared" si="305"/>
        <v>4.6311833008927383E-3</v>
      </c>
    </row>
    <row r="1170" spans="4:37" x14ac:dyDescent="0.25">
      <c r="D1170" s="2">
        <v>41729</v>
      </c>
      <c r="E1170">
        <v>1.4470000000000001</v>
      </c>
      <c r="F1170">
        <v>2.27</v>
      </c>
      <c r="G1170">
        <v>16.350000000000001</v>
      </c>
      <c r="H1170">
        <v>35.950000000000003</v>
      </c>
      <c r="I1170">
        <v>14.22</v>
      </c>
      <c r="J1170">
        <v>16.125</v>
      </c>
      <c r="K1170">
        <v>8.84</v>
      </c>
      <c r="L1170">
        <v>6.28</v>
      </c>
      <c r="M1170">
        <v>0.82650000000000001</v>
      </c>
      <c r="N1170">
        <v>2.12</v>
      </c>
      <c r="O1170">
        <v>11.18</v>
      </c>
      <c r="P1170">
        <v>42.9</v>
      </c>
      <c r="Q1170">
        <v>11.4275</v>
      </c>
      <c r="R1170">
        <v>7.28</v>
      </c>
      <c r="S1170">
        <v>0.60570000000000002</v>
      </c>
      <c r="T1170">
        <v>8.9393999999999991</v>
      </c>
      <c r="V1170">
        <f t="shared" si="290"/>
        <v>-6.9060773480655868E-4</v>
      </c>
      <c r="W1170">
        <f t="shared" si="291"/>
        <v>2.8079710144927494E-2</v>
      </c>
      <c r="X1170">
        <f t="shared" si="292"/>
        <v>3.0674846625766694E-3</v>
      </c>
      <c r="Y1170">
        <f t="shared" si="293"/>
        <v>-5.5601890464263004E-4</v>
      </c>
      <c r="Z1170">
        <f t="shared" si="294"/>
        <v>-3.5038542396635952E-3</v>
      </c>
      <c r="AA1170">
        <f t="shared" si="295"/>
        <v>1.5748031496062964E-2</v>
      </c>
      <c r="AB1170">
        <f t="shared" si="296"/>
        <v>8.5567598402738199E-3</v>
      </c>
      <c r="AC1170">
        <f t="shared" si="297"/>
        <v>3.1198686371100237E-2</v>
      </c>
      <c r="AD1170">
        <f t="shared" si="298"/>
        <v>-7.2072072072072446E-3</v>
      </c>
      <c r="AE1170">
        <f t="shared" si="299"/>
        <v>9.52380952380949E-3</v>
      </c>
      <c r="AF1170">
        <f t="shared" si="300"/>
        <v>2.7573529411764497E-2</v>
      </c>
      <c r="AG1170">
        <f t="shared" si="301"/>
        <v>1.8035121025154144E-2</v>
      </c>
      <c r="AH1170">
        <f t="shared" si="302"/>
        <v>1.3049298334264048E-2</v>
      </c>
      <c r="AI1170">
        <f t="shared" si="303"/>
        <v>-2.739726027397249E-3</v>
      </c>
      <c r="AJ1170">
        <f t="shared" si="304"/>
        <v>-5.5820062387127445E-3</v>
      </c>
      <c r="AK1170">
        <f t="shared" si="305"/>
        <v>4.6527309507753412E-3</v>
      </c>
    </row>
    <row r="1171" spans="4:37" x14ac:dyDescent="0.25">
      <c r="D1171" s="2">
        <v>41726</v>
      </c>
      <c r="E1171">
        <v>1.448</v>
      </c>
      <c r="F1171">
        <v>2.2080000000000002</v>
      </c>
      <c r="G1171">
        <v>16.3</v>
      </c>
      <c r="H1171">
        <v>35.97</v>
      </c>
      <c r="I1171">
        <v>14.27</v>
      </c>
      <c r="J1171">
        <v>15.875</v>
      </c>
      <c r="K1171">
        <v>8.7650000000000006</v>
      </c>
      <c r="L1171">
        <v>6.09</v>
      </c>
      <c r="M1171">
        <v>0.83250000000000002</v>
      </c>
      <c r="N1171">
        <v>2.1</v>
      </c>
      <c r="O1171">
        <v>10.88</v>
      </c>
      <c r="P1171">
        <v>42.14</v>
      </c>
      <c r="Q1171">
        <v>11.2803</v>
      </c>
      <c r="R1171">
        <v>7.3</v>
      </c>
      <c r="S1171">
        <v>0.60909999999999997</v>
      </c>
      <c r="T1171">
        <v>8.8979999999999997</v>
      </c>
      <c r="V1171">
        <f t="shared" si="290"/>
        <v>-4.126547455295726E-3</v>
      </c>
      <c r="W1171">
        <f t="shared" si="291"/>
        <v>3.6363636363636598E-3</v>
      </c>
      <c r="X1171">
        <f t="shared" si="292"/>
        <v>3.5578144853875449E-2</v>
      </c>
      <c r="Y1171">
        <f t="shared" si="293"/>
        <v>3.6272321428569843E-3</v>
      </c>
      <c r="Z1171">
        <f t="shared" si="294"/>
        <v>4.2223786066148961E-3</v>
      </c>
      <c r="AA1171">
        <f t="shared" si="295"/>
        <v>1.7628205128205066E-2</v>
      </c>
      <c r="AB1171">
        <f t="shared" si="296"/>
        <v>1.918604651162803E-2</v>
      </c>
      <c r="AC1171">
        <f t="shared" si="297"/>
        <v>-4.0883074407196407E-3</v>
      </c>
      <c r="AD1171">
        <f t="shared" si="298"/>
        <v>3.0120481927711218E-3</v>
      </c>
      <c r="AE1171">
        <f t="shared" si="299"/>
        <v>4.1666666666666741E-2</v>
      </c>
      <c r="AF1171">
        <f t="shared" si="300"/>
        <v>3.6900369003691758E-3</v>
      </c>
      <c r="AG1171">
        <f t="shared" si="301"/>
        <v>-2.6789838337182403E-2</v>
      </c>
      <c r="AH1171">
        <f t="shared" si="302"/>
        <v>4.3717501246527402E-3</v>
      </c>
      <c r="AI1171">
        <f t="shared" si="303"/>
        <v>2.7472527472527375E-3</v>
      </c>
      <c r="AJ1171">
        <f t="shared" si="304"/>
        <v>8.9448401523934962E-3</v>
      </c>
      <c r="AK1171">
        <f t="shared" si="305"/>
        <v>7.6480115170052265E-4</v>
      </c>
    </row>
    <row r="1172" spans="4:37" x14ac:dyDescent="0.25">
      <c r="D1172" s="2">
        <v>41725</v>
      </c>
      <c r="E1172">
        <v>1.454</v>
      </c>
      <c r="F1172">
        <v>2.2000000000000002</v>
      </c>
      <c r="G1172">
        <v>15.74</v>
      </c>
      <c r="H1172">
        <v>35.840000000000003</v>
      </c>
      <c r="I1172">
        <v>14.21</v>
      </c>
      <c r="J1172">
        <v>15.6</v>
      </c>
      <c r="K1172">
        <v>8.6</v>
      </c>
      <c r="L1172">
        <v>6.1150000000000002</v>
      </c>
      <c r="M1172">
        <v>0.83</v>
      </c>
      <c r="N1172">
        <v>2.016</v>
      </c>
      <c r="O1172">
        <v>10.84</v>
      </c>
      <c r="P1172">
        <v>43.3</v>
      </c>
      <c r="Q1172">
        <v>11.231199999999999</v>
      </c>
      <c r="R1172">
        <v>7.28</v>
      </c>
      <c r="S1172">
        <v>0.60370000000000001</v>
      </c>
      <c r="T1172">
        <v>8.8911999999999995</v>
      </c>
      <c r="V1172">
        <f t="shared" si="290"/>
        <v>1.7494751574527623E-2</v>
      </c>
      <c r="W1172">
        <f t="shared" si="291"/>
        <v>-1.8148820326678861E-3</v>
      </c>
      <c r="X1172">
        <f t="shared" si="292"/>
        <v>-3.1665611146294292E-3</v>
      </c>
      <c r="Y1172">
        <f t="shared" si="293"/>
        <v>-1.2672176308539784E-2</v>
      </c>
      <c r="Z1172">
        <f t="shared" si="294"/>
        <v>-6.2937062937062915E-3</v>
      </c>
      <c r="AA1172">
        <f t="shared" si="295"/>
        <v>8.0775444264944429E-3</v>
      </c>
      <c r="AB1172">
        <f t="shared" si="296"/>
        <v>1.2360211889346662E-2</v>
      </c>
      <c r="AC1172">
        <f t="shared" si="297"/>
        <v>3.996598639455784E-2</v>
      </c>
      <c r="AD1172">
        <f t="shared" si="298"/>
        <v>-4.7961630695443347E-3</v>
      </c>
      <c r="AE1172">
        <f t="shared" si="299"/>
        <v>1.9880715705764551E-3</v>
      </c>
      <c r="AF1172">
        <f t="shared" si="300"/>
        <v>-9.2165898617513342E-4</v>
      </c>
      <c r="AG1172">
        <f t="shared" si="301"/>
        <v>-1.5909090909090984E-2</v>
      </c>
      <c r="AH1172">
        <f t="shared" si="302"/>
        <v>-9.2011821269463168E-3</v>
      </c>
      <c r="AI1172">
        <f t="shared" si="303"/>
        <v>-8.1743869209808251E-3</v>
      </c>
      <c r="AJ1172">
        <f t="shared" si="304"/>
        <v>2.1316190153950254E-2</v>
      </c>
      <c r="AK1172">
        <f t="shared" si="305"/>
        <v>1.5754058469377386E-2</v>
      </c>
    </row>
    <row r="1173" spans="4:37" x14ac:dyDescent="0.25">
      <c r="D1173" s="2">
        <v>41724</v>
      </c>
      <c r="E1173">
        <v>1.429</v>
      </c>
      <c r="F1173">
        <v>2.2040000000000002</v>
      </c>
      <c r="G1173">
        <v>15.79</v>
      </c>
      <c r="H1173">
        <v>36.299999999999997</v>
      </c>
      <c r="I1173">
        <v>14.3</v>
      </c>
      <c r="J1173">
        <v>15.475</v>
      </c>
      <c r="K1173">
        <v>8.4949999999999992</v>
      </c>
      <c r="L1173">
        <v>5.88</v>
      </c>
      <c r="M1173">
        <v>0.83399999999999996</v>
      </c>
      <c r="N1173">
        <v>2.012</v>
      </c>
      <c r="O1173">
        <v>10.85</v>
      </c>
      <c r="P1173">
        <v>44</v>
      </c>
      <c r="Q1173">
        <v>11.3355</v>
      </c>
      <c r="R1173">
        <v>7.34</v>
      </c>
      <c r="S1173">
        <v>0.59109999999999996</v>
      </c>
      <c r="T1173">
        <v>8.7532999999999994</v>
      </c>
      <c r="V1173">
        <f t="shared" si="290"/>
        <v>8.4685956245589278E-3</v>
      </c>
      <c r="W1173">
        <f t="shared" si="291"/>
        <v>5.4744525547445466E-3</v>
      </c>
      <c r="X1173">
        <f t="shared" si="292"/>
        <v>-1.3125000000000053E-2</v>
      </c>
      <c r="Y1173">
        <f t="shared" si="293"/>
        <v>1.1142061281337101E-2</v>
      </c>
      <c r="Z1173">
        <f t="shared" si="294"/>
        <v>2.0699500356887945E-2</v>
      </c>
      <c r="AA1173">
        <f t="shared" si="295"/>
        <v>2.6533996683250516E-2</v>
      </c>
      <c r="AB1173">
        <f t="shared" si="296"/>
        <v>1.768867924528239E-3</v>
      </c>
      <c r="AC1173">
        <f t="shared" si="297"/>
        <v>5.9880239520957446E-3</v>
      </c>
      <c r="AD1173">
        <f t="shared" si="298"/>
        <v>2.7093596059113212E-2</v>
      </c>
      <c r="AE1173">
        <f t="shared" si="299"/>
        <v>-3.9603960396039639E-3</v>
      </c>
      <c r="AF1173">
        <f t="shared" si="300"/>
        <v>6.4935064935065512E-3</v>
      </c>
      <c r="AG1173">
        <f t="shared" si="301"/>
        <v>3.529411764705892E-2</v>
      </c>
      <c r="AH1173">
        <f t="shared" si="302"/>
        <v>0</v>
      </c>
      <c r="AI1173">
        <f t="shared" si="303"/>
        <v>3.4176349965822084E-3</v>
      </c>
      <c r="AJ1173">
        <f t="shared" si="304"/>
        <v>-4.2115902964960927E-3</v>
      </c>
      <c r="AK1173">
        <f t="shared" si="305"/>
        <v>3.2520996508445643E-2</v>
      </c>
    </row>
    <row r="1174" spans="4:37" x14ac:dyDescent="0.25">
      <c r="D1174" s="2">
        <v>41723</v>
      </c>
      <c r="E1174">
        <v>1.417</v>
      </c>
      <c r="F1174">
        <v>2.1920000000000002</v>
      </c>
      <c r="G1174">
        <v>16</v>
      </c>
      <c r="H1174">
        <v>35.9</v>
      </c>
      <c r="I1174">
        <v>14.01</v>
      </c>
      <c r="J1174">
        <v>15.074999999999999</v>
      </c>
      <c r="K1174">
        <v>8.48</v>
      </c>
      <c r="L1174">
        <v>5.8449999999999998</v>
      </c>
      <c r="M1174">
        <v>0.81200000000000006</v>
      </c>
      <c r="N1174">
        <v>2.02</v>
      </c>
      <c r="O1174">
        <v>10.78</v>
      </c>
      <c r="P1174">
        <v>42.5</v>
      </c>
      <c r="Q1174">
        <v>11.3355</v>
      </c>
      <c r="R1174">
        <v>7.3150000000000004</v>
      </c>
      <c r="S1174">
        <v>0.59360000000000002</v>
      </c>
      <c r="T1174">
        <v>8.4776000000000007</v>
      </c>
      <c r="V1174">
        <f t="shared" si="290"/>
        <v>-1.8018018018018056E-2</v>
      </c>
      <c r="W1174">
        <f t="shared" si="291"/>
        <v>1.6697588126159513E-2</v>
      </c>
      <c r="X1174">
        <f t="shared" si="292"/>
        <v>1.073910296904601E-2</v>
      </c>
      <c r="Y1174">
        <f t="shared" si="293"/>
        <v>5.6022408963585235E-3</v>
      </c>
      <c r="Z1174">
        <f t="shared" si="294"/>
        <v>0</v>
      </c>
      <c r="AA1174">
        <f t="shared" si="295"/>
        <v>0</v>
      </c>
      <c r="AB1174">
        <f t="shared" si="296"/>
        <v>-8.1871345029239651E-3</v>
      </c>
      <c r="AC1174">
        <f t="shared" si="297"/>
        <v>3.3598585322723196E-2</v>
      </c>
      <c r="AD1174">
        <f t="shared" si="298"/>
        <v>4.7741935483871067E-2</v>
      </c>
      <c r="AE1174">
        <f t="shared" si="299"/>
        <v>1.9841269841269771E-3</v>
      </c>
      <c r="AF1174">
        <f t="shared" si="300"/>
        <v>2.9608404966571022E-2</v>
      </c>
      <c r="AG1174">
        <f t="shared" si="301"/>
        <v>4.4906641455919605E-3</v>
      </c>
      <c r="AH1174">
        <f t="shared" si="302"/>
        <v>1.427165354330695E-2</v>
      </c>
      <c r="AI1174">
        <f t="shared" si="303"/>
        <v>-1.08181203515888E-2</v>
      </c>
      <c r="AJ1174">
        <f t="shared" si="304"/>
        <v>1.2450963670475712E-2</v>
      </c>
      <c r="AK1174">
        <f t="shared" si="305"/>
        <v>-1.1254825579360972E-2</v>
      </c>
    </row>
    <row r="1175" spans="4:37" x14ac:dyDescent="0.25">
      <c r="D1175" s="2">
        <v>41722</v>
      </c>
      <c r="E1175">
        <v>1.4430000000000001</v>
      </c>
      <c r="F1175">
        <v>2.1560000000000001</v>
      </c>
      <c r="G1175">
        <v>15.83</v>
      </c>
      <c r="H1175">
        <v>35.700000000000003</v>
      </c>
      <c r="I1175">
        <v>14.01</v>
      </c>
      <c r="J1175">
        <v>15.074999999999999</v>
      </c>
      <c r="K1175">
        <v>8.5500000000000007</v>
      </c>
      <c r="L1175">
        <v>5.6550000000000002</v>
      </c>
      <c r="M1175">
        <v>0.77500000000000002</v>
      </c>
      <c r="N1175">
        <v>2.016</v>
      </c>
      <c r="O1175">
        <v>10.47</v>
      </c>
      <c r="P1175">
        <v>42.31</v>
      </c>
      <c r="Q1175">
        <v>11.176</v>
      </c>
      <c r="R1175">
        <v>7.3949999999999996</v>
      </c>
      <c r="S1175">
        <v>0.58630000000000004</v>
      </c>
      <c r="T1175">
        <v>8.5740999999999996</v>
      </c>
      <c r="V1175">
        <f t="shared" si="290"/>
        <v>-2.6315789473684181E-2</v>
      </c>
      <c r="W1175">
        <f t="shared" si="291"/>
        <v>-2.8828828828828867E-2</v>
      </c>
      <c r="X1175">
        <f t="shared" si="292"/>
        <v>-2.344231955582976E-2</v>
      </c>
      <c r="Y1175">
        <f t="shared" si="293"/>
        <v>-3.2520325203251876E-2</v>
      </c>
      <c r="Z1175">
        <f t="shared" si="294"/>
        <v>-1.0593220338983023E-2</v>
      </c>
      <c r="AA1175">
        <f t="shared" si="295"/>
        <v>-1.5510204081632728E-2</v>
      </c>
      <c r="AB1175">
        <f t="shared" si="296"/>
        <v>-1.497695852534553E-2</v>
      </c>
      <c r="AC1175">
        <f t="shared" si="297"/>
        <v>2.8181818181818308E-2</v>
      </c>
      <c r="AD1175">
        <f t="shared" si="298"/>
        <v>5.188067444876765E-3</v>
      </c>
      <c r="AE1175">
        <f t="shared" si="299"/>
        <v>8.0000000000000071E-3</v>
      </c>
      <c r="AF1175">
        <f t="shared" si="300"/>
        <v>-3.1452358926919555E-2</v>
      </c>
      <c r="AG1175">
        <f t="shared" si="301"/>
        <v>-1.8329466357308588E-2</v>
      </c>
      <c r="AH1175">
        <f t="shared" si="302"/>
        <v>-1.0859656420650121E-2</v>
      </c>
      <c r="AI1175">
        <f t="shared" si="303"/>
        <v>-1.1363636363636465E-2</v>
      </c>
      <c r="AJ1175">
        <f t="shared" si="304"/>
        <v>0</v>
      </c>
      <c r="AK1175">
        <f t="shared" si="305"/>
        <v>-2.6599609463693885E-2</v>
      </c>
    </row>
    <row r="1176" spans="4:37" x14ac:dyDescent="0.25">
      <c r="D1176" s="2">
        <v>41719</v>
      </c>
      <c r="E1176">
        <v>1.482</v>
      </c>
      <c r="F1176">
        <v>2.2200000000000002</v>
      </c>
      <c r="G1176">
        <v>16.21</v>
      </c>
      <c r="H1176">
        <v>36.9</v>
      </c>
      <c r="I1176">
        <v>14.16</v>
      </c>
      <c r="J1176">
        <v>15.3125</v>
      </c>
      <c r="K1176">
        <v>8.68</v>
      </c>
      <c r="L1176">
        <v>5.5</v>
      </c>
      <c r="M1176">
        <v>0.77100000000000002</v>
      </c>
      <c r="N1176">
        <v>2</v>
      </c>
      <c r="O1176">
        <v>10.81</v>
      </c>
      <c r="P1176">
        <v>43.1</v>
      </c>
      <c r="Q1176">
        <v>11.2987</v>
      </c>
      <c r="R1176">
        <v>7.48</v>
      </c>
      <c r="S1176">
        <v>0.58630000000000004</v>
      </c>
      <c r="T1176">
        <v>8.8084000000000007</v>
      </c>
      <c r="V1176">
        <f t="shared" si="290"/>
        <v>-5.3691275167785379E-3</v>
      </c>
      <c r="W1176">
        <f t="shared" si="291"/>
        <v>4.5248868778282603E-3</v>
      </c>
      <c r="X1176">
        <f t="shared" si="292"/>
        <v>-2.4615384615384039E-3</v>
      </c>
      <c r="Y1176">
        <f t="shared" si="293"/>
        <v>-4.0485829959513442E-3</v>
      </c>
      <c r="Z1176">
        <f t="shared" si="294"/>
        <v>2.0172910662824117E-2</v>
      </c>
      <c r="AA1176">
        <f t="shared" si="295"/>
        <v>-1.2892828364222342E-2</v>
      </c>
      <c r="AB1176">
        <f t="shared" si="296"/>
        <v>-2.2988505747125743E-3</v>
      </c>
      <c r="AC1176">
        <f t="shared" si="297"/>
        <v>-1.4336917562724039E-2</v>
      </c>
      <c r="AD1176">
        <f t="shared" si="298"/>
        <v>2.6007802340701769E-3</v>
      </c>
      <c r="AE1176">
        <f t="shared" si="299"/>
        <v>9.0817356205852295E-3</v>
      </c>
      <c r="AF1176">
        <f t="shared" si="300"/>
        <v>2.7829313543601408E-3</v>
      </c>
      <c r="AG1176">
        <f t="shared" si="301"/>
        <v>2.2538552787663146E-2</v>
      </c>
      <c r="AH1176">
        <f t="shared" si="302"/>
        <v>-2.021367002549479E-2</v>
      </c>
      <c r="AI1176">
        <f t="shared" si="303"/>
        <v>-5.9800664451826746E-3</v>
      </c>
      <c r="AJ1176">
        <f t="shared" si="304"/>
        <v>-1.8580515567458988E-2</v>
      </c>
      <c r="AK1176">
        <f t="shared" si="305"/>
        <v>-1.6930614613676176E-2</v>
      </c>
    </row>
    <row r="1177" spans="4:37" x14ac:dyDescent="0.25">
      <c r="D1177" s="2">
        <v>41718</v>
      </c>
      <c r="E1177">
        <v>1.49</v>
      </c>
      <c r="F1177">
        <v>2.21</v>
      </c>
      <c r="G1177">
        <v>16.25</v>
      </c>
      <c r="H1177">
        <v>37.049999999999997</v>
      </c>
      <c r="I1177">
        <v>13.88</v>
      </c>
      <c r="J1177">
        <v>15.512499999999999</v>
      </c>
      <c r="K1177">
        <v>8.6999999999999993</v>
      </c>
      <c r="L1177">
        <v>5.58</v>
      </c>
      <c r="M1177">
        <v>0.76900000000000002</v>
      </c>
      <c r="N1177">
        <v>1.982</v>
      </c>
      <c r="O1177">
        <v>10.78</v>
      </c>
      <c r="P1177">
        <v>42.15</v>
      </c>
      <c r="Q1177">
        <v>11.5318</v>
      </c>
      <c r="R1177">
        <v>7.5250000000000004</v>
      </c>
      <c r="S1177">
        <v>0.59740000000000004</v>
      </c>
      <c r="T1177">
        <v>8.9601000000000006</v>
      </c>
      <c r="V1177">
        <f t="shared" si="290"/>
        <v>6.076975016880537E-3</v>
      </c>
      <c r="W1177">
        <f t="shared" si="291"/>
        <v>4.5454545454544082E-3</v>
      </c>
      <c r="X1177">
        <f t="shared" si="292"/>
        <v>2.9784537389100141E-2</v>
      </c>
      <c r="Y1177">
        <f t="shared" si="293"/>
        <v>-5.6360708534621828E-3</v>
      </c>
      <c r="Z1177">
        <f t="shared" si="294"/>
        <v>-5.7306590257879542E-3</v>
      </c>
      <c r="AA1177">
        <f t="shared" si="295"/>
        <v>-1.1942675159235638E-2</v>
      </c>
      <c r="AB1177">
        <f t="shared" si="296"/>
        <v>0</v>
      </c>
      <c r="AC1177">
        <f t="shared" si="297"/>
        <v>1.7953321364452268E-3</v>
      </c>
      <c r="AD1177">
        <f t="shared" si="298"/>
        <v>-1.0296010296010349E-2</v>
      </c>
      <c r="AE1177">
        <f t="shared" si="299"/>
        <v>1.9547325102880597E-2</v>
      </c>
      <c r="AF1177">
        <f t="shared" si="300"/>
        <v>-2.7752081406106077E-3</v>
      </c>
      <c r="AG1177">
        <f t="shared" si="301"/>
        <v>4.7986076578816483E-2</v>
      </c>
      <c r="AH1177">
        <f t="shared" si="302"/>
        <v>-2.3878651419091068E-2</v>
      </c>
      <c r="AI1177">
        <f t="shared" si="303"/>
        <v>-3.3112582781456013E-3</v>
      </c>
      <c r="AJ1177">
        <f t="shared" si="304"/>
        <v>-4.1673612268710025E-3</v>
      </c>
      <c r="AK1177">
        <f t="shared" si="305"/>
        <v>-3.0597712403755972E-3</v>
      </c>
    </row>
    <row r="1178" spans="4:37" x14ac:dyDescent="0.25">
      <c r="D1178" s="2">
        <v>41717</v>
      </c>
      <c r="E1178">
        <v>1.4809999999999999</v>
      </c>
      <c r="F1178">
        <v>2.2000000000000002</v>
      </c>
      <c r="G1178">
        <v>15.78</v>
      </c>
      <c r="H1178">
        <v>37.26</v>
      </c>
      <c r="I1178">
        <v>13.96</v>
      </c>
      <c r="J1178">
        <v>15.7</v>
      </c>
      <c r="K1178">
        <v>8.6999999999999993</v>
      </c>
      <c r="L1178">
        <v>5.57</v>
      </c>
      <c r="M1178">
        <v>0.77700000000000002</v>
      </c>
      <c r="N1178">
        <v>1.944</v>
      </c>
      <c r="O1178">
        <v>10.81</v>
      </c>
      <c r="P1178">
        <v>40.22</v>
      </c>
      <c r="Q1178">
        <v>11.8139</v>
      </c>
      <c r="R1178">
        <v>7.55</v>
      </c>
      <c r="S1178">
        <v>0.59989999999999999</v>
      </c>
      <c r="T1178">
        <v>8.9876000000000005</v>
      </c>
      <c r="V1178">
        <f t="shared" si="290"/>
        <v>7.4829931972788533E-3</v>
      </c>
      <c r="W1178">
        <f t="shared" si="291"/>
        <v>5.4844606946984342E-3</v>
      </c>
      <c r="X1178">
        <f t="shared" si="292"/>
        <v>-1.2658227848102444E-3</v>
      </c>
      <c r="Y1178">
        <f t="shared" si="293"/>
        <v>-6.4000000000000723E-3</v>
      </c>
      <c r="Z1178">
        <f t="shared" si="294"/>
        <v>1.8978102189781243E-2</v>
      </c>
      <c r="AA1178">
        <f t="shared" si="295"/>
        <v>3.9968025579535382E-3</v>
      </c>
      <c r="AB1178">
        <f t="shared" si="296"/>
        <v>1.1507479861909697E-3</v>
      </c>
      <c r="AC1178">
        <f t="shared" si="297"/>
        <v>6.3233965672990777E-3</v>
      </c>
      <c r="AD1178">
        <f t="shared" si="298"/>
        <v>3.2278889606198735E-3</v>
      </c>
      <c r="AE1178">
        <f t="shared" si="299"/>
        <v>1.029866117404632E-3</v>
      </c>
      <c r="AF1178">
        <f t="shared" si="300"/>
        <v>5.5813953488372814E-3</v>
      </c>
      <c r="AG1178">
        <f t="shared" si="301"/>
        <v>1.0552763819095423E-2</v>
      </c>
      <c r="AH1178">
        <f t="shared" si="302"/>
        <v>-2.0695364238410008E-3</v>
      </c>
      <c r="AI1178">
        <f t="shared" si="303"/>
        <v>3.9893617021276029E-3</v>
      </c>
      <c r="AJ1178">
        <f t="shared" si="304"/>
        <v>1.4887497885298639E-2</v>
      </c>
      <c r="AK1178">
        <f t="shared" si="305"/>
        <v>-1.0622956594489197E-2</v>
      </c>
    </row>
    <row r="1179" spans="4:37" x14ac:dyDescent="0.25">
      <c r="D1179" s="2">
        <v>41716</v>
      </c>
      <c r="E1179">
        <v>1.47</v>
      </c>
      <c r="F1179">
        <v>2.1880000000000002</v>
      </c>
      <c r="G1179">
        <v>15.8</v>
      </c>
      <c r="H1179">
        <v>37.5</v>
      </c>
      <c r="I1179">
        <v>13.7</v>
      </c>
      <c r="J1179">
        <v>15.637499999999999</v>
      </c>
      <c r="K1179">
        <v>8.69</v>
      </c>
      <c r="L1179">
        <v>5.5350000000000001</v>
      </c>
      <c r="M1179">
        <v>0.77449999999999997</v>
      </c>
      <c r="N1179">
        <v>1.9419999999999999</v>
      </c>
      <c r="O1179">
        <v>10.75</v>
      </c>
      <c r="P1179">
        <v>39.799999999999997</v>
      </c>
      <c r="Q1179">
        <v>11.8384</v>
      </c>
      <c r="R1179">
        <v>7.52</v>
      </c>
      <c r="S1179">
        <v>0.59109999999999996</v>
      </c>
      <c r="T1179">
        <v>9.0840999999999994</v>
      </c>
      <c r="V1179">
        <f t="shared" si="290"/>
        <v>0</v>
      </c>
      <c r="W1179">
        <f t="shared" si="291"/>
        <v>2.1475256769374562E-2</v>
      </c>
      <c r="X1179">
        <f t="shared" si="292"/>
        <v>-3.154574132492094E-3</v>
      </c>
      <c r="Y1179">
        <f t="shared" si="293"/>
        <v>5.3619302949061698E-3</v>
      </c>
      <c r="Z1179">
        <f t="shared" si="294"/>
        <v>2.6986506746626615E-2</v>
      </c>
      <c r="AA1179">
        <f t="shared" si="295"/>
        <v>-1.4960629921259905E-2</v>
      </c>
      <c r="AB1179">
        <f t="shared" si="296"/>
        <v>5.3333333333333233E-2</v>
      </c>
      <c r="AC1179">
        <f t="shared" si="297"/>
        <v>-4.4964028776979248E-3</v>
      </c>
      <c r="AD1179">
        <f t="shared" si="298"/>
        <v>-1.0855683269476502E-2</v>
      </c>
      <c r="AE1179">
        <f t="shared" si="299"/>
        <v>-1.2709710218607118E-2</v>
      </c>
      <c r="AF1179">
        <f t="shared" si="300"/>
        <v>6.2252964426877444E-2</v>
      </c>
      <c r="AG1179">
        <f t="shared" si="301"/>
        <v>-1.4851485148514865E-2</v>
      </c>
      <c r="AH1179">
        <f t="shared" si="302"/>
        <v>-2.0736744499704196E-3</v>
      </c>
      <c r="AI1179">
        <f t="shared" si="303"/>
        <v>2.0352781546811416E-2</v>
      </c>
      <c r="AJ1179">
        <f t="shared" si="304"/>
        <v>-8.221476510067105E-3</v>
      </c>
      <c r="AK1179">
        <f t="shared" si="305"/>
        <v>2.0123752091545155E-2</v>
      </c>
    </row>
    <row r="1180" spans="4:37" x14ac:dyDescent="0.25">
      <c r="D1180" s="2">
        <v>41715</v>
      </c>
      <c r="E1180">
        <v>1.47</v>
      </c>
      <c r="F1180">
        <v>2.1419999999999999</v>
      </c>
      <c r="G1180">
        <v>15.85</v>
      </c>
      <c r="H1180">
        <v>37.299999999999997</v>
      </c>
      <c r="I1180">
        <v>13.34</v>
      </c>
      <c r="J1180">
        <v>15.875</v>
      </c>
      <c r="K1180">
        <v>8.25</v>
      </c>
      <c r="L1180">
        <v>5.5600000000000005</v>
      </c>
      <c r="M1180">
        <v>0.78300000000000003</v>
      </c>
      <c r="N1180">
        <v>1.9670000000000001</v>
      </c>
      <c r="O1180">
        <v>10.119999999999999</v>
      </c>
      <c r="P1180">
        <v>40.4</v>
      </c>
      <c r="Q1180">
        <v>11.863</v>
      </c>
      <c r="R1180">
        <v>7.37</v>
      </c>
      <c r="S1180">
        <v>0.59599999999999997</v>
      </c>
      <c r="T1180">
        <v>8.9048999999999996</v>
      </c>
      <c r="V1180">
        <f t="shared" si="290"/>
        <v>1.1004126547455195E-2</v>
      </c>
      <c r="W1180">
        <f t="shared" si="291"/>
        <v>9.3457943925212561E-4</v>
      </c>
      <c r="X1180">
        <f t="shared" si="292"/>
        <v>-6.3051702395966469E-4</v>
      </c>
      <c r="Y1180">
        <f t="shared" si="293"/>
        <v>4.5696663863190157E-2</v>
      </c>
      <c r="Z1180">
        <f t="shared" si="294"/>
        <v>2.3791250959324772E-2</v>
      </c>
      <c r="AA1180">
        <f t="shared" si="295"/>
        <v>3.6734693877551017E-2</v>
      </c>
      <c r="AB1180">
        <f t="shared" si="296"/>
        <v>3.125E-2</v>
      </c>
      <c r="AC1180">
        <f t="shared" si="297"/>
        <v>1.4598540145985384E-2</v>
      </c>
      <c r="AD1180">
        <f t="shared" si="298"/>
        <v>2.6212319790301475E-2</v>
      </c>
      <c r="AE1180">
        <f t="shared" si="299"/>
        <v>8.7179487179487314E-3</v>
      </c>
      <c r="AF1180">
        <f t="shared" si="300"/>
        <v>6.9651741293530467E-3</v>
      </c>
      <c r="AG1180">
        <f t="shared" si="301"/>
        <v>9.4952523738129901E-3</v>
      </c>
      <c r="AH1180">
        <f t="shared" si="302"/>
        <v>6.7723538597324051E-3</v>
      </c>
      <c r="AI1180">
        <f t="shared" si="303"/>
        <v>4.0960451977401169E-2</v>
      </c>
      <c r="AJ1180">
        <f t="shared" si="304"/>
        <v>8.289629504314E-3</v>
      </c>
      <c r="AK1180">
        <f t="shared" si="305"/>
        <v>3.7746183428504887E-2</v>
      </c>
    </row>
    <row r="1181" spans="4:37" x14ac:dyDescent="0.25">
      <c r="D1181" s="2">
        <v>41712</v>
      </c>
      <c r="E1181">
        <v>1.454</v>
      </c>
      <c r="F1181">
        <v>2.14</v>
      </c>
      <c r="G1181">
        <v>15.86</v>
      </c>
      <c r="H1181">
        <v>35.67</v>
      </c>
      <c r="I1181">
        <v>13.03</v>
      </c>
      <c r="J1181">
        <v>15.3125</v>
      </c>
      <c r="K1181">
        <v>8</v>
      </c>
      <c r="L1181">
        <v>5.48</v>
      </c>
      <c r="M1181">
        <v>0.76300000000000001</v>
      </c>
      <c r="N1181">
        <v>1.95</v>
      </c>
      <c r="O1181">
        <v>10.050000000000001</v>
      </c>
      <c r="P1181">
        <v>40.020000000000003</v>
      </c>
      <c r="Q1181">
        <v>11.783200000000001</v>
      </c>
      <c r="R1181">
        <v>7.08</v>
      </c>
      <c r="S1181">
        <v>0.59109999999999996</v>
      </c>
      <c r="T1181">
        <v>8.5809999999999995</v>
      </c>
      <c r="V1181">
        <f t="shared" si="290"/>
        <v>-2.4161073825503365E-2</v>
      </c>
      <c r="W1181">
        <f t="shared" si="291"/>
        <v>-3.7243947858472959E-3</v>
      </c>
      <c r="X1181">
        <f t="shared" si="292"/>
        <v>-2.515723270440362E-3</v>
      </c>
      <c r="Y1181">
        <f t="shared" si="293"/>
        <v>-2.3274917853231103E-2</v>
      </c>
      <c r="Z1181">
        <f t="shared" si="294"/>
        <v>-1.6603773584905723E-2</v>
      </c>
      <c r="AA1181">
        <f t="shared" si="295"/>
        <v>-1.1299435028248594E-2</v>
      </c>
      <c r="AB1181">
        <f t="shared" si="296"/>
        <v>-1.2345679012345623E-2</v>
      </c>
      <c r="AC1181">
        <f t="shared" si="297"/>
        <v>9.208103130755152E-3</v>
      </c>
      <c r="AD1181">
        <f t="shared" si="298"/>
        <v>-5.0404480398257623E-2</v>
      </c>
      <c r="AE1181">
        <f t="shared" si="299"/>
        <v>-1.2658227848101333E-2</v>
      </c>
      <c r="AF1181">
        <f t="shared" si="300"/>
        <v>-2.0467836257309857E-2</v>
      </c>
      <c r="AG1181">
        <f t="shared" si="301"/>
        <v>2.2744697163301852E-2</v>
      </c>
      <c r="AH1181">
        <f t="shared" si="302"/>
        <v>5.7529148671027208E-3</v>
      </c>
      <c r="AI1181">
        <f t="shared" si="303"/>
        <v>-2.0746887966805017E-2</v>
      </c>
      <c r="AJ1181">
        <f t="shared" si="304"/>
        <v>8.1869350162031562E-3</v>
      </c>
      <c r="AK1181">
        <f t="shared" si="305"/>
        <v>-2.5063624795491846E-2</v>
      </c>
    </row>
    <row r="1182" spans="4:37" x14ac:dyDescent="0.25">
      <c r="D1182" s="2">
        <v>41711</v>
      </c>
      <c r="E1182">
        <v>1.49</v>
      </c>
      <c r="F1182">
        <v>2.1480000000000001</v>
      </c>
      <c r="G1182">
        <v>15.9</v>
      </c>
      <c r="H1182">
        <v>36.520000000000003</v>
      </c>
      <c r="I1182">
        <v>13.25</v>
      </c>
      <c r="J1182">
        <v>15.487500000000001</v>
      </c>
      <c r="K1182">
        <v>8.1</v>
      </c>
      <c r="L1182">
        <v>5.43</v>
      </c>
      <c r="M1182">
        <v>0.80349999999999999</v>
      </c>
      <c r="N1182">
        <v>1.9750000000000001</v>
      </c>
      <c r="O1182">
        <v>10.26</v>
      </c>
      <c r="P1182">
        <v>39.130000000000003</v>
      </c>
      <c r="Q1182">
        <v>11.7158</v>
      </c>
      <c r="R1182">
        <v>7.23</v>
      </c>
      <c r="S1182">
        <v>0.58630000000000004</v>
      </c>
      <c r="T1182">
        <v>8.8016000000000005</v>
      </c>
      <c r="V1182">
        <f t="shared" si="290"/>
        <v>-3.3444816053512794E-3</v>
      </c>
      <c r="W1182">
        <f t="shared" si="291"/>
        <v>-1.2867647058823595E-2</v>
      </c>
      <c r="X1182">
        <f t="shared" si="292"/>
        <v>0</v>
      </c>
      <c r="Y1182">
        <f t="shared" si="293"/>
        <v>-2.8723404255319052E-2</v>
      </c>
      <c r="Z1182">
        <f t="shared" si="294"/>
        <v>7.5528700906346558E-4</v>
      </c>
      <c r="AA1182">
        <f t="shared" si="295"/>
        <v>7.3170731707317138E-3</v>
      </c>
      <c r="AB1182">
        <f t="shared" si="296"/>
        <v>-9.1743119266056716E-3</v>
      </c>
      <c r="AC1182">
        <f t="shared" si="297"/>
        <v>9.2165898617513342E-4</v>
      </c>
      <c r="AD1182">
        <f t="shared" si="298"/>
        <v>-2.0121951219512102E-2</v>
      </c>
      <c r="AE1182">
        <f t="shared" si="299"/>
        <v>1.5212981744423537E-3</v>
      </c>
      <c r="AF1182">
        <f t="shared" si="300"/>
        <v>6.8694798822375169E-3</v>
      </c>
      <c r="AG1182">
        <f t="shared" si="301"/>
        <v>-8.8652482269502286E-3</v>
      </c>
      <c r="AH1182">
        <f t="shared" si="302"/>
        <v>5.268396485447413E-3</v>
      </c>
      <c r="AI1182">
        <f t="shared" si="303"/>
        <v>-4.2384105960264873E-2</v>
      </c>
      <c r="AJ1182">
        <f t="shared" si="304"/>
        <v>0</v>
      </c>
      <c r="AK1182">
        <f t="shared" si="305"/>
        <v>1.1085455652433795E-2</v>
      </c>
    </row>
    <row r="1183" spans="4:37" x14ac:dyDescent="0.25">
      <c r="D1183" s="2">
        <v>41710</v>
      </c>
      <c r="E1183">
        <v>1.4950000000000001</v>
      </c>
      <c r="F1183">
        <v>2.1760000000000002</v>
      </c>
      <c r="G1183">
        <v>15.9</v>
      </c>
      <c r="H1183">
        <v>37.6</v>
      </c>
      <c r="I1183">
        <v>13.24</v>
      </c>
      <c r="J1183">
        <v>15.375</v>
      </c>
      <c r="K1183">
        <v>8.1750000000000007</v>
      </c>
      <c r="L1183">
        <v>5.4249999999999998</v>
      </c>
      <c r="M1183">
        <v>0.82</v>
      </c>
      <c r="N1183">
        <v>1.972</v>
      </c>
      <c r="O1183">
        <v>10.19</v>
      </c>
      <c r="P1183">
        <v>39.479999999999997</v>
      </c>
      <c r="Q1183">
        <v>11.654400000000001</v>
      </c>
      <c r="R1183">
        <v>7.55</v>
      </c>
      <c r="S1183">
        <v>0.58630000000000004</v>
      </c>
      <c r="T1183">
        <v>8.7050999999999998</v>
      </c>
      <c r="V1183">
        <f t="shared" si="290"/>
        <v>2.0477815699658786E-2</v>
      </c>
      <c r="W1183">
        <f t="shared" si="291"/>
        <v>-2.070207020702064E-2</v>
      </c>
      <c r="X1183">
        <f t="shared" si="292"/>
        <v>-3.1078610603290646E-2</v>
      </c>
      <c r="Y1183">
        <f t="shared" si="293"/>
        <v>-3.2175032175032148E-2</v>
      </c>
      <c r="Z1183">
        <f t="shared" si="294"/>
        <v>-2.5036818851251863E-2</v>
      </c>
      <c r="AA1183">
        <f t="shared" si="295"/>
        <v>-4.20560747663552E-2</v>
      </c>
      <c r="AB1183">
        <f t="shared" si="296"/>
        <v>-3.3116499112950892E-2</v>
      </c>
      <c r="AC1183">
        <f t="shared" si="297"/>
        <v>-2.515723270440251E-2</v>
      </c>
      <c r="AD1183">
        <f t="shared" si="298"/>
        <v>-1.4423076923076983E-2</v>
      </c>
      <c r="AE1183">
        <f t="shared" si="299"/>
        <v>2.388369678089286E-2</v>
      </c>
      <c r="AF1183">
        <f t="shared" si="300"/>
        <v>-9.7181729834791009E-3</v>
      </c>
      <c r="AG1183">
        <f t="shared" si="301"/>
        <v>-4.5385779122542047E-3</v>
      </c>
      <c r="AH1183">
        <f t="shared" si="302"/>
        <v>-5.2407859471823581E-3</v>
      </c>
      <c r="AI1183">
        <f t="shared" si="303"/>
        <v>-1.6286644951140072E-2</v>
      </c>
      <c r="AJ1183">
        <f t="shared" si="304"/>
        <v>-4.2775510204081657E-2</v>
      </c>
      <c r="AK1183">
        <f t="shared" si="305"/>
        <v>-6.1657198909142008E-2</v>
      </c>
    </row>
    <row r="1184" spans="4:37" x14ac:dyDescent="0.25">
      <c r="D1184" s="2">
        <v>41709</v>
      </c>
      <c r="E1184">
        <v>1.4650000000000001</v>
      </c>
      <c r="F1184">
        <v>2.222</v>
      </c>
      <c r="G1184">
        <v>16.41</v>
      </c>
      <c r="H1184">
        <v>38.85</v>
      </c>
      <c r="I1184">
        <v>13.58</v>
      </c>
      <c r="J1184">
        <v>16.05</v>
      </c>
      <c r="K1184">
        <v>8.4550000000000001</v>
      </c>
      <c r="L1184">
        <v>5.5649999999999995</v>
      </c>
      <c r="M1184">
        <v>0.83199999999999996</v>
      </c>
      <c r="N1184">
        <v>1.9260000000000002</v>
      </c>
      <c r="O1184">
        <v>10.29</v>
      </c>
      <c r="P1184">
        <v>39.659999999999997</v>
      </c>
      <c r="Q1184">
        <v>11.7158</v>
      </c>
      <c r="R1184">
        <v>7.6749999999999998</v>
      </c>
      <c r="S1184">
        <v>0.61250000000000004</v>
      </c>
      <c r="T1184">
        <v>9.2771000000000008</v>
      </c>
      <c r="V1184">
        <f t="shared" si="290"/>
        <v>-6.7796610169491567E-3</v>
      </c>
      <c r="W1184">
        <f t="shared" si="291"/>
        <v>4.5207956600361587E-3</v>
      </c>
      <c r="X1184">
        <f t="shared" si="292"/>
        <v>5.8709677419354955E-2</v>
      </c>
      <c r="Y1184">
        <f t="shared" si="293"/>
        <v>-9.4339622641508303E-3</v>
      </c>
      <c r="Z1184">
        <f t="shared" si="294"/>
        <v>2.9542097488921559E-3</v>
      </c>
      <c r="AA1184">
        <f t="shared" si="295"/>
        <v>4.6948356807512415E-3</v>
      </c>
      <c r="AB1184">
        <f t="shared" si="296"/>
        <v>-6.4629847238542038E-3</v>
      </c>
      <c r="AC1184">
        <f t="shared" si="297"/>
        <v>-4.4722719141324641E-3</v>
      </c>
      <c r="AD1184">
        <f t="shared" si="298"/>
        <v>-3.5928143712574689E-3</v>
      </c>
      <c r="AE1184">
        <f t="shared" si="299"/>
        <v>3.1250000000000444E-3</v>
      </c>
      <c r="AF1184">
        <f t="shared" si="300"/>
        <v>2.9239766081869956E-3</v>
      </c>
      <c r="AG1184">
        <f t="shared" si="301"/>
        <v>-9.2430676992256711E-3</v>
      </c>
      <c r="AH1184">
        <f t="shared" si="302"/>
        <v>4.7338901943294598E-3</v>
      </c>
      <c r="AI1184">
        <f t="shared" si="303"/>
        <v>-9.0380890897353572E-3</v>
      </c>
      <c r="AJ1184">
        <f t="shared" si="304"/>
        <v>-1.2415349887133109E-2</v>
      </c>
      <c r="AK1184">
        <f t="shared" si="305"/>
        <v>1.3547322764964953E-2</v>
      </c>
    </row>
    <row r="1185" spans="4:37" x14ac:dyDescent="0.25">
      <c r="D1185" s="2">
        <v>41708</v>
      </c>
      <c r="E1185">
        <v>1.4750000000000001</v>
      </c>
      <c r="F1185">
        <v>2.2120000000000002</v>
      </c>
      <c r="G1185">
        <v>15.5</v>
      </c>
      <c r="H1185">
        <v>39.22</v>
      </c>
      <c r="I1185">
        <v>13.54</v>
      </c>
      <c r="J1185">
        <v>15.975</v>
      </c>
      <c r="K1185">
        <v>8.51</v>
      </c>
      <c r="L1185">
        <v>5.59</v>
      </c>
      <c r="M1185">
        <v>0.83499999999999996</v>
      </c>
      <c r="N1185">
        <v>1.92</v>
      </c>
      <c r="O1185">
        <v>10.26</v>
      </c>
      <c r="P1185">
        <v>40.03</v>
      </c>
      <c r="Q1185">
        <v>11.660600000000001</v>
      </c>
      <c r="R1185">
        <v>7.7450000000000001</v>
      </c>
      <c r="S1185">
        <v>0.62019999999999997</v>
      </c>
      <c r="T1185">
        <v>9.1531000000000002</v>
      </c>
      <c r="V1185">
        <f t="shared" si="290"/>
        <v>1.0966415352981596E-2</v>
      </c>
      <c r="W1185">
        <f t="shared" si="291"/>
        <v>1.935483870967758E-2</v>
      </c>
      <c r="X1185">
        <f t="shared" si="292"/>
        <v>3.3333333333333437E-2</v>
      </c>
      <c r="Y1185">
        <f t="shared" si="293"/>
        <v>1.1085331270946019E-2</v>
      </c>
      <c r="Z1185">
        <f t="shared" si="294"/>
        <v>-1.239970824215908E-2</v>
      </c>
      <c r="AA1185">
        <f t="shared" si="295"/>
        <v>1.5673981191222097E-3</v>
      </c>
      <c r="AB1185">
        <f t="shared" si="296"/>
        <v>-2.0149683362118642E-2</v>
      </c>
      <c r="AC1185">
        <f t="shared" si="297"/>
        <v>2.6905829596413078E-3</v>
      </c>
      <c r="AD1185">
        <f t="shared" si="298"/>
        <v>1.5197568389057725E-2</v>
      </c>
      <c r="AE1185">
        <f t="shared" si="299"/>
        <v>1.1591148577449806E-2</v>
      </c>
      <c r="AF1185">
        <f t="shared" si="300"/>
        <v>-2.9154518950437192E-3</v>
      </c>
      <c r="AG1185">
        <f t="shared" si="301"/>
        <v>-5.7128663686040193E-3</v>
      </c>
      <c r="AH1185">
        <f t="shared" si="302"/>
        <v>-1.7061451572114916E-2</v>
      </c>
      <c r="AI1185">
        <f t="shared" si="303"/>
        <v>8.4635416666667407E-3</v>
      </c>
      <c r="AJ1185">
        <f t="shared" si="304"/>
        <v>3.0729419375707945E-3</v>
      </c>
      <c r="AK1185">
        <f t="shared" si="305"/>
        <v>2.469633361321022E-2</v>
      </c>
    </row>
    <row r="1186" spans="4:37" x14ac:dyDescent="0.25">
      <c r="D1186" s="2">
        <v>41705</v>
      </c>
      <c r="E1186">
        <v>1.4590000000000001</v>
      </c>
      <c r="F1186">
        <v>2.17</v>
      </c>
      <c r="G1186">
        <v>15</v>
      </c>
      <c r="H1186">
        <v>38.79</v>
      </c>
      <c r="I1186">
        <v>13.71</v>
      </c>
      <c r="J1186">
        <v>15.95</v>
      </c>
      <c r="K1186">
        <v>8.6850000000000005</v>
      </c>
      <c r="L1186">
        <v>5.5750000000000002</v>
      </c>
      <c r="M1186">
        <v>0.82250000000000001</v>
      </c>
      <c r="N1186">
        <v>1.8980000000000001</v>
      </c>
      <c r="O1186">
        <v>10.29</v>
      </c>
      <c r="P1186">
        <v>40.26</v>
      </c>
      <c r="Q1186">
        <v>11.863</v>
      </c>
      <c r="R1186">
        <v>7.68</v>
      </c>
      <c r="S1186">
        <v>0.61829999999999996</v>
      </c>
      <c r="T1186">
        <v>8.9324999999999992</v>
      </c>
      <c r="V1186">
        <f t="shared" si="290"/>
        <v>7.5966850828730337E-3</v>
      </c>
      <c r="W1186">
        <f t="shared" si="291"/>
        <v>9.302325581395321E-3</v>
      </c>
      <c r="X1186">
        <f t="shared" si="292"/>
        <v>-3.9840637450199168E-3</v>
      </c>
      <c r="Y1186">
        <f t="shared" si="293"/>
        <v>2.066649444588009E-3</v>
      </c>
      <c r="Z1186">
        <f t="shared" si="294"/>
        <v>4.39560439560438E-3</v>
      </c>
      <c r="AA1186">
        <f t="shared" si="295"/>
        <v>-7.8308535630389198E-4</v>
      </c>
      <c r="AB1186">
        <f t="shared" si="296"/>
        <v>-1.5306122448979553E-2</v>
      </c>
      <c r="AC1186">
        <f t="shared" si="297"/>
        <v>0</v>
      </c>
      <c r="AD1186">
        <f t="shared" si="298"/>
        <v>2.0471464019851116E-2</v>
      </c>
      <c r="AE1186">
        <f t="shared" si="299"/>
        <v>-2.6274303730950965E-3</v>
      </c>
      <c r="AF1186">
        <f t="shared" si="300"/>
        <v>-9.7087378640792199E-4</v>
      </c>
      <c r="AG1186">
        <f t="shared" si="301"/>
        <v>-8.1300813008131634E-3</v>
      </c>
      <c r="AH1186">
        <f t="shared" si="302"/>
        <v>8.8700281493703237E-3</v>
      </c>
      <c r="AI1186">
        <f t="shared" si="303"/>
        <v>-1.0309278350515427E-2</v>
      </c>
      <c r="AJ1186">
        <f t="shared" si="304"/>
        <v>-1.6854825886468472E-2</v>
      </c>
      <c r="AK1186">
        <f t="shared" si="305"/>
        <v>-3.8474406155906138E-3</v>
      </c>
    </row>
    <row r="1187" spans="4:37" x14ac:dyDescent="0.25">
      <c r="D1187" s="2">
        <v>41704</v>
      </c>
      <c r="E1187">
        <v>1.448</v>
      </c>
      <c r="F1187">
        <v>2.15</v>
      </c>
      <c r="G1187">
        <v>15.06</v>
      </c>
      <c r="H1187">
        <v>38.71</v>
      </c>
      <c r="I1187">
        <v>13.65</v>
      </c>
      <c r="J1187">
        <v>15.9625</v>
      </c>
      <c r="K1187">
        <v>8.82</v>
      </c>
      <c r="L1187">
        <v>5.5750000000000002</v>
      </c>
      <c r="M1187">
        <v>0.80600000000000005</v>
      </c>
      <c r="N1187">
        <v>1.903</v>
      </c>
      <c r="O1187">
        <v>10.3</v>
      </c>
      <c r="P1187">
        <v>40.590000000000003</v>
      </c>
      <c r="Q1187">
        <v>11.758699999999999</v>
      </c>
      <c r="R1187">
        <v>7.76</v>
      </c>
      <c r="S1187">
        <v>0.62890000000000001</v>
      </c>
      <c r="T1187">
        <v>8.9670000000000005</v>
      </c>
      <c r="V1187">
        <f t="shared" si="290"/>
        <v>-8.2191780821917471E-3</v>
      </c>
      <c r="W1187">
        <f t="shared" si="291"/>
        <v>1.3195098963242335E-2</v>
      </c>
      <c r="X1187">
        <f t="shared" si="292"/>
        <v>4.4382801664355043E-2</v>
      </c>
      <c r="Y1187">
        <f t="shared" si="293"/>
        <v>2.3803226659613763E-2</v>
      </c>
      <c r="Z1187">
        <f t="shared" si="294"/>
        <v>0</v>
      </c>
      <c r="AA1187">
        <f t="shared" si="295"/>
        <v>-1.3899613899613916E-2</v>
      </c>
      <c r="AB1187">
        <f t="shared" si="296"/>
        <v>-3.3898305084745228E-3</v>
      </c>
      <c r="AC1187">
        <f t="shared" si="297"/>
        <v>0</v>
      </c>
      <c r="AD1187">
        <f t="shared" si="298"/>
        <v>-4.9382716049383157E-3</v>
      </c>
      <c r="AE1187">
        <f t="shared" si="299"/>
        <v>-5.2521008403350056E-4</v>
      </c>
      <c r="AF1187">
        <f t="shared" si="300"/>
        <v>9.8039215686276382E-3</v>
      </c>
      <c r="AG1187">
        <f t="shared" si="301"/>
        <v>2.5777103866565731E-2</v>
      </c>
      <c r="AH1187">
        <f t="shared" si="302"/>
        <v>8.9494096650191146E-3</v>
      </c>
      <c r="AI1187">
        <f t="shared" si="303"/>
        <v>-5.7655349135169454E-3</v>
      </c>
      <c r="AJ1187">
        <f t="shared" si="304"/>
        <v>-4.5900601456156931E-3</v>
      </c>
      <c r="AK1187">
        <f t="shared" si="305"/>
        <v>-4.3377144320218441E-2</v>
      </c>
    </row>
    <row r="1188" spans="4:37" x14ac:dyDescent="0.25">
      <c r="D1188" s="2">
        <v>41703</v>
      </c>
      <c r="E1188">
        <v>1.46</v>
      </c>
      <c r="F1188">
        <v>2.1219999999999999</v>
      </c>
      <c r="G1188">
        <v>14.42</v>
      </c>
      <c r="H1188">
        <v>37.81</v>
      </c>
      <c r="I1188">
        <v>13.65</v>
      </c>
      <c r="J1188">
        <v>16.1875</v>
      </c>
      <c r="K1188">
        <v>8.85</v>
      </c>
      <c r="L1188">
        <v>5.5750000000000002</v>
      </c>
      <c r="M1188">
        <v>0.81</v>
      </c>
      <c r="N1188">
        <v>1.9039999999999999</v>
      </c>
      <c r="O1188">
        <v>10.199999999999999</v>
      </c>
      <c r="P1188">
        <v>39.57</v>
      </c>
      <c r="Q1188">
        <v>11.654400000000001</v>
      </c>
      <c r="R1188">
        <v>7.8049999999999997</v>
      </c>
      <c r="S1188">
        <v>0.63180000000000003</v>
      </c>
      <c r="T1188">
        <v>9.3735999999999997</v>
      </c>
      <c r="V1188">
        <f t="shared" si="290"/>
        <v>6.8965517241379448E-3</v>
      </c>
      <c r="W1188">
        <f t="shared" si="291"/>
        <v>4.2239685658153059E-2</v>
      </c>
      <c r="X1188">
        <f t="shared" si="292"/>
        <v>2.2695035460992941E-2</v>
      </c>
      <c r="Y1188">
        <f t="shared" si="293"/>
        <v>2.744565217391326E-2</v>
      </c>
      <c r="Z1188">
        <f t="shared" si="294"/>
        <v>1.9417475728155331E-2</v>
      </c>
      <c r="AA1188">
        <f t="shared" si="295"/>
        <v>1.2509773260359625E-2</v>
      </c>
      <c r="AB1188">
        <f t="shared" si="296"/>
        <v>1.3745704467353903E-2</v>
      </c>
      <c r="AC1188">
        <f t="shared" si="297"/>
        <v>-4.4642857142855874E-3</v>
      </c>
      <c r="AD1188">
        <f t="shared" si="298"/>
        <v>0</v>
      </c>
      <c r="AE1188">
        <f t="shared" si="299"/>
        <v>1.8726591760299671E-2</v>
      </c>
      <c r="AF1188">
        <f t="shared" si="300"/>
        <v>8.9020771513352859E-3</v>
      </c>
      <c r="AG1188">
        <f t="shared" si="301"/>
        <v>7.6394194041251584E-3</v>
      </c>
      <c r="AH1188">
        <f t="shared" si="302"/>
        <v>5.2876279856122199E-3</v>
      </c>
      <c r="AI1188">
        <f t="shared" si="303"/>
        <v>1.4954486345903906E-2</v>
      </c>
      <c r="AJ1188">
        <f t="shared" si="304"/>
        <v>-1.2195121951219412E-2</v>
      </c>
      <c r="AK1188">
        <f t="shared" si="305"/>
        <v>0.11110320875265223</v>
      </c>
    </row>
    <row r="1189" spans="4:37" x14ac:dyDescent="0.25">
      <c r="D1189" s="2">
        <v>41702</v>
      </c>
      <c r="E1189">
        <v>1.45</v>
      </c>
      <c r="F1189">
        <v>2.036</v>
      </c>
      <c r="G1189">
        <v>14.1</v>
      </c>
      <c r="H1189">
        <v>36.799999999999997</v>
      </c>
      <c r="I1189">
        <v>13.39</v>
      </c>
      <c r="J1189">
        <v>15.987500000000001</v>
      </c>
      <c r="K1189">
        <v>8.73</v>
      </c>
      <c r="L1189">
        <v>5.6</v>
      </c>
      <c r="M1189">
        <v>0.81</v>
      </c>
      <c r="N1189">
        <v>1.869</v>
      </c>
      <c r="O1189">
        <v>10.11</v>
      </c>
      <c r="P1189">
        <v>39.270000000000003</v>
      </c>
      <c r="Q1189">
        <v>11.5931</v>
      </c>
      <c r="R1189">
        <v>7.6899999999999995</v>
      </c>
      <c r="S1189">
        <v>0.63959999999999995</v>
      </c>
      <c r="T1189">
        <v>8.4362999999999992</v>
      </c>
      <c r="V1189">
        <f t="shared" si="290"/>
        <v>2.7639971651311157E-2</v>
      </c>
      <c r="W1189">
        <f t="shared" si="291"/>
        <v>1.3944223107569709E-2</v>
      </c>
      <c r="X1189">
        <f t="shared" si="292"/>
        <v>2.9197080291970767E-2</v>
      </c>
      <c r="Y1189">
        <f t="shared" si="293"/>
        <v>1.9108280254777066E-2</v>
      </c>
      <c r="Z1189">
        <f t="shared" si="294"/>
        <v>1.5163002274450443E-2</v>
      </c>
      <c r="AA1189">
        <f t="shared" si="295"/>
        <v>4.8360655737704983E-2</v>
      </c>
      <c r="AB1189">
        <f t="shared" si="296"/>
        <v>3.8049940546967864E-2</v>
      </c>
      <c r="AC1189">
        <f t="shared" si="297"/>
        <v>9.918845807033394E-3</v>
      </c>
      <c r="AD1189">
        <f t="shared" si="298"/>
        <v>3.0534351145038219E-2</v>
      </c>
      <c r="AE1189">
        <f t="shared" si="299"/>
        <v>1.9083969465648831E-2</v>
      </c>
      <c r="AF1189">
        <f t="shared" si="300"/>
        <v>1.0999999999999899E-2</v>
      </c>
      <c r="AG1189">
        <f t="shared" si="301"/>
        <v>-7.6335877862576673E-4</v>
      </c>
      <c r="AH1189">
        <f t="shared" si="302"/>
        <v>1.6127477189261219E-2</v>
      </c>
      <c r="AI1189">
        <f t="shared" si="303"/>
        <v>4.8398091342876537E-2</v>
      </c>
      <c r="AJ1189">
        <f t="shared" si="304"/>
        <v>5.9466622494616317E-2</v>
      </c>
      <c r="AK1189">
        <f t="shared" si="305"/>
        <v>6.8995666387896115E-2</v>
      </c>
    </row>
    <row r="1190" spans="4:37" x14ac:dyDescent="0.25">
      <c r="D1190" s="2">
        <v>41701</v>
      </c>
      <c r="E1190">
        <v>1.411</v>
      </c>
      <c r="F1190">
        <v>2.008</v>
      </c>
      <c r="G1190">
        <v>13.7</v>
      </c>
      <c r="H1190">
        <v>36.11</v>
      </c>
      <c r="I1190">
        <v>13.19</v>
      </c>
      <c r="J1190">
        <v>15.25</v>
      </c>
      <c r="K1190">
        <v>8.41</v>
      </c>
      <c r="L1190">
        <v>5.5449999999999999</v>
      </c>
      <c r="M1190">
        <v>0.78600000000000003</v>
      </c>
      <c r="N1190">
        <v>1.8340000000000001</v>
      </c>
      <c r="O1190">
        <v>10</v>
      </c>
      <c r="P1190">
        <v>39.299999999999997</v>
      </c>
      <c r="Q1190">
        <v>11.4091</v>
      </c>
      <c r="R1190">
        <v>7.335</v>
      </c>
      <c r="S1190">
        <v>0.60370000000000001</v>
      </c>
      <c r="T1190">
        <v>7.8917999999999999</v>
      </c>
      <c r="V1190">
        <f t="shared" si="290"/>
        <v>-3.4223134839151292E-2</v>
      </c>
      <c r="W1190">
        <f t="shared" si="291"/>
        <v>-9.8619329388560661E-3</v>
      </c>
      <c r="X1190">
        <f t="shared" si="292"/>
        <v>-3.3168666196189189E-2</v>
      </c>
      <c r="Y1190">
        <f t="shared" si="293"/>
        <v>-6.3291139240507777E-3</v>
      </c>
      <c r="Z1190">
        <f t="shared" si="294"/>
        <v>-3.8629737609329529E-2</v>
      </c>
      <c r="AA1190">
        <f t="shared" si="295"/>
        <v>-2.4000000000000021E-2</v>
      </c>
      <c r="AB1190">
        <f t="shared" si="296"/>
        <v>-3.6655211912943853E-2</v>
      </c>
      <c r="AC1190">
        <f t="shared" si="297"/>
        <v>-1.1586452762923471E-2</v>
      </c>
      <c r="AD1190">
        <f t="shared" si="298"/>
        <v>-4.6116504854368801E-2</v>
      </c>
      <c r="AE1190">
        <f t="shared" si="299"/>
        <v>-9.1842247433818747E-3</v>
      </c>
      <c r="AF1190">
        <f t="shared" si="300"/>
        <v>-1.2833168805528206E-2</v>
      </c>
      <c r="AG1190">
        <f t="shared" si="301"/>
        <v>-1.1320754716981241E-2</v>
      </c>
      <c r="AH1190">
        <f t="shared" si="302"/>
        <v>-1.587150977736751E-2</v>
      </c>
      <c r="AI1190">
        <f t="shared" si="303"/>
        <v>-3.4868421052631549E-2</v>
      </c>
      <c r="AJ1190">
        <f t="shared" si="304"/>
        <v>-2.817128139085634E-2</v>
      </c>
      <c r="AK1190">
        <f t="shared" si="305"/>
        <v>4.3908212744836472E-3</v>
      </c>
    </row>
    <row r="1191" spans="4:37" x14ac:dyDescent="0.25">
      <c r="D1191" s="2">
        <v>41698</v>
      </c>
      <c r="E1191">
        <v>1.4610000000000001</v>
      </c>
      <c r="F1191">
        <v>2.028</v>
      </c>
      <c r="G1191">
        <v>14.17</v>
      </c>
      <c r="H1191">
        <v>36.340000000000003</v>
      </c>
      <c r="I1191">
        <v>13.72</v>
      </c>
      <c r="J1191">
        <v>15.625</v>
      </c>
      <c r="K1191">
        <v>8.73</v>
      </c>
      <c r="L1191">
        <v>5.61</v>
      </c>
      <c r="M1191">
        <v>0.82399999999999995</v>
      </c>
      <c r="N1191">
        <v>1.851</v>
      </c>
      <c r="O1191">
        <v>10.130000000000001</v>
      </c>
      <c r="P1191">
        <v>39.75</v>
      </c>
      <c r="Q1191">
        <v>11.5931</v>
      </c>
      <c r="R1191">
        <v>7.6</v>
      </c>
      <c r="S1191">
        <v>0.62119999999999997</v>
      </c>
      <c r="T1191">
        <v>7.8573000000000004</v>
      </c>
      <c r="V1191">
        <f t="shared" si="290"/>
        <v>-2.049180327868827E-3</v>
      </c>
      <c r="W1191">
        <f t="shared" si="291"/>
        <v>-8.7976539589441627E-3</v>
      </c>
      <c r="X1191">
        <f t="shared" si="292"/>
        <v>8.5409252669037539E-3</v>
      </c>
      <c r="Y1191">
        <f t="shared" si="293"/>
        <v>-7.1038251366120075E-3</v>
      </c>
      <c r="Z1191">
        <f t="shared" si="294"/>
        <v>6.6030814380044767E-3</v>
      </c>
      <c r="AA1191">
        <f t="shared" si="295"/>
        <v>1.0509296685529579E-2</v>
      </c>
      <c r="AB1191">
        <f t="shared" si="296"/>
        <v>0.10646387832699622</v>
      </c>
      <c r="AC1191">
        <f t="shared" si="297"/>
        <v>1.7857142857145014E-3</v>
      </c>
      <c r="AD1191">
        <f t="shared" si="298"/>
        <v>-6.0313630880579616E-3</v>
      </c>
      <c r="AE1191">
        <f t="shared" si="299"/>
        <v>-1.6181229773463146E-3</v>
      </c>
      <c r="AF1191">
        <f t="shared" si="300"/>
        <v>4.9603174603174427E-3</v>
      </c>
      <c r="AG1191">
        <f t="shared" si="301"/>
        <v>6.3291139240506666E-3</v>
      </c>
      <c r="AH1191">
        <f t="shared" si="302"/>
        <v>4.7842328326643813E-3</v>
      </c>
      <c r="AI1191">
        <f t="shared" si="303"/>
        <v>7.1176885130373568E-2</v>
      </c>
      <c r="AJ1191">
        <f t="shared" si="304"/>
        <v>-6.2390017597184766E-3</v>
      </c>
      <c r="AK1191">
        <f t="shared" si="305"/>
        <v>1.9673748004723768E-2</v>
      </c>
    </row>
    <row r="1192" spans="4:37" x14ac:dyDescent="0.25">
      <c r="D1192" s="2">
        <v>41697</v>
      </c>
      <c r="E1192">
        <v>1.464</v>
      </c>
      <c r="F1192">
        <v>2.0459999999999998</v>
      </c>
      <c r="G1192">
        <v>14.05</v>
      </c>
      <c r="H1192">
        <v>36.6</v>
      </c>
      <c r="I1192">
        <v>13.63</v>
      </c>
      <c r="J1192">
        <v>15.4625</v>
      </c>
      <c r="K1192">
        <v>7.89</v>
      </c>
      <c r="L1192">
        <v>5.6</v>
      </c>
      <c r="M1192">
        <v>0.82899999999999996</v>
      </c>
      <c r="N1192">
        <v>1.8540000000000001</v>
      </c>
      <c r="O1192">
        <v>10.08</v>
      </c>
      <c r="P1192">
        <v>39.5</v>
      </c>
      <c r="Q1192">
        <v>11.5379</v>
      </c>
      <c r="R1192">
        <v>7.0949999999999998</v>
      </c>
      <c r="S1192">
        <v>0.62509999999999999</v>
      </c>
      <c r="T1192">
        <v>7.7057000000000002</v>
      </c>
      <c r="V1192">
        <f t="shared" si="290"/>
        <v>-8.1300813008130524E-3</v>
      </c>
      <c r="W1192">
        <f t="shared" si="291"/>
        <v>-8.720930232558266E-3</v>
      </c>
      <c r="X1192">
        <f t="shared" si="292"/>
        <v>-2.8354080221300149E-2</v>
      </c>
      <c r="Y1192">
        <f t="shared" si="293"/>
        <v>1.9498607242339983E-2</v>
      </c>
      <c r="Z1192">
        <f t="shared" si="294"/>
        <v>2.4812030075187952E-2</v>
      </c>
      <c r="AA1192">
        <f t="shared" si="295"/>
        <v>8.97226753670477E-3</v>
      </c>
      <c r="AB1192">
        <f t="shared" si="296"/>
        <v>1.0890454836643082E-2</v>
      </c>
      <c r="AC1192">
        <f t="shared" si="297"/>
        <v>-5.3285968028419228E-3</v>
      </c>
      <c r="AD1192">
        <f t="shared" si="298"/>
        <v>-2.1251475796930319E-2</v>
      </c>
      <c r="AE1192">
        <f t="shared" si="299"/>
        <v>2.1621621621621401E-3</v>
      </c>
      <c r="AF1192">
        <f t="shared" si="300"/>
        <v>1.6129032258064502E-2</v>
      </c>
      <c r="AG1192">
        <f t="shared" si="301"/>
        <v>-2.2733013387219447E-3</v>
      </c>
      <c r="AH1192">
        <f t="shared" si="302"/>
        <v>-7.3900101515854688E-3</v>
      </c>
      <c r="AI1192">
        <f t="shared" si="303"/>
        <v>-4.2105263157895534E-3</v>
      </c>
      <c r="AJ1192">
        <f t="shared" si="304"/>
        <v>1.3456549935149109E-2</v>
      </c>
      <c r="AK1192">
        <f t="shared" si="305"/>
        <v>8.962435704265026E-4</v>
      </c>
    </row>
    <row r="1193" spans="4:37" x14ac:dyDescent="0.25">
      <c r="D1193" s="2">
        <v>41696</v>
      </c>
      <c r="E1193">
        <v>1.476</v>
      </c>
      <c r="F1193">
        <v>2.0640000000000001</v>
      </c>
      <c r="G1193">
        <v>14.46</v>
      </c>
      <c r="H1193">
        <v>35.9</v>
      </c>
      <c r="I1193">
        <v>13.3</v>
      </c>
      <c r="J1193">
        <v>15.324999999999999</v>
      </c>
      <c r="K1193">
        <v>7.8049999999999997</v>
      </c>
      <c r="L1193">
        <v>5.63</v>
      </c>
      <c r="M1193">
        <v>0.84699999999999998</v>
      </c>
      <c r="N1193">
        <v>1.85</v>
      </c>
      <c r="O1193">
        <v>9.92</v>
      </c>
      <c r="P1193">
        <v>39.590000000000003</v>
      </c>
      <c r="Q1193">
        <v>11.623799999999999</v>
      </c>
      <c r="R1193">
        <v>7.125</v>
      </c>
      <c r="S1193">
        <v>0.61680000000000001</v>
      </c>
      <c r="T1193">
        <v>7.6988000000000003</v>
      </c>
      <c r="V1193">
        <f t="shared" si="290"/>
        <v>-2.7027027027026751E-3</v>
      </c>
      <c r="W1193">
        <f t="shared" si="291"/>
        <v>-7.692307692307665E-3</v>
      </c>
      <c r="X1193">
        <f t="shared" si="292"/>
        <v>-2.9530201342281792E-2</v>
      </c>
      <c r="Y1193">
        <f t="shared" si="293"/>
        <v>1.0698198198198172E-2</v>
      </c>
      <c r="Z1193">
        <f t="shared" si="294"/>
        <v>0</v>
      </c>
      <c r="AA1193">
        <f t="shared" si="295"/>
        <v>-1.1290322580645218E-2</v>
      </c>
      <c r="AB1193">
        <f t="shared" si="296"/>
        <v>7.0967741935483719E-3</v>
      </c>
      <c r="AC1193">
        <f t="shared" si="297"/>
        <v>1.6245487364620947E-2</v>
      </c>
      <c r="AD1193">
        <f t="shared" si="298"/>
        <v>1.4371257485029876E-2</v>
      </c>
      <c r="AE1193">
        <f t="shared" si="299"/>
        <v>3.7981551817689585E-3</v>
      </c>
      <c r="AF1193">
        <f t="shared" si="300"/>
        <v>-2.1696252465483346E-2</v>
      </c>
      <c r="AG1193">
        <f t="shared" si="301"/>
        <v>1.1238825031928634E-2</v>
      </c>
      <c r="AH1193">
        <f t="shared" si="302"/>
        <v>-9.4083959707521592E-3</v>
      </c>
      <c r="AI1193">
        <f t="shared" si="303"/>
        <v>3.5211267605634866E-3</v>
      </c>
      <c r="AJ1193">
        <f t="shared" si="304"/>
        <v>3.3165829145728631E-2</v>
      </c>
      <c r="AK1193">
        <f t="shared" si="305"/>
        <v>1.1775219471166665E-2</v>
      </c>
    </row>
    <row r="1194" spans="4:37" x14ac:dyDescent="0.25">
      <c r="D1194" s="2">
        <v>41695</v>
      </c>
      <c r="E1194">
        <v>1.48</v>
      </c>
      <c r="F1194">
        <v>2.08</v>
      </c>
      <c r="G1194">
        <v>14.9</v>
      </c>
      <c r="H1194">
        <v>35.520000000000003</v>
      </c>
      <c r="I1194">
        <v>13.3</v>
      </c>
      <c r="J1194">
        <v>15.5</v>
      </c>
      <c r="K1194">
        <v>7.75</v>
      </c>
      <c r="L1194">
        <v>5.54</v>
      </c>
      <c r="M1194">
        <v>0.83499999999999996</v>
      </c>
      <c r="N1194">
        <v>1.843</v>
      </c>
      <c r="O1194">
        <v>10.14</v>
      </c>
      <c r="P1194">
        <v>39.15</v>
      </c>
      <c r="Q1194">
        <v>11.7342</v>
      </c>
      <c r="R1194">
        <v>7.1</v>
      </c>
      <c r="S1194">
        <v>0.59699999999999998</v>
      </c>
      <c r="T1194">
        <v>7.6091999999999995</v>
      </c>
      <c r="V1194">
        <f t="shared" si="290"/>
        <v>-4.7074646940148401E-3</v>
      </c>
      <c r="W1194">
        <f t="shared" si="291"/>
        <v>2.2615535889872307E-2</v>
      </c>
      <c r="X1194">
        <f t="shared" si="292"/>
        <v>-8.649367930804952E-3</v>
      </c>
      <c r="Y1194">
        <f t="shared" si="293"/>
        <v>-2.6849315068493085E-2</v>
      </c>
      <c r="Z1194">
        <f t="shared" si="294"/>
        <v>0</v>
      </c>
      <c r="AA1194">
        <f t="shared" si="295"/>
        <v>7.3111291632819153E-3</v>
      </c>
      <c r="AB1194">
        <f t="shared" si="296"/>
        <v>-2.5740025740025319E-3</v>
      </c>
      <c r="AC1194">
        <f t="shared" si="297"/>
        <v>1.6513761467889854E-2</v>
      </c>
      <c r="AD1194">
        <f t="shared" si="298"/>
        <v>-9.4899169632265412E-3</v>
      </c>
      <c r="AE1194">
        <f t="shared" si="299"/>
        <v>-9.1397849462364622E-3</v>
      </c>
      <c r="AF1194">
        <f t="shared" si="300"/>
        <v>1.7051153460381219E-2</v>
      </c>
      <c r="AG1194">
        <f t="shared" si="301"/>
        <v>-6.3451776649746661E-3</v>
      </c>
      <c r="AH1194">
        <f t="shared" si="302"/>
        <v>2.1008403361344463E-3</v>
      </c>
      <c r="AI1194">
        <f t="shared" si="303"/>
        <v>2.8248587570620654E-3</v>
      </c>
      <c r="AJ1194">
        <f t="shared" si="304"/>
        <v>1.1521518129447683E-2</v>
      </c>
      <c r="AK1194">
        <f t="shared" si="305"/>
        <v>-2.6999397100841982E-3</v>
      </c>
    </row>
    <row r="1195" spans="4:37" x14ac:dyDescent="0.25">
      <c r="D1195" s="2">
        <v>41694</v>
      </c>
      <c r="E1195">
        <v>1.4870000000000001</v>
      </c>
      <c r="F1195">
        <v>2.0339999999999998</v>
      </c>
      <c r="G1195">
        <v>15.03</v>
      </c>
      <c r="H1195">
        <v>36.5</v>
      </c>
      <c r="I1195">
        <v>13.3</v>
      </c>
      <c r="J1195">
        <v>15.387499999999999</v>
      </c>
      <c r="K1195">
        <v>7.77</v>
      </c>
      <c r="L1195">
        <v>5.45</v>
      </c>
      <c r="M1195">
        <v>0.84299999999999997</v>
      </c>
      <c r="N1195">
        <v>1.8599999999999999</v>
      </c>
      <c r="O1195">
        <v>9.9700000000000006</v>
      </c>
      <c r="P1195">
        <v>39.4</v>
      </c>
      <c r="Q1195">
        <v>11.7096</v>
      </c>
      <c r="R1195">
        <v>7.08</v>
      </c>
      <c r="S1195">
        <v>0.59019999999999995</v>
      </c>
      <c r="T1195">
        <v>7.6298000000000004</v>
      </c>
      <c r="V1195">
        <f t="shared" si="290"/>
        <v>-3.3512064343163006E-3</v>
      </c>
      <c r="W1195">
        <f t="shared" si="291"/>
        <v>3.1963470319634535E-2</v>
      </c>
      <c r="X1195">
        <f t="shared" si="292"/>
        <v>1.9674355495250984E-2</v>
      </c>
      <c r="Y1195">
        <f t="shared" si="293"/>
        <v>-9.7666847531199252E-3</v>
      </c>
      <c r="Z1195">
        <f t="shared" si="294"/>
        <v>-1.5544041450777146E-2</v>
      </c>
      <c r="AA1195">
        <f t="shared" si="295"/>
        <v>-1.6220600162206722E-3</v>
      </c>
      <c r="AB1195">
        <f t="shared" si="296"/>
        <v>1.9342359767891004E-3</v>
      </c>
      <c r="AC1195">
        <f t="shared" si="297"/>
        <v>9.2592592592593004E-3</v>
      </c>
      <c r="AD1195">
        <f t="shared" si="298"/>
        <v>5.9347181008906347E-4</v>
      </c>
      <c r="AE1195">
        <f t="shared" si="299"/>
        <v>4.8622366288493257E-3</v>
      </c>
      <c r="AF1195">
        <f t="shared" si="300"/>
        <v>-6.9721115537847433E-3</v>
      </c>
      <c r="AG1195">
        <f t="shared" si="301"/>
        <v>1.3635194237201054E-2</v>
      </c>
      <c r="AH1195">
        <f t="shared" si="302"/>
        <v>-1.5688949522509876E-3</v>
      </c>
      <c r="AI1195">
        <f t="shared" si="303"/>
        <v>-7.0126227208976433E-3</v>
      </c>
      <c r="AJ1195">
        <f t="shared" si="304"/>
        <v>1.6972165648336812E-3</v>
      </c>
      <c r="AK1195">
        <f t="shared" si="305"/>
        <v>3.6173263354513097E-3</v>
      </c>
    </row>
    <row r="1196" spans="4:37" x14ac:dyDescent="0.25">
      <c r="D1196" s="2">
        <v>41691</v>
      </c>
      <c r="E1196">
        <v>1.492</v>
      </c>
      <c r="F1196">
        <v>1.9710000000000001</v>
      </c>
      <c r="G1196">
        <v>14.74</v>
      </c>
      <c r="H1196">
        <v>36.86</v>
      </c>
      <c r="I1196">
        <v>13.51</v>
      </c>
      <c r="J1196">
        <v>15.4125</v>
      </c>
      <c r="K1196">
        <v>7.7549999999999999</v>
      </c>
      <c r="L1196">
        <v>5.4</v>
      </c>
      <c r="M1196">
        <v>0.84250000000000003</v>
      </c>
      <c r="N1196">
        <v>1.851</v>
      </c>
      <c r="O1196">
        <v>10.039999999999999</v>
      </c>
      <c r="P1196">
        <v>38.869999999999997</v>
      </c>
      <c r="Q1196">
        <v>11.728</v>
      </c>
      <c r="R1196">
        <v>7.13</v>
      </c>
      <c r="S1196">
        <v>0.58919999999999995</v>
      </c>
      <c r="T1196">
        <v>7.6022999999999996</v>
      </c>
      <c r="V1196">
        <f t="shared" si="290"/>
        <v>2.4725274725274637E-2</v>
      </c>
      <c r="W1196">
        <f t="shared" si="291"/>
        <v>1.0769230769230864E-2</v>
      </c>
      <c r="X1196">
        <f t="shared" si="292"/>
        <v>-4.7265361242403436E-3</v>
      </c>
      <c r="Y1196">
        <f t="shared" si="293"/>
        <v>3.8895152198421767E-2</v>
      </c>
      <c r="Z1196">
        <f t="shared" si="294"/>
        <v>7.407407407407085E-4</v>
      </c>
      <c r="AA1196">
        <f t="shared" si="295"/>
        <v>-7.2463768115942351E-3</v>
      </c>
      <c r="AB1196">
        <f t="shared" si="296"/>
        <v>1.1082138200782188E-2</v>
      </c>
      <c r="AC1196">
        <f t="shared" si="297"/>
        <v>9.3457943925234765E-3</v>
      </c>
      <c r="AD1196">
        <f t="shared" si="298"/>
        <v>3.948180135718693E-2</v>
      </c>
      <c r="AE1196">
        <f t="shared" si="299"/>
        <v>5.4054054054053502E-4</v>
      </c>
      <c r="AF1196">
        <f t="shared" si="300"/>
        <v>-2.9791459781530749E-3</v>
      </c>
      <c r="AG1196">
        <f t="shared" si="301"/>
        <v>-2.5720164609066565E-4</v>
      </c>
      <c r="AH1196">
        <f t="shared" si="302"/>
        <v>3.1476666210483728E-3</v>
      </c>
      <c r="AI1196">
        <f t="shared" si="303"/>
        <v>7.0175438596487005E-4</v>
      </c>
      <c r="AJ1196">
        <f t="shared" si="304"/>
        <v>2.8810895756940846E-2</v>
      </c>
      <c r="AK1196">
        <f t="shared" si="305"/>
        <v>1.1926471175476072E-2</v>
      </c>
    </row>
    <row r="1197" spans="4:37" x14ac:dyDescent="0.25">
      <c r="D1197" s="2">
        <v>41690</v>
      </c>
      <c r="E1197">
        <v>1.456</v>
      </c>
      <c r="F1197">
        <v>1.95</v>
      </c>
      <c r="G1197">
        <v>14.81</v>
      </c>
      <c r="H1197">
        <v>35.479999999999997</v>
      </c>
      <c r="I1197">
        <v>13.5</v>
      </c>
      <c r="J1197">
        <v>15.525</v>
      </c>
      <c r="K1197">
        <v>7.67</v>
      </c>
      <c r="L1197">
        <v>5.35</v>
      </c>
      <c r="M1197">
        <v>0.8105</v>
      </c>
      <c r="N1197">
        <v>1.85</v>
      </c>
      <c r="O1197">
        <v>10.07</v>
      </c>
      <c r="P1197">
        <v>38.880000000000003</v>
      </c>
      <c r="Q1197">
        <v>11.6912</v>
      </c>
      <c r="R1197">
        <v>7.125</v>
      </c>
      <c r="S1197">
        <v>0.57269999999999999</v>
      </c>
      <c r="T1197">
        <v>7.5126999999999997</v>
      </c>
      <c r="V1197">
        <f t="shared" si="290"/>
        <v>-3.1270791749833715E-2</v>
      </c>
      <c r="W1197">
        <f t="shared" si="291"/>
        <v>2.0554984583760483E-3</v>
      </c>
      <c r="X1197">
        <f t="shared" si="292"/>
        <v>7.4829931972790753E-3</v>
      </c>
      <c r="Y1197">
        <f t="shared" si="293"/>
        <v>1.7785427423981481E-2</v>
      </c>
      <c r="Z1197">
        <f t="shared" si="294"/>
        <v>2.6615969581748944E-2</v>
      </c>
      <c r="AA1197">
        <f t="shared" si="295"/>
        <v>1.612903225806539E-3</v>
      </c>
      <c r="AB1197">
        <f t="shared" si="296"/>
        <v>-1.6035920461834552E-2</v>
      </c>
      <c r="AC1197">
        <f t="shared" si="297"/>
        <v>-1.6544117647058987E-2</v>
      </c>
      <c r="AD1197">
        <f t="shared" si="298"/>
        <v>6.6447368421052699E-2</v>
      </c>
      <c r="AE1197">
        <f t="shared" si="299"/>
        <v>-1.0695187165775444E-2</v>
      </c>
      <c r="AF1197">
        <f t="shared" si="300"/>
        <v>1.2060301507537785E-2</v>
      </c>
      <c r="AG1197">
        <f t="shared" si="301"/>
        <v>-5.6265984654730872E-3</v>
      </c>
      <c r="AH1197">
        <f t="shared" si="302"/>
        <v>8.9928367998619585E-3</v>
      </c>
      <c r="AI1197">
        <f t="shared" si="303"/>
        <v>0</v>
      </c>
      <c r="AJ1197">
        <f t="shared" si="304"/>
        <v>-2.0020533880903524E-2</v>
      </c>
      <c r="AK1197">
        <f t="shared" si="305"/>
        <v>-7.280847802531798E-3</v>
      </c>
    </row>
    <row r="1198" spans="4:37" x14ac:dyDescent="0.25">
      <c r="D1198" s="2">
        <v>41689</v>
      </c>
      <c r="E1198">
        <v>1.5030000000000001</v>
      </c>
      <c r="F1198">
        <v>1.946</v>
      </c>
      <c r="G1198">
        <v>14.7</v>
      </c>
      <c r="H1198">
        <v>34.86</v>
      </c>
      <c r="I1198">
        <v>13.15</v>
      </c>
      <c r="J1198">
        <v>15.5</v>
      </c>
      <c r="K1198">
        <v>7.7949999999999999</v>
      </c>
      <c r="L1198">
        <v>5.44</v>
      </c>
      <c r="M1198">
        <v>0.76</v>
      </c>
      <c r="N1198">
        <v>1.87</v>
      </c>
      <c r="O1198">
        <v>9.9499999999999993</v>
      </c>
      <c r="P1198">
        <v>39.1</v>
      </c>
      <c r="Q1198">
        <v>11.587</v>
      </c>
      <c r="R1198">
        <v>7.125</v>
      </c>
      <c r="S1198">
        <v>0.58440000000000003</v>
      </c>
      <c r="T1198">
        <v>7.5678000000000001</v>
      </c>
      <c r="V1198">
        <f t="shared" si="290"/>
        <v>-2.3391812865497075E-2</v>
      </c>
      <c r="W1198">
        <f t="shared" si="291"/>
        <v>1.3014055179593864E-2</v>
      </c>
      <c r="X1198">
        <f t="shared" si="292"/>
        <v>-3.3898305084746339E-3</v>
      </c>
      <c r="Y1198">
        <f t="shared" si="293"/>
        <v>7.1626191208115531E-2</v>
      </c>
      <c r="Z1198">
        <f t="shared" si="294"/>
        <v>0</v>
      </c>
      <c r="AA1198">
        <f t="shared" si="295"/>
        <v>2.2258862324814555E-2</v>
      </c>
      <c r="AB1198">
        <f t="shared" si="296"/>
        <v>-5.1052967453733E-3</v>
      </c>
      <c r="AC1198">
        <f t="shared" si="297"/>
        <v>6.4754856614246403E-3</v>
      </c>
      <c r="AD1198">
        <f t="shared" si="298"/>
        <v>-5.2356020942407877E-3</v>
      </c>
      <c r="AE1198">
        <f t="shared" si="299"/>
        <v>-7.9575596816975347E-3</v>
      </c>
      <c r="AF1198">
        <f t="shared" si="300"/>
        <v>9.1277890466532341E-3</v>
      </c>
      <c r="AG1198">
        <f t="shared" si="301"/>
        <v>-1.0126582278480956E-2</v>
      </c>
      <c r="AH1198">
        <f t="shared" si="302"/>
        <v>0</v>
      </c>
      <c r="AI1198">
        <f t="shared" si="303"/>
        <v>1.4957264957265126E-2</v>
      </c>
      <c r="AJ1198">
        <f t="shared" si="304"/>
        <v>-1.7815126050420127E-2</v>
      </c>
      <c r="AK1198">
        <f t="shared" si="305"/>
        <v>2.4253579839211836E-2</v>
      </c>
    </row>
    <row r="1199" spans="4:37" x14ac:dyDescent="0.25">
      <c r="D1199" s="2">
        <v>41688</v>
      </c>
      <c r="E1199">
        <v>1.5390000000000001</v>
      </c>
      <c r="F1199">
        <v>1.921</v>
      </c>
      <c r="G1199">
        <v>14.75</v>
      </c>
      <c r="H1199">
        <v>32.53</v>
      </c>
      <c r="I1199">
        <v>13.15</v>
      </c>
      <c r="J1199">
        <v>15.1625</v>
      </c>
      <c r="K1199">
        <v>7.835</v>
      </c>
      <c r="L1199">
        <v>5.4050000000000002</v>
      </c>
      <c r="M1199">
        <v>0.76400000000000001</v>
      </c>
      <c r="N1199">
        <v>1.885</v>
      </c>
      <c r="O1199">
        <v>9.86</v>
      </c>
      <c r="P1199">
        <v>39.5</v>
      </c>
      <c r="Q1199">
        <v>11.587</v>
      </c>
      <c r="R1199">
        <v>7.02</v>
      </c>
      <c r="S1199">
        <v>0.59499999999999997</v>
      </c>
      <c r="T1199">
        <v>7.3886000000000003</v>
      </c>
      <c r="V1199">
        <f t="shared" si="290"/>
        <v>1.2500000000000178E-2</v>
      </c>
      <c r="W1199">
        <f t="shared" si="291"/>
        <v>5.7591623036647999E-3</v>
      </c>
      <c r="X1199">
        <f t="shared" si="292"/>
        <v>6.8259385665527805E-3</v>
      </c>
      <c r="Y1199">
        <f t="shared" si="293"/>
        <v>3.9961636828644398E-2</v>
      </c>
      <c r="Z1199">
        <f t="shared" si="294"/>
        <v>1.5232292460014563E-3</v>
      </c>
      <c r="AA1199">
        <f t="shared" si="295"/>
        <v>8.250825082507518E-4</v>
      </c>
      <c r="AB1199">
        <f t="shared" si="296"/>
        <v>-3.1806615776082126E-3</v>
      </c>
      <c r="AC1199">
        <f t="shared" si="297"/>
        <v>-1.8467220683286989E-3</v>
      </c>
      <c r="AD1199">
        <f t="shared" si="298"/>
        <v>2.624671916010568E-3</v>
      </c>
      <c r="AE1199">
        <f t="shared" si="299"/>
        <v>1.8918918918918948E-2</v>
      </c>
      <c r="AF1199">
        <f t="shared" si="300"/>
        <v>2.5481019240769509E-2</v>
      </c>
      <c r="AG1199">
        <f t="shared" si="301"/>
        <v>-7.5376884422110324E-3</v>
      </c>
      <c r="AH1199">
        <f t="shared" si="302"/>
        <v>1.7787342439281595E-2</v>
      </c>
      <c r="AI1199">
        <f t="shared" si="303"/>
        <v>-2.3643949930459041E-2</v>
      </c>
      <c r="AJ1199">
        <f t="shared" si="304"/>
        <v>1.8138261464750061E-2</v>
      </c>
      <c r="AK1199">
        <f t="shared" si="305"/>
        <v>-1.1981492872616406E-2</v>
      </c>
    </row>
    <row r="1200" spans="4:37" x14ac:dyDescent="0.25">
      <c r="D1200" s="2">
        <v>41687</v>
      </c>
      <c r="E1200">
        <v>1.52</v>
      </c>
      <c r="F1200">
        <v>1.9100000000000001</v>
      </c>
      <c r="G1200">
        <v>14.65</v>
      </c>
      <c r="H1200">
        <v>31.28</v>
      </c>
      <c r="I1200">
        <v>13.13</v>
      </c>
      <c r="J1200">
        <v>15.15</v>
      </c>
      <c r="K1200">
        <v>7.86</v>
      </c>
      <c r="L1200">
        <v>5.415</v>
      </c>
      <c r="M1200">
        <v>0.76200000000000001</v>
      </c>
      <c r="N1200">
        <v>1.85</v>
      </c>
      <c r="O1200">
        <v>9.6150000000000002</v>
      </c>
      <c r="P1200">
        <v>39.799999999999997</v>
      </c>
      <c r="Q1200">
        <v>11.384499999999999</v>
      </c>
      <c r="R1200">
        <v>7.19</v>
      </c>
      <c r="S1200">
        <v>0.58440000000000003</v>
      </c>
      <c r="T1200">
        <v>7.4782000000000002</v>
      </c>
      <c r="V1200">
        <f t="shared" si="290"/>
        <v>5.8495821727019504E-2</v>
      </c>
      <c r="W1200">
        <f t="shared" si="291"/>
        <v>0</v>
      </c>
      <c r="X1200">
        <f t="shared" si="292"/>
        <v>2.5910364145658393E-2</v>
      </c>
      <c r="Y1200">
        <f t="shared" si="293"/>
        <v>6.1112898037953833E-3</v>
      </c>
      <c r="Z1200">
        <f t="shared" si="294"/>
        <v>1.3117283950617287E-2</v>
      </c>
      <c r="AA1200">
        <f t="shared" si="295"/>
        <v>1.3377926421404673E-2</v>
      </c>
      <c r="AB1200">
        <f t="shared" si="296"/>
        <v>1.9455252918288091E-2</v>
      </c>
      <c r="AC1200">
        <f t="shared" si="297"/>
        <v>-6.4220183486238813E-3</v>
      </c>
      <c r="AD1200">
        <f t="shared" si="298"/>
        <v>-7.8125E-3</v>
      </c>
      <c r="AE1200">
        <f t="shared" si="299"/>
        <v>3.5254616675993278E-2</v>
      </c>
      <c r="AF1200">
        <f t="shared" si="300"/>
        <v>-7.2276716572018396E-3</v>
      </c>
      <c r="AG1200">
        <f t="shared" si="301"/>
        <v>-6.2421972534332237E-3</v>
      </c>
      <c r="AH1200">
        <f t="shared" si="302"/>
        <v>-6.4234035311264703E-3</v>
      </c>
      <c r="AI1200">
        <f t="shared" si="303"/>
        <v>1.1251758087201136E-2</v>
      </c>
      <c r="AJ1200">
        <f t="shared" si="304"/>
        <v>3.9672656111012339E-2</v>
      </c>
      <c r="AK1200">
        <f t="shared" si="305"/>
        <v>3.1362056600650945E-2</v>
      </c>
    </row>
    <row r="1201" spans="4:37" x14ac:dyDescent="0.25">
      <c r="D1201" s="2">
        <v>41684</v>
      </c>
      <c r="E1201">
        <v>1.4359999999999999</v>
      </c>
      <c r="F1201">
        <v>1.9100000000000001</v>
      </c>
      <c r="G1201">
        <v>14.28</v>
      </c>
      <c r="H1201">
        <v>31.09</v>
      </c>
      <c r="I1201">
        <v>12.96</v>
      </c>
      <c r="J1201">
        <v>14.95</v>
      </c>
      <c r="K1201">
        <v>7.71</v>
      </c>
      <c r="L1201">
        <v>5.45</v>
      </c>
      <c r="M1201">
        <v>0.76800000000000002</v>
      </c>
      <c r="N1201">
        <v>1.7869999999999999</v>
      </c>
      <c r="O1201">
        <v>9.6850000000000005</v>
      </c>
      <c r="P1201">
        <v>40.049999999999997</v>
      </c>
      <c r="Q1201">
        <v>11.4581</v>
      </c>
      <c r="R1201">
        <v>7.11</v>
      </c>
      <c r="S1201">
        <v>0.56210000000000004</v>
      </c>
      <c r="T1201">
        <v>7.2507999999999999</v>
      </c>
      <c r="V1201">
        <f t="shared" si="290"/>
        <v>6.3069376313944492E-3</v>
      </c>
      <c r="W1201">
        <f t="shared" si="291"/>
        <v>-2.9964448958862189E-2</v>
      </c>
      <c r="X1201">
        <f t="shared" si="292"/>
        <v>-9.7087378640776656E-3</v>
      </c>
      <c r="Y1201">
        <f t="shared" si="293"/>
        <v>6.4745872450631126E-3</v>
      </c>
      <c r="Z1201">
        <f t="shared" si="294"/>
        <v>2.6941362916006462E-2</v>
      </c>
      <c r="AA1201">
        <f t="shared" si="295"/>
        <v>1.5280135823429575E-2</v>
      </c>
      <c r="AB1201">
        <f t="shared" si="296"/>
        <v>1.1147540983606596E-2</v>
      </c>
      <c r="AC1201">
        <f t="shared" si="297"/>
        <v>2.9272898961284266E-2</v>
      </c>
      <c r="AD1201">
        <f t="shared" si="298"/>
        <v>3.9215686274509665E-3</v>
      </c>
      <c r="AE1201">
        <f t="shared" si="299"/>
        <v>2.2434099831745158E-3</v>
      </c>
      <c r="AF1201">
        <f t="shared" si="300"/>
        <v>-4.5812807881773332E-2</v>
      </c>
      <c r="AG1201">
        <f t="shared" si="301"/>
        <v>3.4883720930232398E-2</v>
      </c>
      <c r="AH1201">
        <f t="shared" si="302"/>
        <v>9.7288437304476894E-3</v>
      </c>
      <c r="AI1201">
        <f t="shared" si="303"/>
        <v>2.8208744710860323E-3</v>
      </c>
      <c r="AJ1201">
        <f t="shared" si="304"/>
        <v>1.7559739319333856E-2</v>
      </c>
      <c r="AK1201">
        <f t="shared" si="305"/>
        <v>1.6429292362902359E-2</v>
      </c>
    </row>
    <row r="1202" spans="4:37" x14ac:dyDescent="0.25">
      <c r="D1202" s="2">
        <v>41683</v>
      </c>
      <c r="E1202">
        <v>1.427</v>
      </c>
      <c r="F1202">
        <v>1.9689999999999999</v>
      </c>
      <c r="G1202">
        <v>14.42</v>
      </c>
      <c r="H1202">
        <v>30.89</v>
      </c>
      <c r="I1202">
        <v>12.62</v>
      </c>
      <c r="J1202">
        <v>14.725</v>
      </c>
      <c r="K1202">
        <v>7.625</v>
      </c>
      <c r="L1202">
        <v>5.2949999999999999</v>
      </c>
      <c r="M1202">
        <v>0.76500000000000001</v>
      </c>
      <c r="N1202">
        <v>1.7829999999999999</v>
      </c>
      <c r="O1202">
        <v>10.15</v>
      </c>
      <c r="P1202">
        <v>38.700000000000003</v>
      </c>
      <c r="Q1202">
        <v>11.3477</v>
      </c>
      <c r="R1202">
        <v>7.09</v>
      </c>
      <c r="S1202">
        <v>0.5524</v>
      </c>
      <c r="T1202">
        <v>7.1336000000000004</v>
      </c>
      <c r="V1202">
        <f t="shared" si="290"/>
        <v>7.0571630204658842E-3</v>
      </c>
      <c r="W1202">
        <f t="shared" si="291"/>
        <v>7.1611253196930402E-3</v>
      </c>
      <c r="X1202">
        <f t="shared" si="292"/>
        <v>3.8904899135446591E-2</v>
      </c>
      <c r="Y1202">
        <f t="shared" si="293"/>
        <v>-3.2362459546919631E-4</v>
      </c>
      <c r="Z1202">
        <f t="shared" si="294"/>
        <v>-2.170542635658923E-2</v>
      </c>
      <c r="AA1202">
        <f t="shared" si="295"/>
        <v>2.553191489361728E-3</v>
      </c>
      <c r="AB1202">
        <f t="shared" si="296"/>
        <v>-1.9922879177377895E-2</v>
      </c>
      <c r="AC1202">
        <f t="shared" si="297"/>
        <v>6.6539923954371805E-3</v>
      </c>
      <c r="AD1202">
        <f t="shared" si="298"/>
        <v>-6.4935064935065512E-3</v>
      </c>
      <c r="AE1202">
        <f t="shared" si="299"/>
        <v>1.6853932584268705E-3</v>
      </c>
      <c r="AF1202">
        <f t="shared" si="300"/>
        <v>-8.7890625E-3</v>
      </c>
      <c r="AG1202">
        <f t="shared" si="301"/>
        <v>7.812500000000222E-3</v>
      </c>
      <c r="AH1202">
        <f t="shared" si="302"/>
        <v>5.3784298511683204E-4</v>
      </c>
      <c r="AI1202">
        <f t="shared" si="303"/>
        <v>-9.0845562543676595E-3</v>
      </c>
      <c r="AJ1202">
        <f t="shared" si="304"/>
        <v>-1.5505257529852101E-2</v>
      </c>
      <c r="AK1202">
        <f t="shared" si="305"/>
        <v>-9.6631888523213139E-4</v>
      </c>
    </row>
    <row r="1203" spans="4:37" x14ac:dyDescent="0.25">
      <c r="D1203" s="2">
        <v>41682</v>
      </c>
      <c r="E1203">
        <v>1.417</v>
      </c>
      <c r="F1203">
        <v>1.9550000000000001</v>
      </c>
      <c r="G1203">
        <v>13.88</v>
      </c>
      <c r="H1203">
        <v>30.9</v>
      </c>
      <c r="I1203">
        <v>12.9</v>
      </c>
      <c r="J1203">
        <v>14.6875</v>
      </c>
      <c r="K1203">
        <v>7.78</v>
      </c>
      <c r="L1203">
        <v>5.26</v>
      </c>
      <c r="M1203">
        <v>0.77</v>
      </c>
      <c r="N1203">
        <v>1.78</v>
      </c>
      <c r="O1203">
        <v>10.24</v>
      </c>
      <c r="P1203">
        <v>38.4</v>
      </c>
      <c r="Q1203">
        <v>11.3416</v>
      </c>
      <c r="R1203">
        <v>7.1550000000000002</v>
      </c>
      <c r="S1203">
        <v>0.56110000000000004</v>
      </c>
      <c r="T1203">
        <v>7.1405000000000003</v>
      </c>
      <c r="V1203">
        <f t="shared" si="290"/>
        <v>8.5409252669039759E-3</v>
      </c>
      <c r="W1203">
        <f t="shared" si="291"/>
        <v>-7.6142131979695105E-3</v>
      </c>
      <c r="X1203">
        <f t="shared" si="292"/>
        <v>4.3415340086832011E-3</v>
      </c>
      <c r="Y1203">
        <f t="shared" si="293"/>
        <v>-9.2978518756012818E-3</v>
      </c>
      <c r="Z1203">
        <f t="shared" si="294"/>
        <v>1.3354281225451681E-2</v>
      </c>
      <c r="AA1203">
        <f t="shared" si="295"/>
        <v>2.7996500437445393E-2</v>
      </c>
      <c r="AB1203">
        <f t="shared" si="296"/>
        <v>-1.8296529968454212E-2</v>
      </c>
      <c r="AC1203">
        <f t="shared" si="297"/>
        <v>3.8167938931297218E-3</v>
      </c>
      <c r="AD1203">
        <f t="shared" si="298"/>
        <v>-1.3452914798206206E-2</v>
      </c>
      <c r="AE1203">
        <f t="shared" si="299"/>
        <v>-6.1418202121719112E-3</v>
      </c>
      <c r="AF1203">
        <f t="shared" si="300"/>
        <v>2.0937188434696052E-2</v>
      </c>
      <c r="AG1203">
        <f t="shared" si="301"/>
        <v>-2.5974025974025983E-3</v>
      </c>
      <c r="AH1203">
        <f t="shared" si="302"/>
        <v>-1.122890221788253E-2</v>
      </c>
      <c r="AI1203">
        <f t="shared" si="303"/>
        <v>2.1008403361344463E-3</v>
      </c>
      <c r="AJ1203">
        <f t="shared" si="304"/>
        <v>1.5749456915278959E-2</v>
      </c>
      <c r="AK1203">
        <f t="shared" si="305"/>
        <v>-2.8905769982684459E-3</v>
      </c>
    </row>
    <row r="1204" spans="4:37" x14ac:dyDescent="0.25">
      <c r="D1204" s="2">
        <v>41681</v>
      </c>
      <c r="E1204">
        <v>1.405</v>
      </c>
      <c r="F1204">
        <v>1.97</v>
      </c>
      <c r="G1204">
        <v>13.82</v>
      </c>
      <c r="H1204">
        <v>31.19</v>
      </c>
      <c r="I1204">
        <v>12.73</v>
      </c>
      <c r="J1204">
        <v>14.2875</v>
      </c>
      <c r="K1204">
        <v>7.9249999999999998</v>
      </c>
      <c r="L1204">
        <v>5.24</v>
      </c>
      <c r="M1204">
        <v>0.78049999999999997</v>
      </c>
      <c r="N1204">
        <v>1.7909999999999999</v>
      </c>
      <c r="O1204">
        <v>10.029999999999999</v>
      </c>
      <c r="P1204">
        <v>38.5</v>
      </c>
      <c r="Q1204">
        <v>11.4704</v>
      </c>
      <c r="R1204">
        <v>7.14</v>
      </c>
      <c r="S1204">
        <v>0.5524</v>
      </c>
      <c r="T1204">
        <v>7.1612</v>
      </c>
      <c r="V1204">
        <f t="shared" si="290"/>
        <v>4.5386904761904878E-2</v>
      </c>
      <c r="W1204">
        <f t="shared" si="291"/>
        <v>4.0774719673801751E-3</v>
      </c>
      <c r="X1204">
        <f t="shared" si="292"/>
        <v>-1.0028653295129031E-2</v>
      </c>
      <c r="Y1204">
        <f t="shared" si="293"/>
        <v>1.20051914341337E-2</v>
      </c>
      <c r="Z1204">
        <f t="shared" si="294"/>
        <v>1.8399999999999972E-2</v>
      </c>
      <c r="AA1204">
        <f t="shared" si="295"/>
        <v>2.6315789473683182E-3</v>
      </c>
      <c r="AB1204">
        <f t="shared" si="296"/>
        <v>7.2395128552097399E-2</v>
      </c>
      <c r="AC1204">
        <f t="shared" si="297"/>
        <v>1.9120458891013214E-3</v>
      </c>
      <c r="AD1204">
        <f t="shared" si="298"/>
        <v>4.5045045045044585E-3</v>
      </c>
      <c r="AE1204">
        <f t="shared" si="299"/>
        <v>5.5865921787701112E-4</v>
      </c>
      <c r="AF1204">
        <f t="shared" si="300"/>
        <v>3.4020618556701132E-2</v>
      </c>
      <c r="AG1204">
        <f t="shared" si="301"/>
        <v>5.7471264367816577E-3</v>
      </c>
      <c r="AH1204">
        <f t="shared" si="302"/>
        <v>1.1356422374268149E-2</v>
      </c>
      <c r="AI1204">
        <f t="shared" si="303"/>
        <v>4.3859649122806932E-2</v>
      </c>
      <c r="AJ1204">
        <f t="shared" si="304"/>
        <v>1.6936671575846773E-2</v>
      </c>
      <c r="AK1204">
        <f t="shared" si="305"/>
        <v>1.6638273708120543E-2</v>
      </c>
    </row>
    <row r="1205" spans="4:37" x14ac:dyDescent="0.25">
      <c r="D1205" s="2">
        <v>41680</v>
      </c>
      <c r="E1205">
        <v>1.3439999999999999</v>
      </c>
      <c r="F1205">
        <v>1.962</v>
      </c>
      <c r="G1205">
        <v>13.96</v>
      </c>
      <c r="H1205">
        <v>30.82</v>
      </c>
      <c r="I1205">
        <v>12.5</v>
      </c>
      <c r="J1205">
        <v>14.25</v>
      </c>
      <c r="K1205">
        <v>7.39</v>
      </c>
      <c r="L1205">
        <v>5.23</v>
      </c>
      <c r="M1205">
        <v>0.77700000000000002</v>
      </c>
      <c r="N1205">
        <v>1.79</v>
      </c>
      <c r="O1205">
        <v>9.6999999999999993</v>
      </c>
      <c r="P1205">
        <v>38.28</v>
      </c>
      <c r="Q1205">
        <v>11.3416</v>
      </c>
      <c r="R1205">
        <v>6.84</v>
      </c>
      <c r="S1205">
        <v>0.54320000000000002</v>
      </c>
      <c r="T1205">
        <v>7.0439999999999996</v>
      </c>
      <c r="V1205">
        <f t="shared" si="290"/>
        <v>1.0526315789473495E-2</v>
      </c>
      <c r="W1205">
        <f t="shared" si="291"/>
        <v>-3.0487804878048808E-3</v>
      </c>
      <c r="X1205">
        <f t="shared" si="292"/>
        <v>1.5272727272727327E-2</v>
      </c>
      <c r="Y1205">
        <f t="shared" si="293"/>
        <v>-9.7244732576984294E-4</v>
      </c>
      <c r="Z1205">
        <f t="shared" si="294"/>
        <v>2.4590163934426368E-2</v>
      </c>
      <c r="AA1205">
        <f t="shared" si="295"/>
        <v>1.7857142857142794E-2</v>
      </c>
      <c r="AB1205">
        <f t="shared" si="296"/>
        <v>4.526166902404527E-2</v>
      </c>
      <c r="AC1205">
        <f t="shared" si="297"/>
        <v>-2.8598665395613843E-3</v>
      </c>
      <c r="AD1205">
        <f t="shared" si="298"/>
        <v>3.2278889606198735E-3</v>
      </c>
      <c r="AE1205">
        <f t="shared" si="299"/>
        <v>2.8011204481792618E-3</v>
      </c>
      <c r="AF1205">
        <f t="shared" si="300"/>
        <v>1.5706806282722363E-2</v>
      </c>
      <c r="AG1205">
        <f t="shared" si="301"/>
        <v>1.5654019633855265E-2</v>
      </c>
      <c r="AH1205">
        <f t="shared" si="302"/>
        <v>-5.916329947147525E-3</v>
      </c>
      <c r="AI1205">
        <f t="shared" si="303"/>
        <v>1.0339734121122657E-2</v>
      </c>
      <c r="AJ1205">
        <f t="shared" si="304"/>
        <v>-1.1464968152866239E-2</v>
      </c>
      <c r="AK1205">
        <f t="shared" si="305"/>
        <v>-3.9029356864076492E-3</v>
      </c>
    </row>
    <row r="1206" spans="4:37" x14ac:dyDescent="0.25">
      <c r="D1206" s="2">
        <v>41677</v>
      </c>
      <c r="E1206">
        <v>1.33</v>
      </c>
      <c r="F1206">
        <v>1.968</v>
      </c>
      <c r="G1206">
        <v>13.75</v>
      </c>
      <c r="H1206">
        <v>30.85</v>
      </c>
      <c r="I1206">
        <v>12.2</v>
      </c>
      <c r="J1206">
        <v>14</v>
      </c>
      <c r="K1206">
        <v>7.07</v>
      </c>
      <c r="L1206">
        <v>5.2450000000000001</v>
      </c>
      <c r="M1206">
        <v>0.77449999999999997</v>
      </c>
      <c r="N1206">
        <v>1.7850000000000001</v>
      </c>
      <c r="O1206">
        <v>9.5500000000000007</v>
      </c>
      <c r="P1206">
        <v>37.69</v>
      </c>
      <c r="Q1206">
        <v>11.4091</v>
      </c>
      <c r="R1206">
        <v>6.77</v>
      </c>
      <c r="S1206">
        <v>0.54949999999999999</v>
      </c>
      <c r="T1206">
        <v>7.0716000000000001</v>
      </c>
      <c r="V1206">
        <f t="shared" si="290"/>
        <v>4.5317220543805714E-3</v>
      </c>
      <c r="W1206">
        <f t="shared" si="291"/>
        <v>3.5696073431923381E-3</v>
      </c>
      <c r="X1206">
        <f t="shared" si="292"/>
        <v>7.3260073260073E-3</v>
      </c>
      <c r="Y1206">
        <f t="shared" si="293"/>
        <v>2.2742040285899101E-3</v>
      </c>
      <c r="Z1206">
        <f t="shared" si="294"/>
        <v>6.6006600660066805E-3</v>
      </c>
      <c r="AA1206">
        <f t="shared" si="295"/>
        <v>-3.558718861210064E-3</v>
      </c>
      <c r="AB1206">
        <f t="shared" si="296"/>
        <v>1.4164305949009304E-3</v>
      </c>
      <c r="AC1206">
        <f t="shared" si="297"/>
        <v>-6.6287878787879562E-3</v>
      </c>
      <c r="AD1206">
        <f t="shared" si="298"/>
        <v>2.9920212765957466E-2</v>
      </c>
      <c r="AE1206">
        <f t="shared" si="299"/>
        <v>2.0000000000000018E-2</v>
      </c>
      <c r="AF1206">
        <f t="shared" si="300"/>
        <v>1.9754404698344885E-2</v>
      </c>
      <c r="AG1206">
        <f t="shared" si="301"/>
        <v>-2.1180831347631379E-3</v>
      </c>
      <c r="AH1206">
        <f t="shared" si="302"/>
        <v>1.1418136042481208E-2</v>
      </c>
      <c r="AI1206">
        <f t="shared" si="303"/>
        <v>-2.2107590272660849E-3</v>
      </c>
      <c r="AJ1206">
        <f t="shared" si="304"/>
        <v>8.9974293059125188E-3</v>
      </c>
      <c r="AK1206">
        <f t="shared" si="305"/>
        <v>1.2832999140647283E-2</v>
      </c>
    </row>
    <row r="1207" spans="4:37" x14ac:dyDescent="0.25">
      <c r="D1207" s="2">
        <v>41676</v>
      </c>
      <c r="E1207">
        <v>1.3240000000000001</v>
      </c>
      <c r="F1207">
        <v>1.9609999999999999</v>
      </c>
      <c r="G1207">
        <v>13.65</v>
      </c>
      <c r="H1207">
        <v>30.78</v>
      </c>
      <c r="I1207">
        <v>12.12</v>
      </c>
      <c r="J1207">
        <v>14.05</v>
      </c>
      <c r="K1207">
        <v>7.06</v>
      </c>
      <c r="L1207">
        <v>5.28</v>
      </c>
      <c r="M1207">
        <v>0.752</v>
      </c>
      <c r="N1207">
        <v>1.75</v>
      </c>
      <c r="O1207">
        <v>9.3650000000000002</v>
      </c>
      <c r="P1207">
        <v>37.770000000000003</v>
      </c>
      <c r="Q1207">
        <v>11.2803</v>
      </c>
      <c r="R1207">
        <v>6.7850000000000001</v>
      </c>
      <c r="S1207">
        <v>0.54459999999999997</v>
      </c>
      <c r="T1207">
        <v>6.9820000000000002</v>
      </c>
      <c r="V1207">
        <f t="shared" si="290"/>
        <v>3.0303030303029388E-3</v>
      </c>
      <c r="W1207">
        <f t="shared" si="291"/>
        <v>4.6106557377048052E-3</v>
      </c>
      <c r="X1207">
        <f t="shared" si="292"/>
        <v>1.1111111111111072E-2</v>
      </c>
      <c r="Y1207">
        <f t="shared" si="293"/>
        <v>5.2253429131285944E-3</v>
      </c>
      <c r="Z1207">
        <f t="shared" si="294"/>
        <v>3.3112582781456013E-3</v>
      </c>
      <c r="AA1207">
        <f t="shared" si="295"/>
        <v>1.6274864376130349E-2</v>
      </c>
      <c r="AB1207">
        <f t="shared" si="296"/>
        <v>-4.9330514446793705E-3</v>
      </c>
      <c r="AC1207">
        <f t="shared" si="297"/>
        <v>1.0526315789473717E-2</v>
      </c>
      <c r="AD1207">
        <f t="shared" si="298"/>
        <v>1.7591339648173276E-2</v>
      </c>
      <c r="AE1207">
        <f t="shared" si="299"/>
        <v>2.1599532983070491E-2</v>
      </c>
      <c r="AF1207">
        <f t="shared" si="300"/>
        <v>5.3418803418803229E-4</v>
      </c>
      <c r="AG1207">
        <f t="shared" si="301"/>
        <v>3.0278232405892114E-2</v>
      </c>
      <c r="AH1207">
        <f t="shared" si="302"/>
        <v>0</v>
      </c>
      <c r="AI1207">
        <f t="shared" si="303"/>
        <v>9.6726190476190688E-3</v>
      </c>
      <c r="AJ1207">
        <f t="shared" si="304"/>
        <v>4.4264109184801725E-3</v>
      </c>
      <c r="AK1207">
        <f t="shared" si="305"/>
        <v>3.9514039841586523E-2</v>
      </c>
    </row>
    <row r="1208" spans="4:37" x14ac:dyDescent="0.25">
      <c r="D1208" s="2">
        <v>41675</v>
      </c>
      <c r="E1208">
        <v>1.32</v>
      </c>
      <c r="F1208">
        <v>1.952</v>
      </c>
      <c r="G1208">
        <v>13.5</v>
      </c>
      <c r="H1208">
        <v>30.62</v>
      </c>
      <c r="I1208">
        <v>12.08</v>
      </c>
      <c r="J1208">
        <v>13.824999999999999</v>
      </c>
      <c r="K1208">
        <v>7.0949999999999998</v>
      </c>
      <c r="L1208">
        <v>5.2249999999999996</v>
      </c>
      <c r="M1208">
        <v>0.73899999999999999</v>
      </c>
      <c r="N1208">
        <v>1.7130000000000001</v>
      </c>
      <c r="O1208">
        <v>9.36</v>
      </c>
      <c r="P1208">
        <v>36.659999999999997</v>
      </c>
      <c r="Q1208">
        <v>11.2803</v>
      </c>
      <c r="R1208">
        <v>6.72</v>
      </c>
      <c r="S1208">
        <v>0.54220000000000002</v>
      </c>
      <c r="T1208">
        <v>6.7165999999999997</v>
      </c>
      <c r="V1208">
        <f t="shared" si="290"/>
        <v>6.8649885583524917E-3</v>
      </c>
      <c r="W1208">
        <f t="shared" si="291"/>
        <v>-1.5345268542199531E-3</v>
      </c>
      <c r="X1208">
        <f t="shared" si="292"/>
        <v>4.7323506594258991E-2</v>
      </c>
      <c r="Y1208">
        <f t="shared" si="293"/>
        <v>-1.0662358642972491E-2</v>
      </c>
      <c r="Z1208">
        <f t="shared" si="294"/>
        <v>-5.7613168724279795E-3</v>
      </c>
      <c r="AA1208">
        <f t="shared" si="295"/>
        <v>1.7479300827966782E-2</v>
      </c>
      <c r="AB1208">
        <f t="shared" si="296"/>
        <v>-7.0422535211267512E-4</v>
      </c>
      <c r="AC1208">
        <f t="shared" si="297"/>
        <v>3.842459173871271E-3</v>
      </c>
      <c r="AD1208">
        <f t="shared" si="298"/>
        <v>2.7137042062415073E-3</v>
      </c>
      <c r="AE1208">
        <f t="shared" si="299"/>
        <v>7.6470588235295622E-3</v>
      </c>
      <c r="AF1208">
        <f t="shared" si="300"/>
        <v>-3.1948881789138905E-3</v>
      </c>
      <c r="AG1208">
        <f t="shared" si="301"/>
        <v>4.65881063305007E-3</v>
      </c>
      <c r="AH1208">
        <f t="shared" si="302"/>
        <v>1.0996988599698776E-2</v>
      </c>
      <c r="AI1208">
        <f t="shared" si="303"/>
        <v>-2.9673590504452063E-3</v>
      </c>
      <c r="AJ1208">
        <f t="shared" si="304"/>
        <v>1.2700784460216719E-2</v>
      </c>
      <c r="AK1208">
        <f t="shared" si="305"/>
        <v>-5.6110740987490582E-3</v>
      </c>
    </row>
    <row r="1209" spans="4:37" x14ac:dyDescent="0.25">
      <c r="D1209" s="2">
        <v>41674</v>
      </c>
      <c r="E1209">
        <v>1.3109999999999999</v>
      </c>
      <c r="F1209">
        <v>1.9550000000000001</v>
      </c>
      <c r="G1209">
        <v>12.89</v>
      </c>
      <c r="H1209">
        <v>30.95</v>
      </c>
      <c r="I1209">
        <v>12.15</v>
      </c>
      <c r="J1209">
        <v>13.5875</v>
      </c>
      <c r="K1209">
        <v>7.1</v>
      </c>
      <c r="L1209">
        <v>5.2050000000000001</v>
      </c>
      <c r="M1209">
        <v>0.73699999999999999</v>
      </c>
      <c r="N1209">
        <v>1.7</v>
      </c>
      <c r="O1209">
        <v>9.39</v>
      </c>
      <c r="P1209">
        <v>36.49</v>
      </c>
      <c r="Q1209">
        <v>11.1576</v>
      </c>
      <c r="R1209">
        <v>6.74</v>
      </c>
      <c r="S1209">
        <v>0.53539999999999999</v>
      </c>
      <c r="T1209">
        <v>6.7545000000000002</v>
      </c>
      <c r="V1209">
        <f t="shared" si="290"/>
        <v>-2.0179372197309475E-2</v>
      </c>
      <c r="W1209">
        <f t="shared" si="291"/>
        <v>-2.5510204081632404E-3</v>
      </c>
      <c r="X1209">
        <f t="shared" si="292"/>
        <v>1.4162077104642012E-2</v>
      </c>
      <c r="Y1209">
        <f t="shared" si="293"/>
        <v>8.1433224755700362E-3</v>
      </c>
      <c r="Z1209">
        <f t="shared" si="294"/>
        <v>2.9661016949152463E-2</v>
      </c>
      <c r="AA1209">
        <f t="shared" si="295"/>
        <v>-1.1818181818181839E-2</v>
      </c>
      <c r="AB1209">
        <f t="shared" si="296"/>
        <v>1.4285714285714235E-2</v>
      </c>
      <c r="AC1209">
        <f t="shared" si="297"/>
        <v>-1.2333965844402162E-2</v>
      </c>
      <c r="AD1209">
        <f t="shared" si="298"/>
        <v>-1.0738255033557076E-2</v>
      </c>
      <c r="AE1209">
        <f t="shared" si="299"/>
        <v>-8.168028004667427E-3</v>
      </c>
      <c r="AF1209">
        <f t="shared" si="300"/>
        <v>-1.8295870360689914E-2</v>
      </c>
      <c r="AG1209">
        <f t="shared" si="301"/>
        <v>1.0973936899862924E-3</v>
      </c>
      <c r="AH1209">
        <f t="shared" si="302"/>
        <v>-7.639969760305898E-3</v>
      </c>
      <c r="AI1209">
        <f t="shared" si="303"/>
        <v>-1.481481481481417E-3</v>
      </c>
      <c r="AJ1209">
        <f t="shared" si="304"/>
        <v>4.502814258911636E-3</v>
      </c>
      <c r="AK1209">
        <f t="shared" si="305"/>
        <v>4.102930027204188E-3</v>
      </c>
    </row>
    <row r="1210" spans="4:37" x14ac:dyDescent="0.25">
      <c r="D1210" s="2">
        <v>41673</v>
      </c>
      <c r="E1210">
        <v>1.3380000000000001</v>
      </c>
      <c r="F1210">
        <v>1.96</v>
      </c>
      <c r="G1210">
        <v>12.71</v>
      </c>
      <c r="H1210">
        <v>30.7</v>
      </c>
      <c r="I1210">
        <v>11.8</v>
      </c>
      <c r="J1210">
        <v>13.75</v>
      </c>
      <c r="K1210">
        <v>7</v>
      </c>
      <c r="L1210">
        <v>5.27</v>
      </c>
      <c r="M1210">
        <v>0.745</v>
      </c>
      <c r="N1210">
        <v>1.714</v>
      </c>
      <c r="O1210">
        <v>9.5649999999999995</v>
      </c>
      <c r="P1210">
        <v>36.450000000000003</v>
      </c>
      <c r="Q1210">
        <v>11.243499999999999</v>
      </c>
      <c r="R1210">
        <v>6.75</v>
      </c>
      <c r="S1210">
        <v>0.53300000000000003</v>
      </c>
      <c r="T1210">
        <v>6.7268999999999997</v>
      </c>
      <c r="V1210">
        <f t="shared" si="290"/>
        <v>-2.9806259314456574E-3</v>
      </c>
      <c r="W1210">
        <f t="shared" si="291"/>
        <v>-7.5949367088608E-3</v>
      </c>
      <c r="X1210">
        <f t="shared" si="292"/>
        <v>4.1803278688524736E-2</v>
      </c>
      <c r="Y1210">
        <f t="shared" si="293"/>
        <v>-9.6774193548386789E-3</v>
      </c>
      <c r="Z1210">
        <f t="shared" si="294"/>
        <v>6.8259385665530026E-3</v>
      </c>
      <c r="AA1210">
        <f t="shared" si="295"/>
        <v>-2.7409372236958385E-2</v>
      </c>
      <c r="AB1210">
        <f t="shared" si="296"/>
        <v>-7.0921985815602939E-3</v>
      </c>
      <c r="AC1210">
        <f t="shared" si="297"/>
        <v>7.6481835564052858E-3</v>
      </c>
      <c r="AD1210">
        <f t="shared" si="298"/>
        <v>-5.0955414012738842E-2</v>
      </c>
      <c r="AE1210">
        <f t="shared" si="299"/>
        <v>5.8377116170449384E-4</v>
      </c>
      <c r="AF1210">
        <f t="shared" si="300"/>
        <v>-3.6458333333333481E-3</v>
      </c>
      <c r="AG1210">
        <f t="shared" si="301"/>
        <v>5.5172413793105335E-3</v>
      </c>
      <c r="AH1210">
        <f t="shared" si="302"/>
        <v>-1.9781350258055608E-2</v>
      </c>
      <c r="AI1210">
        <f t="shared" si="303"/>
        <v>-5.8910162002945299E-3</v>
      </c>
      <c r="AJ1210">
        <f t="shared" si="304"/>
        <v>0</v>
      </c>
      <c r="AK1210">
        <f t="shared" si="305"/>
        <v>-4.0861647790362277E-3</v>
      </c>
    </row>
    <row r="1211" spans="4:37" x14ac:dyDescent="0.25">
      <c r="D1211" s="2">
        <v>41670</v>
      </c>
      <c r="E1211">
        <v>1.3420000000000001</v>
      </c>
      <c r="F1211">
        <v>1.9750000000000001</v>
      </c>
      <c r="G1211">
        <v>12.2</v>
      </c>
      <c r="H1211">
        <v>31</v>
      </c>
      <c r="I1211">
        <v>11.72</v>
      </c>
      <c r="J1211">
        <v>14.137499999999999</v>
      </c>
      <c r="K1211">
        <v>7.05</v>
      </c>
      <c r="L1211">
        <v>5.23</v>
      </c>
      <c r="M1211">
        <v>0.78500000000000003</v>
      </c>
      <c r="N1211">
        <v>1.7130000000000001</v>
      </c>
      <c r="O1211">
        <v>9.6</v>
      </c>
      <c r="P1211">
        <v>36.25</v>
      </c>
      <c r="Q1211">
        <v>11.4704</v>
      </c>
      <c r="R1211">
        <v>6.79</v>
      </c>
      <c r="S1211">
        <v>0.53300000000000003</v>
      </c>
      <c r="T1211">
        <v>6.7545000000000002</v>
      </c>
      <c r="V1211">
        <f t="shared" si="290"/>
        <v>-5.9259259259258901E-3</v>
      </c>
      <c r="W1211">
        <f t="shared" si="291"/>
        <v>1.5212981744423537E-3</v>
      </c>
      <c r="X1211">
        <f t="shared" si="292"/>
        <v>8.2644628099173278E-3</v>
      </c>
      <c r="Y1211">
        <f t="shared" si="293"/>
        <v>9.1145833333334814E-3</v>
      </c>
      <c r="Z1211">
        <f t="shared" si="294"/>
        <v>3.4246575342467001E-3</v>
      </c>
      <c r="AA1211">
        <f t="shared" si="295"/>
        <v>-3.5242290748899174E-3</v>
      </c>
      <c r="AB1211">
        <f t="shared" si="296"/>
        <v>8.5836909871244149E-3</v>
      </c>
      <c r="AC1211">
        <f t="shared" si="297"/>
        <v>1.7509727626459304E-2</v>
      </c>
      <c r="AD1211">
        <f t="shared" si="298"/>
        <v>-1.2722646310432406E-3</v>
      </c>
      <c r="AE1211">
        <f t="shared" si="299"/>
        <v>1.0023584905660465E-2</v>
      </c>
      <c r="AF1211">
        <f t="shared" si="300"/>
        <v>1.0427528675702735E-3</v>
      </c>
      <c r="AG1211">
        <f t="shared" si="301"/>
        <v>-1.6282225237449155E-2</v>
      </c>
      <c r="AH1211">
        <f t="shared" si="302"/>
        <v>-5.3244072911428075E-3</v>
      </c>
      <c r="AI1211">
        <f t="shared" si="303"/>
        <v>-2.936857562408246E-3</v>
      </c>
      <c r="AJ1211">
        <f t="shared" si="304"/>
        <v>2.2247794399693266E-2</v>
      </c>
      <c r="AK1211">
        <f t="shared" si="305"/>
        <v>5.118971443877296E-3</v>
      </c>
    </row>
    <row r="1212" spans="4:37" x14ac:dyDescent="0.25">
      <c r="D1212" s="2">
        <v>41669</v>
      </c>
      <c r="E1212">
        <v>1.35</v>
      </c>
      <c r="F1212">
        <v>1.972</v>
      </c>
      <c r="G1212">
        <v>12.1</v>
      </c>
      <c r="H1212">
        <v>30.72</v>
      </c>
      <c r="I1212">
        <v>11.68</v>
      </c>
      <c r="J1212">
        <v>14.1875</v>
      </c>
      <c r="K1212">
        <v>6.99</v>
      </c>
      <c r="L1212">
        <v>5.14</v>
      </c>
      <c r="M1212">
        <v>0.78600000000000003</v>
      </c>
      <c r="N1212">
        <v>1.696</v>
      </c>
      <c r="O1212">
        <v>9.59</v>
      </c>
      <c r="P1212">
        <v>36.85</v>
      </c>
      <c r="Q1212">
        <v>11.5318</v>
      </c>
      <c r="R1212">
        <v>6.8100000000000005</v>
      </c>
      <c r="S1212">
        <v>0.52139999999999997</v>
      </c>
      <c r="T1212">
        <v>6.7201000000000004</v>
      </c>
      <c r="V1212">
        <f t="shared" si="290"/>
        <v>-5.8910162002945299E-3</v>
      </c>
      <c r="W1212">
        <f t="shared" si="291"/>
        <v>-2.5290844714213057E-3</v>
      </c>
      <c r="X1212">
        <f t="shared" si="292"/>
        <v>3.3167495854062867E-3</v>
      </c>
      <c r="Y1212">
        <f t="shared" si="293"/>
        <v>7.2131147540983598E-3</v>
      </c>
      <c r="Z1212">
        <f t="shared" si="294"/>
        <v>-7.6465590484281476E-3</v>
      </c>
      <c r="AA1212">
        <f t="shared" si="295"/>
        <v>5.3144375553586531E-3</v>
      </c>
      <c r="AB1212">
        <f t="shared" si="296"/>
        <v>1.5988372093023395E-2</v>
      </c>
      <c r="AC1212">
        <f t="shared" si="297"/>
        <v>-9.7181729834794339E-4</v>
      </c>
      <c r="AD1212">
        <f t="shared" si="298"/>
        <v>1.0282776349614497E-2</v>
      </c>
      <c r="AE1212">
        <f t="shared" si="299"/>
        <v>5.8997050147491237E-4</v>
      </c>
      <c r="AF1212">
        <f t="shared" si="300"/>
        <v>-1.134020618556697E-2</v>
      </c>
      <c r="AG1212">
        <f t="shared" si="301"/>
        <v>0</v>
      </c>
      <c r="AH1212">
        <f t="shared" si="302"/>
        <v>-1.0001459440433402E-2</v>
      </c>
      <c r="AI1212">
        <f t="shared" si="303"/>
        <v>0</v>
      </c>
      <c r="AJ1212">
        <f t="shared" si="304"/>
        <v>-1.9924812030075234E-2</v>
      </c>
      <c r="AK1212">
        <f t="shared" si="305"/>
        <v>3.6141519437267178E-3</v>
      </c>
    </row>
    <row r="1213" spans="4:37" x14ac:dyDescent="0.25">
      <c r="D1213" s="2">
        <v>41668</v>
      </c>
      <c r="E1213">
        <v>1.3580000000000001</v>
      </c>
      <c r="F1213">
        <v>1.9769999999999999</v>
      </c>
      <c r="G1213">
        <v>12.06</v>
      </c>
      <c r="H1213">
        <v>30.5</v>
      </c>
      <c r="I1213">
        <v>11.77</v>
      </c>
      <c r="J1213">
        <v>14.112500000000001</v>
      </c>
      <c r="K1213">
        <v>6.88</v>
      </c>
      <c r="L1213">
        <v>5.1449999999999996</v>
      </c>
      <c r="M1213">
        <v>0.77800000000000002</v>
      </c>
      <c r="N1213">
        <v>1.6949999999999998</v>
      </c>
      <c r="O1213">
        <v>9.6999999999999993</v>
      </c>
      <c r="P1213">
        <v>36.85</v>
      </c>
      <c r="Q1213">
        <v>11.648300000000001</v>
      </c>
      <c r="R1213">
        <v>6.8100000000000005</v>
      </c>
      <c r="S1213">
        <v>0.53200000000000003</v>
      </c>
      <c r="T1213">
        <v>6.6959</v>
      </c>
      <c r="V1213">
        <f t="shared" si="290"/>
        <v>5.9259259259258901E-3</v>
      </c>
      <c r="W1213">
        <f t="shared" si="291"/>
        <v>2.2233712512926385E-2</v>
      </c>
      <c r="X1213">
        <f t="shared" si="292"/>
        <v>0</v>
      </c>
      <c r="Y1213">
        <f t="shared" si="293"/>
        <v>-1.4221073044602517E-2</v>
      </c>
      <c r="Z1213">
        <f t="shared" si="294"/>
        <v>1.2908777969018903E-2</v>
      </c>
      <c r="AA1213">
        <f t="shared" si="295"/>
        <v>1.4375561545372895E-2</v>
      </c>
      <c r="AB1213">
        <f t="shared" si="296"/>
        <v>-8.6455331412103043E-3</v>
      </c>
      <c r="AC1213">
        <f t="shared" si="297"/>
        <v>-4.8355899419729731E-3</v>
      </c>
      <c r="AD1213">
        <f t="shared" si="298"/>
        <v>3.0463576158940464E-2</v>
      </c>
      <c r="AE1213">
        <f t="shared" si="299"/>
        <v>-8.7719298245614308E-3</v>
      </c>
      <c r="AF1213">
        <f t="shared" si="300"/>
        <v>1.3584117032392706E-2</v>
      </c>
      <c r="AG1213">
        <f t="shared" si="301"/>
        <v>2.6462395543175532E-2</v>
      </c>
      <c r="AH1213">
        <f t="shared" si="302"/>
        <v>1.1181040843786683E-2</v>
      </c>
      <c r="AI1213">
        <f t="shared" si="303"/>
        <v>2.9455081001472649E-3</v>
      </c>
      <c r="AJ1213">
        <f t="shared" si="304"/>
        <v>-1.8761726078799779E-3</v>
      </c>
      <c r="AK1213">
        <f t="shared" si="305"/>
        <v>-2.9481251721189095E-2</v>
      </c>
    </row>
    <row r="1214" spans="4:37" x14ac:dyDescent="0.25">
      <c r="D1214" s="2">
        <v>41667</v>
      </c>
      <c r="E1214">
        <v>1.35</v>
      </c>
      <c r="F1214">
        <v>1.9340000000000002</v>
      </c>
      <c r="G1214">
        <v>12.06</v>
      </c>
      <c r="H1214">
        <v>30.94</v>
      </c>
      <c r="I1214">
        <v>11.62</v>
      </c>
      <c r="J1214">
        <v>13.9125</v>
      </c>
      <c r="K1214">
        <v>6.9399999999999995</v>
      </c>
      <c r="L1214">
        <v>5.17</v>
      </c>
      <c r="M1214">
        <v>0.755</v>
      </c>
      <c r="N1214">
        <v>1.71</v>
      </c>
      <c r="O1214">
        <v>9.57</v>
      </c>
      <c r="P1214">
        <v>35.9</v>
      </c>
      <c r="Q1214">
        <v>11.519500000000001</v>
      </c>
      <c r="R1214">
        <v>6.79</v>
      </c>
      <c r="S1214">
        <v>0.53300000000000003</v>
      </c>
      <c r="T1214">
        <v>6.8993000000000002</v>
      </c>
      <c r="V1214">
        <f t="shared" si="290"/>
        <v>0</v>
      </c>
      <c r="W1214">
        <f t="shared" si="291"/>
        <v>-1.0330578512395272E-3</v>
      </c>
      <c r="X1214">
        <f t="shared" si="292"/>
        <v>1.4297729184188368E-2</v>
      </c>
      <c r="Y1214">
        <f t="shared" si="293"/>
        <v>2.1122112211221067E-2</v>
      </c>
      <c r="Z1214">
        <f t="shared" si="294"/>
        <v>-1.4418999151823542E-2</v>
      </c>
      <c r="AA1214">
        <f t="shared" si="295"/>
        <v>1.7367458866544672E-2</v>
      </c>
      <c r="AB1214">
        <f t="shared" si="296"/>
        <v>5.0687907313540226E-3</v>
      </c>
      <c r="AC1214">
        <f t="shared" si="297"/>
        <v>-3.8535645472062008E-3</v>
      </c>
      <c r="AD1214">
        <f t="shared" si="298"/>
        <v>-1.5645371577574951E-2</v>
      </c>
      <c r="AE1214">
        <f t="shared" si="299"/>
        <v>8.8495575221239076E-3</v>
      </c>
      <c r="AF1214">
        <f t="shared" si="300"/>
        <v>4.0217391304347982E-2</v>
      </c>
      <c r="AG1214">
        <f t="shared" si="301"/>
        <v>-1.6438356164383605E-2</v>
      </c>
      <c r="AH1214">
        <f t="shared" si="302"/>
        <v>1.5685617549552111E-2</v>
      </c>
      <c r="AI1214">
        <f t="shared" si="303"/>
        <v>1.3432835820895495E-2</v>
      </c>
      <c r="AJ1214">
        <f t="shared" si="304"/>
        <v>0</v>
      </c>
      <c r="AK1214">
        <f t="shared" si="305"/>
        <v>-3.9700871975515417E-3</v>
      </c>
    </row>
    <row r="1215" spans="4:37" x14ac:dyDescent="0.25">
      <c r="D1215" s="2">
        <v>41666</v>
      </c>
      <c r="E1215">
        <v>1.35</v>
      </c>
      <c r="F1215">
        <v>1.9359999999999999</v>
      </c>
      <c r="G1215">
        <v>11.89</v>
      </c>
      <c r="H1215">
        <v>30.3</v>
      </c>
      <c r="I1215">
        <v>11.79</v>
      </c>
      <c r="J1215">
        <v>13.675000000000001</v>
      </c>
      <c r="K1215">
        <v>6.9050000000000002</v>
      </c>
      <c r="L1215">
        <v>5.19</v>
      </c>
      <c r="M1215">
        <v>0.76700000000000002</v>
      </c>
      <c r="N1215">
        <v>1.6949999999999998</v>
      </c>
      <c r="O1215">
        <v>9.1999999999999993</v>
      </c>
      <c r="P1215">
        <v>36.5</v>
      </c>
      <c r="Q1215">
        <v>11.3416</v>
      </c>
      <c r="R1215">
        <v>6.7</v>
      </c>
      <c r="S1215">
        <v>0.53300000000000003</v>
      </c>
      <c r="T1215">
        <v>6.9268000000000001</v>
      </c>
      <c r="V1215">
        <f t="shared" si="290"/>
        <v>-3.6900369003689537E-3</v>
      </c>
      <c r="W1215">
        <f t="shared" si="291"/>
        <v>-1.6260162601625994E-2</v>
      </c>
      <c r="X1215">
        <f t="shared" si="292"/>
        <v>-1.2458471760797174E-2</v>
      </c>
      <c r="Y1215">
        <f t="shared" si="293"/>
        <v>3.6435905929115275E-3</v>
      </c>
      <c r="Z1215">
        <f t="shared" si="294"/>
        <v>-1.7500000000000071E-2</v>
      </c>
      <c r="AA1215">
        <f t="shared" si="295"/>
        <v>-3.4421888790820754E-2</v>
      </c>
      <c r="AB1215">
        <f t="shared" si="296"/>
        <v>-1.3571428571428568E-2</v>
      </c>
      <c r="AC1215">
        <f t="shared" si="297"/>
        <v>-1.7045454545454475E-2</v>
      </c>
      <c r="AD1215">
        <f t="shared" si="298"/>
        <v>-2.7266962587190857E-2</v>
      </c>
      <c r="AE1215">
        <f t="shared" si="299"/>
        <v>-5.2816901408451189E-3</v>
      </c>
      <c r="AF1215">
        <f t="shared" si="300"/>
        <v>-9.687836383207693E-3</v>
      </c>
      <c r="AG1215">
        <f t="shared" si="301"/>
        <v>-3.5490035490036709E-3</v>
      </c>
      <c r="AH1215">
        <f t="shared" si="302"/>
        <v>-2.7865634669615336E-2</v>
      </c>
      <c r="AI1215">
        <f t="shared" si="303"/>
        <v>-6.6716085989622087E-3</v>
      </c>
      <c r="AJ1215">
        <f t="shared" si="304"/>
        <v>-2.3093841642228607E-2</v>
      </c>
      <c r="AK1215">
        <f t="shared" si="305"/>
        <v>4.9910045847600948E-3</v>
      </c>
    </row>
    <row r="1216" spans="4:37" x14ac:dyDescent="0.25">
      <c r="D1216" s="2">
        <v>41663</v>
      </c>
      <c r="E1216">
        <v>1.355</v>
      </c>
      <c r="F1216">
        <v>1.968</v>
      </c>
      <c r="G1216">
        <v>12.04</v>
      </c>
      <c r="H1216">
        <v>30.19</v>
      </c>
      <c r="I1216">
        <v>12</v>
      </c>
      <c r="J1216">
        <v>14.1625</v>
      </c>
      <c r="K1216">
        <v>7</v>
      </c>
      <c r="L1216">
        <v>5.28</v>
      </c>
      <c r="M1216">
        <v>0.78849999999999998</v>
      </c>
      <c r="N1216">
        <v>1.704</v>
      </c>
      <c r="O1216">
        <v>9.2899999999999991</v>
      </c>
      <c r="P1216">
        <v>36.630000000000003</v>
      </c>
      <c r="Q1216">
        <v>11.666700000000001</v>
      </c>
      <c r="R1216">
        <v>6.7450000000000001</v>
      </c>
      <c r="S1216">
        <v>0.54559999999999997</v>
      </c>
      <c r="T1216">
        <v>6.8924000000000003</v>
      </c>
      <c r="V1216">
        <f t="shared" si="290"/>
        <v>-2.8673835125448077E-2</v>
      </c>
      <c r="W1216">
        <f t="shared" si="291"/>
        <v>4.0816326530612734E-3</v>
      </c>
      <c r="X1216">
        <f t="shared" si="292"/>
        <v>-3.2931726907630576E-2</v>
      </c>
      <c r="Y1216">
        <f t="shared" si="293"/>
        <v>-2.044127190136269E-2</v>
      </c>
      <c r="Z1216">
        <f t="shared" si="294"/>
        <v>-4.1493775933610921E-3</v>
      </c>
      <c r="AA1216">
        <f t="shared" si="295"/>
        <v>-2.074330164217808E-2</v>
      </c>
      <c r="AB1216">
        <f t="shared" si="296"/>
        <v>-2.4390243902439046E-2</v>
      </c>
      <c r="AC1216">
        <f t="shared" si="297"/>
        <v>-3.7735849056602655E-3</v>
      </c>
      <c r="AD1216">
        <f t="shared" si="298"/>
        <v>-4.942736588306218E-2</v>
      </c>
      <c r="AE1216">
        <f t="shared" si="299"/>
        <v>-5.834305717619559E-3</v>
      </c>
      <c r="AF1216">
        <f t="shared" si="300"/>
        <v>-2.0558777016341678E-2</v>
      </c>
      <c r="AG1216">
        <f t="shared" si="301"/>
        <v>-8.391987005955448E-3</v>
      </c>
      <c r="AH1216">
        <f t="shared" si="302"/>
        <v>-1.3995588347151422E-2</v>
      </c>
      <c r="AI1216">
        <f t="shared" si="303"/>
        <v>-3.6927621861151394E-3</v>
      </c>
      <c r="AJ1216">
        <f t="shared" si="304"/>
        <v>-1.2309920347574277E-2</v>
      </c>
      <c r="AK1216">
        <f t="shared" si="305"/>
        <v>-1.9601149327188372E-2</v>
      </c>
    </row>
    <row r="1217" spans="4:37" x14ac:dyDescent="0.25">
      <c r="D1217" s="2">
        <v>41662</v>
      </c>
      <c r="E1217">
        <v>1.395</v>
      </c>
      <c r="F1217">
        <v>1.96</v>
      </c>
      <c r="G1217">
        <v>12.45</v>
      </c>
      <c r="H1217">
        <v>30.82</v>
      </c>
      <c r="I1217">
        <v>12.05</v>
      </c>
      <c r="J1217">
        <v>14.4625</v>
      </c>
      <c r="K1217">
        <v>7.1749999999999998</v>
      </c>
      <c r="L1217">
        <v>5.3</v>
      </c>
      <c r="M1217">
        <v>0.82950000000000002</v>
      </c>
      <c r="N1217">
        <v>1.714</v>
      </c>
      <c r="O1217">
        <v>9.4849999999999994</v>
      </c>
      <c r="P1217">
        <v>36.94</v>
      </c>
      <c r="Q1217">
        <v>11.8323</v>
      </c>
      <c r="R1217">
        <v>6.77</v>
      </c>
      <c r="S1217">
        <v>0.5524</v>
      </c>
      <c r="T1217">
        <v>7.0301999999999998</v>
      </c>
      <c r="V1217">
        <f t="shared" si="290"/>
        <v>1.8248175182481674E-2</v>
      </c>
      <c r="W1217">
        <f t="shared" si="291"/>
        <v>-1.1099899091826404E-2</v>
      </c>
      <c r="X1217">
        <f t="shared" si="292"/>
        <v>2.4154589371980784E-3</v>
      </c>
      <c r="Y1217">
        <f t="shared" si="293"/>
        <v>2.1206096752816483E-2</v>
      </c>
      <c r="Z1217">
        <f t="shared" si="294"/>
        <v>4.1666666666666519E-3</v>
      </c>
      <c r="AA1217">
        <f t="shared" si="295"/>
        <v>6.0869565217391841E-3</v>
      </c>
      <c r="AB1217">
        <f t="shared" si="296"/>
        <v>6.3113604488078678E-3</v>
      </c>
      <c r="AC1217">
        <f t="shared" si="297"/>
        <v>2.4154589371980784E-2</v>
      </c>
      <c r="AD1217">
        <f t="shared" si="298"/>
        <v>-1.19118522930316E-2</v>
      </c>
      <c r="AE1217">
        <f t="shared" si="299"/>
        <v>-1.8889524899828203E-2</v>
      </c>
      <c r="AF1217">
        <f t="shared" si="300"/>
        <v>1.1194029850746023E-2</v>
      </c>
      <c r="AG1217">
        <f t="shared" si="301"/>
        <v>3.8043478260869623E-3</v>
      </c>
      <c r="AH1217">
        <f t="shared" si="302"/>
        <v>-5.6723642414159281E-3</v>
      </c>
      <c r="AI1217">
        <f t="shared" si="303"/>
        <v>-1.1678832116788329E-2</v>
      </c>
      <c r="AJ1217">
        <f t="shared" si="304"/>
        <v>-7.0106057882437511E-3</v>
      </c>
      <c r="AK1217">
        <f t="shared" si="305"/>
        <v>-2.3922249219021197E-2</v>
      </c>
    </row>
    <row r="1218" spans="4:37" x14ac:dyDescent="0.25">
      <c r="D1218" s="2">
        <v>41661</v>
      </c>
      <c r="E1218">
        <v>1.37</v>
      </c>
      <c r="F1218">
        <v>1.982</v>
      </c>
      <c r="G1218">
        <v>12.42</v>
      </c>
      <c r="H1218">
        <v>30.18</v>
      </c>
      <c r="I1218">
        <v>12</v>
      </c>
      <c r="J1218">
        <v>14.375</v>
      </c>
      <c r="K1218">
        <v>7.13</v>
      </c>
      <c r="L1218">
        <v>5.1749999999999998</v>
      </c>
      <c r="M1218">
        <v>0.83950000000000002</v>
      </c>
      <c r="N1218">
        <v>1.7469999999999999</v>
      </c>
      <c r="O1218">
        <v>9.3800000000000008</v>
      </c>
      <c r="P1218">
        <v>36.799999999999997</v>
      </c>
      <c r="Q1218">
        <v>11.899800000000001</v>
      </c>
      <c r="R1218">
        <v>6.85</v>
      </c>
      <c r="S1218">
        <v>0.55630000000000002</v>
      </c>
      <c r="T1218">
        <v>7.2024999999999997</v>
      </c>
      <c r="V1218">
        <f t="shared" si="290"/>
        <v>-9.3998553868401835E-3</v>
      </c>
      <c r="W1218">
        <f t="shared" si="291"/>
        <v>-8.5042521260630943E-3</v>
      </c>
      <c r="X1218">
        <f t="shared" si="292"/>
        <v>-1.607717041800627E-3</v>
      </c>
      <c r="Y1218">
        <f t="shared" si="293"/>
        <v>-6.5832784726793658E-3</v>
      </c>
      <c r="Z1218">
        <f t="shared" si="294"/>
        <v>5.0251256281408363E-3</v>
      </c>
      <c r="AA1218">
        <f t="shared" si="295"/>
        <v>-2.0442930153321992E-2</v>
      </c>
      <c r="AB1218">
        <f t="shared" si="296"/>
        <v>-4.1899441340782495E-3</v>
      </c>
      <c r="AC1218">
        <f t="shared" si="297"/>
        <v>-2.1739130434782594E-2</v>
      </c>
      <c r="AD1218">
        <f t="shared" si="298"/>
        <v>-1.2352941176470567E-2</v>
      </c>
      <c r="AE1218">
        <f t="shared" si="299"/>
        <v>-1.1435105774729726E-3</v>
      </c>
      <c r="AF1218">
        <f t="shared" si="300"/>
        <v>-5.8293587705352534E-3</v>
      </c>
      <c r="AG1218">
        <f t="shared" si="301"/>
        <v>1.9057990743260866E-3</v>
      </c>
      <c r="AH1218">
        <f t="shared" si="302"/>
        <v>-7.6719091379108262E-3</v>
      </c>
      <c r="AI1218">
        <f t="shared" si="303"/>
        <v>-1.4577259475219151E-3</v>
      </c>
      <c r="AJ1218">
        <f t="shared" si="304"/>
        <v>1.7746066593486987E-2</v>
      </c>
      <c r="AK1218">
        <f t="shared" si="305"/>
        <v>2.0502139476890724E-2</v>
      </c>
    </row>
    <row r="1219" spans="4:37" x14ac:dyDescent="0.25">
      <c r="D1219" s="2">
        <v>41660</v>
      </c>
      <c r="E1219">
        <v>1.383</v>
      </c>
      <c r="F1219">
        <v>1.9990000000000001</v>
      </c>
      <c r="G1219">
        <v>12.44</v>
      </c>
      <c r="H1219">
        <v>30.38</v>
      </c>
      <c r="I1219">
        <v>11.94</v>
      </c>
      <c r="J1219">
        <v>14.675000000000001</v>
      </c>
      <c r="K1219">
        <v>7.16</v>
      </c>
      <c r="L1219">
        <v>5.29</v>
      </c>
      <c r="M1219">
        <v>0.85</v>
      </c>
      <c r="N1219">
        <v>1.7490000000000001</v>
      </c>
      <c r="O1219">
        <v>9.4350000000000005</v>
      </c>
      <c r="P1219">
        <v>36.729999999999997</v>
      </c>
      <c r="Q1219">
        <v>11.9918</v>
      </c>
      <c r="R1219">
        <v>6.86</v>
      </c>
      <c r="S1219">
        <v>0.54659999999999997</v>
      </c>
      <c r="T1219">
        <v>7.0578000000000003</v>
      </c>
      <c r="V1219">
        <f t="shared" si="290"/>
        <v>-1.2142857142857122E-2</v>
      </c>
      <c r="W1219">
        <f t="shared" si="291"/>
        <v>-5.472636815920251E-3</v>
      </c>
      <c r="X1219">
        <f t="shared" si="292"/>
        <v>2.3868312757201471E-2</v>
      </c>
      <c r="Y1219">
        <f t="shared" si="293"/>
        <v>4.2975206611570727E-3</v>
      </c>
      <c r="Z1219">
        <f t="shared" si="294"/>
        <v>-2.1311475409836023E-2</v>
      </c>
      <c r="AA1219">
        <f t="shared" si="295"/>
        <v>3.4188034188034067E-3</v>
      </c>
      <c r="AB1219">
        <f t="shared" si="296"/>
        <v>5.6179775280897903E-3</v>
      </c>
      <c r="AC1219">
        <f t="shared" si="297"/>
        <v>3.7950664136623402E-3</v>
      </c>
      <c r="AD1219">
        <f t="shared" si="298"/>
        <v>-1.5063731170336103E-2</v>
      </c>
      <c r="AE1219">
        <f t="shared" si="299"/>
        <v>5.1724137931035141E-3</v>
      </c>
      <c r="AF1219">
        <f t="shared" si="300"/>
        <v>-5.7955742887249029E-3</v>
      </c>
      <c r="AG1219">
        <f t="shared" si="301"/>
        <v>7.6817558299038247E-3</v>
      </c>
      <c r="AH1219">
        <f t="shared" si="302"/>
        <v>0</v>
      </c>
      <c r="AI1219">
        <f t="shared" si="303"/>
        <v>8.8235294117646745E-3</v>
      </c>
      <c r="AJ1219">
        <f t="shared" si="304"/>
        <v>1.4476614699331813E-2</v>
      </c>
      <c r="AK1219">
        <f t="shared" si="305"/>
        <v>8.3032823361517405E-2</v>
      </c>
    </row>
    <row r="1220" spans="4:37" x14ac:dyDescent="0.25">
      <c r="D1220" s="2">
        <v>41659</v>
      </c>
      <c r="E1220">
        <v>1.4</v>
      </c>
      <c r="F1220">
        <v>2.0099999999999998</v>
      </c>
      <c r="G1220">
        <v>12.15</v>
      </c>
      <c r="H1220">
        <v>30.25</v>
      </c>
      <c r="I1220">
        <v>12.2</v>
      </c>
      <c r="J1220">
        <v>14.625</v>
      </c>
      <c r="K1220">
        <v>7.12</v>
      </c>
      <c r="L1220">
        <v>5.27</v>
      </c>
      <c r="M1220">
        <v>0.86299999999999999</v>
      </c>
      <c r="N1220">
        <v>1.74</v>
      </c>
      <c r="O1220">
        <v>9.49</v>
      </c>
      <c r="P1220">
        <v>36.450000000000003</v>
      </c>
      <c r="Q1220">
        <v>11.9918</v>
      </c>
      <c r="R1220">
        <v>6.8</v>
      </c>
      <c r="S1220">
        <v>0.53879999999999995</v>
      </c>
      <c r="T1220">
        <v>6.5167000000000002</v>
      </c>
      <c r="V1220">
        <f t="shared" si="290"/>
        <v>-1.4265335235379428E-3</v>
      </c>
      <c r="W1220">
        <f t="shared" si="291"/>
        <v>-1.0826771653543399E-2</v>
      </c>
      <c r="X1220">
        <f t="shared" si="292"/>
        <v>8.2987551867219622E-3</v>
      </c>
      <c r="Y1220">
        <f t="shared" si="293"/>
        <v>5.9860325906218037E-3</v>
      </c>
      <c r="Z1220">
        <f t="shared" si="294"/>
        <v>4.1152263374484299E-3</v>
      </c>
      <c r="AA1220">
        <f t="shared" si="295"/>
        <v>-7.6335877862595547E-3</v>
      </c>
      <c r="AB1220">
        <f t="shared" si="296"/>
        <v>0</v>
      </c>
      <c r="AC1220">
        <f t="shared" si="297"/>
        <v>1.2487992315081575E-2</v>
      </c>
      <c r="AD1220">
        <f t="shared" si="298"/>
        <v>1.708898055391872E-2</v>
      </c>
      <c r="AE1220">
        <f t="shared" si="299"/>
        <v>1.1627906976744207E-2</v>
      </c>
      <c r="AF1220">
        <f t="shared" si="300"/>
        <v>-6.2827225130890341E-3</v>
      </c>
      <c r="AG1220">
        <f t="shared" si="301"/>
        <v>2.7510316368639653E-3</v>
      </c>
      <c r="AH1220">
        <f t="shared" si="302"/>
        <v>5.0893981995203674E-4</v>
      </c>
      <c r="AI1220">
        <f t="shared" si="303"/>
        <v>0</v>
      </c>
      <c r="AJ1220">
        <f t="shared" si="304"/>
        <v>2.9619721001337584E-2</v>
      </c>
      <c r="AK1220">
        <f t="shared" si="305"/>
        <v>5.2302674073117172E-2</v>
      </c>
    </row>
    <row r="1221" spans="4:37" x14ac:dyDescent="0.25">
      <c r="D1221" s="2">
        <v>41656</v>
      </c>
      <c r="E1221">
        <v>1.4020000000000001</v>
      </c>
      <c r="F1221">
        <v>2.032</v>
      </c>
      <c r="G1221">
        <v>12.05</v>
      </c>
      <c r="H1221">
        <v>30.07</v>
      </c>
      <c r="I1221">
        <v>12.15</v>
      </c>
      <c r="J1221">
        <v>14.737500000000001</v>
      </c>
      <c r="K1221">
        <v>7.12</v>
      </c>
      <c r="L1221">
        <v>5.2050000000000001</v>
      </c>
      <c r="M1221">
        <v>0.84850000000000003</v>
      </c>
      <c r="N1221">
        <v>1.72</v>
      </c>
      <c r="O1221">
        <v>9.5500000000000007</v>
      </c>
      <c r="P1221">
        <v>36.35</v>
      </c>
      <c r="Q1221">
        <v>11.9857</v>
      </c>
      <c r="R1221">
        <v>6.8</v>
      </c>
      <c r="S1221">
        <v>0.52329999999999999</v>
      </c>
      <c r="T1221">
        <v>6.1928000000000001</v>
      </c>
      <c r="V1221">
        <f t="shared" ref="V1221:V1284" si="306">+E1221/E1222-1</f>
        <v>2.1443888491781138E-3</v>
      </c>
      <c r="W1221">
        <f t="shared" ref="W1221:W1284" si="307">+F1221/F1222-1</f>
        <v>1.7526289434151243E-2</v>
      </c>
      <c r="X1221">
        <f t="shared" ref="X1221:X1284" si="308">+G1221/G1222-1</f>
        <v>3.3305578684430515E-3</v>
      </c>
      <c r="Y1221">
        <f t="shared" ref="Y1221:Y1284" si="309">+H1221/H1222-1</f>
        <v>1.9322033898305113E-2</v>
      </c>
      <c r="Z1221">
        <f t="shared" ref="Z1221:Z1284" si="310">+I1221/I1222-1</f>
        <v>-2.4630541871920597E-3</v>
      </c>
      <c r="AA1221">
        <f t="shared" ref="AA1221:AA1284" si="311">+J1221/J1222-1</f>
        <v>0</v>
      </c>
      <c r="AB1221">
        <f t="shared" ref="AB1221:AB1284" si="312">+K1221/K1222-1</f>
        <v>2.8169014084507005E-3</v>
      </c>
      <c r="AC1221">
        <f t="shared" ref="AC1221:AC1284" si="313">+L1221/L1222-1</f>
        <v>1.363193768257065E-2</v>
      </c>
      <c r="AD1221">
        <f t="shared" ref="AD1221:AD1284" si="314">+M1221/M1222-1</f>
        <v>1.1323003575685497E-2</v>
      </c>
      <c r="AE1221">
        <f t="shared" ref="AE1221:AE1284" si="315">+N1221/N1222-1</f>
        <v>1.1764705882352899E-2</v>
      </c>
      <c r="AF1221">
        <f t="shared" ref="AF1221:AF1284" si="316">+O1221/O1222-1</f>
        <v>5.5248618784530468E-2</v>
      </c>
      <c r="AG1221">
        <f t="shared" ref="AG1221:AG1284" si="317">+P1221/P1222-1</f>
        <v>1.593068753493565E-2</v>
      </c>
      <c r="AH1221">
        <f t="shared" ref="AH1221:AH1284" si="318">+Q1221/Q1222-1</f>
        <v>6.7025592353369134E-3</v>
      </c>
      <c r="AI1221">
        <f t="shared" ref="AI1221:AI1284" si="319">+R1221/R1222-1</f>
        <v>-7.2992700729926918E-3</v>
      </c>
      <c r="AJ1221">
        <f t="shared" ref="AJ1221:AJ1284" si="320">+S1221/S1222-1</f>
        <v>1.7895351099007861E-2</v>
      </c>
      <c r="AK1221">
        <f t="shared" ref="AK1221:AK1284" si="321">+T1221/T1222-1</f>
        <v>2.7851544789170291E-3</v>
      </c>
    </row>
    <row r="1222" spans="4:37" x14ac:dyDescent="0.25">
      <c r="D1222" s="2">
        <v>41655</v>
      </c>
      <c r="E1222">
        <v>1.399</v>
      </c>
      <c r="F1222">
        <v>1.9969999999999999</v>
      </c>
      <c r="G1222">
        <v>12.01</v>
      </c>
      <c r="H1222">
        <v>29.5</v>
      </c>
      <c r="I1222">
        <v>12.18</v>
      </c>
      <c r="J1222">
        <v>14.737500000000001</v>
      </c>
      <c r="K1222">
        <v>7.1</v>
      </c>
      <c r="L1222">
        <v>5.1349999999999998</v>
      </c>
      <c r="M1222">
        <v>0.83899999999999997</v>
      </c>
      <c r="N1222">
        <v>1.7</v>
      </c>
      <c r="O1222">
        <v>9.0500000000000007</v>
      </c>
      <c r="P1222">
        <v>35.78</v>
      </c>
      <c r="Q1222">
        <v>11.905900000000001</v>
      </c>
      <c r="R1222">
        <v>6.85</v>
      </c>
      <c r="S1222">
        <v>0.5141</v>
      </c>
      <c r="T1222">
        <v>6.1756000000000002</v>
      </c>
      <c r="V1222">
        <f t="shared" si="306"/>
        <v>-8.5046066619418603E-3</v>
      </c>
      <c r="W1222">
        <f t="shared" si="307"/>
        <v>6.5524193548387455E-3</v>
      </c>
      <c r="X1222">
        <f t="shared" si="308"/>
        <v>-9.8928276999176168E-3</v>
      </c>
      <c r="Y1222">
        <f t="shared" si="309"/>
        <v>2.3594725884802159E-2</v>
      </c>
      <c r="Z1222">
        <f t="shared" si="310"/>
        <v>8.2169268693510489E-4</v>
      </c>
      <c r="AA1222">
        <f t="shared" si="311"/>
        <v>-5.0632911392404223E-3</v>
      </c>
      <c r="AB1222">
        <f t="shared" si="312"/>
        <v>-9.7629009762901786E-3</v>
      </c>
      <c r="AC1222">
        <f t="shared" si="313"/>
        <v>-1.0597302504817052E-2</v>
      </c>
      <c r="AD1222">
        <f t="shared" si="314"/>
        <v>-1.9859813084112221E-2</v>
      </c>
      <c r="AE1222">
        <f t="shared" si="315"/>
        <v>2.9498525073747839E-3</v>
      </c>
      <c r="AF1222">
        <f t="shared" si="316"/>
        <v>-2.7404621171413068E-2</v>
      </c>
      <c r="AG1222">
        <f t="shared" si="317"/>
        <v>2.9640287769784113E-2</v>
      </c>
      <c r="AH1222">
        <f t="shared" si="318"/>
        <v>-1.3718262022118122E-2</v>
      </c>
      <c r="AI1222">
        <f t="shared" si="319"/>
        <v>-1.4577259475219151E-3</v>
      </c>
      <c r="AJ1222">
        <f t="shared" si="320"/>
        <v>-1.3054329045882218E-2</v>
      </c>
      <c r="AK1222">
        <f t="shared" si="321"/>
        <v>1.6868876922078169E-3</v>
      </c>
    </row>
    <row r="1223" spans="4:37" x14ac:dyDescent="0.25">
      <c r="D1223" s="2">
        <v>41654</v>
      </c>
      <c r="E1223">
        <v>1.411</v>
      </c>
      <c r="F1223">
        <v>1.984</v>
      </c>
      <c r="G1223">
        <v>12.13</v>
      </c>
      <c r="H1223">
        <v>28.82</v>
      </c>
      <c r="I1223">
        <v>12.17</v>
      </c>
      <c r="J1223">
        <v>14.8125</v>
      </c>
      <c r="K1223">
        <v>7.17</v>
      </c>
      <c r="L1223">
        <v>5.19</v>
      </c>
      <c r="M1223">
        <v>0.85599999999999998</v>
      </c>
      <c r="N1223">
        <v>1.6949999999999998</v>
      </c>
      <c r="O1223">
        <v>9.3049999999999997</v>
      </c>
      <c r="P1223">
        <v>34.75</v>
      </c>
      <c r="Q1223">
        <v>12.0715</v>
      </c>
      <c r="R1223">
        <v>6.86</v>
      </c>
      <c r="S1223">
        <v>0.52090000000000003</v>
      </c>
      <c r="T1223">
        <v>6.1652000000000005</v>
      </c>
      <c r="V1223">
        <f t="shared" si="306"/>
        <v>-6.338028169013965E-3</v>
      </c>
      <c r="W1223">
        <f t="shared" si="307"/>
        <v>2.5265285497726442E-3</v>
      </c>
      <c r="X1223">
        <f t="shared" si="308"/>
        <v>2.2765598650927643E-2</v>
      </c>
      <c r="Y1223">
        <f t="shared" si="309"/>
        <v>-2.7681660899653293E-3</v>
      </c>
      <c r="Z1223">
        <f t="shared" si="310"/>
        <v>9.9585062240663547E-3</v>
      </c>
      <c r="AA1223">
        <f t="shared" si="311"/>
        <v>1.3686911890504749E-2</v>
      </c>
      <c r="AB1223">
        <f t="shared" si="312"/>
        <v>1.4861995753715496E-2</v>
      </c>
      <c r="AC1223">
        <f t="shared" si="313"/>
        <v>2.8985507246377384E-3</v>
      </c>
      <c r="AD1223">
        <f t="shared" si="314"/>
        <v>-7.5362318840580533E-3</v>
      </c>
      <c r="AE1223">
        <f t="shared" si="315"/>
        <v>2.9585798816567088E-3</v>
      </c>
      <c r="AF1223">
        <f t="shared" si="316"/>
        <v>6.489994591671211E-3</v>
      </c>
      <c r="AG1223">
        <f t="shared" si="317"/>
        <v>1.0174418604651292E-2</v>
      </c>
      <c r="AH1223">
        <f t="shared" si="318"/>
        <v>4.0756914119359777E-3</v>
      </c>
      <c r="AI1223">
        <f t="shared" si="319"/>
        <v>4.3923865300146137E-3</v>
      </c>
      <c r="AJ1223">
        <f t="shared" si="320"/>
        <v>-2.6804518475971317E-3</v>
      </c>
      <c r="AK1223">
        <f t="shared" si="321"/>
        <v>-5.6738048535343033E-4</v>
      </c>
    </row>
    <row r="1224" spans="4:37" x14ac:dyDescent="0.25">
      <c r="D1224" s="2">
        <v>41653</v>
      </c>
      <c r="E1224">
        <v>1.42</v>
      </c>
      <c r="F1224">
        <v>1.9790000000000001</v>
      </c>
      <c r="G1224">
        <v>11.86</v>
      </c>
      <c r="H1224">
        <v>28.9</v>
      </c>
      <c r="I1224">
        <v>12.05</v>
      </c>
      <c r="J1224">
        <v>14.612500000000001</v>
      </c>
      <c r="K1224">
        <v>7.0650000000000004</v>
      </c>
      <c r="L1224">
        <v>5.1749999999999998</v>
      </c>
      <c r="M1224">
        <v>0.86250000000000004</v>
      </c>
      <c r="N1224">
        <v>1.69</v>
      </c>
      <c r="O1224">
        <v>9.2449999999999992</v>
      </c>
      <c r="P1224">
        <v>34.4</v>
      </c>
      <c r="Q1224">
        <v>12.022500000000001</v>
      </c>
      <c r="R1224">
        <v>6.83</v>
      </c>
      <c r="S1224">
        <v>0.52229999999999999</v>
      </c>
      <c r="T1224">
        <v>6.1687000000000003</v>
      </c>
      <c r="V1224">
        <f t="shared" si="306"/>
        <v>-3.5087719298246833E-3</v>
      </c>
      <c r="W1224">
        <f t="shared" si="307"/>
        <v>4.6536224219989375E-2</v>
      </c>
      <c r="X1224">
        <f t="shared" si="308"/>
        <v>-1.983471074380172E-2</v>
      </c>
      <c r="Y1224">
        <f t="shared" si="309"/>
        <v>8.7260034904013128E-3</v>
      </c>
      <c r="Z1224">
        <f t="shared" si="310"/>
        <v>0</v>
      </c>
      <c r="AA1224">
        <f t="shared" si="311"/>
        <v>-1.1834319526627168E-2</v>
      </c>
      <c r="AB1224">
        <f t="shared" si="312"/>
        <v>-7.7247191011236005E-3</v>
      </c>
      <c r="AC1224">
        <f t="shared" si="313"/>
        <v>-1.7094017094017033E-2</v>
      </c>
      <c r="AD1224">
        <f t="shared" si="314"/>
        <v>-7.4798619102416364E-3</v>
      </c>
      <c r="AE1224">
        <f t="shared" si="315"/>
        <v>-2.9498525073745618E-3</v>
      </c>
      <c r="AF1224">
        <f t="shared" si="316"/>
        <v>-5.4054054054064604E-4</v>
      </c>
      <c r="AG1224">
        <f t="shared" si="317"/>
        <v>8.7976539589442737E-3</v>
      </c>
      <c r="AH1224">
        <f t="shared" si="318"/>
        <v>5.1333071373034223E-3</v>
      </c>
      <c r="AI1224">
        <f t="shared" si="319"/>
        <v>-8.7082728592161596E-3</v>
      </c>
      <c r="AJ1224">
        <f t="shared" si="320"/>
        <v>1.8923136948888031E-2</v>
      </c>
      <c r="AK1224">
        <f t="shared" si="321"/>
        <v>1.1198026550682805E-3</v>
      </c>
    </row>
    <row r="1225" spans="4:37" x14ac:dyDescent="0.25">
      <c r="D1225" s="2">
        <v>41652</v>
      </c>
      <c r="E1225">
        <v>1.425</v>
      </c>
      <c r="F1225">
        <v>1.891</v>
      </c>
      <c r="G1225">
        <v>12.1</v>
      </c>
      <c r="H1225">
        <v>28.65</v>
      </c>
      <c r="I1225">
        <v>12.05</v>
      </c>
      <c r="J1225">
        <v>14.7875</v>
      </c>
      <c r="K1225">
        <v>7.12</v>
      </c>
      <c r="L1225">
        <v>5.2649999999999997</v>
      </c>
      <c r="M1225">
        <v>0.86899999999999999</v>
      </c>
      <c r="N1225">
        <v>1.6949999999999998</v>
      </c>
      <c r="O1225">
        <v>9.25</v>
      </c>
      <c r="P1225">
        <v>34.1</v>
      </c>
      <c r="Q1225">
        <v>11.9611</v>
      </c>
      <c r="R1225">
        <v>6.89</v>
      </c>
      <c r="S1225">
        <v>0.51259999999999994</v>
      </c>
      <c r="T1225">
        <v>6.1618000000000004</v>
      </c>
      <c r="V1225">
        <f t="shared" si="306"/>
        <v>3.5211267605634866E-3</v>
      </c>
      <c r="W1225">
        <f t="shared" si="307"/>
        <v>5.2910052910037919E-4</v>
      </c>
      <c r="X1225">
        <f t="shared" si="308"/>
        <v>-2.473206924979432E-3</v>
      </c>
      <c r="Y1225">
        <f t="shared" si="309"/>
        <v>6.322444678608985E-3</v>
      </c>
      <c r="Z1225">
        <f t="shared" si="310"/>
        <v>-7.4135090609555032E-3</v>
      </c>
      <c r="AA1225">
        <f t="shared" si="311"/>
        <v>5.9523809523809312E-3</v>
      </c>
      <c r="AB1225">
        <f t="shared" si="312"/>
        <v>-3.4989503149054357E-3</v>
      </c>
      <c r="AC1225">
        <f t="shared" si="313"/>
        <v>3.6417322834645605E-2</v>
      </c>
      <c r="AD1225">
        <f t="shared" si="314"/>
        <v>3.8231780167264029E-2</v>
      </c>
      <c r="AE1225">
        <f t="shared" si="315"/>
        <v>-8.191925102399189E-3</v>
      </c>
      <c r="AF1225">
        <f t="shared" si="316"/>
        <v>-1.0695187165775333E-2</v>
      </c>
      <c r="AG1225">
        <f t="shared" si="317"/>
        <v>-6.6996795805417397E-3</v>
      </c>
      <c r="AH1225">
        <f t="shared" si="318"/>
        <v>-1.5359572603197424E-3</v>
      </c>
      <c r="AI1225">
        <f t="shared" si="319"/>
        <v>1.3235294117647012E-2</v>
      </c>
      <c r="AJ1225">
        <f t="shared" si="320"/>
        <v>3.9124265153050786E-2</v>
      </c>
      <c r="AK1225">
        <f t="shared" si="321"/>
        <v>1.6496750140222449E-2</v>
      </c>
    </row>
    <row r="1226" spans="4:37" x14ac:dyDescent="0.25">
      <c r="D1226" s="2">
        <v>41649</v>
      </c>
      <c r="E1226">
        <v>1.42</v>
      </c>
      <c r="F1226">
        <v>1.8900000000000001</v>
      </c>
      <c r="G1226">
        <v>12.13</v>
      </c>
      <c r="H1226">
        <v>28.47</v>
      </c>
      <c r="I1226">
        <v>12.14</v>
      </c>
      <c r="J1226">
        <v>14.7</v>
      </c>
      <c r="K1226">
        <v>7.1449999999999996</v>
      </c>
      <c r="L1226">
        <v>5.08</v>
      </c>
      <c r="M1226">
        <v>0.83699999999999997</v>
      </c>
      <c r="N1226">
        <v>1.7090000000000001</v>
      </c>
      <c r="O1226">
        <v>9.35</v>
      </c>
      <c r="P1226">
        <v>34.33</v>
      </c>
      <c r="Q1226">
        <v>11.9795</v>
      </c>
      <c r="R1226">
        <v>6.8</v>
      </c>
      <c r="S1226">
        <v>0.49330000000000002</v>
      </c>
      <c r="T1226">
        <v>6.0617999999999999</v>
      </c>
      <c r="V1226">
        <f t="shared" si="306"/>
        <v>-3.5087719298246833E-3</v>
      </c>
      <c r="W1226">
        <f t="shared" si="307"/>
        <v>-3.6900369003689537E-3</v>
      </c>
      <c r="X1226">
        <f t="shared" si="308"/>
        <v>8.3125519534499315E-3</v>
      </c>
      <c r="Y1226">
        <f t="shared" si="309"/>
        <v>2.7797833935018001E-2</v>
      </c>
      <c r="Z1226">
        <f t="shared" si="310"/>
        <v>1.1666666666666714E-2</v>
      </c>
      <c r="AA1226">
        <f t="shared" si="311"/>
        <v>1.379310344827589E-2</v>
      </c>
      <c r="AB1226">
        <f t="shared" si="312"/>
        <v>-7.6388888888889728E-3</v>
      </c>
      <c r="AC1226">
        <f t="shared" si="313"/>
        <v>1.195219123505975E-2</v>
      </c>
      <c r="AD1226">
        <f t="shared" si="314"/>
        <v>-3.3487297921478087E-2</v>
      </c>
      <c r="AE1226">
        <f t="shared" si="315"/>
        <v>1.1242603550295938E-2</v>
      </c>
      <c r="AF1226">
        <f t="shared" si="316"/>
        <v>1.1357490535424564E-2</v>
      </c>
      <c r="AG1226">
        <f t="shared" si="317"/>
        <v>0</v>
      </c>
      <c r="AH1226">
        <f t="shared" si="318"/>
        <v>9.820450139087944E-3</v>
      </c>
      <c r="AI1226">
        <f t="shared" si="319"/>
        <v>-2.9325513196482023E-3</v>
      </c>
      <c r="AJ1226">
        <f t="shared" si="320"/>
        <v>6.9401918758931203E-3</v>
      </c>
      <c r="AK1226">
        <f t="shared" si="321"/>
        <v>9.7446404477536941E-3</v>
      </c>
    </row>
    <row r="1227" spans="4:37" x14ac:dyDescent="0.25">
      <c r="D1227" s="2">
        <v>41648</v>
      </c>
      <c r="E1227">
        <v>1.425</v>
      </c>
      <c r="F1227">
        <v>1.897</v>
      </c>
      <c r="G1227">
        <v>12.03</v>
      </c>
      <c r="H1227">
        <v>27.7</v>
      </c>
      <c r="I1227">
        <v>12</v>
      </c>
      <c r="J1227">
        <v>14.5</v>
      </c>
      <c r="K1227">
        <v>7.2</v>
      </c>
      <c r="L1227">
        <v>5.0199999999999996</v>
      </c>
      <c r="M1227">
        <v>0.86599999999999999</v>
      </c>
      <c r="N1227">
        <v>1.69</v>
      </c>
      <c r="O1227">
        <v>9.2449999999999992</v>
      </c>
      <c r="P1227">
        <v>34.33</v>
      </c>
      <c r="Q1227">
        <v>11.863</v>
      </c>
      <c r="R1227">
        <v>6.82</v>
      </c>
      <c r="S1227">
        <v>0.4899</v>
      </c>
      <c r="T1227">
        <v>6.0033000000000003</v>
      </c>
      <c r="V1227">
        <f t="shared" si="306"/>
        <v>-3.7162162162162171E-2</v>
      </c>
      <c r="W1227">
        <f t="shared" si="307"/>
        <v>1.443850267379676E-2</v>
      </c>
      <c r="X1227">
        <f t="shared" si="308"/>
        <v>-1.7959183673469492E-2</v>
      </c>
      <c r="Y1227">
        <f t="shared" si="309"/>
        <v>-3.2821229050279399E-2</v>
      </c>
      <c r="Z1227">
        <f t="shared" si="310"/>
        <v>8.3402835696411159E-4</v>
      </c>
      <c r="AA1227">
        <f t="shared" si="311"/>
        <v>8.6956521739129933E-3</v>
      </c>
      <c r="AB1227">
        <f t="shared" si="312"/>
        <v>9.1100210231254142E-3</v>
      </c>
      <c r="AC1227">
        <f t="shared" si="313"/>
        <v>-1.1811023622047334E-2</v>
      </c>
      <c r="AD1227">
        <f t="shared" si="314"/>
        <v>-1.4789533560864654E-2</v>
      </c>
      <c r="AE1227">
        <f t="shared" si="315"/>
        <v>-4.7114252061248862E-3</v>
      </c>
      <c r="AF1227">
        <f t="shared" si="316"/>
        <v>4.891304347826031E-3</v>
      </c>
      <c r="AG1227">
        <f t="shared" si="317"/>
        <v>-4.9275362318841331E-3</v>
      </c>
      <c r="AH1227">
        <f t="shared" si="318"/>
        <v>-7.1889462628359491E-3</v>
      </c>
      <c r="AI1227">
        <f t="shared" si="319"/>
        <v>1.2620638455827837E-2</v>
      </c>
      <c r="AJ1227">
        <f t="shared" si="320"/>
        <v>1.0216591744993675E-3</v>
      </c>
      <c r="AK1227">
        <f t="shared" si="321"/>
        <v>6.3701741739727868E-3</v>
      </c>
    </row>
    <row r="1228" spans="4:37" x14ac:dyDescent="0.25">
      <c r="D1228" s="2">
        <v>41647</v>
      </c>
      <c r="E1228">
        <v>1.48</v>
      </c>
      <c r="F1228">
        <v>1.87</v>
      </c>
      <c r="G1228">
        <v>12.25</v>
      </c>
      <c r="H1228">
        <v>28.64</v>
      </c>
      <c r="I1228">
        <v>11.99</v>
      </c>
      <c r="J1228">
        <v>14.375</v>
      </c>
      <c r="K1228">
        <v>7.1349999999999998</v>
      </c>
      <c r="L1228">
        <v>5.08</v>
      </c>
      <c r="M1228">
        <v>0.879</v>
      </c>
      <c r="N1228">
        <v>1.698</v>
      </c>
      <c r="O1228">
        <v>9.1999999999999993</v>
      </c>
      <c r="P1228">
        <v>34.5</v>
      </c>
      <c r="Q1228">
        <v>11.9489</v>
      </c>
      <c r="R1228">
        <v>6.7350000000000003</v>
      </c>
      <c r="S1228">
        <v>0.4894</v>
      </c>
      <c r="T1228">
        <v>5.9653</v>
      </c>
      <c r="V1228">
        <f t="shared" si="306"/>
        <v>-1.3495276653171517E-3</v>
      </c>
      <c r="W1228">
        <f t="shared" si="307"/>
        <v>-2.3498694516971286E-2</v>
      </c>
      <c r="X1228">
        <f t="shared" si="308"/>
        <v>2.4549918166938411E-3</v>
      </c>
      <c r="Y1228">
        <f t="shared" si="309"/>
        <v>-2.4381748519679558E-3</v>
      </c>
      <c r="Z1228">
        <f t="shared" si="310"/>
        <v>-9.9091659785300878E-3</v>
      </c>
      <c r="AA1228">
        <f t="shared" si="311"/>
        <v>1.9503546099290725E-2</v>
      </c>
      <c r="AB1228">
        <f t="shared" si="312"/>
        <v>-4.1870202372644716E-3</v>
      </c>
      <c r="AC1228">
        <f t="shared" si="313"/>
        <v>5.9405940594059459E-3</v>
      </c>
      <c r="AD1228">
        <f t="shared" si="314"/>
        <v>-2.9801324503311299E-2</v>
      </c>
      <c r="AE1228">
        <f t="shared" si="315"/>
        <v>2.2275737507525539E-2</v>
      </c>
      <c r="AF1228">
        <f t="shared" si="316"/>
        <v>-1.0752688172043112E-2</v>
      </c>
      <c r="AG1228">
        <f t="shared" si="317"/>
        <v>2.3242300987798004E-3</v>
      </c>
      <c r="AH1228">
        <f t="shared" si="318"/>
        <v>-7.6406248702339807E-3</v>
      </c>
      <c r="AI1228">
        <f t="shared" si="319"/>
        <v>5.2238805970148405E-3</v>
      </c>
      <c r="AJ1228">
        <f t="shared" si="320"/>
        <v>1.3040778306768752E-2</v>
      </c>
      <c r="AK1228">
        <f t="shared" si="321"/>
        <v>6.394034483921951E-3</v>
      </c>
    </row>
    <row r="1229" spans="4:37" x14ac:dyDescent="0.25">
      <c r="D1229" s="2">
        <v>41646</v>
      </c>
      <c r="E1229">
        <v>1.482</v>
      </c>
      <c r="F1229">
        <v>1.915</v>
      </c>
      <c r="G1229">
        <v>12.22</v>
      </c>
      <c r="H1229">
        <v>28.71</v>
      </c>
      <c r="I1229">
        <v>12.11</v>
      </c>
      <c r="J1229">
        <v>14.1</v>
      </c>
      <c r="K1229">
        <v>7.165</v>
      </c>
      <c r="L1229">
        <v>5.05</v>
      </c>
      <c r="M1229">
        <v>0.90600000000000003</v>
      </c>
      <c r="N1229">
        <v>1.661</v>
      </c>
      <c r="O1229">
        <v>9.3000000000000007</v>
      </c>
      <c r="P1229">
        <v>34.42</v>
      </c>
      <c r="Q1229">
        <v>12.040900000000001</v>
      </c>
      <c r="R1229">
        <v>6.7</v>
      </c>
      <c r="S1229">
        <v>0.48309999999999997</v>
      </c>
      <c r="T1229">
        <v>5.9274000000000004</v>
      </c>
      <c r="V1229">
        <f t="shared" si="306"/>
        <v>5.4804270462633475E-2</v>
      </c>
      <c r="W1229">
        <f t="shared" si="307"/>
        <v>2.4064171122994527E-2</v>
      </c>
      <c r="X1229">
        <f t="shared" si="308"/>
        <v>1.5793848711554537E-2</v>
      </c>
      <c r="Y1229">
        <f t="shared" si="309"/>
        <v>-4.8526863084922267E-3</v>
      </c>
      <c r="Z1229">
        <f t="shared" si="310"/>
        <v>-4.9301561216105183E-3</v>
      </c>
      <c r="AA1229">
        <f t="shared" si="311"/>
        <v>-2.3376623376623384E-2</v>
      </c>
      <c r="AB1229">
        <f t="shared" si="312"/>
        <v>2.0979020979019491E-3</v>
      </c>
      <c r="AC1229">
        <f t="shared" si="313"/>
        <v>1.0404161664665734E-2</v>
      </c>
      <c r="AD1229">
        <f t="shared" si="314"/>
        <v>6.7766647024160243E-2</v>
      </c>
      <c r="AE1229">
        <f t="shared" si="315"/>
        <v>3.6253776435044571E-3</v>
      </c>
      <c r="AF1229">
        <f t="shared" si="316"/>
        <v>1.8619934282584794E-2</v>
      </c>
      <c r="AG1229">
        <f t="shared" si="317"/>
        <v>-8.0691642651297135E-3</v>
      </c>
      <c r="AH1229">
        <f t="shared" si="318"/>
        <v>4.0944645507765554E-3</v>
      </c>
      <c r="AI1229">
        <f t="shared" si="319"/>
        <v>0</v>
      </c>
      <c r="AJ1229">
        <f t="shared" si="320"/>
        <v>0</v>
      </c>
      <c r="AK1229">
        <f t="shared" si="321"/>
        <v>0</v>
      </c>
    </row>
    <row r="1230" spans="4:37" x14ac:dyDescent="0.25">
      <c r="D1230" s="2">
        <v>41645</v>
      </c>
      <c r="E1230">
        <v>1.405</v>
      </c>
      <c r="F1230">
        <v>1.87</v>
      </c>
      <c r="G1230">
        <v>12.03</v>
      </c>
      <c r="H1230">
        <v>28.85</v>
      </c>
      <c r="I1230">
        <v>12.17</v>
      </c>
      <c r="J1230">
        <v>14.4375</v>
      </c>
      <c r="K1230">
        <v>7.15</v>
      </c>
      <c r="L1230">
        <v>4.9980000000000002</v>
      </c>
      <c r="M1230">
        <v>0.84850000000000003</v>
      </c>
      <c r="N1230">
        <v>1.655</v>
      </c>
      <c r="O1230">
        <v>9.1300000000000008</v>
      </c>
      <c r="P1230">
        <v>34.700000000000003</v>
      </c>
      <c r="Q1230">
        <v>11.9918</v>
      </c>
      <c r="R1230">
        <v>6.7</v>
      </c>
      <c r="S1230">
        <v>0.48309999999999997</v>
      </c>
      <c r="T1230">
        <v>5.9274000000000004</v>
      </c>
      <c r="V1230">
        <f t="shared" si="306"/>
        <v>7.8909612625537306E-3</v>
      </c>
      <c r="W1230">
        <f t="shared" si="307"/>
        <v>4.9382716049382713E-2</v>
      </c>
      <c r="X1230">
        <f t="shared" si="308"/>
        <v>4.1736227045074958E-3</v>
      </c>
      <c r="Y1230">
        <f t="shared" si="309"/>
        <v>3.1293463143253764E-3</v>
      </c>
      <c r="Z1230">
        <f t="shared" si="310"/>
        <v>2.4711696869850197E-3</v>
      </c>
      <c r="AA1230">
        <f t="shared" si="311"/>
        <v>-2.613827993254636E-2</v>
      </c>
      <c r="AB1230">
        <f t="shared" si="312"/>
        <v>1.7069701280227667E-2</v>
      </c>
      <c r="AC1230">
        <f t="shared" si="313"/>
        <v>-1.0297029702970195E-2</v>
      </c>
      <c r="AD1230">
        <f t="shared" si="314"/>
        <v>7.1216617210683175E-3</v>
      </c>
      <c r="AE1230">
        <f t="shared" si="315"/>
        <v>1.4714898835070489E-2</v>
      </c>
      <c r="AF1230">
        <f t="shared" si="316"/>
        <v>2.0681945220793807E-2</v>
      </c>
      <c r="AG1230">
        <f t="shared" si="317"/>
        <v>2.2091310751104487E-2</v>
      </c>
      <c r="AH1230">
        <f t="shared" si="318"/>
        <v>2.5666535686517111E-3</v>
      </c>
      <c r="AI1230">
        <f t="shared" si="319"/>
        <v>-2.9761904761904656E-3</v>
      </c>
      <c r="AJ1230">
        <f t="shared" si="320"/>
        <v>1.4702793530770641E-2</v>
      </c>
      <c r="AK1230">
        <f t="shared" si="321"/>
        <v>-5.9012965991667166E-4</v>
      </c>
    </row>
    <row r="1231" spans="4:37" x14ac:dyDescent="0.25">
      <c r="D1231" s="2">
        <v>41642</v>
      </c>
      <c r="E1231">
        <v>1.3940000000000001</v>
      </c>
      <c r="F1231">
        <v>1.782</v>
      </c>
      <c r="G1231">
        <v>11.98</v>
      </c>
      <c r="H1231">
        <v>28.76</v>
      </c>
      <c r="I1231">
        <v>12.14</v>
      </c>
      <c r="J1231">
        <v>14.824999999999999</v>
      </c>
      <c r="K1231">
        <v>7.03</v>
      </c>
      <c r="L1231">
        <v>5.05</v>
      </c>
      <c r="M1231">
        <v>0.84250000000000003</v>
      </c>
      <c r="N1231">
        <v>1.631</v>
      </c>
      <c r="O1231">
        <v>8.9450000000000003</v>
      </c>
      <c r="P1231">
        <v>33.950000000000003</v>
      </c>
      <c r="Q1231">
        <v>11.9611</v>
      </c>
      <c r="R1231">
        <v>6.72</v>
      </c>
      <c r="S1231">
        <v>0.47610000000000002</v>
      </c>
      <c r="T1231">
        <v>5.9309000000000003</v>
      </c>
      <c r="V1231">
        <f t="shared" si="306"/>
        <v>2.8776978417266452E-3</v>
      </c>
      <c r="W1231">
        <f t="shared" si="307"/>
        <v>5.6148231330710452E-4</v>
      </c>
      <c r="X1231">
        <f t="shared" si="308"/>
        <v>5.8774139378674484E-3</v>
      </c>
      <c r="Y1231">
        <f t="shared" si="309"/>
        <v>9.1228070175439768E-3</v>
      </c>
      <c r="Z1231">
        <f t="shared" si="310"/>
        <v>2.4772914946327163E-3</v>
      </c>
      <c r="AA1231">
        <f t="shared" si="311"/>
        <v>1.1945392491467421E-2</v>
      </c>
      <c r="AB1231">
        <f t="shared" si="312"/>
        <v>4.2857142857142261E-3</v>
      </c>
      <c r="AC1231">
        <f t="shared" si="313"/>
        <v>3.9761431411529102E-3</v>
      </c>
      <c r="AD1231">
        <f t="shared" si="314"/>
        <v>5.3124999999999867E-2</v>
      </c>
      <c r="AE1231">
        <f t="shared" si="315"/>
        <v>6.1349693251533388E-4</v>
      </c>
      <c r="AF1231">
        <f t="shared" si="316"/>
        <v>1.9954389965792574E-2</v>
      </c>
      <c r="AG1231">
        <f t="shared" si="317"/>
        <v>-4.1067761806982128E-3</v>
      </c>
      <c r="AH1231">
        <f t="shared" si="318"/>
        <v>2.0525107652094032E-3</v>
      </c>
      <c r="AI1231">
        <f t="shared" si="319"/>
        <v>-1.4858841010402246E-3</v>
      </c>
      <c r="AJ1231">
        <f t="shared" si="320"/>
        <v>-1.0804072304176127E-2</v>
      </c>
      <c r="AK1231">
        <f t="shared" si="321"/>
        <v>5.9047811856793864E-4</v>
      </c>
    </row>
    <row r="1232" spans="4:37" x14ac:dyDescent="0.25">
      <c r="D1232" s="2">
        <v>41641</v>
      </c>
      <c r="E1232">
        <v>1.3900000000000001</v>
      </c>
      <c r="F1232">
        <v>1.7810000000000001</v>
      </c>
      <c r="G1232">
        <v>11.91</v>
      </c>
      <c r="H1232">
        <v>28.5</v>
      </c>
      <c r="I1232">
        <v>12.11</v>
      </c>
      <c r="J1232">
        <v>14.65</v>
      </c>
      <c r="K1232">
        <v>7</v>
      </c>
      <c r="L1232">
        <v>5.03</v>
      </c>
      <c r="M1232">
        <v>0.8</v>
      </c>
      <c r="N1232">
        <v>1.63</v>
      </c>
      <c r="O1232">
        <v>8.77</v>
      </c>
      <c r="P1232">
        <v>34.090000000000003</v>
      </c>
      <c r="Q1232">
        <v>11.9366</v>
      </c>
      <c r="R1232">
        <v>6.73</v>
      </c>
      <c r="S1232">
        <v>0.48130000000000001</v>
      </c>
      <c r="T1232">
        <v>5.9274000000000004</v>
      </c>
      <c r="V1232">
        <f t="shared" si="306"/>
        <v>-9.9715099715098621E-3</v>
      </c>
      <c r="W1232">
        <f t="shared" si="307"/>
        <v>-5.5834729201562627E-3</v>
      </c>
      <c r="X1232">
        <f t="shared" si="308"/>
        <v>3.3698399326032025E-3</v>
      </c>
      <c r="Y1232">
        <f t="shared" si="309"/>
        <v>1.7857142857142794E-2</v>
      </c>
      <c r="Z1232">
        <f t="shared" si="310"/>
        <v>2.4834437086092009E-3</v>
      </c>
      <c r="AA1232">
        <f t="shared" si="311"/>
        <v>2.9876977152899942E-2</v>
      </c>
      <c r="AB1232">
        <f t="shared" si="312"/>
        <v>2.1474588403722628E-3</v>
      </c>
      <c r="AC1232">
        <f t="shared" si="313"/>
        <v>1.8218623481781604E-2</v>
      </c>
      <c r="AD1232">
        <f t="shared" si="314"/>
        <v>0.14122681883024257</v>
      </c>
      <c r="AE1232">
        <f t="shared" si="315"/>
        <v>-1.2121212121212088E-2</v>
      </c>
      <c r="AF1232">
        <f t="shared" si="316"/>
        <v>5.7339449541282672E-3</v>
      </c>
      <c r="AG1232">
        <f t="shared" si="317"/>
        <v>1.9133034379671177E-2</v>
      </c>
      <c r="AH1232">
        <f t="shared" si="318"/>
        <v>-7.1449365772510154E-3</v>
      </c>
      <c r="AI1232">
        <f t="shared" si="319"/>
        <v>1.0510510510510551E-2</v>
      </c>
      <c r="AJ1232">
        <f t="shared" si="320"/>
        <v>1.3689974726200482E-2</v>
      </c>
      <c r="AK1232">
        <f t="shared" si="321"/>
        <v>-5.7867458360588708E-3</v>
      </c>
    </row>
    <row r="1233" spans="4:37" x14ac:dyDescent="0.25">
      <c r="D1233" s="2">
        <v>41640</v>
      </c>
      <c r="E1233">
        <v>1.4039999999999999</v>
      </c>
      <c r="F1233">
        <v>1.7909999999999999</v>
      </c>
      <c r="G1233">
        <v>11.87</v>
      </c>
      <c r="H1233">
        <v>28</v>
      </c>
      <c r="I1233">
        <v>12.08</v>
      </c>
      <c r="J1233">
        <v>14.225</v>
      </c>
      <c r="K1233">
        <v>6.9850000000000003</v>
      </c>
      <c r="L1233">
        <v>4.9399999999999995</v>
      </c>
      <c r="M1233">
        <v>0.70099999999999996</v>
      </c>
      <c r="N1233">
        <v>1.65</v>
      </c>
      <c r="O1233">
        <v>8.7200000000000006</v>
      </c>
      <c r="P1233">
        <v>33.450000000000003</v>
      </c>
      <c r="Q1233">
        <v>12.022500000000001</v>
      </c>
      <c r="R1233">
        <v>6.66</v>
      </c>
      <c r="S1233">
        <v>0.4748</v>
      </c>
      <c r="T1233">
        <v>5.9619</v>
      </c>
      <c r="V1233">
        <f t="shared" si="306"/>
        <v>0</v>
      </c>
      <c r="W1233">
        <f t="shared" si="307"/>
        <v>0</v>
      </c>
      <c r="X1233">
        <f t="shared" si="308"/>
        <v>0</v>
      </c>
      <c r="Y1233">
        <f t="shared" si="309"/>
        <v>0</v>
      </c>
      <c r="Z1233">
        <f t="shared" si="310"/>
        <v>0</v>
      </c>
      <c r="AA1233">
        <f t="shared" si="311"/>
        <v>0</v>
      </c>
      <c r="AB1233">
        <f t="shared" si="312"/>
        <v>0</v>
      </c>
      <c r="AC1233">
        <f t="shared" si="313"/>
        <v>0</v>
      </c>
      <c r="AD1233">
        <f t="shared" si="314"/>
        <v>0</v>
      </c>
      <c r="AE1233">
        <f t="shared" si="315"/>
        <v>0</v>
      </c>
      <c r="AF1233">
        <f t="shared" si="316"/>
        <v>0</v>
      </c>
      <c r="AG1233">
        <f t="shared" si="317"/>
        <v>0</v>
      </c>
      <c r="AH1233">
        <f t="shared" si="318"/>
        <v>0</v>
      </c>
      <c r="AI1233">
        <f t="shared" si="319"/>
        <v>0</v>
      </c>
      <c r="AJ1233">
        <f t="shared" si="320"/>
        <v>0</v>
      </c>
      <c r="AK1233">
        <f t="shared" si="321"/>
        <v>0</v>
      </c>
    </row>
    <row r="1234" spans="4:37" x14ac:dyDescent="0.25">
      <c r="D1234" s="2">
        <v>41639</v>
      </c>
      <c r="E1234">
        <v>1.4039999999999999</v>
      </c>
      <c r="F1234">
        <v>1.7909999999999999</v>
      </c>
      <c r="G1234">
        <v>11.87</v>
      </c>
      <c r="H1234">
        <v>28</v>
      </c>
      <c r="I1234">
        <v>12.08</v>
      </c>
      <c r="J1234">
        <v>14.225</v>
      </c>
      <c r="K1234">
        <v>6.9850000000000003</v>
      </c>
      <c r="L1234">
        <v>4.9399999999999995</v>
      </c>
      <c r="M1234">
        <v>0.70099999999999996</v>
      </c>
      <c r="N1234">
        <v>1.65</v>
      </c>
      <c r="O1234">
        <v>8.7200000000000006</v>
      </c>
      <c r="P1234">
        <v>33.450000000000003</v>
      </c>
      <c r="Q1234">
        <v>12.022500000000001</v>
      </c>
      <c r="R1234">
        <v>6.66</v>
      </c>
      <c r="S1234">
        <v>0.4748</v>
      </c>
      <c r="T1234">
        <v>5.9619</v>
      </c>
      <c r="V1234">
        <f t="shared" si="306"/>
        <v>0</v>
      </c>
      <c r="W1234">
        <f t="shared" si="307"/>
        <v>0</v>
      </c>
      <c r="X1234">
        <f t="shared" si="308"/>
        <v>0</v>
      </c>
      <c r="Y1234">
        <f t="shared" si="309"/>
        <v>0</v>
      </c>
      <c r="Z1234">
        <f t="shared" si="310"/>
        <v>0</v>
      </c>
      <c r="AA1234">
        <f t="shared" si="311"/>
        <v>0</v>
      </c>
      <c r="AB1234">
        <f t="shared" si="312"/>
        <v>0</v>
      </c>
      <c r="AC1234">
        <f t="shared" si="313"/>
        <v>0</v>
      </c>
      <c r="AD1234">
        <f t="shared" si="314"/>
        <v>0</v>
      </c>
      <c r="AE1234">
        <f t="shared" si="315"/>
        <v>0</v>
      </c>
      <c r="AF1234">
        <f t="shared" si="316"/>
        <v>0</v>
      </c>
      <c r="AG1234">
        <f t="shared" si="317"/>
        <v>0</v>
      </c>
      <c r="AH1234">
        <f t="shared" si="318"/>
        <v>0</v>
      </c>
      <c r="AI1234">
        <f t="shared" si="319"/>
        <v>0</v>
      </c>
      <c r="AJ1234">
        <f t="shared" si="320"/>
        <v>0</v>
      </c>
      <c r="AK1234">
        <f t="shared" si="321"/>
        <v>0</v>
      </c>
    </row>
    <row r="1235" spans="4:37" x14ac:dyDescent="0.25">
      <c r="D1235" s="2">
        <v>41638</v>
      </c>
      <c r="E1235">
        <v>1.4039999999999999</v>
      </c>
      <c r="F1235">
        <v>1.7909999999999999</v>
      </c>
      <c r="G1235">
        <v>11.87</v>
      </c>
      <c r="H1235">
        <v>28</v>
      </c>
      <c r="I1235">
        <v>12.08</v>
      </c>
      <c r="J1235">
        <v>14.225</v>
      </c>
      <c r="K1235">
        <v>6.9850000000000003</v>
      </c>
      <c r="L1235">
        <v>4.9399999999999995</v>
      </c>
      <c r="M1235">
        <v>0.70099999999999996</v>
      </c>
      <c r="N1235">
        <v>1.65</v>
      </c>
      <c r="O1235">
        <v>8.7200000000000006</v>
      </c>
      <c r="P1235">
        <v>33.450000000000003</v>
      </c>
      <c r="Q1235">
        <v>12.022500000000001</v>
      </c>
      <c r="R1235">
        <v>6.66</v>
      </c>
      <c r="S1235">
        <v>0.4748</v>
      </c>
      <c r="T1235">
        <v>5.9619</v>
      </c>
      <c r="V1235">
        <f t="shared" si="306"/>
        <v>5.0107372942018724E-3</v>
      </c>
      <c r="W1235">
        <f t="shared" si="307"/>
        <v>-1.115448968209809E-3</v>
      </c>
      <c r="X1235">
        <f t="shared" si="308"/>
        <v>-6.6945606694560622E-3</v>
      </c>
      <c r="Y1235">
        <f t="shared" si="309"/>
        <v>1.8181818181818077E-2</v>
      </c>
      <c r="Z1235">
        <f t="shared" si="310"/>
        <v>1.5979814970563444E-2</v>
      </c>
      <c r="AA1235">
        <f t="shared" si="311"/>
        <v>3.0797101449275388E-2</v>
      </c>
      <c r="AB1235">
        <f t="shared" si="312"/>
        <v>5.759539236861011E-3</v>
      </c>
      <c r="AC1235">
        <f t="shared" si="313"/>
        <v>0</v>
      </c>
      <c r="AD1235">
        <f t="shared" si="314"/>
        <v>5.018726591760303E-2</v>
      </c>
      <c r="AE1235">
        <f t="shared" si="315"/>
        <v>0</v>
      </c>
      <c r="AF1235">
        <f t="shared" si="316"/>
        <v>-1.3574660633484115E-2</v>
      </c>
      <c r="AG1235">
        <f t="shared" si="317"/>
        <v>-3.8713519952351394E-3</v>
      </c>
      <c r="AH1235">
        <f t="shared" si="318"/>
        <v>1.2924316081253107E-2</v>
      </c>
      <c r="AI1235">
        <f t="shared" si="319"/>
        <v>-1.4992503748125774E-3</v>
      </c>
      <c r="AJ1235">
        <f t="shared" si="320"/>
        <v>-8.9751617616364854E-3</v>
      </c>
      <c r="AK1235">
        <f t="shared" si="321"/>
        <v>-5.1727877988952953E-3</v>
      </c>
    </row>
    <row r="1236" spans="4:37" x14ac:dyDescent="0.25">
      <c r="D1236" s="2">
        <v>41635</v>
      </c>
      <c r="E1236">
        <v>1.397</v>
      </c>
      <c r="F1236">
        <v>1.7930000000000001</v>
      </c>
      <c r="G1236">
        <v>11.95</v>
      </c>
      <c r="H1236">
        <v>27.5</v>
      </c>
      <c r="I1236">
        <v>11.89</v>
      </c>
      <c r="J1236">
        <v>13.8</v>
      </c>
      <c r="K1236">
        <v>6.9450000000000003</v>
      </c>
      <c r="L1236">
        <v>4.9399999999999995</v>
      </c>
      <c r="M1236">
        <v>0.66749999999999998</v>
      </c>
      <c r="N1236">
        <v>1.65</v>
      </c>
      <c r="O1236">
        <v>8.84</v>
      </c>
      <c r="P1236">
        <v>33.58</v>
      </c>
      <c r="Q1236">
        <v>11.8691</v>
      </c>
      <c r="R1236">
        <v>6.67</v>
      </c>
      <c r="S1236">
        <v>0.47910000000000003</v>
      </c>
      <c r="T1236">
        <v>5.9928999999999997</v>
      </c>
      <c r="V1236">
        <f t="shared" si="306"/>
        <v>5.759539236861011E-3</v>
      </c>
      <c r="W1236">
        <f t="shared" si="307"/>
        <v>6.1728395061728669E-3</v>
      </c>
      <c r="X1236">
        <f t="shared" si="308"/>
        <v>1.7887563884156688E-2</v>
      </c>
      <c r="Y1236">
        <f t="shared" si="309"/>
        <v>7.3260073260073E-3</v>
      </c>
      <c r="Z1236">
        <f t="shared" si="310"/>
        <v>2.5295109612142319E-3</v>
      </c>
      <c r="AA1236">
        <f t="shared" si="311"/>
        <v>1.4705882352941346E-2</v>
      </c>
      <c r="AB1236">
        <f t="shared" si="312"/>
        <v>0</v>
      </c>
      <c r="AC1236">
        <f t="shared" si="313"/>
        <v>4.0650406504063596E-3</v>
      </c>
      <c r="AD1236">
        <f t="shared" si="314"/>
        <v>3.759398496240518E-3</v>
      </c>
      <c r="AE1236">
        <f t="shared" si="315"/>
        <v>1.2269938650306678E-2</v>
      </c>
      <c r="AF1236">
        <f t="shared" si="316"/>
        <v>9.7087378640776656E-3</v>
      </c>
      <c r="AG1236">
        <f t="shared" si="317"/>
        <v>1.7575757575757578E-2</v>
      </c>
      <c r="AH1236">
        <f t="shared" si="318"/>
        <v>3.62753885440803E-3</v>
      </c>
      <c r="AI1236">
        <f t="shared" si="319"/>
        <v>3.0075187969924588E-3</v>
      </c>
      <c r="AJ1236">
        <f t="shared" si="320"/>
        <v>2.1970989761092241E-2</v>
      </c>
      <c r="AK1236">
        <f t="shared" si="321"/>
        <v>-5.8368354345939011E-4</v>
      </c>
    </row>
    <row r="1237" spans="4:37" x14ac:dyDescent="0.25">
      <c r="D1237" s="2">
        <v>41634</v>
      </c>
      <c r="E1237">
        <v>1.389</v>
      </c>
      <c r="F1237">
        <v>1.782</v>
      </c>
      <c r="G1237">
        <v>11.74</v>
      </c>
      <c r="H1237">
        <v>27.3</v>
      </c>
      <c r="I1237">
        <v>11.86</v>
      </c>
      <c r="J1237">
        <v>13.6</v>
      </c>
      <c r="K1237">
        <v>6.9450000000000003</v>
      </c>
      <c r="L1237">
        <v>4.92</v>
      </c>
      <c r="M1237">
        <v>0.66500000000000004</v>
      </c>
      <c r="N1237">
        <v>1.63</v>
      </c>
      <c r="O1237">
        <v>8.7550000000000008</v>
      </c>
      <c r="P1237">
        <v>33</v>
      </c>
      <c r="Q1237">
        <v>11.8262</v>
      </c>
      <c r="R1237">
        <v>6.65</v>
      </c>
      <c r="S1237">
        <v>0.46879999999999999</v>
      </c>
      <c r="T1237">
        <v>5.9963999999999995</v>
      </c>
      <c r="V1237">
        <f t="shared" si="306"/>
        <v>0</v>
      </c>
      <c r="W1237">
        <f t="shared" si="307"/>
        <v>0</v>
      </c>
      <c r="X1237">
        <f t="shared" si="308"/>
        <v>0</v>
      </c>
      <c r="Y1237">
        <f t="shared" si="309"/>
        <v>0</v>
      </c>
      <c r="Z1237">
        <f t="shared" si="310"/>
        <v>0</v>
      </c>
      <c r="AA1237">
        <f t="shared" si="311"/>
        <v>0</v>
      </c>
      <c r="AB1237">
        <f t="shared" si="312"/>
        <v>0</v>
      </c>
      <c r="AC1237">
        <f t="shared" si="313"/>
        <v>0</v>
      </c>
      <c r="AD1237">
        <f t="shared" si="314"/>
        <v>0</v>
      </c>
      <c r="AE1237">
        <f t="shared" si="315"/>
        <v>0</v>
      </c>
      <c r="AF1237">
        <f t="shared" si="316"/>
        <v>0</v>
      </c>
      <c r="AG1237">
        <f t="shared" si="317"/>
        <v>0</v>
      </c>
      <c r="AH1237">
        <f t="shared" si="318"/>
        <v>0</v>
      </c>
      <c r="AI1237">
        <f t="shared" si="319"/>
        <v>0</v>
      </c>
      <c r="AJ1237">
        <f t="shared" si="320"/>
        <v>0</v>
      </c>
      <c r="AK1237">
        <f t="shared" si="321"/>
        <v>0</v>
      </c>
    </row>
    <row r="1238" spans="4:37" x14ac:dyDescent="0.25">
      <c r="D1238" s="2">
        <v>41633</v>
      </c>
      <c r="E1238">
        <v>1.389</v>
      </c>
      <c r="F1238">
        <v>1.782</v>
      </c>
      <c r="G1238">
        <v>11.74</v>
      </c>
      <c r="H1238">
        <v>27.3</v>
      </c>
      <c r="I1238">
        <v>11.86</v>
      </c>
      <c r="J1238">
        <v>13.6</v>
      </c>
      <c r="K1238">
        <v>6.9450000000000003</v>
      </c>
      <c r="L1238">
        <v>4.92</v>
      </c>
      <c r="M1238">
        <v>0.66500000000000004</v>
      </c>
      <c r="N1238">
        <v>1.63</v>
      </c>
      <c r="O1238">
        <v>8.7550000000000008</v>
      </c>
      <c r="P1238">
        <v>33</v>
      </c>
      <c r="Q1238">
        <v>11.8262</v>
      </c>
      <c r="R1238">
        <v>6.65</v>
      </c>
      <c r="S1238">
        <v>0.46879999999999999</v>
      </c>
      <c r="T1238">
        <v>5.9963999999999995</v>
      </c>
      <c r="V1238">
        <f t="shared" si="306"/>
        <v>0</v>
      </c>
      <c r="W1238">
        <f t="shared" si="307"/>
        <v>0</v>
      </c>
      <c r="X1238">
        <f t="shared" si="308"/>
        <v>0</v>
      </c>
      <c r="Y1238">
        <f t="shared" si="309"/>
        <v>0</v>
      </c>
      <c r="Z1238">
        <f t="shared" si="310"/>
        <v>0</v>
      </c>
      <c r="AA1238">
        <f t="shared" si="311"/>
        <v>0</v>
      </c>
      <c r="AB1238">
        <f t="shared" si="312"/>
        <v>0</v>
      </c>
      <c r="AC1238">
        <f t="shared" si="313"/>
        <v>0</v>
      </c>
      <c r="AD1238">
        <f t="shared" si="314"/>
        <v>0</v>
      </c>
      <c r="AE1238">
        <f t="shared" si="315"/>
        <v>0</v>
      </c>
      <c r="AF1238">
        <f t="shared" si="316"/>
        <v>0</v>
      </c>
      <c r="AG1238">
        <f t="shared" si="317"/>
        <v>0</v>
      </c>
      <c r="AH1238">
        <f t="shared" si="318"/>
        <v>0</v>
      </c>
      <c r="AI1238">
        <f t="shared" si="319"/>
        <v>0</v>
      </c>
      <c r="AJ1238">
        <f t="shared" si="320"/>
        <v>0</v>
      </c>
      <c r="AK1238">
        <f t="shared" si="321"/>
        <v>0</v>
      </c>
    </row>
    <row r="1239" spans="4:37" x14ac:dyDescent="0.25">
      <c r="D1239" s="2">
        <v>41632</v>
      </c>
      <c r="E1239">
        <v>1.389</v>
      </c>
      <c r="F1239">
        <v>1.782</v>
      </c>
      <c r="G1239">
        <v>11.74</v>
      </c>
      <c r="H1239">
        <v>27.3</v>
      </c>
      <c r="I1239">
        <v>11.86</v>
      </c>
      <c r="J1239">
        <v>13.6</v>
      </c>
      <c r="K1239">
        <v>6.9450000000000003</v>
      </c>
      <c r="L1239">
        <v>4.92</v>
      </c>
      <c r="M1239">
        <v>0.66500000000000004</v>
      </c>
      <c r="N1239">
        <v>1.63</v>
      </c>
      <c r="O1239">
        <v>8.7550000000000008</v>
      </c>
      <c r="P1239">
        <v>33</v>
      </c>
      <c r="Q1239">
        <v>11.8262</v>
      </c>
      <c r="R1239">
        <v>6.65</v>
      </c>
      <c r="S1239">
        <v>0.46879999999999999</v>
      </c>
      <c r="T1239">
        <v>5.9963999999999995</v>
      </c>
      <c r="V1239">
        <f t="shared" si="306"/>
        <v>0</v>
      </c>
      <c r="W1239">
        <f t="shared" si="307"/>
        <v>0</v>
      </c>
      <c r="X1239">
        <f t="shared" si="308"/>
        <v>0</v>
      </c>
      <c r="Y1239">
        <f t="shared" si="309"/>
        <v>0</v>
      </c>
      <c r="Z1239">
        <f t="shared" si="310"/>
        <v>0</v>
      </c>
      <c r="AA1239">
        <f t="shared" si="311"/>
        <v>0</v>
      </c>
      <c r="AB1239">
        <f t="shared" si="312"/>
        <v>0</v>
      </c>
      <c r="AC1239">
        <f t="shared" si="313"/>
        <v>0</v>
      </c>
      <c r="AD1239">
        <f t="shared" si="314"/>
        <v>0</v>
      </c>
      <c r="AE1239">
        <f t="shared" si="315"/>
        <v>0</v>
      </c>
      <c r="AF1239">
        <f t="shared" si="316"/>
        <v>0</v>
      </c>
      <c r="AG1239">
        <f t="shared" si="317"/>
        <v>0</v>
      </c>
      <c r="AH1239">
        <f t="shared" si="318"/>
        <v>0</v>
      </c>
      <c r="AI1239">
        <f t="shared" si="319"/>
        <v>0</v>
      </c>
      <c r="AJ1239">
        <f t="shared" si="320"/>
        <v>0</v>
      </c>
      <c r="AK1239">
        <f t="shared" si="321"/>
        <v>0</v>
      </c>
    </row>
    <row r="1240" spans="4:37" x14ac:dyDescent="0.25">
      <c r="D1240" s="2">
        <v>41631</v>
      </c>
      <c r="E1240">
        <v>1.389</v>
      </c>
      <c r="F1240">
        <v>1.782</v>
      </c>
      <c r="G1240">
        <v>11.74</v>
      </c>
      <c r="H1240">
        <v>27.3</v>
      </c>
      <c r="I1240">
        <v>11.86</v>
      </c>
      <c r="J1240">
        <v>13.6</v>
      </c>
      <c r="K1240">
        <v>6.9450000000000003</v>
      </c>
      <c r="L1240">
        <v>4.92</v>
      </c>
      <c r="M1240">
        <v>0.66500000000000004</v>
      </c>
      <c r="N1240">
        <v>1.63</v>
      </c>
      <c r="O1240">
        <v>8.7550000000000008</v>
      </c>
      <c r="P1240">
        <v>33</v>
      </c>
      <c r="Q1240">
        <v>11.8262</v>
      </c>
      <c r="R1240">
        <v>6.65</v>
      </c>
      <c r="S1240">
        <v>0.46879999999999999</v>
      </c>
      <c r="T1240">
        <v>5.9963999999999995</v>
      </c>
      <c r="V1240">
        <f t="shared" si="306"/>
        <v>-3.5868005738881603E-3</v>
      </c>
      <c r="W1240">
        <f t="shared" si="307"/>
        <v>3.3783783783782884E-3</v>
      </c>
      <c r="X1240">
        <f t="shared" si="308"/>
        <v>4.2771599657827064E-3</v>
      </c>
      <c r="Y1240">
        <f t="shared" si="309"/>
        <v>1.0362694300518172E-2</v>
      </c>
      <c r="Z1240">
        <f t="shared" si="310"/>
        <v>8.438818565401629E-4</v>
      </c>
      <c r="AA1240">
        <f t="shared" si="311"/>
        <v>1.1152416356877248E-2</v>
      </c>
      <c r="AB1240">
        <f t="shared" si="312"/>
        <v>-6.4377682403433667E-3</v>
      </c>
      <c r="AC1240">
        <f t="shared" si="313"/>
        <v>-1.6233766233766378E-3</v>
      </c>
      <c r="AD1240">
        <f t="shared" si="314"/>
        <v>5.9760956175298974E-2</v>
      </c>
      <c r="AE1240">
        <f t="shared" si="315"/>
        <v>7.4165636588381378E-3</v>
      </c>
      <c r="AF1240">
        <f t="shared" si="316"/>
        <v>1.1435105774730836E-3</v>
      </c>
      <c r="AG1240">
        <f t="shared" si="317"/>
        <v>0</v>
      </c>
      <c r="AH1240">
        <f t="shared" si="318"/>
        <v>0</v>
      </c>
      <c r="AI1240">
        <f t="shared" si="319"/>
        <v>7.5757575757577911E-3</v>
      </c>
      <c r="AJ1240">
        <f t="shared" si="320"/>
        <v>7.3055436183928624E-3</v>
      </c>
      <c r="AK1240">
        <f t="shared" si="321"/>
        <v>1.1640854337483297E-2</v>
      </c>
    </row>
    <row r="1241" spans="4:37" x14ac:dyDescent="0.25">
      <c r="D1241" s="2">
        <v>41628</v>
      </c>
      <c r="E1241">
        <v>1.3940000000000001</v>
      </c>
      <c r="F1241">
        <v>1.776</v>
      </c>
      <c r="G1241">
        <v>11.69</v>
      </c>
      <c r="H1241">
        <v>27.02</v>
      </c>
      <c r="I1241">
        <v>11.85</v>
      </c>
      <c r="J1241">
        <v>13.45</v>
      </c>
      <c r="K1241">
        <v>6.99</v>
      </c>
      <c r="L1241">
        <v>4.9279999999999999</v>
      </c>
      <c r="M1241">
        <v>0.62749999999999995</v>
      </c>
      <c r="N1241">
        <v>1.6179999999999999</v>
      </c>
      <c r="O1241">
        <v>8.7449999999999992</v>
      </c>
      <c r="P1241">
        <v>33</v>
      </c>
      <c r="Q1241">
        <v>11.8262</v>
      </c>
      <c r="R1241">
        <v>6.6</v>
      </c>
      <c r="S1241">
        <v>0.46539999999999998</v>
      </c>
      <c r="T1241">
        <v>5.9274000000000004</v>
      </c>
      <c r="V1241">
        <f t="shared" si="306"/>
        <v>-1.5536723163841692E-2</v>
      </c>
      <c r="W1241">
        <f t="shared" si="307"/>
        <v>-9.4813162297825437E-3</v>
      </c>
      <c r="X1241">
        <f t="shared" si="308"/>
        <v>-6.7969413763806497E-3</v>
      </c>
      <c r="Y1241">
        <f t="shared" si="309"/>
        <v>-6.2522986392056223E-3</v>
      </c>
      <c r="Z1241">
        <f t="shared" si="310"/>
        <v>-3.364171572750263E-3</v>
      </c>
      <c r="AA1241">
        <f t="shared" si="311"/>
        <v>1.8621973929235924E-3</v>
      </c>
      <c r="AB1241">
        <f t="shared" si="312"/>
        <v>3.5893754486719942E-3</v>
      </c>
      <c r="AC1241">
        <f t="shared" si="313"/>
        <v>-4.0567951318448703E-4</v>
      </c>
      <c r="AD1241">
        <f t="shared" si="314"/>
        <v>2.86885245901638E-2</v>
      </c>
      <c r="AE1241">
        <f t="shared" si="315"/>
        <v>4.9689440993789802E-3</v>
      </c>
      <c r="AF1241">
        <f t="shared" si="316"/>
        <v>5.1724137931035141E-3</v>
      </c>
      <c r="AG1241">
        <f t="shared" si="317"/>
        <v>-4.2245021122511162E-3</v>
      </c>
      <c r="AH1241">
        <f t="shared" si="318"/>
        <v>1.5582919764900449E-3</v>
      </c>
      <c r="AI1241">
        <f t="shared" si="319"/>
        <v>2.2779043280181099E-3</v>
      </c>
      <c r="AJ1241">
        <f t="shared" si="320"/>
        <v>-5.1303976058144629E-3</v>
      </c>
      <c r="AK1241">
        <f t="shared" si="321"/>
        <v>1.1654421079301258E-3</v>
      </c>
    </row>
    <row r="1242" spans="4:37" x14ac:dyDescent="0.25">
      <c r="D1242" s="2">
        <v>41627</v>
      </c>
      <c r="E1242">
        <v>1.4159999999999999</v>
      </c>
      <c r="F1242">
        <v>1.7930000000000001</v>
      </c>
      <c r="G1242">
        <v>11.77</v>
      </c>
      <c r="H1242">
        <v>27.19</v>
      </c>
      <c r="I1242">
        <v>11.89</v>
      </c>
      <c r="J1242">
        <v>13.425000000000001</v>
      </c>
      <c r="K1242">
        <v>6.9649999999999999</v>
      </c>
      <c r="L1242">
        <v>4.93</v>
      </c>
      <c r="M1242">
        <v>0.61</v>
      </c>
      <c r="N1242">
        <v>1.6099999999999999</v>
      </c>
      <c r="O1242">
        <v>8.6999999999999993</v>
      </c>
      <c r="P1242">
        <v>33.14</v>
      </c>
      <c r="Q1242">
        <v>11.8078</v>
      </c>
      <c r="R1242">
        <v>6.585</v>
      </c>
      <c r="S1242">
        <v>0.46779999999999999</v>
      </c>
      <c r="T1242">
        <v>5.9204999999999997</v>
      </c>
      <c r="V1242">
        <f t="shared" si="306"/>
        <v>5.2005943536403976E-2</v>
      </c>
      <c r="W1242">
        <f t="shared" si="307"/>
        <v>1.6759776536312554E-3</v>
      </c>
      <c r="X1242">
        <f t="shared" si="308"/>
        <v>-3.3869602032177148E-3</v>
      </c>
      <c r="Y1242">
        <f t="shared" si="309"/>
        <v>2.1412471825694945E-2</v>
      </c>
      <c r="Z1242">
        <f t="shared" si="310"/>
        <v>3.3014769765421503E-2</v>
      </c>
      <c r="AA1242">
        <f t="shared" si="311"/>
        <v>-1.8587360594793934E-3</v>
      </c>
      <c r="AB1242">
        <f t="shared" si="312"/>
        <v>3.1851851851851798E-2</v>
      </c>
      <c r="AC1242">
        <f t="shared" si="313"/>
        <v>4.0733197556006573E-3</v>
      </c>
      <c r="AD1242">
        <f t="shared" si="314"/>
        <v>-6.514657980456029E-3</v>
      </c>
      <c r="AE1242">
        <f t="shared" si="315"/>
        <v>-1.1056511056511176E-2</v>
      </c>
      <c r="AF1242">
        <f t="shared" si="316"/>
        <v>-9.1116173120728838E-3</v>
      </c>
      <c r="AG1242">
        <f t="shared" si="317"/>
        <v>-3.0165912518842486E-4</v>
      </c>
      <c r="AH1242">
        <f t="shared" si="318"/>
        <v>2.6067537848875055E-3</v>
      </c>
      <c r="AI1242">
        <f t="shared" si="319"/>
        <v>0</v>
      </c>
      <c r="AJ1242">
        <f t="shared" si="320"/>
        <v>-1.4941302027748904E-3</v>
      </c>
      <c r="AK1242">
        <f t="shared" si="321"/>
        <v>-1.2657594556733986E-2</v>
      </c>
    </row>
    <row r="1243" spans="4:37" x14ac:dyDescent="0.25">
      <c r="D1243" s="2">
        <v>41626</v>
      </c>
      <c r="E1243">
        <v>1.3460000000000001</v>
      </c>
      <c r="F1243">
        <v>1.79</v>
      </c>
      <c r="G1243">
        <v>11.81</v>
      </c>
      <c r="H1243">
        <v>26.62</v>
      </c>
      <c r="I1243">
        <v>11.51</v>
      </c>
      <c r="J1243">
        <v>13.45</v>
      </c>
      <c r="K1243">
        <v>6.75</v>
      </c>
      <c r="L1243">
        <v>4.91</v>
      </c>
      <c r="M1243">
        <v>0.61399999999999999</v>
      </c>
      <c r="N1243">
        <v>1.6280000000000001</v>
      </c>
      <c r="O1243">
        <v>8.7799999999999994</v>
      </c>
      <c r="P1243">
        <v>33.15</v>
      </c>
      <c r="Q1243">
        <v>11.777100000000001</v>
      </c>
      <c r="R1243">
        <v>6.585</v>
      </c>
      <c r="S1243">
        <v>0.46850000000000003</v>
      </c>
      <c r="T1243">
        <v>5.9963999999999995</v>
      </c>
      <c r="V1243">
        <f t="shared" si="306"/>
        <v>-4.2674253200569057E-2</v>
      </c>
      <c r="W1243">
        <f t="shared" si="307"/>
        <v>-2.7855153203342198E-3</v>
      </c>
      <c r="X1243">
        <f t="shared" si="308"/>
        <v>2.2510822510822592E-2</v>
      </c>
      <c r="Y1243">
        <f t="shared" si="309"/>
        <v>-1.2244897959183598E-2</v>
      </c>
      <c r="Z1243">
        <f t="shared" si="310"/>
        <v>-6.90250215703192E-3</v>
      </c>
      <c r="AA1243">
        <f t="shared" si="311"/>
        <v>7.4906367041198685E-3</v>
      </c>
      <c r="AB1243">
        <f t="shared" si="312"/>
        <v>-7.3529411764705621E-3</v>
      </c>
      <c r="AC1243">
        <f t="shared" si="313"/>
        <v>-4.0567951318457585E-3</v>
      </c>
      <c r="AD1243">
        <f t="shared" si="314"/>
        <v>9.0386195562859317E-3</v>
      </c>
      <c r="AE1243">
        <f t="shared" si="315"/>
        <v>-2.450980392156854E-3</v>
      </c>
      <c r="AF1243">
        <f t="shared" si="316"/>
        <v>2.0930232558139528E-2</v>
      </c>
      <c r="AG1243">
        <f t="shared" si="317"/>
        <v>4.8499545316762482E-3</v>
      </c>
      <c r="AH1243">
        <f t="shared" si="318"/>
        <v>1.0454916360669309E-3</v>
      </c>
      <c r="AI1243">
        <f t="shared" si="319"/>
        <v>3.8109756097559622E-3</v>
      </c>
      <c r="AJ1243">
        <f t="shared" si="320"/>
        <v>2.1390374331551332E-3</v>
      </c>
      <c r="AK1243">
        <f t="shared" si="321"/>
        <v>4.6240450341776818E-3</v>
      </c>
    </row>
    <row r="1244" spans="4:37" x14ac:dyDescent="0.25">
      <c r="D1244" s="2">
        <v>41625</v>
      </c>
      <c r="E1244">
        <v>1.4060000000000001</v>
      </c>
      <c r="F1244">
        <v>1.7949999999999999</v>
      </c>
      <c r="G1244">
        <v>11.55</v>
      </c>
      <c r="H1244">
        <v>26.95</v>
      </c>
      <c r="I1244">
        <v>11.59</v>
      </c>
      <c r="J1244">
        <v>13.35</v>
      </c>
      <c r="K1244">
        <v>6.8</v>
      </c>
      <c r="L1244">
        <v>4.93</v>
      </c>
      <c r="M1244">
        <v>0.60850000000000004</v>
      </c>
      <c r="N1244">
        <v>1.6320000000000001</v>
      </c>
      <c r="O1244">
        <v>8.6</v>
      </c>
      <c r="P1244">
        <v>32.99</v>
      </c>
      <c r="Q1244">
        <v>11.764799999999999</v>
      </c>
      <c r="R1244">
        <v>6.5600000000000005</v>
      </c>
      <c r="S1244">
        <v>0.46750000000000003</v>
      </c>
      <c r="T1244">
        <v>5.9687999999999999</v>
      </c>
      <c r="V1244">
        <f t="shared" si="306"/>
        <v>4.2857142857144481E-3</v>
      </c>
      <c r="W1244">
        <f t="shared" si="307"/>
        <v>8.4269662921347965E-3</v>
      </c>
      <c r="X1244">
        <f t="shared" si="308"/>
        <v>-8.5836909871244149E-3</v>
      </c>
      <c r="Y1244">
        <f t="shared" si="309"/>
        <v>1.2777151446824453E-2</v>
      </c>
      <c r="Z1244">
        <f t="shared" si="310"/>
        <v>1.1343804537521818E-2</v>
      </c>
      <c r="AA1244">
        <f t="shared" si="311"/>
        <v>-2.4657534246575352E-2</v>
      </c>
      <c r="AB1244">
        <f t="shared" si="312"/>
        <v>0</v>
      </c>
      <c r="AC1244">
        <f t="shared" si="313"/>
        <v>6.1224489795916881E-3</v>
      </c>
      <c r="AD1244">
        <f t="shared" si="314"/>
        <v>-2.0917135961383782E-2</v>
      </c>
      <c r="AE1244">
        <f t="shared" si="315"/>
        <v>-2.4449877750610804E-3</v>
      </c>
      <c r="AF1244">
        <f t="shared" si="316"/>
        <v>1.1764705882352899E-2</v>
      </c>
      <c r="AG1244">
        <f t="shared" si="317"/>
        <v>-3.0303030303024947E-4</v>
      </c>
      <c r="AH1244">
        <f t="shared" si="318"/>
        <v>-3.6416605972324767E-3</v>
      </c>
      <c r="AI1244">
        <f t="shared" si="319"/>
        <v>1.1565150346954489E-2</v>
      </c>
      <c r="AJ1244">
        <f t="shared" si="320"/>
        <v>-3.0284173408006487E-2</v>
      </c>
      <c r="AK1244">
        <f t="shared" si="321"/>
        <v>-4.6027616569941365E-3</v>
      </c>
    </row>
    <row r="1245" spans="4:37" x14ac:dyDescent="0.25">
      <c r="D1245" s="2">
        <v>41624</v>
      </c>
      <c r="E1245">
        <v>1.4</v>
      </c>
      <c r="F1245">
        <v>1.78</v>
      </c>
      <c r="G1245">
        <v>11.65</v>
      </c>
      <c r="H1245">
        <v>26.61</v>
      </c>
      <c r="I1245">
        <v>11.46</v>
      </c>
      <c r="J1245">
        <v>13.6875</v>
      </c>
      <c r="K1245">
        <v>6.8</v>
      </c>
      <c r="L1245">
        <v>4.9000000000000004</v>
      </c>
      <c r="M1245">
        <v>0.62150000000000005</v>
      </c>
      <c r="N1245">
        <v>1.6360000000000001</v>
      </c>
      <c r="O1245">
        <v>8.5</v>
      </c>
      <c r="P1245">
        <v>33</v>
      </c>
      <c r="Q1245">
        <v>11.8078</v>
      </c>
      <c r="R1245">
        <v>6.4850000000000003</v>
      </c>
      <c r="S1245">
        <v>0.48209999999999997</v>
      </c>
      <c r="T1245">
        <v>5.9963999999999995</v>
      </c>
      <c r="V1245">
        <f t="shared" si="306"/>
        <v>-2.1382751247327469E-3</v>
      </c>
      <c r="W1245">
        <f t="shared" si="307"/>
        <v>1.3090495162208171E-2</v>
      </c>
      <c r="X1245">
        <f t="shared" si="308"/>
        <v>-1.4382402707275754E-2</v>
      </c>
      <c r="Y1245">
        <f t="shared" si="309"/>
        <v>1.3328255902513186E-2</v>
      </c>
      <c r="Z1245">
        <f t="shared" si="310"/>
        <v>1.685891748003554E-2</v>
      </c>
      <c r="AA1245">
        <f t="shared" si="311"/>
        <v>2.7472527472527375E-3</v>
      </c>
      <c r="AB1245">
        <f t="shared" si="312"/>
        <v>4.4313146233383449E-3</v>
      </c>
      <c r="AC1245">
        <f t="shared" si="313"/>
        <v>-4.8740861088546472E-3</v>
      </c>
      <c r="AD1245">
        <f t="shared" si="314"/>
        <v>1.0569105691057068E-2</v>
      </c>
      <c r="AE1245">
        <f t="shared" si="315"/>
        <v>9.8765432098766315E-3</v>
      </c>
      <c r="AF1245">
        <f t="shared" si="316"/>
        <v>2.2864019253910906E-2</v>
      </c>
      <c r="AG1245">
        <f t="shared" si="317"/>
        <v>-1.7272185824895758E-2</v>
      </c>
      <c r="AH1245">
        <f t="shared" si="318"/>
        <v>6.8042291950887179E-3</v>
      </c>
      <c r="AI1245">
        <f t="shared" si="319"/>
        <v>-7.7041602465333092E-4</v>
      </c>
      <c r="AJ1245">
        <f t="shared" si="320"/>
        <v>3.211303789338471E-2</v>
      </c>
      <c r="AK1245">
        <f t="shared" si="321"/>
        <v>1.1640854337483297E-2</v>
      </c>
    </row>
    <row r="1246" spans="4:37" x14ac:dyDescent="0.25">
      <c r="D1246" s="2">
        <v>41621</v>
      </c>
      <c r="E1246">
        <v>1.403</v>
      </c>
      <c r="F1246">
        <v>1.7570000000000001</v>
      </c>
      <c r="G1246">
        <v>11.82</v>
      </c>
      <c r="H1246">
        <v>26.26</v>
      </c>
      <c r="I1246">
        <v>11.27</v>
      </c>
      <c r="J1246">
        <v>13.65</v>
      </c>
      <c r="K1246">
        <v>6.77</v>
      </c>
      <c r="L1246">
        <v>4.9240000000000004</v>
      </c>
      <c r="M1246">
        <v>0.61499999999999999</v>
      </c>
      <c r="N1246">
        <v>1.62</v>
      </c>
      <c r="O1246">
        <v>8.31</v>
      </c>
      <c r="P1246">
        <v>33.58</v>
      </c>
      <c r="Q1246">
        <v>11.728</v>
      </c>
      <c r="R1246">
        <v>6.49</v>
      </c>
      <c r="S1246">
        <v>0.46710000000000002</v>
      </c>
      <c r="T1246">
        <v>5.9274000000000004</v>
      </c>
      <c r="V1246">
        <f t="shared" si="306"/>
        <v>5.4094665664913721E-2</v>
      </c>
      <c r="W1246">
        <f t="shared" si="307"/>
        <v>8.6107921928817444E-3</v>
      </c>
      <c r="X1246">
        <f t="shared" si="308"/>
        <v>-1.8272425249169388E-2</v>
      </c>
      <c r="Y1246">
        <f t="shared" si="309"/>
        <v>0</v>
      </c>
      <c r="Z1246">
        <f t="shared" si="310"/>
        <v>-1.2269938650306789E-2</v>
      </c>
      <c r="AA1246">
        <f t="shared" si="311"/>
        <v>1.8656716417910557E-2</v>
      </c>
      <c r="AB1246">
        <f t="shared" si="312"/>
        <v>-1.5988372093023284E-2</v>
      </c>
      <c r="AC1246">
        <f t="shared" si="313"/>
        <v>-2.4311183144245518E-3</v>
      </c>
      <c r="AD1246">
        <f t="shared" si="314"/>
        <v>1.1513157894736947E-2</v>
      </c>
      <c r="AE1246">
        <f t="shared" si="315"/>
        <v>6.2111801242237252E-3</v>
      </c>
      <c r="AF1246">
        <f t="shared" si="316"/>
        <v>1.8083182640145079E-3</v>
      </c>
      <c r="AG1246">
        <f t="shared" si="317"/>
        <v>2.3880597014924732E-3</v>
      </c>
      <c r="AH1246">
        <f t="shared" si="318"/>
        <v>-1.5664373765579276E-3</v>
      </c>
      <c r="AI1246">
        <f t="shared" si="319"/>
        <v>-8.4033613445377853E-3</v>
      </c>
      <c r="AJ1246">
        <f t="shared" si="320"/>
        <v>-1.6838560303094052E-2</v>
      </c>
      <c r="AK1246">
        <f t="shared" si="321"/>
        <v>-2.1622870724943732E-2</v>
      </c>
    </row>
    <row r="1247" spans="4:37" x14ac:dyDescent="0.25">
      <c r="D1247" s="2">
        <v>41620</v>
      </c>
      <c r="E1247">
        <v>1.331</v>
      </c>
      <c r="F1247">
        <v>1.742</v>
      </c>
      <c r="G1247">
        <v>12.04</v>
      </c>
      <c r="H1247">
        <v>26.26</v>
      </c>
      <c r="I1247">
        <v>11.41</v>
      </c>
      <c r="J1247">
        <v>13.4</v>
      </c>
      <c r="K1247">
        <v>6.88</v>
      </c>
      <c r="L1247">
        <v>4.9359999999999999</v>
      </c>
      <c r="M1247">
        <v>0.60799999999999998</v>
      </c>
      <c r="N1247">
        <v>1.6099999999999999</v>
      </c>
      <c r="O1247">
        <v>8.2949999999999999</v>
      </c>
      <c r="P1247">
        <v>33.5</v>
      </c>
      <c r="Q1247">
        <v>11.7464</v>
      </c>
      <c r="R1247">
        <v>6.5449999999999999</v>
      </c>
      <c r="S1247">
        <v>0.47510000000000002</v>
      </c>
      <c r="T1247">
        <v>6.0583999999999998</v>
      </c>
      <c r="V1247">
        <f t="shared" si="306"/>
        <v>0</v>
      </c>
      <c r="W1247">
        <f t="shared" si="307"/>
        <v>-3.2222222222222263E-2</v>
      </c>
      <c r="X1247">
        <f t="shared" si="308"/>
        <v>3.3333333333331883E-3</v>
      </c>
      <c r="Y1247">
        <f t="shared" si="309"/>
        <v>6.1302681992336794E-3</v>
      </c>
      <c r="Z1247">
        <f t="shared" si="310"/>
        <v>-1.6379310344827536E-2</v>
      </c>
      <c r="AA1247">
        <f t="shared" si="311"/>
        <v>-1.0156971375807844E-2</v>
      </c>
      <c r="AB1247">
        <f t="shared" si="312"/>
        <v>-1.0071942446043258E-2</v>
      </c>
      <c r="AC1247">
        <f t="shared" si="313"/>
        <v>-3.6334275333064214E-3</v>
      </c>
      <c r="AD1247">
        <f t="shared" si="314"/>
        <v>-4.0950040950041844E-3</v>
      </c>
      <c r="AE1247">
        <f t="shared" si="315"/>
        <v>3.1152647975076775E-3</v>
      </c>
      <c r="AF1247">
        <f t="shared" si="316"/>
        <v>6.0313630880592939E-4</v>
      </c>
      <c r="AG1247">
        <f t="shared" si="317"/>
        <v>-1.1799410029498469E-2</v>
      </c>
      <c r="AH1247">
        <f t="shared" si="318"/>
        <v>-8.2906978707596446E-3</v>
      </c>
      <c r="AI1247">
        <f t="shared" si="319"/>
        <v>3.0651340996168397E-3</v>
      </c>
      <c r="AJ1247">
        <f t="shared" si="320"/>
        <v>-1.4928467758656416E-2</v>
      </c>
      <c r="AK1247">
        <f t="shared" si="321"/>
        <v>1.0339537055566783E-2</v>
      </c>
    </row>
    <row r="1248" spans="4:37" x14ac:dyDescent="0.25">
      <c r="D1248" s="2">
        <v>41619</v>
      </c>
      <c r="E1248">
        <v>1.331</v>
      </c>
      <c r="F1248">
        <v>1.8</v>
      </c>
      <c r="G1248">
        <v>12</v>
      </c>
      <c r="H1248">
        <v>26.1</v>
      </c>
      <c r="I1248">
        <v>11.6</v>
      </c>
      <c r="J1248">
        <v>13.5375</v>
      </c>
      <c r="K1248">
        <v>6.95</v>
      </c>
      <c r="L1248">
        <v>4.9539999999999997</v>
      </c>
      <c r="M1248">
        <v>0.61050000000000004</v>
      </c>
      <c r="N1248">
        <v>1.605</v>
      </c>
      <c r="O1248">
        <v>8.2899999999999991</v>
      </c>
      <c r="P1248">
        <v>33.9</v>
      </c>
      <c r="Q1248">
        <v>11.8446</v>
      </c>
      <c r="R1248">
        <v>6.5250000000000004</v>
      </c>
      <c r="S1248">
        <v>0.48230000000000001</v>
      </c>
      <c r="T1248">
        <v>5.9963999999999995</v>
      </c>
      <c r="V1248">
        <f t="shared" si="306"/>
        <v>-6.3335679099225994E-2</v>
      </c>
      <c r="W1248">
        <f t="shared" si="307"/>
        <v>-4.9751243781095411E-3</v>
      </c>
      <c r="X1248">
        <f t="shared" si="308"/>
        <v>-4.3824701195219196E-2</v>
      </c>
      <c r="Y1248">
        <f t="shared" si="309"/>
        <v>-1.8796992481203034E-2</v>
      </c>
      <c r="Z1248">
        <f t="shared" si="310"/>
        <v>-1.0238907849829393E-2</v>
      </c>
      <c r="AA1248">
        <f t="shared" si="311"/>
        <v>4.638218923933124E-3</v>
      </c>
      <c r="AB1248">
        <f t="shared" si="312"/>
        <v>-8.5592011412267688E-3</v>
      </c>
      <c r="AC1248">
        <f t="shared" si="313"/>
        <v>1.5163934426229542E-2</v>
      </c>
      <c r="AD1248">
        <f t="shared" si="314"/>
        <v>-9.7323600973235891E-3</v>
      </c>
      <c r="AE1248">
        <f t="shared" si="315"/>
        <v>-1.4732965009208066E-2</v>
      </c>
      <c r="AF1248">
        <f t="shared" si="316"/>
        <v>7.9027355623100259E-3</v>
      </c>
      <c r="AG1248">
        <f t="shared" si="317"/>
        <v>2.9585798816569309E-3</v>
      </c>
      <c r="AH1248">
        <f t="shared" si="318"/>
        <v>-1.0289454152890842E-3</v>
      </c>
      <c r="AI1248">
        <f t="shared" si="319"/>
        <v>-2.3203592814371121E-2</v>
      </c>
      <c r="AJ1248">
        <f t="shared" si="320"/>
        <v>-2.1306818181818232E-2</v>
      </c>
      <c r="AK1248">
        <f t="shared" si="321"/>
        <v>-1.4155363748458716E-2</v>
      </c>
    </row>
    <row r="1249" spans="4:37" x14ac:dyDescent="0.25">
      <c r="D1249" s="2">
        <v>41618</v>
      </c>
      <c r="E1249">
        <v>1.421</v>
      </c>
      <c r="F1249">
        <v>1.8090000000000002</v>
      </c>
      <c r="G1249">
        <v>12.55</v>
      </c>
      <c r="H1249">
        <v>26.6</v>
      </c>
      <c r="I1249">
        <v>11.72</v>
      </c>
      <c r="J1249">
        <v>13.475</v>
      </c>
      <c r="K1249">
        <v>7.01</v>
      </c>
      <c r="L1249">
        <v>4.88</v>
      </c>
      <c r="M1249">
        <v>0.61650000000000005</v>
      </c>
      <c r="N1249">
        <v>1.629</v>
      </c>
      <c r="O1249">
        <v>8.2249999999999996</v>
      </c>
      <c r="P1249">
        <v>33.799999999999997</v>
      </c>
      <c r="Q1249">
        <v>11.8568</v>
      </c>
      <c r="R1249">
        <v>6.68</v>
      </c>
      <c r="S1249">
        <v>0.49280000000000002</v>
      </c>
      <c r="T1249">
        <v>6.0824999999999996</v>
      </c>
      <c r="V1249">
        <f t="shared" si="306"/>
        <v>-1.8646408839778972E-2</v>
      </c>
      <c r="W1249">
        <f t="shared" si="307"/>
        <v>1.6611295681063787E-3</v>
      </c>
      <c r="X1249">
        <f t="shared" si="308"/>
        <v>1.3731825525040486E-2</v>
      </c>
      <c r="Y1249">
        <f t="shared" si="309"/>
        <v>5.6710775047259521E-3</v>
      </c>
      <c r="Z1249">
        <f t="shared" si="310"/>
        <v>1.2964563526361328E-2</v>
      </c>
      <c r="AA1249">
        <f t="shared" si="311"/>
        <v>3.4548944337811749E-2</v>
      </c>
      <c r="AB1249">
        <f t="shared" si="312"/>
        <v>5.7388809182210565E-3</v>
      </c>
      <c r="AC1249">
        <f t="shared" si="313"/>
        <v>0</v>
      </c>
      <c r="AD1249">
        <f t="shared" si="314"/>
        <v>1.0655737704918122E-2</v>
      </c>
      <c r="AE1249">
        <f t="shared" si="315"/>
        <v>4.935225169648394E-3</v>
      </c>
      <c r="AF1249">
        <f t="shared" si="316"/>
        <v>6.0827250608253003E-4</v>
      </c>
      <c r="AG1249">
        <f t="shared" si="317"/>
        <v>3.8610038610036312E-3</v>
      </c>
      <c r="AH1249">
        <f t="shared" si="318"/>
        <v>-8.2141363446257554E-3</v>
      </c>
      <c r="AI1249">
        <f t="shared" si="319"/>
        <v>-2.9850746268657025E-3</v>
      </c>
      <c r="AJ1249">
        <f t="shared" si="320"/>
        <v>9.009009009009139E-3</v>
      </c>
      <c r="AK1249">
        <f t="shared" si="321"/>
        <v>-1.9441891957247215E-2</v>
      </c>
    </row>
    <row r="1250" spans="4:37" x14ac:dyDescent="0.25">
      <c r="D1250" s="2">
        <v>41617</v>
      </c>
      <c r="E1250">
        <v>1.448</v>
      </c>
      <c r="F1250">
        <v>1.806</v>
      </c>
      <c r="G1250">
        <v>12.38</v>
      </c>
      <c r="H1250">
        <v>26.45</v>
      </c>
      <c r="I1250">
        <v>11.57</v>
      </c>
      <c r="J1250">
        <v>13.025</v>
      </c>
      <c r="K1250">
        <v>6.97</v>
      </c>
      <c r="L1250">
        <v>4.88</v>
      </c>
      <c r="M1250">
        <v>0.61</v>
      </c>
      <c r="N1250">
        <v>1.621</v>
      </c>
      <c r="O1250">
        <v>8.2200000000000006</v>
      </c>
      <c r="P1250">
        <v>33.67</v>
      </c>
      <c r="Q1250">
        <v>11.955</v>
      </c>
      <c r="R1250">
        <v>6.7</v>
      </c>
      <c r="S1250">
        <v>0.4884</v>
      </c>
      <c r="T1250">
        <v>6.2031000000000001</v>
      </c>
      <c r="V1250">
        <f t="shared" si="306"/>
        <v>6.9541029207231819E-3</v>
      </c>
      <c r="W1250">
        <f t="shared" si="307"/>
        <v>-7.692307692307554E-3</v>
      </c>
      <c r="X1250">
        <f t="shared" si="308"/>
        <v>-9.5999999999999419E-3</v>
      </c>
      <c r="Y1250">
        <f t="shared" si="309"/>
        <v>-2.639517345399689E-3</v>
      </c>
      <c r="Z1250">
        <f t="shared" si="310"/>
        <v>3.4692107545533091E-3</v>
      </c>
      <c r="AA1250">
        <f t="shared" si="311"/>
        <v>9.6899224806201723E-3</v>
      </c>
      <c r="AB1250">
        <f t="shared" si="312"/>
        <v>-1.8309859154929553E-2</v>
      </c>
      <c r="AC1250">
        <f t="shared" si="313"/>
        <v>-2.4000000000000021E-2</v>
      </c>
      <c r="AD1250">
        <f t="shared" si="314"/>
        <v>-1.2944983818770184E-2</v>
      </c>
      <c r="AE1250">
        <f t="shared" si="315"/>
        <v>6.1728395061710906E-4</v>
      </c>
      <c r="AF1250">
        <f t="shared" si="316"/>
        <v>1.6697588126159513E-2</v>
      </c>
      <c r="AG1250">
        <f t="shared" si="317"/>
        <v>-6.1983471074380514E-3</v>
      </c>
      <c r="AH1250">
        <f t="shared" si="318"/>
        <v>1.5105586264869908E-2</v>
      </c>
      <c r="AI1250">
        <f t="shared" si="319"/>
        <v>9.0361445783133654E-3</v>
      </c>
      <c r="AJ1250">
        <f t="shared" si="320"/>
        <v>8.04953560371513E-3</v>
      </c>
      <c r="AK1250">
        <f t="shared" si="321"/>
        <v>3.211261043909408E-2</v>
      </c>
    </row>
    <row r="1251" spans="4:37" x14ac:dyDescent="0.25">
      <c r="D1251" s="2">
        <v>41614</v>
      </c>
      <c r="E1251">
        <v>1.4379999999999999</v>
      </c>
      <c r="F1251">
        <v>1.8199999999999998</v>
      </c>
      <c r="G1251">
        <v>12.5</v>
      </c>
      <c r="H1251">
        <v>26.52</v>
      </c>
      <c r="I1251">
        <v>11.53</v>
      </c>
      <c r="J1251">
        <v>12.9</v>
      </c>
      <c r="K1251">
        <v>7.1</v>
      </c>
      <c r="L1251">
        <v>5</v>
      </c>
      <c r="M1251">
        <v>0.61799999999999999</v>
      </c>
      <c r="N1251">
        <v>1.62</v>
      </c>
      <c r="O1251">
        <v>8.0850000000000009</v>
      </c>
      <c r="P1251">
        <v>33.880000000000003</v>
      </c>
      <c r="Q1251">
        <v>11.777100000000001</v>
      </c>
      <c r="R1251">
        <v>6.64</v>
      </c>
      <c r="S1251">
        <v>0.48449999999999999</v>
      </c>
      <c r="T1251">
        <v>6.0101000000000004</v>
      </c>
      <c r="V1251">
        <f t="shared" si="306"/>
        <v>-2.8378378378378422E-2</v>
      </c>
      <c r="W1251">
        <f t="shared" si="307"/>
        <v>9.9889012208655981E-3</v>
      </c>
      <c r="X1251">
        <f t="shared" si="308"/>
        <v>-7.9365079365079083E-3</v>
      </c>
      <c r="Y1251">
        <f t="shared" si="309"/>
        <v>2.0000000000000018E-2</v>
      </c>
      <c r="Z1251">
        <f t="shared" si="310"/>
        <v>-4.3177892918826455E-3</v>
      </c>
      <c r="AA1251">
        <f t="shared" si="311"/>
        <v>-6.7372473532242294E-3</v>
      </c>
      <c r="AB1251">
        <f t="shared" si="312"/>
        <v>-5.6022408963585235E-3</v>
      </c>
      <c r="AC1251">
        <f t="shared" si="313"/>
        <v>4.0160642570279403E-3</v>
      </c>
      <c r="AD1251">
        <f t="shared" si="314"/>
        <v>1.5612161051766549E-2</v>
      </c>
      <c r="AE1251">
        <f t="shared" si="315"/>
        <v>2.4752475247524774E-3</v>
      </c>
      <c r="AF1251">
        <f t="shared" si="316"/>
        <v>1.5703517587939864E-2</v>
      </c>
      <c r="AG1251">
        <f t="shared" si="317"/>
        <v>3.8518518518519951E-3</v>
      </c>
      <c r="AH1251">
        <f t="shared" si="318"/>
        <v>9.4628301061996378E-3</v>
      </c>
      <c r="AI1251">
        <f t="shared" si="319"/>
        <v>-1.5037593984963404E-3</v>
      </c>
      <c r="AJ1251">
        <f t="shared" si="320"/>
        <v>6.0215946843853452E-3</v>
      </c>
      <c r="AK1251">
        <f t="shared" si="321"/>
        <v>0</v>
      </c>
    </row>
    <row r="1252" spans="4:37" x14ac:dyDescent="0.25">
      <c r="D1252" s="2">
        <v>41613</v>
      </c>
      <c r="E1252">
        <v>1.48</v>
      </c>
      <c r="F1252">
        <v>1.802</v>
      </c>
      <c r="G1252">
        <v>12.6</v>
      </c>
      <c r="H1252">
        <v>26</v>
      </c>
      <c r="I1252">
        <v>11.58</v>
      </c>
      <c r="J1252">
        <v>12.987500000000001</v>
      </c>
      <c r="K1252">
        <v>7.14</v>
      </c>
      <c r="L1252">
        <v>4.9800000000000004</v>
      </c>
      <c r="M1252">
        <v>0.60850000000000004</v>
      </c>
      <c r="N1252">
        <v>1.6160000000000001</v>
      </c>
      <c r="O1252">
        <v>7.96</v>
      </c>
      <c r="P1252">
        <v>33.75</v>
      </c>
      <c r="Q1252">
        <v>11.666700000000001</v>
      </c>
      <c r="R1252">
        <v>6.65</v>
      </c>
      <c r="S1252">
        <v>0.48159999999999997</v>
      </c>
      <c r="T1252">
        <v>6.0101000000000004</v>
      </c>
      <c r="V1252">
        <f t="shared" si="306"/>
        <v>8.1743869209809361E-3</v>
      </c>
      <c r="W1252">
        <f t="shared" si="307"/>
        <v>6.7039106145252436E-3</v>
      </c>
      <c r="X1252">
        <f t="shared" si="308"/>
        <v>-7.8740157480314821E-3</v>
      </c>
      <c r="Y1252">
        <f t="shared" si="309"/>
        <v>-9.1463414634145312E-3</v>
      </c>
      <c r="Z1252">
        <f t="shared" si="310"/>
        <v>1.7301038062282892E-3</v>
      </c>
      <c r="AA1252">
        <f t="shared" si="311"/>
        <v>-3.8350910834131779E-3</v>
      </c>
      <c r="AB1252">
        <f t="shared" si="312"/>
        <v>5.6338028169014009E-3</v>
      </c>
      <c r="AC1252">
        <f t="shared" si="313"/>
        <v>-3.9999999999998925E-3</v>
      </c>
      <c r="AD1252">
        <f t="shared" si="314"/>
        <v>-2.3274478330657988E-2</v>
      </c>
      <c r="AE1252">
        <f t="shared" si="315"/>
        <v>1.3166144200627006E-2</v>
      </c>
      <c r="AF1252">
        <f t="shared" si="316"/>
        <v>-9.9502487562188602E-3</v>
      </c>
      <c r="AG1252">
        <f t="shared" si="317"/>
        <v>-7.3529411764705621E-3</v>
      </c>
      <c r="AH1252">
        <f t="shared" si="318"/>
        <v>-1.0919418422279725E-2</v>
      </c>
      <c r="AI1252">
        <f t="shared" si="319"/>
        <v>-2.9985007496251548E-3</v>
      </c>
      <c r="AJ1252">
        <f t="shared" si="320"/>
        <v>-9.0534979423868567E-3</v>
      </c>
      <c r="AK1252">
        <f t="shared" si="321"/>
        <v>-7.972401954311259E-3</v>
      </c>
    </row>
    <row r="1253" spans="4:37" x14ac:dyDescent="0.25">
      <c r="D1253" s="2">
        <v>41612</v>
      </c>
      <c r="E1253">
        <v>1.468</v>
      </c>
      <c r="F1253">
        <v>1.79</v>
      </c>
      <c r="G1253">
        <v>12.7</v>
      </c>
      <c r="H1253">
        <v>26.24</v>
      </c>
      <c r="I1253">
        <v>11.56</v>
      </c>
      <c r="J1253">
        <v>13.0375</v>
      </c>
      <c r="K1253">
        <v>7.1</v>
      </c>
      <c r="L1253">
        <v>5</v>
      </c>
      <c r="M1253">
        <v>0.623</v>
      </c>
      <c r="N1253">
        <v>1.595</v>
      </c>
      <c r="O1253">
        <v>8.0399999999999991</v>
      </c>
      <c r="P1253">
        <v>34</v>
      </c>
      <c r="Q1253">
        <v>11.795500000000001</v>
      </c>
      <c r="R1253">
        <v>6.67</v>
      </c>
      <c r="S1253">
        <v>0.48599999999999999</v>
      </c>
      <c r="T1253">
        <v>6.0583999999999998</v>
      </c>
      <c r="V1253">
        <f t="shared" si="306"/>
        <v>-1.2113055181695809E-2</v>
      </c>
      <c r="W1253">
        <f t="shared" si="307"/>
        <v>-1.0503040353786686E-2</v>
      </c>
      <c r="X1253">
        <f t="shared" si="308"/>
        <v>-1.1673151750972832E-2</v>
      </c>
      <c r="Y1253">
        <f t="shared" si="309"/>
        <v>8.0676142912023963E-3</v>
      </c>
      <c r="Z1253">
        <f t="shared" si="310"/>
        <v>-9.425878320479808E-3</v>
      </c>
      <c r="AA1253">
        <f t="shared" si="311"/>
        <v>-1.3245033112582849E-2</v>
      </c>
      <c r="AB1253">
        <f t="shared" si="312"/>
        <v>-6.9930069930070893E-3</v>
      </c>
      <c r="AC1253">
        <f t="shared" si="313"/>
        <v>0</v>
      </c>
      <c r="AD1253">
        <f t="shared" si="314"/>
        <v>-1.3460015835312644E-2</v>
      </c>
      <c r="AE1253">
        <f t="shared" si="315"/>
        <v>-3.1250000000000444E-3</v>
      </c>
      <c r="AF1253">
        <f t="shared" si="316"/>
        <v>-3.7174721189592308E-3</v>
      </c>
      <c r="AG1253">
        <f t="shared" si="317"/>
        <v>1.7354877318970674E-2</v>
      </c>
      <c r="AH1253">
        <f t="shared" si="318"/>
        <v>4.1800040863584353E-3</v>
      </c>
      <c r="AI1253">
        <f t="shared" si="319"/>
        <v>1.8320610687022842E-2</v>
      </c>
      <c r="AJ1253">
        <f t="shared" si="320"/>
        <v>1.5249634426572012E-2</v>
      </c>
      <c r="AK1253">
        <f t="shared" si="321"/>
        <v>-6.2168856519528859E-3</v>
      </c>
    </row>
    <row r="1254" spans="4:37" x14ac:dyDescent="0.25">
      <c r="D1254" s="2">
        <v>41611</v>
      </c>
      <c r="E1254">
        <v>1.486</v>
      </c>
      <c r="F1254">
        <v>1.8090000000000002</v>
      </c>
      <c r="G1254">
        <v>12.85</v>
      </c>
      <c r="H1254">
        <v>26.03</v>
      </c>
      <c r="I1254">
        <v>11.67</v>
      </c>
      <c r="J1254">
        <v>13.2125</v>
      </c>
      <c r="K1254">
        <v>7.15</v>
      </c>
      <c r="L1254">
        <v>5</v>
      </c>
      <c r="M1254">
        <v>0.63149999999999995</v>
      </c>
      <c r="N1254">
        <v>1.6</v>
      </c>
      <c r="O1254">
        <v>8.07</v>
      </c>
      <c r="P1254">
        <v>33.42</v>
      </c>
      <c r="Q1254">
        <v>11.7464</v>
      </c>
      <c r="R1254">
        <v>6.55</v>
      </c>
      <c r="S1254">
        <v>0.47870000000000001</v>
      </c>
      <c r="T1254">
        <v>6.0963000000000003</v>
      </c>
      <c r="V1254">
        <f t="shared" si="306"/>
        <v>-2.1724818959842129E-2</v>
      </c>
      <c r="W1254">
        <f t="shared" si="307"/>
        <v>-5.5248618784520254E-4</v>
      </c>
      <c r="X1254">
        <f t="shared" si="308"/>
        <v>4.691164972634887E-3</v>
      </c>
      <c r="Y1254">
        <f t="shared" si="309"/>
        <v>-1.0642341315089232E-2</v>
      </c>
      <c r="Z1254">
        <f t="shared" si="310"/>
        <v>-2.564102564102555E-3</v>
      </c>
      <c r="AA1254">
        <f t="shared" si="311"/>
        <v>-1.8885741265345368E-3</v>
      </c>
      <c r="AB1254">
        <f t="shared" si="312"/>
        <v>0</v>
      </c>
      <c r="AC1254">
        <f t="shared" si="313"/>
        <v>-3.9840637450198058E-3</v>
      </c>
      <c r="AD1254">
        <f t="shared" si="314"/>
        <v>3.6095159967186152E-2</v>
      </c>
      <c r="AE1254">
        <f t="shared" si="315"/>
        <v>-1.7199017199017175E-2</v>
      </c>
      <c r="AF1254">
        <f t="shared" si="316"/>
        <v>-1.5853658536585269E-2</v>
      </c>
      <c r="AG1254">
        <f t="shared" si="317"/>
        <v>5.9880239520970768E-4</v>
      </c>
      <c r="AH1254">
        <f t="shared" si="318"/>
        <v>-1.7448766206608179E-2</v>
      </c>
      <c r="AI1254">
        <f t="shared" si="319"/>
        <v>-7.575757575757569E-3</v>
      </c>
      <c r="AJ1254">
        <f t="shared" si="320"/>
        <v>-6.8464730290456188E-3</v>
      </c>
      <c r="AK1254">
        <f t="shared" si="321"/>
        <v>1.0274596887791532E-2</v>
      </c>
    </row>
    <row r="1255" spans="4:37" x14ac:dyDescent="0.25">
      <c r="D1255" s="2">
        <v>41610</v>
      </c>
      <c r="E1255">
        <v>1.5190000000000001</v>
      </c>
      <c r="F1255">
        <v>1.81</v>
      </c>
      <c r="G1255">
        <v>12.79</v>
      </c>
      <c r="H1255">
        <v>26.31</v>
      </c>
      <c r="I1255">
        <v>11.7</v>
      </c>
      <c r="J1255">
        <v>13.237500000000001</v>
      </c>
      <c r="K1255">
        <v>7.15</v>
      </c>
      <c r="L1255">
        <v>5.0199999999999996</v>
      </c>
      <c r="M1255">
        <v>0.60950000000000004</v>
      </c>
      <c r="N1255">
        <v>1.6280000000000001</v>
      </c>
      <c r="O1255">
        <v>8.1999999999999993</v>
      </c>
      <c r="P1255">
        <v>33.4</v>
      </c>
      <c r="Q1255">
        <v>11.955</v>
      </c>
      <c r="R1255">
        <v>6.6</v>
      </c>
      <c r="S1255">
        <v>0.48199999999999998</v>
      </c>
      <c r="T1255">
        <v>6.0343</v>
      </c>
      <c r="V1255">
        <f t="shared" si="306"/>
        <v>-1.3636363636363558E-2</v>
      </c>
      <c r="W1255">
        <f t="shared" si="307"/>
        <v>3.8824181919023815E-3</v>
      </c>
      <c r="X1255">
        <f t="shared" si="308"/>
        <v>-5.4432348367029482E-3</v>
      </c>
      <c r="Y1255">
        <f t="shared" si="309"/>
        <v>-1.6080777860882578E-2</v>
      </c>
      <c r="Z1255">
        <f t="shared" si="310"/>
        <v>-1.1824324324324342E-2</v>
      </c>
      <c r="AA1255">
        <f t="shared" si="311"/>
        <v>6.6539923954371805E-3</v>
      </c>
      <c r="AB1255">
        <f t="shared" si="312"/>
        <v>8.4626234132580969E-3</v>
      </c>
      <c r="AC1255">
        <f t="shared" si="313"/>
        <v>-1.9880715705766772E-3</v>
      </c>
      <c r="AD1255">
        <f t="shared" si="314"/>
        <v>-1.5347334410339197E-2</v>
      </c>
      <c r="AE1255">
        <f t="shared" si="315"/>
        <v>-7.3170731707317138E-3</v>
      </c>
      <c r="AF1255">
        <f t="shared" si="316"/>
        <v>-2.3228111971411614E-2</v>
      </c>
      <c r="AG1255">
        <f t="shared" si="317"/>
        <v>-3.8771249627200799E-3</v>
      </c>
      <c r="AH1255">
        <f t="shared" si="318"/>
        <v>0</v>
      </c>
      <c r="AI1255">
        <f t="shared" si="319"/>
        <v>1.5174506828528056E-3</v>
      </c>
      <c r="AJ1255">
        <f t="shared" si="320"/>
        <v>-1.863739904742201E-3</v>
      </c>
      <c r="AK1255">
        <f t="shared" si="321"/>
        <v>6.3204589420320367E-3</v>
      </c>
    </row>
    <row r="1256" spans="4:37" x14ac:dyDescent="0.25">
      <c r="D1256" s="2">
        <v>41607</v>
      </c>
      <c r="E1256">
        <v>1.54</v>
      </c>
      <c r="F1256">
        <v>1.8029999999999999</v>
      </c>
      <c r="G1256">
        <v>12.86</v>
      </c>
      <c r="H1256">
        <v>26.74</v>
      </c>
      <c r="I1256">
        <v>11.84</v>
      </c>
      <c r="J1256">
        <v>13.15</v>
      </c>
      <c r="K1256">
        <v>7.09</v>
      </c>
      <c r="L1256">
        <v>5.03</v>
      </c>
      <c r="M1256">
        <v>0.61899999999999999</v>
      </c>
      <c r="N1256">
        <v>1.6400000000000001</v>
      </c>
      <c r="O1256">
        <v>8.3949999999999996</v>
      </c>
      <c r="P1256">
        <v>33.53</v>
      </c>
      <c r="Q1256">
        <v>11.955</v>
      </c>
      <c r="R1256">
        <v>6.59</v>
      </c>
      <c r="S1256">
        <v>0.4829</v>
      </c>
      <c r="T1256">
        <v>5.9963999999999995</v>
      </c>
      <c r="V1256">
        <f t="shared" si="306"/>
        <v>8.5134250163718672E-3</v>
      </c>
      <c r="W1256">
        <f t="shared" si="307"/>
        <v>3.8975501113585054E-3</v>
      </c>
      <c r="X1256">
        <f t="shared" si="308"/>
        <v>-7.7160493827161947E-3</v>
      </c>
      <c r="Y1256">
        <f t="shared" si="309"/>
        <v>-5.9479553903345472E-3</v>
      </c>
      <c r="Z1256">
        <f t="shared" si="310"/>
        <v>1.1965811965811923E-2</v>
      </c>
      <c r="AA1256">
        <f t="shared" si="311"/>
        <v>8.6289549376799002E-3</v>
      </c>
      <c r="AB1256">
        <f t="shared" si="312"/>
        <v>-1.1157601115760141E-2</v>
      </c>
      <c r="AC1256">
        <f t="shared" si="313"/>
        <v>6.0000000000000053E-3</v>
      </c>
      <c r="AD1256">
        <f t="shared" si="314"/>
        <v>-6.4205457463883953E-3</v>
      </c>
      <c r="AE1256">
        <f t="shared" si="315"/>
        <v>1.2210012210014387E-3</v>
      </c>
      <c r="AF1256">
        <f t="shared" si="316"/>
        <v>-1.2352941176470678E-2</v>
      </c>
      <c r="AG1256">
        <f t="shared" si="317"/>
        <v>2.2256097560975796E-2</v>
      </c>
      <c r="AH1256">
        <f t="shared" si="318"/>
        <v>-8.1389849914130785E-3</v>
      </c>
      <c r="AI1256">
        <f t="shared" si="319"/>
        <v>0</v>
      </c>
      <c r="AJ1256">
        <f t="shared" si="320"/>
        <v>-1.0248001639680315E-2</v>
      </c>
      <c r="AK1256">
        <f t="shared" si="321"/>
        <v>0</v>
      </c>
    </row>
    <row r="1257" spans="4:37" x14ac:dyDescent="0.25">
      <c r="D1257" s="2">
        <v>41606</v>
      </c>
      <c r="E1257">
        <v>1.5270000000000001</v>
      </c>
      <c r="F1257">
        <v>1.796</v>
      </c>
      <c r="G1257">
        <v>12.96</v>
      </c>
      <c r="H1257">
        <v>26.9</v>
      </c>
      <c r="I1257">
        <v>11.7</v>
      </c>
      <c r="J1257">
        <v>13.0375</v>
      </c>
      <c r="K1257">
        <v>7.17</v>
      </c>
      <c r="L1257">
        <v>5</v>
      </c>
      <c r="M1257">
        <v>0.623</v>
      </c>
      <c r="N1257">
        <v>1.6379999999999999</v>
      </c>
      <c r="O1257">
        <v>8.5</v>
      </c>
      <c r="P1257">
        <v>32.799999999999997</v>
      </c>
      <c r="Q1257">
        <v>12.053100000000001</v>
      </c>
      <c r="R1257">
        <v>6.59</v>
      </c>
      <c r="S1257">
        <v>0.4879</v>
      </c>
      <c r="T1257">
        <v>5.9963999999999995</v>
      </c>
      <c r="V1257">
        <f t="shared" si="306"/>
        <v>3.5254237288135704E-2</v>
      </c>
      <c r="W1257">
        <f t="shared" si="307"/>
        <v>-1.3186813186813029E-2</v>
      </c>
      <c r="X1257">
        <f t="shared" si="308"/>
        <v>1.5673981191222763E-2</v>
      </c>
      <c r="Y1257">
        <f t="shared" si="309"/>
        <v>-1.1139992573339086E-3</v>
      </c>
      <c r="Z1257">
        <f t="shared" si="310"/>
        <v>-1.8456375838926231E-2</v>
      </c>
      <c r="AA1257">
        <f t="shared" si="311"/>
        <v>-1.913875598086201E-3</v>
      </c>
      <c r="AB1257">
        <f t="shared" si="312"/>
        <v>5.6100981767182034E-3</v>
      </c>
      <c r="AC1257">
        <f t="shared" si="313"/>
        <v>-9.9009900990099098E-3</v>
      </c>
      <c r="AD1257">
        <f t="shared" si="314"/>
        <v>1.7973856209150263E-2</v>
      </c>
      <c r="AE1257">
        <f t="shared" si="315"/>
        <v>1.8348623853210455E-3</v>
      </c>
      <c r="AF1257">
        <f t="shared" si="316"/>
        <v>1.9796040791841607E-2</v>
      </c>
      <c r="AG1257">
        <f t="shared" si="317"/>
        <v>3.0581039755350758E-3</v>
      </c>
      <c r="AH1257">
        <f t="shared" si="318"/>
        <v>2.5452276980661992E-3</v>
      </c>
      <c r="AI1257">
        <f t="shared" si="319"/>
        <v>8.4162203519508871E-3</v>
      </c>
      <c r="AJ1257">
        <f t="shared" si="320"/>
        <v>7.0175438596491446E-3</v>
      </c>
      <c r="AK1257">
        <f t="shared" si="321"/>
        <v>-6.8403531145967422E-3</v>
      </c>
    </row>
    <row r="1258" spans="4:37" x14ac:dyDescent="0.25">
      <c r="D1258" s="2">
        <v>41605</v>
      </c>
      <c r="E1258">
        <v>1.4750000000000001</v>
      </c>
      <c r="F1258">
        <v>1.8199999999999998</v>
      </c>
      <c r="G1258">
        <v>12.76</v>
      </c>
      <c r="H1258">
        <v>26.93</v>
      </c>
      <c r="I1258">
        <v>11.92</v>
      </c>
      <c r="J1258">
        <v>13.0625</v>
      </c>
      <c r="K1258">
        <v>7.13</v>
      </c>
      <c r="L1258">
        <v>5.05</v>
      </c>
      <c r="M1258">
        <v>0.61199999999999999</v>
      </c>
      <c r="N1258">
        <v>1.635</v>
      </c>
      <c r="O1258">
        <v>8.3350000000000009</v>
      </c>
      <c r="P1258">
        <v>32.700000000000003</v>
      </c>
      <c r="Q1258">
        <v>12.022500000000001</v>
      </c>
      <c r="R1258">
        <v>6.5350000000000001</v>
      </c>
      <c r="S1258">
        <v>0.48449999999999999</v>
      </c>
      <c r="T1258">
        <v>6.0377000000000001</v>
      </c>
      <c r="V1258">
        <f t="shared" si="306"/>
        <v>8.8919288645692429E-3</v>
      </c>
      <c r="W1258">
        <f t="shared" si="307"/>
        <v>0</v>
      </c>
      <c r="X1258">
        <f t="shared" si="308"/>
        <v>-1.0085337470907785E-2</v>
      </c>
      <c r="Y1258">
        <f t="shared" si="309"/>
        <v>-1.0653930933137379E-2</v>
      </c>
      <c r="Z1258">
        <f t="shared" si="310"/>
        <v>-8.3194675540765317E-3</v>
      </c>
      <c r="AA1258">
        <f t="shared" si="311"/>
        <v>9.5785440613016526E-4</v>
      </c>
      <c r="AB1258">
        <f t="shared" si="312"/>
        <v>4.2253521126760507E-3</v>
      </c>
      <c r="AC1258">
        <f t="shared" si="313"/>
        <v>1.2024048096192397E-2</v>
      </c>
      <c r="AD1258">
        <f t="shared" si="314"/>
        <v>1.4925373134328401E-2</v>
      </c>
      <c r="AE1258">
        <f t="shared" si="315"/>
        <v>2.8949024543738267E-2</v>
      </c>
      <c r="AF1258">
        <f t="shared" si="316"/>
        <v>-5.9630292188430634E-3</v>
      </c>
      <c r="AG1258">
        <f t="shared" si="317"/>
        <v>-1.0889292196007205E-2</v>
      </c>
      <c r="AH1258">
        <f t="shared" si="318"/>
        <v>5.1333071373034223E-3</v>
      </c>
      <c r="AI1258">
        <f t="shared" si="319"/>
        <v>2.3006134969325576E-3</v>
      </c>
      <c r="AJ1258">
        <f t="shared" si="320"/>
        <v>0</v>
      </c>
      <c r="AK1258">
        <f t="shared" si="321"/>
        <v>1.0375353515069463E-2</v>
      </c>
    </row>
    <row r="1259" spans="4:37" x14ac:dyDescent="0.25">
      <c r="D1259" s="2">
        <v>41604</v>
      </c>
      <c r="E1259">
        <v>1.462</v>
      </c>
      <c r="F1259">
        <v>1.8199999999999998</v>
      </c>
      <c r="G1259">
        <v>12.89</v>
      </c>
      <c r="H1259">
        <v>27.22</v>
      </c>
      <c r="I1259">
        <v>12.02</v>
      </c>
      <c r="J1259">
        <v>13.05</v>
      </c>
      <c r="K1259">
        <v>7.1</v>
      </c>
      <c r="L1259">
        <v>4.99</v>
      </c>
      <c r="M1259">
        <v>0.60299999999999998</v>
      </c>
      <c r="N1259">
        <v>1.589</v>
      </c>
      <c r="O1259">
        <v>8.3849999999999998</v>
      </c>
      <c r="P1259">
        <v>33.06</v>
      </c>
      <c r="Q1259">
        <v>11.9611</v>
      </c>
      <c r="R1259">
        <v>6.52</v>
      </c>
      <c r="S1259">
        <v>0.48449999999999999</v>
      </c>
      <c r="T1259">
        <v>5.9756999999999998</v>
      </c>
      <c r="V1259">
        <f t="shared" si="306"/>
        <v>-1.2829169480080949E-2</v>
      </c>
      <c r="W1259">
        <f t="shared" si="307"/>
        <v>9.9889012208655981E-3</v>
      </c>
      <c r="X1259">
        <f t="shared" si="308"/>
        <v>7.0312500000000444E-3</v>
      </c>
      <c r="Y1259">
        <f t="shared" si="309"/>
        <v>4.1315990818668658E-2</v>
      </c>
      <c r="Z1259">
        <f t="shared" si="310"/>
        <v>1.3490725126475533E-2</v>
      </c>
      <c r="AA1259">
        <f t="shared" si="311"/>
        <v>3.8461538461538325E-3</v>
      </c>
      <c r="AB1259">
        <f t="shared" si="312"/>
        <v>-7.0372976776933438E-4</v>
      </c>
      <c r="AC1259">
        <f t="shared" si="313"/>
        <v>1.6293279022403295E-2</v>
      </c>
      <c r="AD1259">
        <f t="shared" si="314"/>
        <v>-8.2236842105263275E-3</v>
      </c>
      <c r="AE1259">
        <f t="shared" si="315"/>
        <v>-1.8844221105528414E-3</v>
      </c>
      <c r="AF1259">
        <f t="shared" si="316"/>
        <v>4.1916167664670656E-3</v>
      </c>
      <c r="AG1259">
        <f t="shared" si="317"/>
        <v>-7.8031212484993562E-3</v>
      </c>
      <c r="AH1259">
        <f t="shared" si="318"/>
        <v>-1.7140931986819763E-2</v>
      </c>
      <c r="AI1259">
        <f t="shared" si="319"/>
        <v>-3.0581039755351869E-3</v>
      </c>
      <c r="AJ1259">
        <f t="shared" si="320"/>
        <v>-7.9852579852580652E-3</v>
      </c>
      <c r="AK1259">
        <f t="shared" si="321"/>
        <v>2.3146983344235483E-3</v>
      </c>
    </row>
    <row r="1260" spans="4:37" x14ac:dyDescent="0.25">
      <c r="D1260" s="2">
        <v>41603</v>
      </c>
      <c r="E1260">
        <v>1.4809999999999999</v>
      </c>
      <c r="F1260">
        <v>1.802</v>
      </c>
      <c r="G1260">
        <v>12.8</v>
      </c>
      <c r="H1260">
        <v>26.14</v>
      </c>
      <c r="I1260">
        <v>11.86</v>
      </c>
      <c r="J1260">
        <v>13</v>
      </c>
      <c r="K1260">
        <v>7.1050000000000004</v>
      </c>
      <c r="L1260">
        <v>4.91</v>
      </c>
      <c r="M1260">
        <v>0.60799999999999998</v>
      </c>
      <c r="N1260">
        <v>1.5920000000000001</v>
      </c>
      <c r="O1260">
        <v>8.35</v>
      </c>
      <c r="P1260">
        <v>33.32</v>
      </c>
      <c r="Q1260">
        <v>12.169700000000001</v>
      </c>
      <c r="R1260">
        <v>6.54</v>
      </c>
      <c r="S1260">
        <v>0.4884</v>
      </c>
      <c r="T1260">
        <v>5.9619</v>
      </c>
      <c r="V1260">
        <f t="shared" si="306"/>
        <v>-2.5657894736842213E-2</v>
      </c>
      <c r="W1260">
        <f t="shared" si="307"/>
        <v>2.7824151363382565E-3</v>
      </c>
      <c r="X1260">
        <f t="shared" si="308"/>
        <v>1.7488076311605871E-2</v>
      </c>
      <c r="Y1260">
        <f t="shared" si="309"/>
        <v>-4.5637093829864916E-2</v>
      </c>
      <c r="Z1260">
        <f t="shared" si="310"/>
        <v>1.3675213675213627E-2</v>
      </c>
      <c r="AA1260">
        <f t="shared" si="311"/>
        <v>-9.6061479346776224E-4</v>
      </c>
      <c r="AB1260">
        <f t="shared" si="312"/>
        <v>-4.9019607843135971E-3</v>
      </c>
      <c r="AC1260">
        <f t="shared" si="313"/>
        <v>2.4499795835035698E-3</v>
      </c>
      <c r="AD1260">
        <f t="shared" si="314"/>
        <v>2.0134228187919545E-2</v>
      </c>
      <c r="AE1260">
        <f t="shared" si="315"/>
        <v>3.1505986137367881E-3</v>
      </c>
      <c r="AF1260">
        <f t="shared" si="316"/>
        <v>-2.9850746268657025E-3</v>
      </c>
      <c r="AG1260">
        <f t="shared" si="317"/>
        <v>-2.3952095808382756E-3</v>
      </c>
      <c r="AH1260">
        <f t="shared" si="318"/>
        <v>-4.0102465892443151E-3</v>
      </c>
      <c r="AI1260">
        <f t="shared" si="319"/>
        <v>-1.5267175572518665E-3</v>
      </c>
      <c r="AJ1260">
        <f t="shared" si="320"/>
        <v>2.051702913418163E-3</v>
      </c>
      <c r="AK1260">
        <f t="shared" si="321"/>
        <v>1.1586901763223079E-3</v>
      </c>
    </row>
    <row r="1261" spans="4:37" x14ac:dyDescent="0.25">
      <c r="D1261" s="2">
        <v>41600</v>
      </c>
      <c r="E1261">
        <v>1.52</v>
      </c>
      <c r="F1261">
        <v>1.7970000000000002</v>
      </c>
      <c r="G1261">
        <v>12.58</v>
      </c>
      <c r="H1261">
        <v>27.39</v>
      </c>
      <c r="I1261">
        <v>11.7</v>
      </c>
      <c r="J1261">
        <v>13.012499999999999</v>
      </c>
      <c r="K1261">
        <v>7.14</v>
      </c>
      <c r="L1261">
        <v>4.8979999999999997</v>
      </c>
      <c r="M1261">
        <v>0.59599999999999997</v>
      </c>
      <c r="N1261">
        <v>1.587</v>
      </c>
      <c r="O1261">
        <v>8.375</v>
      </c>
      <c r="P1261">
        <v>33.4</v>
      </c>
      <c r="Q1261">
        <v>12.2187</v>
      </c>
      <c r="R1261">
        <v>6.55</v>
      </c>
      <c r="S1261">
        <v>0.4874</v>
      </c>
      <c r="T1261">
        <v>5.9550000000000001</v>
      </c>
      <c r="V1261">
        <f t="shared" si="306"/>
        <v>2.0134228187919545E-2</v>
      </c>
      <c r="W1261">
        <f t="shared" si="307"/>
        <v>3.9106145251397439E-3</v>
      </c>
      <c r="X1261">
        <f t="shared" si="308"/>
        <v>0</v>
      </c>
      <c r="Y1261">
        <f t="shared" si="309"/>
        <v>1.4444444444444482E-2</v>
      </c>
      <c r="Z1261">
        <f t="shared" si="310"/>
        <v>1.3864818024263537E-2</v>
      </c>
      <c r="AA1261">
        <f t="shared" si="311"/>
        <v>0</v>
      </c>
      <c r="AB1261">
        <f t="shared" si="312"/>
        <v>5.6338028169014009E-3</v>
      </c>
      <c r="AC1261">
        <f t="shared" si="313"/>
        <v>-2.8501628664495682E-3</v>
      </c>
      <c r="AD1261">
        <f t="shared" si="314"/>
        <v>-3.3444816053511683E-3</v>
      </c>
      <c r="AE1261">
        <f t="shared" si="315"/>
        <v>6.9796954314720328E-3</v>
      </c>
      <c r="AF1261">
        <f t="shared" si="316"/>
        <v>-5.9347181008903016E-3</v>
      </c>
      <c r="AG1261">
        <f t="shared" si="317"/>
        <v>-2.9850746268657025E-3</v>
      </c>
      <c r="AH1261">
        <f t="shared" si="318"/>
        <v>-2.6871401151631558E-2</v>
      </c>
      <c r="AI1261">
        <f t="shared" si="319"/>
        <v>8.4680523479598868E-3</v>
      </c>
      <c r="AJ1261">
        <f t="shared" si="320"/>
        <v>-1.095779220779225E-2</v>
      </c>
      <c r="AK1261">
        <f t="shared" si="321"/>
        <v>1.0520957067707393E-2</v>
      </c>
    </row>
    <row r="1262" spans="4:37" x14ac:dyDescent="0.25">
      <c r="D1262" s="2">
        <v>41599</v>
      </c>
      <c r="E1262">
        <v>1.49</v>
      </c>
      <c r="F1262">
        <v>1.79</v>
      </c>
      <c r="G1262">
        <v>12.58</v>
      </c>
      <c r="H1262">
        <v>27</v>
      </c>
      <c r="I1262">
        <v>11.54</v>
      </c>
      <c r="J1262">
        <v>13.012499999999999</v>
      </c>
      <c r="K1262">
        <v>7.1</v>
      </c>
      <c r="L1262">
        <v>4.9119999999999999</v>
      </c>
      <c r="M1262">
        <v>0.59799999999999998</v>
      </c>
      <c r="N1262">
        <v>1.5760000000000001</v>
      </c>
      <c r="O1262">
        <v>8.4250000000000007</v>
      </c>
      <c r="P1262">
        <v>33.5</v>
      </c>
      <c r="Q1262">
        <v>12.556100000000001</v>
      </c>
      <c r="R1262">
        <v>6.4950000000000001</v>
      </c>
      <c r="S1262">
        <v>0.49280000000000002</v>
      </c>
      <c r="T1262">
        <v>5.8929999999999998</v>
      </c>
      <c r="V1262">
        <f t="shared" si="306"/>
        <v>-5.6962025316455778E-2</v>
      </c>
      <c r="W1262">
        <f t="shared" si="307"/>
        <v>3.4682080924855585E-2</v>
      </c>
      <c r="X1262">
        <f t="shared" si="308"/>
        <v>6.3999999999999613E-3</v>
      </c>
      <c r="Y1262">
        <f t="shared" si="309"/>
        <v>4.0907400520640014E-3</v>
      </c>
      <c r="Z1262">
        <f t="shared" si="310"/>
        <v>-1.1139674378748965E-2</v>
      </c>
      <c r="AA1262">
        <f t="shared" si="311"/>
        <v>6.7698259187620735E-3</v>
      </c>
      <c r="AB1262">
        <f t="shared" si="312"/>
        <v>4.2432814710040567E-3</v>
      </c>
      <c r="AC1262">
        <f t="shared" si="313"/>
        <v>-1.6260162601625661E-3</v>
      </c>
      <c r="AD1262">
        <f t="shared" si="314"/>
        <v>5.887300252312766E-3</v>
      </c>
      <c r="AE1262">
        <f t="shared" si="315"/>
        <v>-1.3767209011263937E-2</v>
      </c>
      <c r="AF1262">
        <f t="shared" si="316"/>
        <v>1.0797840431913563E-2</v>
      </c>
      <c r="AG1262">
        <f t="shared" si="317"/>
        <v>7.821901323706415E-3</v>
      </c>
      <c r="AH1262">
        <f t="shared" si="318"/>
        <v>0</v>
      </c>
      <c r="AI1262">
        <f t="shared" si="319"/>
        <v>5.4179566563468118E-3</v>
      </c>
      <c r="AJ1262">
        <f t="shared" si="320"/>
        <v>7.9770914297403461E-3</v>
      </c>
      <c r="AK1262">
        <f t="shared" si="321"/>
        <v>-1.7800593353111904E-2</v>
      </c>
    </row>
    <row r="1263" spans="4:37" x14ac:dyDescent="0.25">
      <c r="D1263" s="2">
        <v>41598</v>
      </c>
      <c r="E1263">
        <v>1.58</v>
      </c>
      <c r="F1263">
        <v>1.73</v>
      </c>
      <c r="G1263">
        <v>12.5</v>
      </c>
      <c r="H1263">
        <v>26.89</v>
      </c>
      <c r="I1263">
        <v>11.67</v>
      </c>
      <c r="J1263">
        <v>12.925000000000001</v>
      </c>
      <c r="K1263">
        <v>7.07</v>
      </c>
      <c r="L1263">
        <v>4.92</v>
      </c>
      <c r="M1263">
        <v>0.59450000000000003</v>
      </c>
      <c r="N1263">
        <v>1.5979999999999999</v>
      </c>
      <c r="O1263">
        <v>8.3350000000000009</v>
      </c>
      <c r="P1263">
        <v>33.24</v>
      </c>
      <c r="Q1263">
        <v>12.556100000000001</v>
      </c>
      <c r="R1263">
        <v>6.46</v>
      </c>
      <c r="S1263">
        <v>0.4889</v>
      </c>
      <c r="T1263">
        <v>5.9998000000000005</v>
      </c>
      <c r="V1263">
        <f t="shared" si="306"/>
        <v>5.1930758988016024E-2</v>
      </c>
      <c r="W1263">
        <f t="shared" si="307"/>
        <v>1.1695906432748648E-2</v>
      </c>
      <c r="X1263">
        <f t="shared" si="308"/>
        <v>0</v>
      </c>
      <c r="Y1263">
        <f t="shared" si="309"/>
        <v>-1.4296187683284445E-2</v>
      </c>
      <c r="Z1263">
        <f t="shared" si="310"/>
        <v>-1.6020236087689654E-2</v>
      </c>
      <c r="AA1263">
        <f t="shared" si="311"/>
        <v>1.2732615083251853E-2</v>
      </c>
      <c r="AB1263">
        <f t="shared" si="312"/>
        <v>6.4056939501779819E-3</v>
      </c>
      <c r="AC1263">
        <f t="shared" si="313"/>
        <v>2.4449877750609694E-3</v>
      </c>
      <c r="AD1263">
        <f t="shared" si="314"/>
        <v>-8.340283569641338E-3</v>
      </c>
      <c r="AE1263">
        <f t="shared" si="315"/>
        <v>3.1387319522913071E-3</v>
      </c>
      <c r="AF1263">
        <f t="shared" si="316"/>
        <v>0</v>
      </c>
      <c r="AG1263">
        <f t="shared" si="317"/>
        <v>-1.0714285714285676E-2</v>
      </c>
      <c r="AH1263">
        <f t="shared" si="318"/>
        <v>3.2276893986106003E-2</v>
      </c>
      <c r="AI1263">
        <f t="shared" si="319"/>
        <v>-4.6224961479198745E-3</v>
      </c>
      <c r="AJ1263">
        <f t="shared" si="320"/>
        <v>-2.0436786215187297E-2</v>
      </c>
      <c r="AK1263">
        <f t="shared" si="321"/>
        <v>-1.0227985086937785E-2</v>
      </c>
    </row>
    <row r="1264" spans="4:37" x14ac:dyDescent="0.25">
      <c r="D1264" s="2">
        <v>41597</v>
      </c>
      <c r="E1264">
        <v>1.502</v>
      </c>
      <c r="F1264">
        <v>1.71</v>
      </c>
      <c r="G1264">
        <v>12.5</v>
      </c>
      <c r="H1264">
        <v>27.28</v>
      </c>
      <c r="I1264">
        <v>11.86</v>
      </c>
      <c r="J1264">
        <v>12.762499999999999</v>
      </c>
      <c r="K1264">
        <v>7.0250000000000004</v>
      </c>
      <c r="L1264">
        <v>4.9080000000000004</v>
      </c>
      <c r="M1264">
        <v>0.59950000000000003</v>
      </c>
      <c r="N1264">
        <v>1.593</v>
      </c>
      <c r="O1264">
        <v>8.3350000000000009</v>
      </c>
      <c r="P1264">
        <v>33.6</v>
      </c>
      <c r="Q1264">
        <v>12.163500000000001</v>
      </c>
      <c r="R1264">
        <v>6.49</v>
      </c>
      <c r="S1264">
        <v>0.49909999999999999</v>
      </c>
      <c r="T1264">
        <v>6.0617999999999999</v>
      </c>
      <c r="V1264">
        <f t="shared" si="306"/>
        <v>4.0106951871656804E-3</v>
      </c>
      <c r="W1264">
        <f t="shared" si="307"/>
        <v>0</v>
      </c>
      <c r="X1264">
        <f t="shared" si="308"/>
        <v>0</v>
      </c>
      <c r="Y1264">
        <f t="shared" si="309"/>
        <v>5.0847457627118731E-2</v>
      </c>
      <c r="Z1264">
        <f t="shared" si="310"/>
        <v>-8.3612040133780319E-3</v>
      </c>
      <c r="AA1264">
        <f t="shared" si="311"/>
        <v>5.9113300492610321E-3</v>
      </c>
      <c r="AB1264">
        <f t="shared" si="312"/>
        <v>-4.9575070821529232E-3</v>
      </c>
      <c r="AC1264">
        <f t="shared" si="313"/>
        <v>-8.4848484848484285E-3</v>
      </c>
      <c r="AD1264">
        <f t="shared" si="314"/>
        <v>-8.3333333333324155E-4</v>
      </c>
      <c r="AE1264">
        <f t="shared" si="315"/>
        <v>4.4136191677175418E-3</v>
      </c>
      <c r="AF1264">
        <f t="shared" si="316"/>
        <v>4.2168674698794817E-3</v>
      </c>
      <c r="AG1264">
        <f t="shared" si="317"/>
        <v>-8.8495575221237965E-3</v>
      </c>
      <c r="AH1264">
        <f t="shared" si="318"/>
        <v>-5.0946202453627798E-4</v>
      </c>
      <c r="AI1264">
        <f t="shared" si="319"/>
        <v>1.0116731517509692E-2</v>
      </c>
      <c r="AJ1264">
        <f t="shared" si="320"/>
        <v>-7.7534791252484858E-3</v>
      </c>
      <c r="AK1264">
        <f t="shared" si="321"/>
        <v>-1.842735928492778E-2</v>
      </c>
    </row>
    <row r="1265" spans="4:37" x14ac:dyDescent="0.25">
      <c r="D1265" s="2">
        <v>41596</v>
      </c>
      <c r="E1265">
        <v>1.496</v>
      </c>
      <c r="F1265">
        <v>1.71</v>
      </c>
      <c r="G1265">
        <v>12.5</v>
      </c>
      <c r="H1265">
        <v>25.96</v>
      </c>
      <c r="I1265">
        <v>11.96</v>
      </c>
      <c r="J1265">
        <v>12.6875</v>
      </c>
      <c r="K1265">
        <v>7.06</v>
      </c>
      <c r="L1265">
        <v>4.95</v>
      </c>
      <c r="M1265">
        <v>0.6</v>
      </c>
      <c r="N1265">
        <v>1.5859999999999999</v>
      </c>
      <c r="O1265">
        <v>8.3000000000000007</v>
      </c>
      <c r="P1265">
        <v>33.9</v>
      </c>
      <c r="Q1265">
        <v>12.169700000000001</v>
      </c>
      <c r="R1265">
        <v>6.4249999999999998</v>
      </c>
      <c r="S1265">
        <v>0.503</v>
      </c>
      <c r="T1265">
        <v>6.1756000000000002</v>
      </c>
      <c r="V1265">
        <f t="shared" si="306"/>
        <v>8.2489146164978155E-2</v>
      </c>
      <c r="W1265">
        <f t="shared" si="307"/>
        <v>2.028639618138417E-2</v>
      </c>
      <c r="X1265">
        <f t="shared" si="308"/>
        <v>3.3057851239669533E-2</v>
      </c>
      <c r="Y1265">
        <f t="shared" si="309"/>
        <v>1.8039215686274535E-2</v>
      </c>
      <c r="Z1265">
        <f t="shared" si="310"/>
        <v>-1.6694490818029983E-3</v>
      </c>
      <c r="AA1265">
        <f t="shared" si="311"/>
        <v>-2.9469548133594925E-3</v>
      </c>
      <c r="AB1265">
        <f t="shared" si="312"/>
        <v>2.1291696238465718E-3</v>
      </c>
      <c r="AC1265">
        <f t="shared" si="313"/>
        <v>1.2135922330096527E-3</v>
      </c>
      <c r="AD1265">
        <f t="shared" si="314"/>
        <v>3.3444816053511683E-3</v>
      </c>
      <c r="AE1265">
        <f t="shared" si="315"/>
        <v>-2.515723270440251E-3</v>
      </c>
      <c r="AF1265">
        <f t="shared" si="316"/>
        <v>8.5054678007290274E-3</v>
      </c>
      <c r="AG1265">
        <f t="shared" si="317"/>
        <v>5.9347181008901906E-3</v>
      </c>
      <c r="AH1265">
        <f t="shared" si="318"/>
        <v>1.4835137343851779E-2</v>
      </c>
      <c r="AI1265">
        <f t="shared" si="319"/>
        <v>-2.2070015220700179E-2</v>
      </c>
      <c r="AJ1265">
        <f t="shared" si="320"/>
        <v>1.780655605018211E-2</v>
      </c>
      <c r="AK1265">
        <f t="shared" si="321"/>
        <v>1.3573175335226173E-2</v>
      </c>
    </row>
    <row r="1266" spans="4:37" x14ac:dyDescent="0.25">
      <c r="D1266" s="2">
        <v>41593</v>
      </c>
      <c r="E1266">
        <v>1.3820000000000001</v>
      </c>
      <c r="F1266">
        <v>1.6760000000000002</v>
      </c>
      <c r="G1266">
        <v>12.1</v>
      </c>
      <c r="H1266">
        <v>25.5</v>
      </c>
      <c r="I1266">
        <v>11.98</v>
      </c>
      <c r="J1266">
        <v>12.725</v>
      </c>
      <c r="K1266">
        <v>7.0449999999999999</v>
      </c>
      <c r="L1266">
        <v>4.944</v>
      </c>
      <c r="M1266">
        <v>0.59799999999999998</v>
      </c>
      <c r="N1266">
        <v>1.5899999999999999</v>
      </c>
      <c r="O1266">
        <v>8.23</v>
      </c>
      <c r="P1266">
        <v>33.700000000000003</v>
      </c>
      <c r="Q1266">
        <v>11.9918</v>
      </c>
      <c r="R1266">
        <v>6.57</v>
      </c>
      <c r="S1266">
        <v>0.49419999999999997</v>
      </c>
      <c r="T1266">
        <v>6.0929000000000002</v>
      </c>
      <c r="V1266">
        <f t="shared" si="306"/>
        <v>-3.4916201117318302E-2</v>
      </c>
      <c r="W1266">
        <f t="shared" si="307"/>
        <v>2.0706455542021995E-2</v>
      </c>
      <c r="X1266">
        <f t="shared" si="308"/>
        <v>5.818786367414841E-3</v>
      </c>
      <c r="Y1266">
        <f t="shared" si="309"/>
        <v>-3.5169988276670949E-3</v>
      </c>
      <c r="Z1266">
        <f t="shared" si="310"/>
        <v>-5.8091286307053736E-3</v>
      </c>
      <c r="AA1266">
        <f t="shared" si="311"/>
        <v>2.2088353413654671E-2</v>
      </c>
      <c r="AB1266">
        <f t="shared" si="312"/>
        <v>-3.5360678925036026E-3</v>
      </c>
      <c r="AC1266">
        <f t="shared" si="313"/>
        <v>4.0469445568591667E-4</v>
      </c>
      <c r="AD1266">
        <f t="shared" si="314"/>
        <v>-6.6445182724252927E-3</v>
      </c>
      <c r="AE1266">
        <f t="shared" si="315"/>
        <v>-7.4906367041198685E-3</v>
      </c>
      <c r="AF1266">
        <f t="shared" si="316"/>
        <v>6.1124694376528677E-3</v>
      </c>
      <c r="AG1266">
        <f t="shared" si="317"/>
        <v>-7.3637702503681624E-3</v>
      </c>
      <c r="AH1266">
        <f t="shared" si="318"/>
        <v>1.9823619957988647E-2</v>
      </c>
      <c r="AI1266">
        <f t="shared" si="319"/>
        <v>-1.5197568389057059E-3</v>
      </c>
      <c r="AJ1266">
        <f t="shared" si="320"/>
        <v>1.6872427983539051E-2</v>
      </c>
      <c r="AK1266">
        <f t="shared" si="321"/>
        <v>-6.732744286133463E-3</v>
      </c>
    </row>
    <row r="1267" spans="4:37" x14ac:dyDescent="0.25">
      <c r="D1267" s="2">
        <v>41592</v>
      </c>
      <c r="E1267">
        <v>1.4319999999999999</v>
      </c>
      <c r="F1267">
        <v>1.6419999999999999</v>
      </c>
      <c r="G1267">
        <v>12.03</v>
      </c>
      <c r="H1267">
        <v>25.59</v>
      </c>
      <c r="I1267">
        <v>12.05</v>
      </c>
      <c r="J1267">
        <v>12.45</v>
      </c>
      <c r="K1267">
        <v>7.07</v>
      </c>
      <c r="L1267">
        <v>4.9420000000000002</v>
      </c>
      <c r="M1267">
        <v>0.60199999999999998</v>
      </c>
      <c r="N1267">
        <v>1.6019999999999999</v>
      </c>
      <c r="O1267">
        <v>8.18</v>
      </c>
      <c r="P1267">
        <v>33.950000000000003</v>
      </c>
      <c r="Q1267">
        <v>11.758699999999999</v>
      </c>
      <c r="R1267">
        <v>6.58</v>
      </c>
      <c r="S1267">
        <v>0.48599999999999999</v>
      </c>
      <c r="T1267">
        <v>6.1341999999999999</v>
      </c>
      <c r="V1267">
        <f t="shared" si="306"/>
        <v>-7.4337427278603929E-2</v>
      </c>
      <c r="W1267">
        <f t="shared" si="307"/>
        <v>1.2195121951217303E-3</v>
      </c>
      <c r="X1267">
        <f t="shared" si="308"/>
        <v>-9.8765432098766315E-3</v>
      </c>
      <c r="Y1267">
        <f t="shared" si="309"/>
        <v>1.5879317189360753E-2</v>
      </c>
      <c r="Z1267">
        <f t="shared" si="310"/>
        <v>4.1666666666666519E-3</v>
      </c>
      <c r="AA1267">
        <f t="shared" si="311"/>
        <v>8.3012755618545597E-3</v>
      </c>
      <c r="AB1267">
        <f t="shared" si="312"/>
        <v>-7.7192982456140147E-3</v>
      </c>
      <c r="AC1267">
        <f t="shared" si="313"/>
        <v>8.1004455245037299E-4</v>
      </c>
      <c r="AD1267">
        <f t="shared" si="314"/>
        <v>-0.1021625652498136</v>
      </c>
      <c r="AE1267">
        <f t="shared" si="315"/>
        <v>-2.850212249848405E-2</v>
      </c>
      <c r="AF1267">
        <f t="shared" si="316"/>
        <v>-1.2210012210012167E-3</v>
      </c>
      <c r="AG1267">
        <f t="shared" si="317"/>
        <v>-7.309941520467822E-3</v>
      </c>
      <c r="AH1267">
        <f t="shared" si="318"/>
        <v>1.7514256293104102E-2</v>
      </c>
      <c r="AI1267">
        <f t="shared" si="319"/>
        <v>-3.0303030303029388E-3</v>
      </c>
      <c r="AJ1267">
        <f t="shared" si="320"/>
        <v>1.5249634426572012E-2</v>
      </c>
      <c r="AK1267">
        <f t="shared" si="321"/>
        <v>-5.5927504984844001E-3</v>
      </c>
    </row>
    <row r="1268" spans="4:37" x14ac:dyDescent="0.25">
      <c r="D1268" s="2">
        <v>41591</v>
      </c>
      <c r="E1268">
        <v>1.5470000000000002</v>
      </c>
      <c r="F1268">
        <v>1.6400000000000001</v>
      </c>
      <c r="G1268">
        <v>12.15</v>
      </c>
      <c r="H1268">
        <v>25.19</v>
      </c>
      <c r="I1268">
        <v>12</v>
      </c>
      <c r="J1268">
        <v>12.3475</v>
      </c>
      <c r="K1268">
        <v>7.125</v>
      </c>
      <c r="L1268">
        <v>4.9379999999999997</v>
      </c>
      <c r="M1268">
        <v>0.67049999999999998</v>
      </c>
      <c r="N1268">
        <v>1.649</v>
      </c>
      <c r="O1268">
        <v>8.19</v>
      </c>
      <c r="P1268">
        <v>34.200000000000003</v>
      </c>
      <c r="Q1268">
        <v>11.5563</v>
      </c>
      <c r="R1268">
        <v>6.6</v>
      </c>
      <c r="S1268">
        <v>0.47870000000000001</v>
      </c>
      <c r="T1268">
        <v>6.1687000000000003</v>
      </c>
      <c r="V1268">
        <f t="shared" si="306"/>
        <v>-1.777777777777767E-2</v>
      </c>
      <c r="W1268">
        <f t="shared" si="307"/>
        <v>-4.8543689320388328E-3</v>
      </c>
      <c r="X1268">
        <f t="shared" si="308"/>
        <v>0</v>
      </c>
      <c r="Y1268">
        <f t="shared" si="309"/>
        <v>3.9714058776807448E-4</v>
      </c>
      <c r="Z1268">
        <f t="shared" si="310"/>
        <v>-1.5586546349466768E-2</v>
      </c>
      <c r="AA1268">
        <f t="shared" si="311"/>
        <v>2.2321428571427937E-3</v>
      </c>
      <c r="AB1268">
        <f t="shared" si="312"/>
        <v>1.7130620985010614E-2</v>
      </c>
      <c r="AC1268">
        <f t="shared" si="313"/>
        <v>3.6585365853658569E-3</v>
      </c>
      <c r="AD1268">
        <f t="shared" si="314"/>
        <v>4.1958041958042092E-2</v>
      </c>
      <c r="AE1268">
        <f t="shared" si="315"/>
        <v>3.6518563603165077E-3</v>
      </c>
      <c r="AF1268">
        <f t="shared" si="316"/>
        <v>-3.6496350364965124E-3</v>
      </c>
      <c r="AG1268">
        <f t="shared" si="317"/>
        <v>3.0120481927710774E-2</v>
      </c>
      <c r="AH1268">
        <f t="shared" si="318"/>
        <v>-1.6183681808894623E-2</v>
      </c>
      <c r="AI1268">
        <f t="shared" si="319"/>
        <v>-1.4189693801344383E-2</v>
      </c>
      <c r="AJ1268">
        <f t="shared" si="320"/>
        <v>-1.6032887975333976E-2</v>
      </c>
      <c r="AK1268">
        <f t="shared" si="321"/>
        <v>-1.1173003432864981E-3</v>
      </c>
    </row>
    <row r="1269" spans="4:37" x14ac:dyDescent="0.25">
      <c r="D1269" s="2">
        <v>41590</v>
      </c>
      <c r="E1269">
        <v>1.575</v>
      </c>
      <c r="F1269">
        <v>1.6480000000000001</v>
      </c>
      <c r="G1269">
        <v>12.15</v>
      </c>
      <c r="H1269">
        <v>25.18</v>
      </c>
      <c r="I1269">
        <v>12.19</v>
      </c>
      <c r="J1269">
        <v>12.32</v>
      </c>
      <c r="K1269">
        <v>7.0049999999999999</v>
      </c>
      <c r="L1269">
        <v>4.92</v>
      </c>
      <c r="M1269">
        <v>0.64349999999999996</v>
      </c>
      <c r="N1269">
        <v>1.643</v>
      </c>
      <c r="O1269">
        <v>8.2200000000000006</v>
      </c>
      <c r="P1269">
        <v>33.200000000000003</v>
      </c>
      <c r="Q1269">
        <v>11.7464</v>
      </c>
      <c r="R1269">
        <v>6.6950000000000003</v>
      </c>
      <c r="S1269">
        <v>0.48649999999999999</v>
      </c>
      <c r="T1269">
        <v>6.1756000000000002</v>
      </c>
      <c r="V1269">
        <f t="shared" si="306"/>
        <v>3.8240917782026429E-3</v>
      </c>
      <c r="W1269">
        <f t="shared" si="307"/>
        <v>1.1663597298956496E-2</v>
      </c>
      <c r="X1269">
        <f t="shared" si="308"/>
        <v>3.4042553191489411E-2</v>
      </c>
      <c r="Y1269">
        <f t="shared" si="309"/>
        <v>-7.4891604256996924E-3</v>
      </c>
      <c r="Z1269">
        <f t="shared" si="310"/>
        <v>5.7755775577557067E-3</v>
      </c>
      <c r="AA1269">
        <f t="shared" si="311"/>
        <v>5.7142857142857828E-3</v>
      </c>
      <c r="AB1269">
        <f t="shared" si="312"/>
        <v>-4.0410958904109617E-2</v>
      </c>
      <c r="AC1269">
        <f t="shared" si="313"/>
        <v>-8.0645161290322509E-3</v>
      </c>
      <c r="AD1269">
        <f t="shared" si="314"/>
        <v>5.4687499999999112E-3</v>
      </c>
      <c r="AE1269">
        <f t="shared" si="315"/>
        <v>4.1191381495564006E-2</v>
      </c>
      <c r="AF1269">
        <f t="shared" si="316"/>
        <v>0</v>
      </c>
      <c r="AG1269">
        <f t="shared" si="317"/>
        <v>9.1185410334346795E-3</v>
      </c>
      <c r="AH1269">
        <f t="shared" si="318"/>
        <v>3.1427205028351501E-3</v>
      </c>
      <c r="AI1269">
        <f t="shared" si="319"/>
        <v>-3.5302593659942261E-2</v>
      </c>
      <c r="AJ1269">
        <f t="shared" si="320"/>
        <v>-1.5580736543909346E-2</v>
      </c>
      <c r="AK1269">
        <f t="shared" si="321"/>
        <v>-1.5385596530667511E-2</v>
      </c>
    </row>
    <row r="1270" spans="4:37" x14ac:dyDescent="0.25">
      <c r="D1270" s="2">
        <v>41589</v>
      </c>
      <c r="E1270">
        <v>1.569</v>
      </c>
      <c r="F1270">
        <v>1.629</v>
      </c>
      <c r="G1270">
        <v>11.75</v>
      </c>
      <c r="H1270">
        <v>25.37</v>
      </c>
      <c r="I1270">
        <v>12.12</v>
      </c>
      <c r="J1270">
        <v>12.25</v>
      </c>
      <c r="K1270">
        <v>7.3</v>
      </c>
      <c r="L1270">
        <v>4.96</v>
      </c>
      <c r="M1270">
        <v>0.64</v>
      </c>
      <c r="N1270">
        <v>1.5779999999999998</v>
      </c>
      <c r="O1270">
        <v>8.2200000000000006</v>
      </c>
      <c r="P1270">
        <v>32.9</v>
      </c>
      <c r="Q1270">
        <v>11.7096</v>
      </c>
      <c r="R1270">
        <v>6.9399999999999995</v>
      </c>
      <c r="S1270">
        <v>0.49419999999999997</v>
      </c>
      <c r="T1270">
        <v>6.2721</v>
      </c>
      <c r="V1270">
        <f t="shared" si="306"/>
        <v>1.8170019467877996E-2</v>
      </c>
      <c r="W1270">
        <f t="shared" si="307"/>
        <v>2.0676691729323293E-2</v>
      </c>
      <c r="X1270">
        <f t="shared" si="308"/>
        <v>5.9931506849315586E-3</v>
      </c>
      <c r="Y1270">
        <f t="shared" si="309"/>
        <v>1.0354440461967318E-2</v>
      </c>
      <c r="Z1270">
        <f t="shared" si="310"/>
        <v>0</v>
      </c>
      <c r="AA1270">
        <f t="shared" si="311"/>
        <v>1.9771071800208206E-2</v>
      </c>
      <c r="AB1270">
        <f t="shared" si="312"/>
        <v>1.6005567153792644E-2</v>
      </c>
      <c r="AC1270">
        <f t="shared" si="313"/>
        <v>6.9021518473406651E-3</v>
      </c>
      <c r="AD1270">
        <f t="shared" si="314"/>
        <v>-4.6656298600311619E-3</v>
      </c>
      <c r="AE1270">
        <f t="shared" si="315"/>
        <v>0</v>
      </c>
      <c r="AF1270">
        <f t="shared" si="316"/>
        <v>1.4814814814814836E-2</v>
      </c>
      <c r="AG1270">
        <f t="shared" si="317"/>
        <v>1.2307692307692353E-2</v>
      </c>
      <c r="AH1270">
        <f t="shared" si="318"/>
        <v>1.2188164514288724E-2</v>
      </c>
      <c r="AI1270">
        <f t="shared" si="319"/>
        <v>7.9883805374001415E-3</v>
      </c>
      <c r="AJ1270">
        <f t="shared" si="320"/>
        <v>1.8244475978106411E-3</v>
      </c>
      <c r="AK1270">
        <f t="shared" si="321"/>
        <v>1.2249443207126953E-2</v>
      </c>
    </row>
    <row r="1271" spans="4:37" x14ac:dyDescent="0.25">
      <c r="D1271" s="2">
        <v>41586</v>
      </c>
      <c r="E1271">
        <v>1.5409999999999999</v>
      </c>
      <c r="F1271">
        <v>1.5960000000000001</v>
      </c>
      <c r="G1271">
        <v>11.68</v>
      </c>
      <c r="H1271">
        <v>25.11</v>
      </c>
      <c r="I1271">
        <v>12.12</v>
      </c>
      <c r="J1271">
        <v>12.012499999999999</v>
      </c>
      <c r="K1271">
        <v>7.1849999999999996</v>
      </c>
      <c r="L1271">
        <v>4.9260000000000002</v>
      </c>
      <c r="M1271">
        <v>0.64300000000000002</v>
      </c>
      <c r="N1271">
        <v>1.5779999999999998</v>
      </c>
      <c r="O1271">
        <v>8.1</v>
      </c>
      <c r="P1271">
        <v>32.5</v>
      </c>
      <c r="Q1271">
        <v>11.5686</v>
      </c>
      <c r="R1271">
        <v>6.8849999999999998</v>
      </c>
      <c r="S1271">
        <v>0.49330000000000002</v>
      </c>
      <c r="T1271">
        <v>6.1962000000000002</v>
      </c>
      <c r="V1271">
        <f t="shared" si="306"/>
        <v>-1.2179487179487247E-2</v>
      </c>
      <c r="W1271">
        <f t="shared" si="307"/>
        <v>-3.7453183520598232E-3</v>
      </c>
      <c r="X1271">
        <f t="shared" si="308"/>
        <v>8.5689802913457847E-4</v>
      </c>
      <c r="Y1271">
        <f t="shared" si="309"/>
        <v>-1.1417322834645582E-2</v>
      </c>
      <c r="Z1271">
        <f t="shared" si="310"/>
        <v>4.9751243781093191E-3</v>
      </c>
      <c r="AA1271">
        <f t="shared" si="311"/>
        <v>-1.1316872427983626E-2</v>
      </c>
      <c r="AB1271">
        <f t="shared" si="312"/>
        <v>6.9637883008355494E-4</v>
      </c>
      <c r="AC1271">
        <f t="shared" si="313"/>
        <v>-1.2165450121655041E-3</v>
      </c>
      <c r="AD1271">
        <f t="shared" si="314"/>
        <v>7.8369905956112706E-3</v>
      </c>
      <c r="AE1271">
        <f t="shared" si="315"/>
        <v>-1.3750000000000151E-2</v>
      </c>
      <c r="AF1271">
        <f t="shared" si="316"/>
        <v>-6.1349693251534498E-3</v>
      </c>
      <c r="AG1271">
        <f t="shared" si="317"/>
        <v>4.8387096774193505E-2</v>
      </c>
      <c r="AH1271">
        <f t="shared" si="318"/>
        <v>3.1911757054405854E-3</v>
      </c>
      <c r="AI1271">
        <f t="shared" si="319"/>
        <v>5.1094890510949842E-3</v>
      </c>
      <c r="AJ1271">
        <f t="shared" si="320"/>
        <v>2.8351052741296678E-2</v>
      </c>
      <c r="AK1271">
        <f t="shared" si="321"/>
        <v>-9.9228224917310426E-3</v>
      </c>
    </row>
    <row r="1272" spans="4:37" x14ac:dyDescent="0.25">
      <c r="D1272" s="2">
        <v>41585</v>
      </c>
      <c r="E1272">
        <v>1.56</v>
      </c>
      <c r="F1272">
        <v>1.6019999999999999</v>
      </c>
      <c r="G1272">
        <v>11.67</v>
      </c>
      <c r="H1272">
        <v>25.4</v>
      </c>
      <c r="I1272">
        <v>12.06</v>
      </c>
      <c r="J1272">
        <v>12.15</v>
      </c>
      <c r="K1272">
        <v>7.18</v>
      </c>
      <c r="L1272">
        <v>4.9320000000000004</v>
      </c>
      <c r="M1272">
        <v>0.63800000000000001</v>
      </c>
      <c r="N1272">
        <v>1.6</v>
      </c>
      <c r="O1272">
        <v>8.15</v>
      </c>
      <c r="P1272">
        <v>31</v>
      </c>
      <c r="Q1272">
        <v>11.5318</v>
      </c>
      <c r="R1272">
        <v>6.85</v>
      </c>
      <c r="S1272">
        <v>0.47970000000000002</v>
      </c>
      <c r="T1272">
        <v>6.2583000000000002</v>
      </c>
      <c r="V1272">
        <f t="shared" si="306"/>
        <v>6.4516129032257119E-3</v>
      </c>
      <c r="W1272">
        <f t="shared" si="307"/>
        <v>-1.050030883261277E-2</v>
      </c>
      <c r="X1272">
        <f t="shared" si="308"/>
        <v>2.2787028921998242E-2</v>
      </c>
      <c r="Y1272">
        <f t="shared" si="309"/>
        <v>-9.74658869395717E-3</v>
      </c>
      <c r="Z1272">
        <f t="shared" si="310"/>
        <v>-8.2850041425019949E-4</v>
      </c>
      <c r="AA1272">
        <f t="shared" si="311"/>
        <v>-8.3656396653742915E-3</v>
      </c>
      <c r="AB1272">
        <f t="shared" si="312"/>
        <v>4.8985304408677433E-3</v>
      </c>
      <c r="AC1272">
        <f t="shared" si="313"/>
        <v>6.9416088199265591E-3</v>
      </c>
      <c r="AD1272">
        <f t="shared" si="314"/>
        <v>-1.619121048573624E-2</v>
      </c>
      <c r="AE1272">
        <f t="shared" si="315"/>
        <v>2.5062656641603454E-3</v>
      </c>
      <c r="AF1272">
        <f t="shared" si="316"/>
        <v>-6.0975609756096505E-3</v>
      </c>
      <c r="AG1272">
        <f t="shared" si="317"/>
        <v>0</v>
      </c>
      <c r="AH1272">
        <f t="shared" si="318"/>
        <v>-2.646509375216155E-3</v>
      </c>
      <c r="AI1272">
        <f t="shared" si="319"/>
        <v>0</v>
      </c>
      <c r="AJ1272">
        <f t="shared" si="320"/>
        <v>2.04211869814932E-2</v>
      </c>
      <c r="AK1272">
        <f t="shared" si="321"/>
        <v>7.7777777777778834E-3</v>
      </c>
    </row>
    <row r="1273" spans="4:37" x14ac:dyDescent="0.25">
      <c r="D1273" s="2">
        <v>41584</v>
      </c>
      <c r="E1273">
        <v>1.55</v>
      </c>
      <c r="F1273">
        <v>1.619</v>
      </c>
      <c r="G1273">
        <v>11.41</v>
      </c>
      <c r="H1273">
        <v>25.65</v>
      </c>
      <c r="I1273">
        <v>12.07</v>
      </c>
      <c r="J1273">
        <v>12.2525</v>
      </c>
      <c r="K1273">
        <v>7.1449999999999996</v>
      </c>
      <c r="L1273">
        <v>4.8979999999999997</v>
      </c>
      <c r="M1273">
        <v>0.64849999999999997</v>
      </c>
      <c r="N1273">
        <v>1.5960000000000001</v>
      </c>
      <c r="O1273">
        <v>8.1999999999999993</v>
      </c>
      <c r="P1273">
        <v>31</v>
      </c>
      <c r="Q1273">
        <v>11.5624</v>
      </c>
      <c r="R1273">
        <v>6.85</v>
      </c>
      <c r="S1273">
        <v>0.47010000000000002</v>
      </c>
      <c r="T1273">
        <v>6.21</v>
      </c>
      <c r="V1273">
        <f t="shared" si="306"/>
        <v>-3.2154340836013651E-3</v>
      </c>
      <c r="W1273">
        <f t="shared" si="307"/>
        <v>0</v>
      </c>
      <c r="X1273">
        <f t="shared" si="308"/>
        <v>7.0609002647836761E-3</v>
      </c>
      <c r="Y1273">
        <f t="shared" si="309"/>
        <v>1.953124999999778E-3</v>
      </c>
      <c r="Z1273">
        <f t="shared" si="310"/>
        <v>-2.4793388429751317E-3</v>
      </c>
      <c r="AA1273">
        <f t="shared" si="311"/>
        <v>-4.8730964467005311E-3</v>
      </c>
      <c r="AB1273">
        <f t="shared" si="312"/>
        <v>0</v>
      </c>
      <c r="AC1273">
        <f t="shared" si="313"/>
        <v>-4.0816326530623837E-4</v>
      </c>
      <c r="AD1273">
        <f t="shared" si="314"/>
        <v>-9.1673032849503011E-3</v>
      </c>
      <c r="AE1273">
        <f t="shared" si="315"/>
        <v>-6.2617407639320444E-4</v>
      </c>
      <c r="AF1273">
        <f t="shared" si="316"/>
        <v>2.4449877750609694E-3</v>
      </c>
      <c r="AG1273">
        <f t="shared" si="317"/>
        <v>9.1145833333334814E-3</v>
      </c>
      <c r="AH1273">
        <f t="shared" si="318"/>
        <v>-4.2285665073418244E-3</v>
      </c>
      <c r="AI1273">
        <f t="shared" si="319"/>
        <v>-2.9112081513829047E-3</v>
      </c>
      <c r="AJ1273">
        <f t="shared" si="320"/>
        <v>-1.6527196652719622E-2</v>
      </c>
      <c r="AK1273">
        <f t="shared" si="321"/>
        <v>2.7941468582400875E-2</v>
      </c>
    </row>
    <row r="1274" spans="4:37" x14ac:dyDescent="0.25">
      <c r="D1274" s="2">
        <v>41583</v>
      </c>
      <c r="E1274">
        <v>1.5550000000000002</v>
      </c>
      <c r="F1274">
        <v>1.619</v>
      </c>
      <c r="G1274">
        <v>11.33</v>
      </c>
      <c r="H1274">
        <v>25.6</v>
      </c>
      <c r="I1274">
        <v>12.1</v>
      </c>
      <c r="J1274">
        <v>12.3125</v>
      </c>
      <c r="K1274">
        <v>7.1449999999999996</v>
      </c>
      <c r="L1274">
        <v>4.9000000000000004</v>
      </c>
      <c r="M1274">
        <v>0.65449999999999997</v>
      </c>
      <c r="N1274">
        <v>1.597</v>
      </c>
      <c r="O1274">
        <v>8.18</v>
      </c>
      <c r="P1274">
        <v>30.72</v>
      </c>
      <c r="Q1274">
        <v>11.611499999999999</v>
      </c>
      <c r="R1274">
        <v>6.87</v>
      </c>
      <c r="S1274">
        <v>0.47799999999999998</v>
      </c>
      <c r="T1274">
        <v>6.0411999999999999</v>
      </c>
      <c r="V1274">
        <f t="shared" si="306"/>
        <v>3.225806451613078E-3</v>
      </c>
      <c r="W1274">
        <f t="shared" si="307"/>
        <v>6.1804697156997435E-4</v>
      </c>
      <c r="X1274">
        <f t="shared" si="308"/>
        <v>-6.1403508771930015E-3</v>
      </c>
      <c r="Y1274">
        <f t="shared" si="309"/>
        <v>4.3154178109063857E-3</v>
      </c>
      <c r="Z1274">
        <f t="shared" si="310"/>
        <v>3.3304867634500246E-2</v>
      </c>
      <c r="AA1274">
        <f t="shared" si="311"/>
        <v>7.1574642126790433E-3</v>
      </c>
      <c r="AB1274">
        <f t="shared" si="312"/>
        <v>-1.6517549896765349E-2</v>
      </c>
      <c r="AC1274">
        <f t="shared" si="313"/>
        <v>9.4767202307375342E-3</v>
      </c>
      <c r="AD1274">
        <f t="shared" si="314"/>
        <v>2.2970903522203656E-3</v>
      </c>
      <c r="AE1274">
        <f t="shared" si="315"/>
        <v>4.3790849673202681E-2</v>
      </c>
      <c r="AF1274">
        <f t="shared" si="316"/>
        <v>1.2376237623762387E-2</v>
      </c>
      <c r="AG1274">
        <f t="shared" si="317"/>
        <v>6.514657980456473E-4</v>
      </c>
      <c r="AH1274">
        <f t="shared" si="318"/>
        <v>1.2839859389583319E-2</v>
      </c>
      <c r="AI1274">
        <f t="shared" si="319"/>
        <v>-7.2727272727268755E-4</v>
      </c>
      <c r="AJ1274">
        <f t="shared" si="320"/>
        <v>-2.0291043246566942E-2</v>
      </c>
      <c r="AK1274">
        <f t="shared" si="321"/>
        <v>5.7435863285997257E-3</v>
      </c>
    </row>
    <row r="1275" spans="4:37" x14ac:dyDescent="0.25">
      <c r="D1275" s="2">
        <v>41582</v>
      </c>
      <c r="E1275">
        <v>1.55</v>
      </c>
      <c r="F1275">
        <v>1.6179999999999999</v>
      </c>
      <c r="G1275">
        <v>11.4</v>
      </c>
      <c r="H1275">
        <v>25.49</v>
      </c>
      <c r="I1275">
        <v>11.71</v>
      </c>
      <c r="J1275">
        <v>12.225</v>
      </c>
      <c r="K1275">
        <v>7.2649999999999997</v>
      </c>
      <c r="L1275">
        <v>4.8540000000000001</v>
      </c>
      <c r="M1275">
        <v>0.65300000000000002</v>
      </c>
      <c r="N1275">
        <v>1.53</v>
      </c>
      <c r="O1275">
        <v>8.08</v>
      </c>
      <c r="P1275">
        <v>30.7</v>
      </c>
      <c r="Q1275">
        <v>11.4643</v>
      </c>
      <c r="R1275">
        <v>6.875</v>
      </c>
      <c r="S1275">
        <v>0.4879</v>
      </c>
      <c r="T1275">
        <v>6.0067000000000004</v>
      </c>
      <c r="V1275">
        <f t="shared" si="306"/>
        <v>-4.2618900555898676E-2</v>
      </c>
      <c r="W1275">
        <f t="shared" si="307"/>
        <v>-2.4660912453761119E-3</v>
      </c>
      <c r="X1275">
        <f t="shared" si="308"/>
        <v>5.2910052910053462E-3</v>
      </c>
      <c r="Y1275">
        <f t="shared" si="309"/>
        <v>4.7299960583364609E-3</v>
      </c>
      <c r="Z1275">
        <f t="shared" si="310"/>
        <v>9.4827586206898129E-3</v>
      </c>
      <c r="AA1275">
        <f t="shared" si="311"/>
        <v>4.1067761806981018E-3</v>
      </c>
      <c r="AB1275">
        <f t="shared" si="312"/>
        <v>6.9300069300068934E-3</v>
      </c>
      <c r="AC1275">
        <f t="shared" si="313"/>
        <v>8.2474226804141182E-4</v>
      </c>
      <c r="AD1275">
        <f t="shared" si="314"/>
        <v>-1.1355034065102076E-2</v>
      </c>
      <c r="AE1275">
        <f t="shared" si="315"/>
        <v>2.0000000000000018E-2</v>
      </c>
      <c r="AF1275">
        <f t="shared" si="316"/>
        <v>-1.4634146341463317E-2</v>
      </c>
      <c r="AG1275">
        <f t="shared" si="317"/>
        <v>6.5573770491802463E-3</v>
      </c>
      <c r="AH1275">
        <f t="shared" si="318"/>
        <v>-5.8533793510120447E-3</v>
      </c>
      <c r="AI1275">
        <f t="shared" si="319"/>
        <v>-2.9006526468454696E-3</v>
      </c>
      <c r="AJ1275">
        <f t="shared" si="320"/>
        <v>-1.0237510237510739E-3</v>
      </c>
      <c r="AK1275">
        <f t="shared" si="321"/>
        <v>-1.3029904699309869E-2</v>
      </c>
    </row>
    <row r="1276" spans="4:37" x14ac:dyDescent="0.25">
      <c r="D1276" s="2">
        <v>41579</v>
      </c>
      <c r="E1276">
        <v>1.619</v>
      </c>
      <c r="F1276">
        <v>1.6219999999999999</v>
      </c>
      <c r="G1276">
        <v>11.34</v>
      </c>
      <c r="H1276">
        <v>25.37</v>
      </c>
      <c r="I1276">
        <v>11.6</v>
      </c>
      <c r="J1276">
        <v>12.175000000000001</v>
      </c>
      <c r="K1276">
        <v>7.2149999999999999</v>
      </c>
      <c r="L1276">
        <v>4.8499999999999996</v>
      </c>
      <c r="M1276">
        <v>0.66049999999999998</v>
      </c>
      <c r="N1276">
        <v>1.5</v>
      </c>
      <c r="O1276">
        <v>8.1999999999999993</v>
      </c>
      <c r="P1276">
        <v>30.5</v>
      </c>
      <c r="Q1276">
        <v>11.5318</v>
      </c>
      <c r="R1276">
        <v>6.8949999999999996</v>
      </c>
      <c r="S1276">
        <v>0.4884</v>
      </c>
      <c r="T1276">
        <v>6.0860000000000003</v>
      </c>
      <c r="V1276">
        <f t="shared" si="306"/>
        <v>2.7284263959390875E-2</v>
      </c>
      <c r="W1276">
        <f t="shared" si="307"/>
        <v>6.2034739454093213E-3</v>
      </c>
      <c r="X1276">
        <f t="shared" si="308"/>
        <v>-5.2631578947368585E-3</v>
      </c>
      <c r="Y1276">
        <f t="shared" si="309"/>
        <v>5.1505546751189346E-3</v>
      </c>
      <c r="Z1276">
        <f t="shared" si="310"/>
        <v>1.7271157167528806E-3</v>
      </c>
      <c r="AA1276">
        <f t="shared" si="311"/>
        <v>1.6701461377870652E-2</v>
      </c>
      <c r="AB1276">
        <f t="shared" si="312"/>
        <v>7.6815642458101241E-3</v>
      </c>
      <c r="AC1276">
        <f t="shared" si="313"/>
        <v>2.4936601859678609E-2</v>
      </c>
      <c r="AD1276">
        <f t="shared" si="314"/>
        <v>-6.0195635816403525E-3</v>
      </c>
      <c r="AE1276">
        <f t="shared" si="315"/>
        <v>8.7424344317417191E-3</v>
      </c>
      <c r="AF1276">
        <f t="shared" si="316"/>
        <v>0</v>
      </c>
      <c r="AG1276">
        <f t="shared" si="317"/>
        <v>-9.7402597402597157E-3</v>
      </c>
      <c r="AH1276">
        <f t="shared" si="318"/>
        <v>8.0509104259727238E-3</v>
      </c>
      <c r="AI1276">
        <f t="shared" si="319"/>
        <v>4.3699927166787056E-3</v>
      </c>
      <c r="AJ1276">
        <f t="shared" si="320"/>
        <v>-4.0783034257748652E-3</v>
      </c>
      <c r="AK1276">
        <f t="shared" si="321"/>
        <v>3.9922135339338638E-3</v>
      </c>
    </row>
    <row r="1277" spans="4:37" x14ac:dyDescent="0.25">
      <c r="D1277" s="2">
        <v>41578</v>
      </c>
      <c r="E1277">
        <v>1.5760000000000001</v>
      </c>
      <c r="F1277">
        <v>1.6120000000000001</v>
      </c>
      <c r="G1277">
        <v>11.4</v>
      </c>
      <c r="H1277">
        <v>25.24</v>
      </c>
      <c r="I1277">
        <v>11.58</v>
      </c>
      <c r="J1277">
        <v>11.975</v>
      </c>
      <c r="K1277">
        <v>7.16</v>
      </c>
      <c r="L1277">
        <v>4.7320000000000002</v>
      </c>
      <c r="M1277">
        <v>0.66449999999999998</v>
      </c>
      <c r="N1277">
        <v>1.4870000000000001</v>
      </c>
      <c r="O1277">
        <v>8.1999999999999993</v>
      </c>
      <c r="P1277">
        <v>30.8</v>
      </c>
      <c r="Q1277">
        <v>11.4397</v>
      </c>
      <c r="R1277">
        <v>6.8650000000000002</v>
      </c>
      <c r="S1277">
        <v>0.4904</v>
      </c>
      <c r="T1277">
        <v>6.0617999999999999</v>
      </c>
      <c r="V1277">
        <f t="shared" si="306"/>
        <v>5.77181208053692E-2</v>
      </c>
      <c r="W1277">
        <f t="shared" si="307"/>
        <v>5.6144728633811258E-3</v>
      </c>
      <c r="X1277">
        <f t="shared" si="308"/>
        <v>-2.1459227467811148E-2</v>
      </c>
      <c r="Y1277">
        <f t="shared" si="309"/>
        <v>1.9849146486698999E-3</v>
      </c>
      <c r="Z1277">
        <f t="shared" si="310"/>
        <v>1.668129938542573E-2</v>
      </c>
      <c r="AA1277">
        <f t="shared" si="311"/>
        <v>8.4210526315788847E-3</v>
      </c>
      <c r="AB1277">
        <f t="shared" si="312"/>
        <v>-1.1732229123533444E-2</v>
      </c>
      <c r="AC1277">
        <f t="shared" si="313"/>
        <v>-7.133864876206375E-3</v>
      </c>
      <c r="AD1277">
        <f t="shared" si="314"/>
        <v>1.761102603369058E-2</v>
      </c>
      <c r="AE1277">
        <f t="shared" si="315"/>
        <v>-1.2616201859229736E-2</v>
      </c>
      <c r="AF1277">
        <f t="shared" si="316"/>
        <v>9.2307692307691536E-3</v>
      </c>
      <c r="AG1277">
        <f t="shared" si="317"/>
        <v>6.8649885583524917E-3</v>
      </c>
      <c r="AH1277">
        <f t="shared" si="318"/>
        <v>2.246990159362916E-2</v>
      </c>
      <c r="AI1277">
        <f t="shared" si="319"/>
        <v>8.0763582966225655E-3</v>
      </c>
      <c r="AJ1277">
        <f t="shared" si="320"/>
        <v>2.7446050701864566E-2</v>
      </c>
      <c r="AK1277">
        <f t="shared" si="321"/>
        <v>1.969821858125731E-2</v>
      </c>
    </row>
    <row r="1278" spans="4:37" x14ac:dyDescent="0.25">
      <c r="D1278" s="2">
        <v>41577</v>
      </c>
      <c r="E1278">
        <v>1.49</v>
      </c>
      <c r="F1278">
        <v>1.603</v>
      </c>
      <c r="G1278">
        <v>11.65</v>
      </c>
      <c r="H1278">
        <v>25.19</v>
      </c>
      <c r="I1278">
        <v>11.39</v>
      </c>
      <c r="J1278">
        <v>11.875</v>
      </c>
      <c r="K1278">
        <v>7.2450000000000001</v>
      </c>
      <c r="L1278">
        <v>4.766</v>
      </c>
      <c r="M1278">
        <v>0.65300000000000002</v>
      </c>
      <c r="N1278">
        <v>1.506</v>
      </c>
      <c r="O1278">
        <v>8.125</v>
      </c>
      <c r="P1278">
        <v>30.59</v>
      </c>
      <c r="Q1278">
        <v>11.1883</v>
      </c>
      <c r="R1278">
        <v>6.8100000000000005</v>
      </c>
      <c r="S1278">
        <v>0.4773</v>
      </c>
      <c r="T1278">
        <v>5.9447000000000001</v>
      </c>
      <c r="V1278">
        <f t="shared" si="306"/>
        <v>-2.2309711286089273E-2</v>
      </c>
      <c r="W1278">
        <f t="shared" si="307"/>
        <v>6.9095477386933446E-3</v>
      </c>
      <c r="X1278">
        <f t="shared" si="308"/>
        <v>-1.4382402707275754E-2</v>
      </c>
      <c r="Y1278">
        <f t="shared" si="309"/>
        <v>1.2053033346725694E-2</v>
      </c>
      <c r="Z1278">
        <f t="shared" si="310"/>
        <v>-5.2401746724889398E-3</v>
      </c>
      <c r="AA1278">
        <f t="shared" si="311"/>
        <v>-1.4522821576763545E-2</v>
      </c>
      <c r="AB1278">
        <f t="shared" si="312"/>
        <v>4.1580041580042693E-3</v>
      </c>
      <c r="AC1278">
        <f t="shared" si="313"/>
        <v>-5.0104384133611291E-3</v>
      </c>
      <c r="AD1278">
        <f t="shared" si="314"/>
        <v>1.5337423312884457E-3</v>
      </c>
      <c r="AE1278">
        <f t="shared" si="315"/>
        <v>-6.6357000663574972E-4</v>
      </c>
      <c r="AF1278">
        <f t="shared" si="316"/>
        <v>-3.0674846625767804E-3</v>
      </c>
      <c r="AG1278">
        <f t="shared" si="317"/>
        <v>-1.6318537859008053E-3</v>
      </c>
      <c r="AH1278">
        <f t="shared" si="318"/>
        <v>-1.40468993716788E-2</v>
      </c>
      <c r="AI1278">
        <f t="shared" si="319"/>
        <v>1.4705882352941124E-3</v>
      </c>
      <c r="AJ1278">
        <f t="shared" si="320"/>
        <v>-1.0464629552113802E-3</v>
      </c>
      <c r="AK1278">
        <f t="shared" si="321"/>
        <v>-8.621839770528883E-3</v>
      </c>
    </row>
    <row r="1279" spans="4:37" x14ac:dyDescent="0.25">
      <c r="D1279" s="2">
        <v>41576</v>
      </c>
      <c r="E1279">
        <v>1.524</v>
      </c>
      <c r="F1279">
        <v>1.5920000000000001</v>
      </c>
      <c r="G1279">
        <v>11.82</v>
      </c>
      <c r="H1279">
        <v>24.89</v>
      </c>
      <c r="I1279">
        <v>11.45</v>
      </c>
      <c r="J1279">
        <v>12.05</v>
      </c>
      <c r="K1279">
        <v>7.2149999999999999</v>
      </c>
      <c r="L1279">
        <v>4.79</v>
      </c>
      <c r="M1279">
        <v>0.65200000000000002</v>
      </c>
      <c r="N1279">
        <v>1.5070000000000001</v>
      </c>
      <c r="O1279">
        <v>8.15</v>
      </c>
      <c r="P1279">
        <v>30.64</v>
      </c>
      <c r="Q1279">
        <v>11.3477</v>
      </c>
      <c r="R1279">
        <v>6.8</v>
      </c>
      <c r="S1279">
        <v>0.4778</v>
      </c>
      <c r="T1279">
        <v>5.9963999999999995</v>
      </c>
      <c r="V1279">
        <f t="shared" si="306"/>
        <v>9.2473118279569944E-2</v>
      </c>
      <c r="W1279">
        <f t="shared" si="307"/>
        <v>0</v>
      </c>
      <c r="X1279">
        <f t="shared" si="308"/>
        <v>1.8965517241379404E-2</v>
      </c>
      <c r="Y1279">
        <f t="shared" si="309"/>
        <v>1.8829308227588992E-2</v>
      </c>
      <c r="Z1279">
        <f t="shared" si="310"/>
        <v>2.5067144136078801E-2</v>
      </c>
      <c r="AA1279">
        <f t="shared" si="311"/>
        <v>4.1666666666666519E-3</v>
      </c>
      <c r="AB1279">
        <f t="shared" si="312"/>
        <v>-6.1983471074380514E-3</v>
      </c>
      <c r="AC1279">
        <f t="shared" si="313"/>
        <v>5.4575986565910117E-3</v>
      </c>
      <c r="AD1279">
        <f t="shared" si="314"/>
        <v>7.7279752704790816E-3</v>
      </c>
      <c r="AE1279">
        <f t="shared" si="315"/>
        <v>2.9371584699453557E-2</v>
      </c>
      <c r="AF1279">
        <f t="shared" si="316"/>
        <v>1.4943960149439661E-2</v>
      </c>
      <c r="AG1279">
        <f t="shared" si="317"/>
        <v>2.1333333333333426E-2</v>
      </c>
      <c r="AH1279">
        <f t="shared" si="318"/>
        <v>2.2094321948407547E-2</v>
      </c>
      <c r="AI1279">
        <f t="shared" si="319"/>
        <v>1.6442451420029869E-2</v>
      </c>
      <c r="AJ1279">
        <f t="shared" si="320"/>
        <v>8.2295843004853708E-3</v>
      </c>
      <c r="AK1279">
        <f t="shared" si="321"/>
        <v>2.1133116496091731E-2</v>
      </c>
    </row>
    <row r="1280" spans="4:37" x14ac:dyDescent="0.25">
      <c r="D1280" s="2">
        <v>41575</v>
      </c>
      <c r="E1280">
        <v>1.395</v>
      </c>
      <c r="F1280">
        <v>1.5920000000000001</v>
      </c>
      <c r="G1280">
        <v>11.6</v>
      </c>
      <c r="H1280">
        <v>24.43</v>
      </c>
      <c r="I1280">
        <v>11.17</v>
      </c>
      <c r="J1280">
        <v>12</v>
      </c>
      <c r="K1280">
        <v>7.26</v>
      </c>
      <c r="L1280">
        <v>4.7640000000000002</v>
      </c>
      <c r="M1280">
        <v>0.64700000000000002</v>
      </c>
      <c r="N1280">
        <v>1.464</v>
      </c>
      <c r="O1280">
        <v>8.0299999999999994</v>
      </c>
      <c r="P1280">
        <v>30</v>
      </c>
      <c r="Q1280">
        <v>11.102399999999999</v>
      </c>
      <c r="R1280">
        <v>6.6899999999999995</v>
      </c>
      <c r="S1280">
        <v>0.47389999999999999</v>
      </c>
      <c r="T1280">
        <v>5.8723000000000001</v>
      </c>
      <c r="V1280">
        <f t="shared" si="306"/>
        <v>6.4885496183206159E-2</v>
      </c>
      <c r="W1280">
        <f t="shared" si="307"/>
        <v>1.2578616352203476E-3</v>
      </c>
      <c r="X1280">
        <f t="shared" si="308"/>
        <v>-1.2765957446808529E-2</v>
      </c>
      <c r="Y1280">
        <f t="shared" si="309"/>
        <v>7.0074196207747796E-3</v>
      </c>
      <c r="Z1280">
        <f t="shared" si="310"/>
        <v>8.1227436823103627E-3</v>
      </c>
      <c r="AA1280">
        <f t="shared" si="311"/>
        <v>-4.1493775933610921E-3</v>
      </c>
      <c r="AB1280">
        <f t="shared" si="312"/>
        <v>-5.479452054794498E-3</v>
      </c>
      <c r="AC1280">
        <f t="shared" si="313"/>
        <v>0</v>
      </c>
      <c r="AD1280">
        <f t="shared" si="314"/>
        <v>-1.3719512195121908E-2</v>
      </c>
      <c r="AE1280">
        <f t="shared" si="315"/>
        <v>-7.9245283018867907E-2</v>
      </c>
      <c r="AF1280">
        <f t="shared" si="316"/>
        <v>-8.6419753086419693E-3</v>
      </c>
      <c r="AG1280">
        <f t="shared" si="317"/>
        <v>5.0251256281406143E-3</v>
      </c>
      <c r="AH1280">
        <f t="shared" si="318"/>
        <v>2.7728352466196426E-3</v>
      </c>
      <c r="AI1280">
        <f t="shared" si="319"/>
        <v>3.7509377344335793E-3</v>
      </c>
      <c r="AJ1280">
        <f t="shared" si="320"/>
        <v>-2.1878224974200222E-2</v>
      </c>
      <c r="AK1280">
        <f t="shared" si="321"/>
        <v>-1.8436800053488356E-2</v>
      </c>
    </row>
    <row r="1281" spans="4:37" x14ac:dyDescent="0.25">
      <c r="D1281" s="2">
        <v>41572</v>
      </c>
      <c r="E1281">
        <v>1.31</v>
      </c>
      <c r="F1281">
        <v>1.5899999999999999</v>
      </c>
      <c r="G1281">
        <v>11.75</v>
      </c>
      <c r="H1281">
        <v>24.26</v>
      </c>
      <c r="I1281">
        <v>11.08</v>
      </c>
      <c r="J1281">
        <v>12.05</v>
      </c>
      <c r="K1281">
        <v>7.3</v>
      </c>
      <c r="L1281">
        <v>4.7640000000000002</v>
      </c>
      <c r="M1281">
        <v>0.65600000000000003</v>
      </c>
      <c r="N1281">
        <v>1.5899999999999999</v>
      </c>
      <c r="O1281">
        <v>8.1</v>
      </c>
      <c r="P1281">
        <v>29.85</v>
      </c>
      <c r="Q1281">
        <v>11.0717</v>
      </c>
      <c r="R1281">
        <v>6.665</v>
      </c>
      <c r="S1281">
        <v>0.48449999999999999</v>
      </c>
      <c r="T1281">
        <v>5.9825999999999997</v>
      </c>
      <c r="V1281">
        <f t="shared" si="306"/>
        <v>-2.3845007451564815E-2</v>
      </c>
      <c r="W1281">
        <f t="shared" si="307"/>
        <v>-2.4539877300613466E-2</v>
      </c>
      <c r="X1281">
        <f t="shared" si="308"/>
        <v>-1.2605042016806789E-2</v>
      </c>
      <c r="Y1281">
        <f t="shared" si="309"/>
        <v>4.9710024855011969E-3</v>
      </c>
      <c r="Z1281">
        <f t="shared" si="310"/>
        <v>-1.8600531443755508E-2</v>
      </c>
      <c r="AA1281">
        <f t="shared" si="311"/>
        <v>-4.1476565740350413E-4</v>
      </c>
      <c r="AB1281">
        <f t="shared" si="312"/>
        <v>0</v>
      </c>
      <c r="AC1281">
        <f t="shared" si="313"/>
        <v>-3.3472803347280866E-3</v>
      </c>
      <c r="AD1281">
        <f t="shared" si="314"/>
        <v>1.5267175572519776E-3</v>
      </c>
      <c r="AE1281">
        <f t="shared" si="315"/>
        <v>-7.9860244571999806E-3</v>
      </c>
      <c r="AF1281">
        <f t="shared" si="316"/>
        <v>-9.7799511002445438E-3</v>
      </c>
      <c r="AG1281">
        <f t="shared" si="317"/>
        <v>5.050505050505194E-3</v>
      </c>
      <c r="AH1281">
        <f t="shared" si="318"/>
        <v>-9.8729219019683123E-3</v>
      </c>
      <c r="AI1281">
        <f t="shared" si="319"/>
        <v>-3.7369207772794955E-3</v>
      </c>
      <c r="AJ1281">
        <f t="shared" si="320"/>
        <v>-1.4843432289548653E-2</v>
      </c>
      <c r="AK1281">
        <f t="shared" si="321"/>
        <v>-2.3013808284970683E-3</v>
      </c>
    </row>
    <row r="1282" spans="4:37" x14ac:dyDescent="0.25">
      <c r="D1282" s="2">
        <v>41571</v>
      </c>
      <c r="E1282">
        <v>1.3420000000000001</v>
      </c>
      <c r="F1282">
        <v>1.63</v>
      </c>
      <c r="G1282">
        <v>11.9</v>
      </c>
      <c r="H1282">
        <v>24.14</v>
      </c>
      <c r="I1282">
        <v>11.29</v>
      </c>
      <c r="J1282">
        <v>12.055</v>
      </c>
      <c r="K1282">
        <v>7.3</v>
      </c>
      <c r="L1282">
        <v>4.78</v>
      </c>
      <c r="M1282">
        <v>0.65500000000000003</v>
      </c>
      <c r="N1282">
        <v>1.6028</v>
      </c>
      <c r="O1282">
        <v>8.18</v>
      </c>
      <c r="P1282">
        <v>29.7</v>
      </c>
      <c r="Q1282">
        <v>11.1821</v>
      </c>
      <c r="R1282">
        <v>6.6899999999999995</v>
      </c>
      <c r="S1282">
        <v>0.49180000000000001</v>
      </c>
      <c r="T1282">
        <v>5.9963999999999995</v>
      </c>
      <c r="V1282">
        <f t="shared" si="306"/>
        <v>6.5925337569499698E-2</v>
      </c>
      <c r="W1282">
        <f t="shared" si="307"/>
        <v>1.2285012285011554E-3</v>
      </c>
      <c r="X1282">
        <f t="shared" si="308"/>
        <v>2.7633851468048309E-2</v>
      </c>
      <c r="Y1282">
        <f t="shared" si="309"/>
        <v>-1.4693877551020362E-2</v>
      </c>
      <c r="Z1282">
        <f t="shared" si="310"/>
        <v>8.8652482269502286E-4</v>
      </c>
      <c r="AA1282">
        <f t="shared" si="311"/>
        <v>3.9558609202581252E-3</v>
      </c>
      <c r="AB1282">
        <f t="shared" si="312"/>
        <v>-1.3513513513513598E-2</v>
      </c>
      <c r="AC1282">
        <f t="shared" si="313"/>
        <v>4.2016806722691147E-3</v>
      </c>
      <c r="AD1282">
        <f t="shared" si="314"/>
        <v>-3.8022813688212143E-3</v>
      </c>
      <c r="AE1282">
        <f t="shared" si="315"/>
        <v>6.7750316434614488E-2</v>
      </c>
      <c r="AF1282">
        <f t="shared" si="316"/>
        <v>-2.4390243902439046E-3</v>
      </c>
      <c r="AG1282">
        <f t="shared" si="317"/>
        <v>-1.7857142857142794E-2</v>
      </c>
      <c r="AH1282">
        <f t="shared" si="318"/>
        <v>8.295687144389996E-3</v>
      </c>
      <c r="AI1282">
        <f t="shared" si="319"/>
        <v>2.9985007496251548E-3</v>
      </c>
      <c r="AJ1282">
        <f t="shared" si="320"/>
        <v>1.5067079463364275E-2</v>
      </c>
      <c r="AK1282">
        <f t="shared" si="321"/>
        <v>5.8402442890748141E-4</v>
      </c>
    </row>
    <row r="1283" spans="4:37" x14ac:dyDescent="0.25">
      <c r="D1283" s="2">
        <v>41570</v>
      </c>
      <c r="E1283">
        <v>1.2589999999999999</v>
      </c>
      <c r="F1283">
        <v>1.6280000000000001</v>
      </c>
      <c r="G1283">
        <v>11.58</v>
      </c>
      <c r="H1283">
        <v>24.5</v>
      </c>
      <c r="I1283">
        <v>11.28</v>
      </c>
      <c r="J1283">
        <v>12.0075</v>
      </c>
      <c r="K1283">
        <v>7.4</v>
      </c>
      <c r="L1283">
        <v>4.76</v>
      </c>
      <c r="M1283">
        <v>0.65749999999999997</v>
      </c>
      <c r="N1283">
        <v>1.5011000000000001</v>
      </c>
      <c r="O1283">
        <v>8.1999999999999993</v>
      </c>
      <c r="P1283">
        <v>30.24</v>
      </c>
      <c r="Q1283">
        <v>11.0901</v>
      </c>
      <c r="R1283">
        <v>6.67</v>
      </c>
      <c r="S1283">
        <v>0.48449999999999999</v>
      </c>
      <c r="T1283">
        <v>5.9928999999999997</v>
      </c>
      <c r="V1283">
        <f t="shared" si="306"/>
        <v>-3.2282859338970016E-2</v>
      </c>
      <c r="W1283">
        <f t="shared" si="307"/>
        <v>-1.2135922330097082E-2</v>
      </c>
      <c r="X1283">
        <f t="shared" si="308"/>
        <v>-2.1132713440405793E-2</v>
      </c>
      <c r="Y1283">
        <f t="shared" si="309"/>
        <v>1.6597510373443924E-2</v>
      </c>
      <c r="Z1283">
        <f t="shared" si="310"/>
        <v>1.0752688172043001E-2</v>
      </c>
      <c r="AA1283">
        <f t="shared" si="311"/>
        <v>-1.8703241895261513E-3</v>
      </c>
      <c r="AB1283">
        <f t="shared" si="312"/>
        <v>6.761325219744041E-4</v>
      </c>
      <c r="AC1283">
        <f t="shared" si="313"/>
        <v>7.6206604572395253E-3</v>
      </c>
      <c r="AD1283">
        <f t="shared" si="314"/>
        <v>-6.0714285714285721E-2</v>
      </c>
      <c r="AE1283">
        <f t="shared" si="315"/>
        <v>-1.3018607403511129E-2</v>
      </c>
      <c r="AF1283">
        <f t="shared" si="316"/>
        <v>-8.46432889963733E-3</v>
      </c>
      <c r="AG1283">
        <f t="shared" si="317"/>
        <v>2.1621621621621623E-2</v>
      </c>
      <c r="AH1283">
        <f t="shared" si="318"/>
        <v>5.5034283652100058E-4</v>
      </c>
      <c r="AI1283">
        <f t="shared" si="319"/>
        <v>-1.1851851851851891E-2</v>
      </c>
      <c r="AJ1283">
        <f t="shared" si="320"/>
        <v>-5.9499384489126728E-3</v>
      </c>
      <c r="AK1283">
        <f t="shared" si="321"/>
        <v>1.4576420396830603E-2</v>
      </c>
    </row>
    <row r="1284" spans="4:37" x14ac:dyDescent="0.25">
      <c r="D1284" s="2">
        <v>41569</v>
      </c>
      <c r="E1284">
        <v>1.3009999999999999</v>
      </c>
      <c r="F1284">
        <v>1.6480000000000001</v>
      </c>
      <c r="G1284">
        <v>11.83</v>
      </c>
      <c r="H1284">
        <v>24.1</v>
      </c>
      <c r="I1284">
        <v>11.16</v>
      </c>
      <c r="J1284">
        <v>12.03</v>
      </c>
      <c r="K1284">
        <v>7.3949999999999996</v>
      </c>
      <c r="L1284">
        <v>4.7240000000000002</v>
      </c>
      <c r="M1284">
        <v>0.7</v>
      </c>
      <c r="N1284">
        <v>1.5209000000000001</v>
      </c>
      <c r="O1284">
        <v>8.27</v>
      </c>
      <c r="P1284">
        <v>29.6</v>
      </c>
      <c r="Q1284">
        <v>11.084</v>
      </c>
      <c r="R1284">
        <v>6.75</v>
      </c>
      <c r="S1284">
        <v>0.4874</v>
      </c>
      <c r="T1284">
        <v>5.9068000000000005</v>
      </c>
      <c r="V1284">
        <f t="shared" si="306"/>
        <v>-6.1115355233002377E-3</v>
      </c>
      <c r="W1284">
        <f t="shared" si="307"/>
        <v>1.228501228501222E-2</v>
      </c>
      <c r="X1284">
        <f t="shared" si="308"/>
        <v>-1.4166666666666661E-2</v>
      </c>
      <c r="Y1284">
        <f t="shared" si="309"/>
        <v>-2.626262626262621E-2</v>
      </c>
      <c r="Z1284">
        <f t="shared" si="310"/>
        <v>-2.6809651474529739E-3</v>
      </c>
      <c r="AA1284">
        <f t="shared" si="311"/>
        <v>-8.8568486096807231E-3</v>
      </c>
      <c r="AB1284">
        <f t="shared" si="312"/>
        <v>6.1224489795919101E-3</v>
      </c>
      <c r="AC1284">
        <f t="shared" si="313"/>
        <v>-1.3366750208855471E-2</v>
      </c>
      <c r="AD1284">
        <f t="shared" si="314"/>
        <v>-6.3875088715401596E-3</v>
      </c>
      <c r="AE1284">
        <f t="shared" si="315"/>
        <v>-6.402299601489414E-3</v>
      </c>
      <c r="AF1284">
        <f t="shared" si="316"/>
        <v>-9.5808383233533245E-3</v>
      </c>
      <c r="AG1284">
        <f t="shared" si="317"/>
        <v>3.3898305084745228E-3</v>
      </c>
      <c r="AH1284">
        <f t="shared" si="318"/>
        <v>6.1271728770480038E-3</v>
      </c>
      <c r="AI1284">
        <f t="shared" si="319"/>
        <v>1.5801354401805856E-2</v>
      </c>
      <c r="AJ1284">
        <f t="shared" si="320"/>
        <v>-1.3759611493322499E-2</v>
      </c>
      <c r="AK1284">
        <f t="shared" si="321"/>
        <v>3.8795680770989494E-2</v>
      </c>
    </row>
    <row r="1285" spans="4:37" x14ac:dyDescent="0.25">
      <c r="D1285" s="2">
        <v>41568</v>
      </c>
      <c r="E1285">
        <v>1.3089999999999999</v>
      </c>
      <c r="F1285">
        <v>1.6280000000000001</v>
      </c>
      <c r="G1285">
        <v>12</v>
      </c>
      <c r="H1285">
        <v>24.75</v>
      </c>
      <c r="I1285">
        <v>11.19</v>
      </c>
      <c r="J1285">
        <v>12.137499999999999</v>
      </c>
      <c r="K1285">
        <v>7.35</v>
      </c>
      <c r="L1285">
        <v>4.7880000000000003</v>
      </c>
      <c r="M1285">
        <v>0.70450000000000002</v>
      </c>
      <c r="N1285">
        <v>1.5306999999999999</v>
      </c>
      <c r="O1285">
        <v>8.35</v>
      </c>
      <c r="P1285">
        <v>29.5</v>
      </c>
      <c r="Q1285">
        <v>11.016500000000001</v>
      </c>
      <c r="R1285">
        <v>6.6449999999999996</v>
      </c>
      <c r="S1285">
        <v>0.49419999999999997</v>
      </c>
      <c r="T1285">
        <v>5.6862000000000004</v>
      </c>
      <c r="V1285">
        <f t="shared" ref="V1285:V1348" si="322">+E1285/E1286-1</f>
        <v>-4.5627376425855237E-3</v>
      </c>
      <c r="W1285">
        <f t="shared" ref="W1285:W1348" si="323">+F1285/F1286-1</f>
        <v>-6.1050061050059723E-3</v>
      </c>
      <c r="X1285">
        <f t="shared" ref="X1285:X1348" si="324">+G1285/G1286-1</f>
        <v>-2.4937655860348684E-3</v>
      </c>
      <c r="Y1285">
        <f t="shared" ref="Y1285:Y1348" si="325">+H1285/H1286-1</f>
        <v>3.0820491461890809E-2</v>
      </c>
      <c r="Z1285">
        <f t="shared" ref="Z1285:Z1348" si="326">+I1285/I1286-1</f>
        <v>2.7548209366391019E-2</v>
      </c>
      <c r="AA1285">
        <f t="shared" ref="AA1285:AA1348" si="327">+J1285/J1286-1</f>
        <v>1.5690376569037712E-2</v>
      </c>
      <c r="AB1285">
        <f t="shared" ref="AB1285:AB1348" si="328">+K1285/K1286-1</f>
        <v>6.8073519400946303E-4</v>
      </c>
      <c r="AC1285">
        <f t="shared" ref="AC1285:AC1348" si="329">+L1285/L1286-1</f>
        <v>-4.1753653444676075E-4</v>
      </c>
      <c r="AD1285">
        <f t="shared" ref="AD1285:AD1348" si="330">+M1285/M1286-1</f>
        <v>2.1014492753623326E-2</v>
      </c>
      <c r="AE1285">
        <f t="shared" ref="AE1285:AE1348" si="331">+N1285/N1286-1</f>
        <v>-6.4260677658055654E-3</v>
      </c>
      <c r="AF1285">
        <f t="shared" ref="AF1285:AF1348" si="332">+O1285/O1286-1</f>
        <v>-2.6806526806526842E-2</v>
      </c>
      <c r="AG1285">
        <f t="shared" ref="AG1285:AG1348" si="333">+P1285/P1286-1</f>
        <v>5.8865757358219639E-2</v>
      </c>
      <c r="AH1285">
        <f t="shared" ref="AH1285:AH1348" si="334">+Q1285/Q1286-1</f>
        <v>-2.2190019020016383E-3</v>
      </c>
      <c r="AI1285">
        <f t="shared" ref="AI1285:AI1348" si="335">+R1285/R1286-1</f>
        <v>-2.2522522522523403E-3</v>
      </c>
      <c r="AJ1285">
        <f t="shared" ref="AJ1285:AJ1348" si="336">+S1285/S1286-1</f>
        <v>7.7487765089720995E-3</v>
      </c>
      <c r="AK1285">
        <f t="shared" ref="AK1285:AK1348" si="337">+T1285/T1286-1</f>
        <v>0</v>
      </c>
    </row>
    <row r="1286" spans="4:37" x14ac:dyDescent="0.25">
      <c r="D1286" s="2">
        <v>41565</v>
      </c>
      <c r="E1286">
        <v>1.3149999999999999</v>
      </c>
      <c r="F1286">
        <v>1.6379999999999999</v>
      </c>
      <c r="G1286">
        <v>12.03</v>
      </c>
      <c r="H1286">
        <v>24.01</v>
      </c>
      <c r="I1286">
        <v>10.89</v>
      </c>
      <c r="J1286">
        <v>11.95</v>
      </c>
      <c r="K1286">
        <v>7.3449999999999998</v>
      </c>
      <c r="L1286">
        <v>4.79</v>
      </c>
      <c r="M1286">
        <v>0.69</v>
      </c>
      <c r="N1286">
        <v>1.5406</v>
      </c>
      <c r="O1286">
        <v>8.58</v>
      </c>
      <c r="P1286">
        <v>27.86</v>
      </c>
      <c r="Q1286">
        <v>11.041</v>
      </c>
      <c r="R1286">
        <v>6.66</v>
      </c>
      <c r="S1286">
        <v>0.4904</v>
      </c>
      <c r="T1286">
        <v>5.6862000000000004</v>
      </c>
      <c r="V1286">
        <f t="shared" si="322"/>
        <v>1.1538461538461497E-2</v>
      </c>
      <c r="W1286">
        <f t="shared" si="323"/>
        <v>-1.4440433212996373E-2</v>
      </c>
      <c r="X1286">
        <f t="shared" si="324"/>
        <v>3.5283993115318379E-2</v>
      </c>
      <c r="Y1286">
        <f t="shared" si="325"/>
        <v>2.1702127659574577E-2</v>
      </c>
      <c r="Z1286">
        <f t="shared" si="326"/>
        <v>-9.1743119266052275E-4</v>
      </c>
      <c r="AA1286">
        <f t="shared" si="327"/>
        <v>1.1426153195090993E-2</v>
      </c>
      <c r="AB1286">
        <f t="shared" si="328"/>
        <v>-1.4093959731543704E-2</v>
      </c>
      <c r="AC1286">
        <f t="shared" si="329"/>
        <v>8.3577099874654337E-4</v>
      </c>
      <c r="AD1286">
        <f t="shared" si="330"/>
        <v>-7.9079798705967708E-3</v>
      </c>
      <c r="AE1286">
        <f t="shared" si="331"/>
        <v>7.0597463720747378E-3</v>
      </c>
      <c r="AF1286">
        <f t="shared" si="332"/>
        <v>3.874092009685226E-2</v>
      </c>
      <c r="AG1286">
        <f t="shared" si="333"/>
        <v>7.5949367088608E-3</v>
      </c>
      <c r="AH1286">
        <f t="shared" si="334"/>
        <v>6.1420135598164727E-3</v>
      </c>
      <c r="AI1286">
        <f t="shared" si="335"/>
        <v>-9.665427509293556E-3</v>
      </c>
      <c r="AJ1286">
        <f t="shared" si="336"/>
        <v>2.0178905762429755E-2</v>
      </c>
      <c r="AK1286">
        <f t="shared" si="337"/>
        <v>0</v>
      </c>
    </row>
    <row r="1287" spans="4:37" x14ac:dyDescent="0.25">
      <c r="D1287" s="2">
        <v>41564</v>
      </c>
      <c r="E1287">
        <v>1.3</v>
      </c>
      <c r="F1287">
        <v>1.6619999999999999</v>
      </c>
      <c r="G1287">
        <v>11.62</v>
      </c>
      <c r="H1287">
        <v>23.5</v>
      </c>
      <c r="I1287">
        <v>10.9</v>
      </c>
      <c r="J1287">
        <v>11.815</v>
      </c>
      <c r="K1287">
        <v>7.45</v>
      </c>
      <c r="L1287">
        <v>4.7859999999999996</v>
      </c>
      <c r="M1287">
        <v>0.69550000000000001</v>
      </c>
      <c r="N1287">
        <v>1.5298</v>
      </c>
      <c r="O1287">
        <v>8.26</v>
      </c>
      <c r="P1287">
        <v>27.65</v>
      </c>
      <c r="Q1287">
        <v>10.973599999999999</v>
      </c>
      <c r="R1287">
        <v>6.7249999999999996</v>
      </c>
      <c r="S1287">
        <v>0.48070000000000002</v>
      </c>
      <c r="T1287">
        <v>5.6862000000000004</v>
      </c>
      <c r="V1287">
        <f t="shared" si="322"/>
        <v>6.1919504643963563E-3</v>
      </c>
      <c r="W1287">
        <f t="shared" si="323"/>
        <v>2.5925925925925908E-2</v>
      </c>
      <c r="X1287">
        <f t="shared" si="324"/>
        <v>-1.4418999151823542E-2</v>
      </c>
      <c r="Y1287">
        <f t="shared" si="325"/>
        <v>1.7316017316017174E-2</v>
      </c>
      <c r="Z1287">
        <f t="shared" si="326"/>
        <v>6.1343719571567812E-2</v>
      </c>
      <c r="AA1287">
        <f t="shared" si="327"/>
        <v>1.2711864406778073E-3</v>
      </c>
      <c r="AB1287">
        <f t="shared" si="328"/>
        <v>-1.9091507570770161E-2</v>
      </c>
      <c r="AC1287">
        <f t="shared" si="329"/>
        <v>1.2552301255228659E-3</v>
      </c>
      <c r="AD1287">
        <f t="shared" si="330"/>
        <v>4.1167664670658688E-2</v>
      </c>
      <c r="AE1287">
        <f t="shared" si="331"/>
        <v>-7.0102557445150815E-3</v>
      </c>
      <c r="AF1287">
        <f t="shared" si="332"/>
        <v>2.7363184079602032E-2</v>
      </c>
      <c r="AG1287">
        <f t="shared" si="333"/>
        <v>-6.4678404599353145E-3</v>
      </c>
      <c r="AH1287">
        <f t="shared" si="334"/>
        <v>-3.8941587618572804E-3</v>
      </c>
      <c r="AI1287">
        <f t="shared" si="335"/>
        <v>-1.753104455807164E-2</v>
      </c>
      <c r="AJ1287">
        <f t="shared" si="336"/>
        <v>1.0298444724674338E-2</v>
      </c>
      <c r="AK1287">
        <f t="shared" si="337"/>
        <v>9.1756145177035453E-3</v>
      </c>
    </row>
    <row r="1288" spans="4:37" x14ac:dyDescent="0.25">
      <c r="D1288" s="2">
        <v>41563</v>
      </c>
      <c r="E1288">
        <v>1.292</v>
      </c>
      <c r="F1288">
        <v>1.62</v>
      </c>
      <c r="G1288">
        <v>11.79</v>
      </c>
      <c r="H1288">
        <v>23.1</v>
      </c>
      <c r="I1288">
        <v>10.27</v>
      </c>
      <c r="J1288">
        <v>11.8</v>
      </c>
      <c r="K1288">
        <v>7.5949999999999998</v>
      </c>
      <c r="L1288">
        <v>4.78</v>
      </c>
      <c r="M1288">
        <v>0.66800000000000004</v>
      </c>
      <c r="N1288">
        <v>1.5406</v>
      </c>
      <c r="O1288">
        <v>8.0399999999999991</v>
      </c>
      <c r="P1288">
        <v>27.83</v>
      </c>
      <c r="Q1288">
        <v>11.016500000000001</v>
      </c>
      <c r="R1288">
        <v>6.8449999999999998</v>
      </c>
      <c r="S1288">
        <v>0.4758</v>
      </c>
      <c r="T1288">
        <v>5.6345000000000001</v>
      </c>
      <c r="V1288">
        <f t="shared" si="322"/>
        <v>-3.6539895600298244E-2</v>
      </c>
      <c r="W1288">
        <f t="shared" si="323"/>
        <v>1.9509125235997571E-2</v>
      </c>
      <c r="X1288">
        <f t="shared" si="324"/>
        <v>-1.2562814070351758E-2</v>
      </c>
      <c r="Y1288">
        <f t="shared" si="325"/>
        <v>5.6595559425338671E-3</v>
      </c>
      <c r="Z1288">
        <f t="shared" si="326"/>
        <v>1.1822660098522064E-2</v>
      </c>
      <c r="AA1288">
        <f t="shared" si="327"/>
        <v>-1.9322667774776647E-2</v>
      </c>
      <c r="AB1288">
        <f t="shared" si="328"/>
        <v>7.2944297082226939E-3</v>
      </c>
      <c r="AC1288">
        <f t="shared" si="329"/>
        <v>4.2016806722691147E-3</v>
      </c>
      <c r="AD1288">
        <f t="shared" si="330"/>
        <v>-2.124542124542117E-2</v>
      </c>
      <c r="AE1288">
        <f t="shared" si="331"/>
        <v>1.8859335371008701E-3</v>
      </c>
      <c r="AF1288">
        <f t="shared" si="332"/>
        <v>-7.4074074074074181E-3</v>
      </c>
      <c r="AG1288">
        <f t="shared" si="333"/>
        <v>-6.0714285714286165E-3</v>
      </c>
      <c r="AH1288">
        <f t="shared" si="334"/>
        <v>1.5832472705813005E-2</v>
      </c>
      <c r="AI1288">
        <f t="shared" si="335"/>
        <v>-6.5312046444121474E-3</v>
      </c>
      <c r="AJ1288">
        <f t="shared" si="336"/>
        <v>0</v>
      </c>
      <c r="AK1288">
        <f t="shared" si="337"/>
        <v>-3.0433320947679254E-3</v>
      </c>
    </row>
    <row r="1289" spans="4:37" x14ac:dyDescent="0.25">
      <c r="D1289" s="2">
        <v>41562</v>
      </c>
      <c r="E1289">
        <v>1.341</v>
      </c>
      <c r="F1289">
        <v>1.589</v>
      </c>
      <c r="G1289">
        <v>11.94</v>
      </c>
      <c r="H1289">
        <v>22.97</v>
      </c>
      <c r="I1289">
        <v>10.15</v>
      </c>
      <c r="J1289">
        <v>12.032500000000001</v>
      </c>
      <c r="K1289">
        <v>7.54</v>
      </c>
      <c r="L1289">
        <v>4.76</v>
      </c>
      <c r="M1289">
        <v>0.6825</v>
      </c>
      <c r="N1289">
        <v>1.5377000000000001</v>
      </c>
      <c r="O1289">
        <v>8.1</v>
      </c>
      <c r="P1289">
        <v>28</v>
      </c>
      <c r="Q1289">
        <v>10.844799999999999</v>
      </c>
      <c r="R1289">
        <v>6.89</v>
      </c>
      <c r="S1289">
        <v>0.4758</v>
      </c>
      <c r="T1289">
        <v>5.6516999999999999</v>
      </c>
      <c r="V1289">
        <f t="shared" si="322"/>
        <v>0.126890756302521</v>
      </c>
      <c r="W1289">
        <f t="shared" si="323"/>
        <v>-6.8750000000000755E-3</v>
      </c>
      <c r="X1289">
        <f t="shared" si="324"/>
        <v>-9.1286307053942695E-3</v>
      </c>
      <c r="Y1289">
        <f t="shared" si="325"/>
        <v>3.4949759720401818E-3</v>
      </c>
      <c r="Z1289">
        <f t="shared" si="326"/>
        <v>1.5000000000000124E-2</v>
      </c>
      <c r="AA1289">
        <f t="shared" si="327"/>
        <v>3.8403451995685067E-2</v>
      </c>
      <c r="AB1289">
        <f t="shared" si="328"/>
        <v>2.6595744680850686E-3</v>
      </c>
      <c r="AC1289">
        <f t="shared" si="329"/>
        <v>4.2194092827003704E-3</v>
      </c>
      <c r="AD1289">
        <f t="shared" si="330"/>
        <v>-2.4999999999999911E-2</v>
      </c>
      <c r="AE1289">
        <f t="shared" si="331"/>
        <v>3.4582520352553381E-2</v>
      </c>
      <c r="AF1289">
        <f t="shared" si="332"/>
        <v>8.7173100871731357E-3</v>
      </c>
      <c r="AG1289">
        <f t="shared" si="333"/>
        <v>4.3041606886657924E-3</v>
      </c>
      <c r="AH1289">
        <f t="shared" si="334"/>
        <v>4.307011637972491E-2</v>
      </c>
      <c r="AI1289">
        <f t="shared" si="335"/>
        <v>-1.4492753623189802E-3</v>
      </c>
      <c r="AJ1289">
        <f t="shared" si="336"/>
        <v>2.106149957876946E-3</v>
      </c>
      <c r="AK1289">
        <f t="shared" si="337"/>
        <v>1.2341477394855582E-2</v>
      </c>
    </row>
    <row r="1290" spans="4:37" x14ac:dyDescent="0.25">
      <c r="D1290" s="2">
        <v>41561</v>
      </c>
      <c r="E1290">
        <v>1.19</v>
      </c>
      <c r="F1290">
        <v>1.6</v>
      </c>
      <c r="G1290">
        <v>12.05</v>
      </c>
      <c r="H1290">
        <v>22.89</v>
      </c>
      <c r="I1290">
        <v>10</v>
      </c>
      <c r="J1290">
        <v>11.5875</v>
      </c>
      <c r="K1290">
        <v>7.52</v>
      </c>
      <c r="L1290">
        <v>4.74</v>
      </c>
      <c r="M1290">
        <v>0.7</v>
      </c>
      <c r="N1290">
        <v>1.4863</v>
      </c>
      <c r="O1290">
        <v>8.0299999999999994</v>
      </c>
      <c r="P1290">
        <v>27.88</v>
      </c>
      <c r="Q1290">
        <v>10.397</v>
      </c>
      <c r="R1290">
        <v>6.9</v>
      </c>
      <c r="S1290">
        <v>0.4748</v>
      </c>
      <c r="T1290">
        <v>5.5827999999999998</v>
      </c>
      <c r="V1290">
        <f t="shared" si="322"/>
        <v>-2.5146689019279744E-3</v>
      </c>
      <c r="W1290">
        <f t="shared" si="323"/>
        <v>1.2658227848101333E-2</v>
      </c>
      <c r="X1290">
        <f t="shared" si="324"/>
        <v>-1.3104013104013101E-2</v>
      </c>
      <c r="Y1290">
        <f t="shared" si="325"/>
        <v>3.9473684210526994E-3</v>
      </c>
      <c r="Z1290">
        <f t="shared" si="326"/>
        <v>-9.9900099900096517E-4</v>
      </c>
      <c r="AA1290">
        <f t="shared" si="327"/>
        <v>2.3178807947019875E-2</v>
      </c>
      <c r="AB1290">
        <f t="shared" si="328"/>
        <v>-5.2910052910054572E-3</v>
      </c>
      <c r="AC1290">
        <f t="shared" si="329"/>
        <v>-5.4553084347460645E-3</v>
      </c>
      <c r="AD1290">
        <f t="shared" si="330"/>
        <v>7.8582434514637756E-2</v>
      </c>
      <c r="AE1290">
        <f t="shared" si="331"/>
        <v>3.3076819225057452E-3</v>
      </c>
      <c r="AF1290">
        <f t="shared" si="332"/>
        <v>3.7499999999999201E-3</v>
      </c>
      <c r="AG1290">
        <f t="shared" si="333"/>
        <v>-3.5739814152967453E-3</v>
      </c>
      <c r="AH1290">
        <f t="shared" si="334"/>
        <v>-2.9345199278836276E-3</v>
      </c>
      <c r="AI1290">
        <f t="shared" si="335"/>
        <v>1.024890190336758E-2</v>
      </c>
      <c r="AJ1290">
        <f t="shared" si="336"/>
        <v>0</v>
      </c>
      <c r="AK1290">
        <f t="shared" si="337"/>
        <v>-1.219102217032042E-2</v>
      </c>
    </row>
    <row r="1291" spans="4:37" x14ac:dyDescent="0.25">
      <c r="D1291" s="2">
        <v>41558</v>
      </c>
      <c r="E1291">
        <v>1.1930000000000001</v>
      </c>
      <c r="F1291">
        <v>1.58</v>
      </c>
      <c r="G1291">
        <v>12.21</v>
      </c>
      <c r="H1291">
        <v>22.8</v>
      </c>
      <c r="I1291">
        <v>10.01</v>
      </c>
      <c r="J1291">
        <v>11.324999999999999</v>
      </c>
      <c r="K1291">
        <v>7.5600000000000005</v>
      </c>
      <c r="L1291">
        <v>4.766</v>
      </c>
      <c r="M1291">
        <v>0.64900000000000002</v>
      </c>
      <c r="N1291">
        <v>1.4814000000000001</v>
      </c>
      <c r="O1291">
        <v>8</v>
      </c>
      <c r="P1291">
        <v>27.98</v>
      </c>
      <c r="Q1291">
        <v>10.4276</v>
      </c>
      <c r="R1291">
        <v>6.83</v>
      </c>
      <c r="S1291">
        <v>0.4748</v>
      </c>
      <c r="T1291">
        <v>5.6516999999999999</v>
      </c>
      <c r="V1291">
        <f t="shared" si="322"/>
        <v>7.6714801444043301E-2</v>
      </c>
      <c r="W1291">
        <f t="shared" si="323"/>
        <v>2.931596091205213E-2</v>
      </c>
      <c r="X1291">
        <f t="shared" si="324"/>
        <v>4.0920716112532007E-2</v>
      </c>
      <c r="Y1291">
        <f t="shared" si="325"/>
        <v>1.3333333333333419E-2</v>
      </c>
      <c r="Z1291">
        <f t="shared" si="326"/>
        <v>9.9999999999988987E-4</v>
      </c>
      <c r="AA1291">
        <f t="shared" si="327"/>
        <v>-4.395604395604491E-3</v>
      </c>
      <c r="AB1291">
        <f t="shared" si="328"/>
        <v>2.8571428571428692E-2</v>
      </c>
      <c r="AC1291">
        <f t="shared" si="329"/>
        <v>-2.9288702928871313E-3</v>
      </c>
      <c r="AD1291">
        <f t="shared" si="330"/>
        <v>1.0903426791277315E-2</v>
      </c>
      <c r="AE1291">
        <f t="shared" si="331"/>
        <v>-3.2967772320526834E-3</v>
      </c>
      <c r="AF1291">
        <f t="shared" si="332"/>
        <v>-1.2345679012345623E-2</v>
      </c>
      <c r="AG1291">
        <f t="shared" si="333"/>
        <v>-3.9159843360626612E-3</v>
      </c>
      <c r="AH1291">
        <f t="shared" si="334"/>
        <v>0</v>
      </c>
      <c r="AI1291">
        <f t="shared" si="335"/>
        <v>8.8626292466766898E-3</v>
      </c>
      <c r="AJ1291">
        <f t="shared" si="336"/>
        <v>-6.4867127014019976E-3</v>
      </c>
      <c r="AK1291">
        <f t="shared" si="337"/>
        <v>3.0526222379980705E-3</v>
      </c>
    </row>
    <row r="1292" spans="4:37" x14ac:dyDescent="0.25">
      <c r="D1292" s="2">
        <v>41557</v>
      </c>
      <c r="E1292">
        <v>1.1080000000000001</v>
      </c>
      <c r="F1292">
        <v>1.5350000000000001</v>
      </c>
      <c r="G1292">
        <v>11.73</v>
      </c>
      <c r="H1292">
        <v>22.5</v>
      </c>
      <c r="I1292">
        <v>10</v>
      </c>
      <c r="J1292">
        <v>11.375</v>
      </c>
      <c r="K1292">
        <v>7.35</v>
      </c>
      <c r="L1292">
        <v>4.78</v>
      </c>
      <c r="M1292">
        <v>0.64200000000000002</v>
      </c>
      <c r="N1292">
        <v>1.4863</v>
      </c>
      <c r="O1292">
        <v>8.1</v>
      </c>
      <c r="P1292">
        <v>28.09</v>
      </c>
      <c r="Q1292">
        <v>10.4276</v>
      </c>
      <c r="R1292">
        <v>6.77</v>
      </c>
      <c r="S1292">
        <v>0.47789999999999999</v>
      </c>
      <c r="T1292">
        <v>5.6345000000000001</v>
      </c>
      <c r="V1292">
        <f t="shared" si="322"/>
        <v>5.7251908396946716E-2</v>
      </c>
      <c r="W1292">
        <f t="shared" si="323"/>
        <v>1.0533245556286985E-2</v>
      </c>
      <c r="X1292">
        <f t="shared" si="324"/>
        <v>2.0000000000000018E-2</v>
      </c>
      <c r="Y1292">
        <f t="shared" si="325"/>
        <v>1.5801354401805856E-2</v>
      </c>
      <c r="Z1292">
        <f t="shared" si="326"/>
        <v>0</v>
      </c>
      <c r="AA1292">
        <f t="shared" si="327"/>
        <v>2.4313372354795026E-2</v>
      </c>
      <c r="AB1292">
        <f t="shared" si="328"/>
        <v>-1.4745308310991967E-2</v>
      </c>
      <c r="AC1292">
        <f t="shared" si="329"/>
        <v>8.4388185654007408E-3</v>
      </c>
      <c r="AD1292">
        <f t="shared" si="330"/>
        <v>9.4339622641510523E-3</v>
      </c>
      <c r="AE1292">
        <f t="shared" si="331"/>
        <v>-9.8594364132970069E-3</v>
      </c>
      <c r="AF1292">
        <f t="shared" si="332"/>
        <v>0</v>
      </c>
      <c r="AG1292">
        <f t="shared" si="333"/>
        <v>7.1250445315285127E-4</v>
      </c>
      <c r="AH1292">
        <f t="shared" si="334"/>
        <v>-4.6865902431107997E-3</v>
      </c>
      <c r="AI1292">
        <f t="shared" si="335"/>
        <v>-7.3800738007390176E-4</v>
      </c>
      <c r="AJ1292">
        <f t="shared" si="336"/>
        <v>4.2084605320540813E-2</v>
      </c>
      <c r="AK1292">
        <f t="shared" si="337"/>
        <v>1.1761537080265727E-2</v>
      </c>
    </row>
    <row r="1293" spans="4:37" x14ac:dyDescent="0.25">
      <c r="D1293" s="2">
        <v>41556</v>
      </c>
      <c r="E1293">
        <v>1.048</v>
      </c>
      <c r="F1293">
        <v>1.5190000000000001</v>
      </c>
      <c r="G1293">
        <v>11.5</v>
      </c>
      <c r="H1293">
        <v>22.15</v>
      </c>
      <c r="I1293">
        <v>10</v>
      </c>
      <c r="J1293">
        <v>11.105</v>
      </c>
      <c r="K1293">
        <v>7.46</v>
      </c>
      <c r="L1293">
        <v>4.74</v>
      </c>
      <c r="M1293">
        <v>0.63600000000000001</v>
      </c>
      <c r="N1293">
        <v>1.5011000000000001</v>
      </c>
      <c r="O1293">
        <v>8.1</v>
      </c>
      <c r="P1293">
        <v>28.07</v>
      </c>
      <c r="Q1293">
        <v>10.476699999999999</v>
      </c>
      <c r="R1293">
        <v>6.7750000000000004</v>
      </c>
      <c r="S1293">
        <v>0.45860000000000001</v>
      </c>
      <c r="T1293">
        <v>5.569</v>
      </c>
      <c r="V1293">
        <f t="shared" si="322"/>
        <v>3.7623762376237657E-2</v>
      </c>
      <c r="W1293">
        <f t="shared" si="323"/>
        <v>2.1519838601210539E-2</v>
      </c>
      <c r="X1293">
        <f t="shared" si="324"/>
        <v>1.2323943661971981E-2</v>
      </c>
      <c r="Y1293">
        <f t="shared" si="325"/>
        <v>1.3729977116704761E-2</v>
      </c>
      <c r="Z1293">
        <f t="shared" si="326"/>
        <v>2.5062656641603454E-3</v>
      </c>
      <c r="AA1293">
        <f t="shared" si="327"/>
        <v>1.1154108809469765E-2</v>
      </c>
      <c r="AB1293">
        <f t="shared" si="328"/>
        <v>4.3356643356643243E-2</v>
      </c>
      <c r="AC1293">
        <f t="shared" si="329"/>
        <v>-2.1052631578947212E-3</v>
      </c>
      <c r="AD1293">
        <f t="shared" si="330"/>
        <v>5.5335968379448541E-3</v>
      </c>
      <c r="AE1293">
        <f t="shared" si="331"/>
        <v>3.2749632402087059E-3</v>
      </c>
      <c r="AF1293">
        <f t="shared" si="332"/>
        <v>-8.5679314565483278E-3</v>
      </c>
      <c r="AG1293">
        <f t="shared" si="333"/>
        <v>2.4999999999999467E-3</v>
      </c>
      <c r="AH1293">
        <f t="shared" si="334"/>
        <v>7.6656727902277844E-3</v>
      </c>
      <c r="AI1293">
        <f t="shared" si="335"/>
        <v>1.5742128935532396E-2</v>
      </c>
      <c r="AJ1293">
        <f t="shared" si="336"/>
        <v>-3.6932435368237648E-3</v>
      </c>
      <c r="AK1293">
        <f t="shared" si="337"/>
        <v>4.3919995501152886E-2</v>
      </c>
    </row>
    <row r="1294" spans="4:37" x14ac:dyDescent="0.25">
      <c r="D1294" s="2">
        <v>41555</v>
      </c>
      <c r="E1294">
        <v>1.01</v>
      </c>
      <c r="F1294">
        <v>1.4870000000000001</v>
      </c>
      <c r="G1294">
        <v>11.36</v>
      </c>
      <c r="H1294">
        <v>21.85</v>
      </c>
      <c r="I1294">
        <v>9.9749999999999996</v>
      </c>
      <c r="J1294">
        <v>10.9825</v>
      </c>
      <c r="K1294">
        <v>7.15</v>
      </c>
      <c r="L1294">
        <v>4.75</v>
      </c>
      <c r="M1294">
        <v>0.63249999999999995</v>
      </c>
      <c r="N1294">
        <v>1.4962</v>
      </c>
      <c r="O1294">
        <v>8.17</v>
      </c>
      <c r="P1294">
        <v>28</v>
      </c>
      <c r="Q1294">
        <v>10.397</v>
      </c>
      <c r="R1294">
        <v>6.67</v>
      </c>
      <c r="S1294">
        <v>0.46029999999999999</v>
      </c>
      <c r="T1294">
        <v>5.3346999999999998</v>
      </c>
      <c r="V1294">
        <f t="shared" si="322"/>
        <v>-9.8039215686274161E-3</v>
      </c>
      <c r="W1294">
        <f t="shared" si="323"/>
        <v>-1.343183344526433E-3</v>
      </c>
      <c r="X1294">
        <f t="shared" si="324"/>
        <v>-1.6450216450216604E-2</v>
      </c>
      <c r="Y1294">
        <f t="shared" si="325"/>
        <v>-3.7444933920704804E-2</v>
      </c>
      <c r="Z1294">
        <f t="shared" si="326"/>
        <v>-6.4741035856573648E-3</v>
      </c>
      <c r="AA1294">
        <f t="shared" si="327"/>
        <v>-1.7225950782997823E-2</v>
      </c>
      <c r="AB1294">
        <f t="shared" si="328"/>
        <v>-4.8712595685455051E-3</v>
      </c>
      <c r="AC1294">
        <f t="shared" si="329"/>
        <v>1.4090520922288574E-2</v>
      </c>
      <c r="AD1294">
        <f t="shared" si="330"/>
        <v>-3.9370078740158521E-3</v>
      </c>
      <c r="AE1294">
        <f t="shared" si="331"/>
        <v>-6.6791343841832163E-4</v>
      </c>
      <c r="AF1294">
        <f t="shared" si="332"/>
        <v>-3.6585365853657459E-3</v>
      </c>
      <c r="AG1294">
        <f t="shared" si="333"/>
        <v>7.194244604316502E-3</v>
      </c>
      <c r="AH1294">
        <f t="shared" si="334"/>
        <v>-5.8636368005693384E-4</v>
      </c>
      <c r="AI1294">
        <f t="shared" si="335"/>
        <v>1.9877675840978659E-2</v>
      </c>
      <c r="AJ1294">
        <f t="shared" si="336"/>
        <v>-2.27176220806794E-2</v>
      </c>
      <c r="AK1294">
        <f t="shared" si="337"/>
        <v>-7.6822916666667851E-3</v>
      </c>
    </row>
    <row r="1295" spans="4:37" x14ac:dyDescent="0.25">
      <c r="D1295" s="2">
        <v>41554</v>
      </c>
      <c r="E1295">
        <v>1.02</v>
      </c>
      <c r="F1295">
        <v>1.4889999999999999</v>
      </c>
      <c r="G1295">
        <v>11.55</v>
      </c>
      <c r="H1295">
        <v>22.7</v>
      </c>
      <c r="I1295">
        <v>10.039999999999999</v>
      </c>
      <c r="J1295">
        <v>11.175000000000001</v>
      </c>
      <c r="K1295">
        <v>7.1849999999999996</v>
      </c>
      <c r="L1295">
        <v>4.6840000000000002</v>
      </c>
      <c r="M1295">
        <v>0.63500000000000001</v>
      </c>
      <c r="N1295">
        <v>1.4971999999999999</v>
      </c>
      <c r="O1295">
        <v>8.1999999999999993</v>
      </c>
      <c r="P1295">
        <v>27.8</v>
      </c>
      <c r="Q1295">
        <v>10.4031</v>
      </c>
      <c r="R1295">
        <v>6.54</v>
      </c>
      <c r="S1295">
        <v>0.47099999999999997</v>
      </c>
      <c r="T1295">
        <v>5.3760000000000003</v>
      </c>
      <c r="V1295">
        <f t="shared" si="322"/>
        <v>4.081632653061229E-2</v>
      </c>
      <c r="W1295">
        <f t="shared" si="323"/>
        <v>-6.7114093959741439E-4</v>
      </c>
      <c r="X1295">
        <f t="shared" si="324"/>
        <v>-6.0240963855420215E-3</v>
      </c>
      <c r="Y1295">
        <f t="shared" si="325"/>
        <v>1.7937219730941534E-2</v>
      </c>
      <c r="Z1295">
        <f t="shared" si="326"/>
        <v>0</v>
      </c>
      <c r="AA1295">
        <f t="shared" si="327"/>
        <v>2.9167601525690312E-3</v>
      </c>
      <c r="AB1295">
        <f t="shared" si="328"/>
        <v>2.791346824842833E-3</v>
      </c>
      <c r="AC1295">
        <f t="shared" si="329"/>
        <v>-3.4042553191488967E-3</v>
      </c>
      <c r="AD1295">
        <f t="shared" si="330"/>
        <v>0</v>
      </c>
      <c r="AE1295">
        <f t="shared" si="331"/>
        <v>1.4088322947710674E-2</v>
      </c>
      <c r="AF1295">
        <f t="shared" si="332"/>
        <v>-2.4330900243311193E-3</v>
      </c>
      <c r="AG1295">
        <f t="shared" si="333"/>
        <v>-7.1428571428571175E-3</v>
      </c>
      <c r="AH1295">
        <f t="shared" si="334"/>
        <v>7.1252238733725548E-3</v>
      </c>
      <c r="AI1295">
        <f t="shared" si="335"/>
        <v>1.552795031055898E-2</v>
      </c>
      <c r="AJ1295">
        <f t="shared" si="336"/>
        <v>3.2668274501205907E-2</v>
      </c>
      <c r="AK1295">
        <f t="shared" si="337"/>
        <v>1.100141043723557E-2</v>
      </c>
    </row>
    <row r="1296" spans="4:37" x14ac:dyDescent="0.25">
      <c r="D1296" s="2">
        <v>41551</v>
      </c>
      <c r="E1296">
        <v>0.98</v>
      </c>
      <c r="F1296">
        <v>1.49</v>
      </c>
      <c r="G1296">
        <v>11.62</v>
      </c>
      <c r="H1296">
        <v>22.3</v>
      </c>
      <c r="I1296">
        <v>10.039999999999999</v>
      </c>
      <c r="J1296">
        <v>11.1425</v>
      </c>
      <c r="K1296">
        <v>7.165</v>
      </c>
      <c r="L1296">
        <v>4.7</v>
      </c>
      <c r="M1296">
        <v>0.63500000000000001</v>
      </c>
      <c r="N1296">
        <v>1.4763999999999999</v>
      </c>
      <c r="O1296">
        <v>8.2200000000000006</v>
      </c>
      <c r="P1296">
        <v>28</v>
      </c>
      <c r="Q1296">
        <v>10.329499999999999</v>
      </c>
      <c r="R1296">
        <v>6.44</v>
      </c>
      <c r="S1296">
        <v>0.45610000000000001</v>
      </c>
      <c r="T1296">
        <v>5.3174999999999999</v>
      </c>
      <c r="V1296">
        <f t="shared" si="322"/>
        <v>2.7253668763102645E-2</v>
      </c>
      <c r="W1296">
        <f t="shared" si="323"/>
        <v>6.7567567567567988E-3</v>
      </c>
      <c r="X1296">
        <f t="shared" si="324"/>
        <v>1.7241379310344307E-3</v>
      </c>
      <c r="Y1296">
        <f t="shared" si="325"/>
        <v>1.133786848072571E-2</v>
      </c>
      <c r="Z1296">
        <f t="shared" si="326"/>
        <v>-1.9880715705766772E-3</v>
      </c>
      <c r="AA1296">
        <f t="shared" si="327"/>
        <v>8.3710407239818707E-3</v>
      </c>
      <c r="AB1296">
        <f t="shared" si="328"/>
        <v>2.0979020979019491E-3</v>
      </c>
      <c r="AC1296">
        <f t="shared" si="329"/>
        <v>1.2058570198105079E-2</v>
      </c>
      <c r="AD1296">
        <f t="shared" si="330"/>
        <v>7.9365079365079083E-3</v>
      </c>
      <c r="AE1296">
        <f t="shared" si="331"/>
        <v>6.064735945485511E-3</v>
      </c>
      <c r="AF1296">
        <f t="shared" si="332"/>
        <v>4.2761148442271857E-3</v>
      </c>
      <c r="AG1296">
        <f t="shared" si="333"/>
        <v>0</v>
      </c>
      <c r="AH1296">
        <f t="shared" si="334"/>
        <v>1.5683382497541754E-2</v>
      </c>
      <c r="AI1296">
        <f t="shared" si="335"/>
        <v>1.098901098901095E-2</v>
      </c>
      <c r="AJ1296">
        <f t="shared" si="336"/>
        <v>7.2879858657244334E-3</v>
      </c>
      <c r="AK1296">
        <f t="shared" si="337"/>
        <v>8.4965956720464142E-3</v>
      </c>
    </row>
    <row r="1297" spans="4:37" x14ac:dyDescent="0.25">
      <c r="D1297" s="2">
        <v>41550</v>
      </c>
      <c r="E1297">
        <v>0.95399999999999996</v>
      </c>
      <c r="F1297">
        <v>1.48</v>
      </c>
      <c r="G1297">
        <v>11.6</v>
      </c>
      <c r="H1297">
        <v>22.05</v>
      </c>
      <c r="I1297">
        <v>10.06</v>
      </c>
      <c r="J1297">
        <v>11.05</v>
      </c>
      <c r="K1297">
        <v>7.15</v>
      </c>
      <c r="L1297">
        <v>4.6440000000000001</v>
      </c>
      <c r="M1297">
        <v>0.63</v>
      </c>
      <c r="N1297">
        <v>1.4675</v>
      </c>
      <c r="O1297">
        <v>8.1850000000000005</v>
      </c>
      <c r="P1297">
        <v>28</v>
      </c>
      <c r="Q1297">
        <v>10.17</v>
      </c>
      <c r="R1297">
        <v>6.37</v>
      </c>
      <c r="S1297">
        <v>0.45279999999999998</v>
      </c>
      <c r="T1297">
        <v>5.2727000000000004</v>
      </c>
      <c r="V1297">
        <f t="shared" si="322"/>
        <v>-1.0886469673406007E-2</v>
      </c>
      <c r="W1297">
        <f t="shared" si="323"/>
        <v>0</v>
      </c>
      <c r="X1297">
        <f t="shared" si="324"/>
        <v>1.7271157167528806E-3</v>
      </c>
      <c r="Y1297">
        <f t="shared" si="325"/>
        <v>-1.3586956521738358E-3</v>
      </c>
      <c r="Z1297">
        <f t="shared" si="326"/>
        <v>6.0000000000000053E-3</v>
      </c>
      <c r="AA1297">
        <f t="shared" si="327"/>
        <v>1.0285714285714453E-2</v>
      </c>
      <c r="AB1297">
        <f t="shared" si="328"/>
        <v>2.1428571428571574E-2</v>
      </c>
      <c r="AC1297">
        <f t="shared" si="329"/>
        <v>-1.290322580645209E-3</v>
      </c>
      <c r="AD1297">
        <f t="shared" si="330"/>
        <v>3.1847133757962887E-3</v>
      </c>
      <c r="AE1297">
        <f t="shared" si="331"/>
        <v>-9.3830160658836537E-3</v>
      </c>
      <c r="AF1297">
        <f t="shared" si="332"/>
        <v>4.9109883364029105E-3</v>
      </c>
      <c r="AG1297">
        <f t="shared" si="333"/>
        <v>-7.1377587437537748E-4</v>
      </c>
      <c r="AH1297">
        <f t="shared" si="334"/>
        <v>-7.1849740325667932E-3</v>
      </c>
      <c r="AI1297">
        <f t="shared" si="335"/>
        <v>1.5948963317384379E-2</v>
      </c>
      <c r="AJ1297">
        <f t="shared" si="336"/>
        <v>-2.6027102602710239E-2</v>
      </c>
      <c r="AK1297">
        <f t="shared" si="337"/>
        <v>-2.6099002585888265E-2</v>
      </c>
    </row>
    <row r="1298" spans="4:37" x14ac:dyDescent="0.25">
      <c r="D1298" s="2">
        <v>41549</v>
      </c>
      <c r="E1298">
        <v>0.96450000000000002</v>
      </c>
      <c r="F1298">
        <v>1.48</v>
      </c>
      <c r="G1298">
        <v>11.58</v>
      </c>
      <c r="H1298">
        <v>22.08</v>
      </c>
      <c r="I1298">
        <v>10</v>
      </c>
      <c r="J1298">
        <v>10.9375</v>
      </c>
      <c r="K1298">
        <v>7</v>
      </c>
      <c r="L1298">
        <v>4.6500000000000004</v>
      </c>
      <c r="M1298">
        <v>0.628</v>
      </c>
      <c r="N1298">
        <v>1.4814000000000001</v>
      </c>
      <c r="O1298">
        <v>8.1449999999999996</v>
      </c>
      <c r="P1298">
        <v>28.02</v>
      </c>
      <c r="Q1298">
        <v>10.243600000000001</v>
      </c>
      <c r="R1298">
        <v>6.27</v>
      </c>
      <c r="S1298">
        <v>0.46489999999999998</v>
      </c>
      <c r="T1298">
        <v>5.4139999999999997</v>
      </c>
      <c r="V1298">
        <f t="shared" si="322"/>
        <v>1.3130252100840512E-2</v>
      </c>
      <c r="W1298">
        <f t="shared" si="323"/>
        <v>0</v>
      </c>
      <c r="X1298">
        <f t="shared" si="324"/>
        <v>-4.2992261392950093E-3</v>
      </c>
      <c r="Y1298">
        <f t="shared" si="325"/>
        <v>8.6797624486065761E-3</v>
      </c>
      <c r="Z1298">
        <f t="shared" si="326"/>
        <v>0</v>
      </c>
      <c r="AA1298">
        <f t="shared" si="327"/>
        <v>-5.2296498408366254E-3</v>
      </c>
      <c r="AB1298">
        <f t="shared" si="328"/>
        <v>2.8653295128939771E-3</v>
      </c>
      <c r="AC1298">
        <f t="shared" si="329"/>
        <v>-5.1347881899871384E-3</v>
      </c>
      <c r="AD1298">
        <f t="shared" si="330"/>
        <v>1.5948963317384823E-3</v>
      </c>
      <c r="AE1298">
        <f t="shared" si="331"/>
        <v>9.4718909710391763E-3</v>
      </c>
      <c r="AF1298">
        <f t="shared" si="332"/>
        <v>1.8450184501843658E-3</v>
      </c>
      <c r="AG1298">
        <f t="shared" si="333"/>
        <v>-1.7812611328821282E-3</v>
      </c>
      <c r="AH1298">
        <f t="shared" si="334"/>
        <v>-2.3957460898696992E-3</v>
      </c>
      <c r="AI1298">
        <f t="shared" si="335"/>
        <v>0</v>
      </c>
      <c r="AJ1298">
        <f t="shared" si="336"/>
        <v>1.7286652078774445E-2</v>
      </c>
      <c r="AK1298">
        <f t="shared" si="337"/>
        <v>-3.1668876123142065E-3</v>
      </c>
    </row>
    <row r="1299" spans="4:37" x14ac:dyDescent="0.25">
      <c r="D1299" s="2">
        <v>41548</v>
      </c>
      <c r="E1299">
        <v>0.95199999999999996</v>
      </c>
      <c r="F1299">
        <v>1.48</v>
      </c>
      <c r="G1299">
        <v>11.63</v>
      </c>
      <c r="H1299">
        <v>21.89</v>
      </c>
      <c r="I1299">
        <v>10</v>
      </c>
      <c r="J1299">
        <v>10.994999999999999</v>
      </c>
      <c r="K1299">
        <v>6.98</v>
      </c>
      <c r="L1299">
        <v>4.6740000000000004</v>
      </c>
      <c r="M1299">
        <v>0.627</v>
      </c>
      <c r="N1299">
        <v>1.4675</v>
      </c>
      <c r="O1299">
        <v>8.1300000000000008</v>
      </c>
      <c r="P1299">
        <v>28.07</v>
      </c>
      <c r="Q1299">
        <v>10.2682</v>
      </c>
      <c r="R1299">
        <v>6.27</v>
      </c>
      <c r="S1299">
        <v>0.45700000000000002</v>
      </c>
      <c r="T1299">
        <v>5.4312000000000005</v>
      </c>
      <c r="V1299">
        <f t="shared" si="322"/>
        <v>-5.2493438320211361E-4</v>
      </c>
      <c r="W1299">
        <f t="shared" si="323"/>
        <v>6.8027210884353817E-3</v>
      </c>
      <c r="X1299">
        <f t="shared" si="324"/>
        <v>2.8293545534924913E-2</v>
      </c>
      <c r="Y1299">
        <f t="shared" si="325"/>
        <v>1.1552680221811551E-2</v>
      </c>
      <c r="Z1299">
        <f t="shared" si="326"/>
        <v>-4.9751243781095411E-3</v>
      </c>
      <c r="AA1299">
        <f t="shared" si="327"/>
        <v>2.2790697674418547E-2</v>
      </c>
      <c r="AB1299">
        <f t="shared" si="328"/>
        <v>1.3798111837327598E-2</v>
      </c>
      <c r="AC1299">
        <f t="shared" si="329"/>
        <v>1.7145306472352573E-3</v>
      </c>
      <c r="AD1299">
        <f t="shared" si="330"/>
        <v>4.003202562049557E-3</v>
      </c>
      <c r="AE1299">
        <f t="shared" si="331"/>
        <v>-2.7183146449201168E-3</v>
      </c>
      <c r="AF1299">
        <f t="shared" si="332"/>
        <v>1.1823273179838223E-2</v>
      </c>
      <c r="AG1299">
        <f t="shared" si="333"/>
        <v>-8.1272084805653622E-3</v>
      </c>
      <c r="AH1299">
        <f t="shared" si="334"/>
        <v>1.6401880722593631E-2</v>
      </c>
      <c r="AI1299">
        <f t="shared" si="335"/>
        <v>4.8076923076922906E-3</v>
      </c>
      <c r="AJ1299">
        <f t="shared" si="336"/>
        <v>2.6274421738154086E-2</v>
      </c>
      <c r="AK1299">
        <f t="shared" si="337"/>
        <v>6.4484035595202549E-4</v>
      </c>
    </row>
    <row r="1300" spans="4:37" x14ac:dyDescent="0.25">
      <c r="D1300" s="2">
        <v>41547</v>
      </c>
      <c r="E1300">
        <v>0.95250000000000001</v>
      </c>
      <c r="F1300">
        <v>1.47</v>
      </c>
      <c r="G1300">
        <v>11.31</v>
      </c>
      <c r="H1300">
        <v>21.64</v>
      </c>
      <c r="I1300">
        <v>10.050000000000001</v>
      </c>
      <c r="J1300">
        <v>10.75</v>
      </c>
      <c r="K1300">
        <v>6.8849999999999998</v>
      </c>
      <c r="L1300">
        <v>4.6660000000000004</v>
      </c>
      <c r="M1300">
        <v>0.62450000000000006</v>
      </c>
      <c r="N1300">
        <v>1.4715</v>
      </c>
      <c r="O1300">
        <v>8.0350000000000001</v>
      </c>
      <c r="P1300">
        <v>28.3</v>
      </c>
      <c r="Q1300">
        <v>10.102499999999999</v>
      </c>
      <c r="R1300">
        <v>6.24</v>
      </c>
      <c r="S1300">
        <v>0.44529999999999997</v>
      </c>
      <c r="T1300">
        <v>5.4276999999999997</v>
      </c>
      <c r="V1300">
        <f t="shared" si="322"/>
        <v>1.8716577540106805E-2</v>
      </c>
      <c r="W1300">
        <f t="shared" si="323"/>
        <v>-1.3422818791946289E-2</v>
      </c>
      <c r="X1300">
        <f t="shared" si="324"/>
        <v>0</v>
      </c>
      <c r="Y1300">
        <f t="shared" si="325"/>
        <v>6.5116279069767913E-3</v>
      </c>
      <c r="Z1300">
        <f t="shared" si="326"/>
        <v>-5.9347181008900796E-3</v>
      </c>
      <c r="AA1300">
        <f t="shared" si="327"/>
        <v>1.2241054613935987E-2</v>
      </c>
      <c r="AB1300">
        <f t="shared" si="328"/>
        <v>-4.3383947939262812E-3</v>
      </c>
      <c r="AC1300">
        <f t="shared" si="329"/>
        <v>2.1477663230242694E-3</v>
      </c>
      <c r="AD1300">
        <f t="shared" si="330"/>
        <v>-1.8081761006289221E-2</v>
      </c>
      <c r="AE1300">
        <f t="shared" si="331"/>
        <v>1.2244617183738038E-2</v>
      </c>
      <c r="AF1300">
        <f t="shared" si="332"/>
        <v>-4.3370508054523249E-3</v>
      </c>
      <c r="AG1300">
        <f t="shared" si="333"/>
        <v>1.433691756272415E-2</v>
      </c>
      <c r="AH1300">
        <f t="shared" si="334"/>
        <v>-9.0341945735977758E-3</v>
      </c>
      <c r="AI1300">
        <f t="shared" si="335"/>
        <v>-4.7846889952152249E-3</v>
      </c>
      <c r="AJ1300">
        <f t="shared" si="336"/>
        <v>-4.7282841249465135E-2</v>
      </c>
      <c r="AK1300">
        <f t="shared" si="337"/>
        <v>-3.1772268135905612E-3</v>
      </c>
    </row>
    <row r="1301" spans="4:37" x14ac:dyDescent="0.25">
      <c r="D1301" s="2">
        <v>41544</v>
      </c>
      <c r="E1301">
        <v>0.93500000000000005</v>
      </c>
      <c r="F1301">
        <v>1.49</v>
      </c>
      <c r="G1301">
        <v>11.31</v>
      </c>
      <c r="H1301">
        <v>21.5</v>
      </c>
      <c r="I1301">
        <v>10.11</v>
      </c>
      <c r="J1301">
        <v>10.62</v>
      </c>
      <c r="K1301">
        <v>6.915</v>
      </c>
      <c r="L1301">
        <v>4.6559999999999997</v>
      </c>
      <c r="M1301">
        <v>0.63600000000000001</v>
      </c>
      <c r="N1301">
        <v>1.4537</v>
      </c>
      <c r="O1301">
        <v>8.07</v>
      </c>
      <c r="P1301">
        <v>27.9</v>
      </c>
      <c r="Q1301">
        <v>10.194599999999999</v>
      </c>
      <c r="R1301">
        <v>6.27</v>
      </c>
      <c r="S1301">
        <v>0.46739999999999998</v>
      </c>
      <c r="T1301">
        <v>5.4450000000000003</v>
      </c>
      <c r="V1301">
        <f t="shared" si="322"/>
        <v>-1.8372703412073421E-2</v>
      </c>
      <c r="W1301">
        <f t="shared" si="323"/>
        <v>6.7567567567567988E-3</v>
      </c>
      <c r="X1301">
        <f t="shared" si="324"/>
        <v>7.1237756010684716E-3</v>
      </c>
      <c r="Y1301">
        <f t="shared" si="325"/>
        <v>1.3672795851013664E-2</v>
      </c>
      <c r="Z1301">
        <f t="shared" si="326"/>
        <v>2.9761904761904656E-3</v>
      </c>
      <c r="AA1301">
        <f t="shared" si="327"/>
        <v>1.8867924528300772E-3</v>
      </c>
      <c r="AB1301">
        <f t="shared" si="328"/>
        <v>-1.2847965738758016E-2</v>
      </c>
      <c r="AC1301">
        <f t="shared" si="329"/>
        <v>1.1734028683181075E-2</v>
      </c>
      <c r="AD1301">
        <f t="shared" si="330"/>
        <v>-2.1538461538461506E-2</v>
      </c>
      <c r="AE1301">
        <f t="shared" si="331"/>
        <v>3.3821093318608941E-3</v>
      </c>
      <c r="AF1301">
        <f t="shared" si="332"/>
        <v>1.2406947890819531E-3</v>
      </c>
      <c r="AG1301">
        <f t="shared" si="333"/>
        <v>7.1736011477763206E-4</v>
      </c>
      <c r="AH1301">
        <f t="shared" si="334"/>
        <v>-1.598424740835136E-2</v>
      </c>
      <c r="AI1301">
        <f t="shared" si="335"/>
        <v>-2.3866348448687846E-3</v>
      </c>
      <c r="AJ1301">
        <f t="shared" si="336"/>
        <v>-1.3091216216216339E-2</v>
      </c>
      <c r="AK1301">
        <f t="shared" si="337"/>
        <v>6.3764901580261046E-3</v>
      </c>
    </row>
    <row r="1302" spans="4:37" x14ac:dyDescent="0.25">
      <c r="D1302" s="2">
        <v>41543</v>
      </c>
      <c r="E1302">
        <v>0.95250000000000001</v>
      </c>
      <c r="F1302">
        <v>1.48</v>
      </c>
      <c r="G1302">
        <v>11.23</v>
      </c>
      <c r="H1302">
        <v>21.21</v>
      </c>
      <c r="I1302">
        <v>10.08</v>
      </c>
      <c r="J1302">
        <v>10.6</v>
      </c>
      <c r="K1302">
        <v>7.0049999999999999</v>
      </c>
      <c r="L1302">
        <v>4.6020000000000003</v>
      </c>
      <c r="M1302">
        <v>0.65</v>
      </c>
      <c r="N1302">
        <v>1.4487999999999999</v>
      </c>
      <c r="O1302">
        <v>8.06</v>
      </c>
      <c r="P1302">
        <v>27.88</v>
      </c>
      <c r="Q1302">
        <v>10.360200000000001</v>
      </c>
      <c r="R1302">
        <v>6.2850000000000001</v>
      </c>
      <c r="S1302">
        <v>0.47360000000000002</v>
      </c>
      <c r="T1302">
        <v>5.4104999999999999</v>
      </c>
      <c r="V1302">
        <f t="shared" si="322"/>
        <v>-9.8752598752598342E-3</v>
      </c>
      <c r="W1302">
        <f t="shared" si="323"/>
        <v>-2.0229265003371966E-3</v>
      </c>
      <c r="X1302">
        <f t="shared" si="324"/>
        <v>-6.1946902654868019E-3</v>
      </c>
      <c r="Y1302">
        <f t="shared" si="325"/>
        <v>-4.2253521126760507E-3</v>
      </c>
      <c r="Z1302">
        <f t="shared" si="326"/>
        <v>1.8181818181818077E-2</v>
      </c>
      <c r="AA1302">
        <f t="shared" si="327"/>
        <v>9.52380952380949E-3</v>
      </c>
      <c r="AB1302">
        <f t="shared" si="328"/>
        <v>-5.6777856635912283E-3</v>
      </c>
      <c r="AC1302">
        <f t="shared" si="329"/>
        <v>4.8034934497818149E-3</v>
      </c>
      <c r="AD1302">
        <f t="shared" si="330"/>
        <v>9.3167701863354768E-3</v>
      </c>
      <c r="AE1302">
        <f t="shared" si="331"/>
        <v>1.173184357541901E-2</v>
      </c>
      <c r="AF1302">
        <f t="shared" si="332"/>
        <v>-4.3236565781347158E-3</v>
      </c>
      <c r="AG1302">
        <f t="shared" si="333"/>
        <v>4.3227665706051521E-3</v>
      </c>
      <c r="AH1302">
        <f t="shared" si="334"/>
        <v>1.1886469718496162E-3</v>
      </c>
      <c r="AI1302">
        <f t="shared" si="335"/>
        <v>-7.9491255961838814E-4</v>
      </c>
      <c r="AJ1302">
        <f t="shared" si="336"/>
        <v>1.4802283780925851E-3</v>
      </c>
      <c r="AK1302">
        <f t="shared" si="337"/>
        <v>-6.3360881542700032E-3</v>
      </c>
    </row>
    <row r="1303" spans="4:37" x14ac:dyDescent="0.25">
      <c r="D1303" s="2">
        <v>41542</v>
      </c>
      <c r="E1303">
        <v>0.96199999999999997</v>
      </c>
      <c r="F1303">
        <v>1.4830000000000001</v>
      </c>
      <c r="G1303">
        <v>11.3</v>
      </c>
      <c r="H1303">
        <v>21.3</v>
      </c>
      <c r="I1303">
        <v>9.9</v>
      </c>
      <c r="J1303">
        <v>10.5</v>
      </c>
      <c r="K1303">
        <v>7.0449999999999999</v>
      </c>
      <c r="L1303">
        <v>4.58</v>
      </c>
      <c r="M1303">
        <v>0.64400000000000002</v>
      </c>
      <c r="N1303">
        <v>1.4319999999999999</v>
      </c>
      <c r="O1303">
        <v>8.0950000000000006</v>
      </c>
      <c r="P1303">
        <v>27.76</v>
      </c>
      <c r="Q1303">
        <v>10.347899999999999</v>
      </c>
      <c r="R1303">
        <v>6.29</v>
      </c>
      <c r="S1303">
        <v>0.47289999999999999</v>
      </c>
      <c r="T1303">
        <v>5.4450000000000003</v>
      </c>
      <c r="V1303">
        <f t="shared" si="322"/>
        <v>1.0405827263266776E-3</v>
      </c>
      <c r="W1303">
        <f t="shared" si="323"/>
        <v>0</v>
      </c>
      <c r="X1303">
        <f t="shared" si="324"/>
        <v>-1.9097222222222099E-2</v>
      </c>
      <c r="Y1303">
        <f t="shared" si="325"/>
        <v>-3.2756200280767978E-3</v>
      </c>
      <c r="Z1303">
        <f t="shared" si="326"/>
        <v>-7.0210631895687436E-3</v>
      </c>
      <c r="AA1303">
        <f t="shared" si="327"/>
        <v>0</v>
      </c>
      <c r="AB1303">
        <f t="shared" si="328"/>
        <v>9.312320916905481E-3</v>
      </c>
      <c r="AC1303">
        <f t="shared" si="329"/>
        <v>-1.0799136069114423E-2</v>
      </c>
      <c r="AD1303">
        <f t="shared" si="330"/>
        <v>-1.6042780748663055E-2</v>
      </c>
      <c r="AE1303">
        <f t="shared" si="331"/>
        <v>-1.3570296893297584E-2</v>
      </c>
      <c r="AF1303">
        <f t="shared" si="332"/>
        <v>-1.2338062924120985E-3</v>
      </c>
      <c r="AG1303">
        <f t="shared" si="333"/>
        <v>-6.7978533094811278E-3</v>
      </c>
      <c r="AH1303">
        <f t="shared" si="334"/>
        <v>-7.6431777206644735E-3</v>
      </c>
      <c r="AI1303">
        <f t="shared" si="335"/>
        <v>-1.5873015873015817E-3</v>
      </c>
      <c r="AJ1303">
        <f t="shared" si="336"/>
        <v>5.7422373458102527E-3</v>
      </c>
      <c r="AK1303">
        <f t="shared" si="337"/>
        <v>4.4642857142858094E-3</v>
      </c>
    </row>
    <row r="1304" spans="4:37" x14ac:dyDescent="0.25">
      <c r="D1304" s="2">
        <v>41541</v>
      </c>
      <c r="E1304">
        <v>0.96099999999999997</v>
      </c>
      <c r="F1304">
        <v>1.4830000000000001</v>
      </c>
      <c r="G1304">
        <v>11.52</v>
      </c>
      <c r="H1304">
        <v>21.37</v>
      </c>
      <c r="I1304">
        <v>9.9700000000000006</v>
      </c>
      <c r="J1304">
        <v>10.5</v>
      </c>
      <c r="K1304">
        <v>6.98</v>
      </c>
      <c r="L1304">
        <v>4.63</v>
      </c>
      <c r="M1304">
        <v>0.65449999999999997</v>
      </c>
      <c r="N1304">
        <v>1.4517</v>
      </c>
      <c r="O1304">
        <v>8.1050000000000004</v>
      </c>
      <c r="P1304">
        <v>27.95</v>
      </c>
      <c r="Q1304">
        <v>10.4276</v>
      </c>
      <c r="R1304">
        <v>6.3</v>
      </c>
      <c r="S1304">
        <v>0.47020000000000001</v>
      </c>
      <c r="T1304">
        <v>5.4207999999999998</v>
      </c>
      <c r="V1304">
        <f t="shared" si="322"/>
        <v>1.1578947368421133E-2</v>
      </c>
      <c r="W1304">
        <f t="shared" si="323"/>
        <v>1.2978142076502719E-2</v>
      </c>
      <c r="X1304">
        <f t="shared" si="324"/>
        <v>2.6109660574411553E-3</v>
      </c>
      <c r="Y1304">
        <f t="shared" si="325"/>
        <v>1.2796208530805764E-2</v>
      </c>
      <c r="Z1304">
        <f t="shared" si="326"/>
        <v>-5.9820538384843802E-3</v>
      </c>
      <c r="AA1304">
        <f t="shared" si="327"/>
        <v>3.8240917782026429E-3</v>
      </c>
      <c r="AB1304">
        <f t="shared" si="328"/>
        <v>-8.5227272727271819E-3</v>
      </c>
      <c r="AC1304">
        <f t="shared" si="329"/>
        <v>6.521739130434856E-3</v>
      </c>
      <c r="AD1304">
        <f t="shared" si="330"/>
        <v>7.6982294072363011E-3</v>
      </c>
      <c r="AE1304">
        <f t="shared" si="331"/>
        <v>-8.8078656288406165E-3</v>
      </c>
      <c r="AF1304">
        <f t="shared" si="332"/>
        <v>4.3370508054523249E-3</v>
      </c>
      <c r="AG1304">
        <f t="shared" si="333"/>
        <v>9.0252707581226499E-3</v>
      </c>
      <c r="AH1304">
        <f t="shared" si="334"/>
        <v>1.7676670637511993E-3</v>
      </c>
      <c r="AI1304">
        <f t="shared" si="335"/>
        <v>4.784688995215447E-3</v>
      </c>
      <c r="AJ1304">
        <f t="shared" si="336"/>
        <v>-1.6985138004245171E-3</v>
      </c>
      <c r="AK1304">
        <f t="shared" si="337"/>
        <v>1.0909497790127176E-2</v>
      </c>
    </row>
    <row r="1305" spans="4:37" x14ac:dyDescent="0.25">
      <c r="D1305" s="2">
        <v>41540</v>
      </c>
      <c r="E1305">
        <v>0.95</v>
      </c>
      <c r="F1305">
        <v>1.464</v>
      </c>
      <c r="G1305">
        <v>11.49</v>
      </c>
      <c r="H1305">
        <v>21.1</v>
      </c>
      <c r="I1305">
        <v>10.029999999999999</v>
      </c>
      <c r="J1305">
        <v>10.46</v>
      </c>
      <c r="K1305">
        <v>7.04</v>
      </c>
      <c r="L1305">
        <v>4.5999999999999996</v>
      </c>
      <c r="M1305">
        <v>0.64949999999999997</v>
      </c>
      <c r="N1305">
        <v>1.4645999999999999</v>
      </c>
      <c r="O1305">
        <v>8.07</v>
      </c>
      <c r="P1305">
        <v>27.7</v>
      </c>
      <c r="Q1305">
        <v>10.4092</v>
      </c>
      <c r="R1305">
        <v>6.27</v>
      </c>
      <c r="S1305">
        <v>0.47099999999999997</v>
      </c>
      <c r="T1305">
        <v>5.3623000000000003</v>
      </c>
      <c r="V1305">
        <f t="shared" si="322"/>
        <v>-2.2633744855967142E-2</v>
      </c>
      <c r="W1305">
        <f t="shared" si="323"/>
        <v>-6.8259385665536687E-4</v>
      </c>
      <c r="X1305">
        <f t="shared" si="324"/>
        <v>2.6809651474530849E-2</v>
      </c>
      <c r="Y1305">
        <f t="shared" si="325"/>
        <v>1.4423076923076872E-2</v>
      </c>
      <c r="Z1305">
        <f t="shared" si="326"/>
        <v>5.5137844611528042E-3</v>
      </c>
      <c r="AA1305">
        <f t="shared" si="327"/>
        <v>9.5693779904326703E-4</v>
      </c>
      <c r="AB1305">
        <f t="shared" si="328"/>
        <v>1.4409221902017322E-2</v>
      </c>
      <c r="AC1305">
        <f t="shared" si="329"/>
        <v>4.8055919615550557E-3</v>
      </c>
      <c r="AD1305">
        <f t="shared" si="330"/>
        <v>1.3260530421216776E-2</v>
      </c>
      <c r="AE1305">
        <f t="shared" si="331"/>
        <v>-1.2607024876963635E-2</v>
      </c>
      <c r="AF1305">
        <f t="shared" si="332"/>
        <v>3.7313432835821558E-3</v>
      </c>
      <c r="AG1305">
        <f t="shared" si="333"/>
        <v>-1.2477718360071388E-2</v>
      </c>
      <c r="AH1305">
        <f t="shared" si="334"/>
        <v>9.514018872865293E-3</v>
      </c>
      <c r="AI1305">
        <f t="shared" si="335"/>
        <v>8.0385852090032461E-3</v>
      </c>
      <c r="AJ1305">
        <f t="shared" si="336"/>
        <v>1.421188630490966E-2</v>
      </c>
      <c r="AK1305">
        <f t="shared" si="337"/>
        <v>1.3035346570192452E-2</v>
      </c>
    </row>
    <row r="1306" spans="4:37" x14ac:dyDescent="0.25">
      <c r="D1306" s="2">
        <v>41537</v>
      </c>
      <c r="E1306">
        <v>0.97199999999999998</v>
      </c>
      <c r="F1306">
        <v>1.4650000000000001</v>
      </c>
      <c r="G1306">
        <v>11.19</v>
      </c>
      <c r="H1306">
        <v>20.8</v>
      </c>
      <c r="I1306">
        <v>9.9749999999999996</v>
      </c>
      <c r="J1306">
        <v>10.45</v>
      </c>
      <c r="K1306">
        <v>6.9399999999999995</v>
      </c>
      <c r="L1306">
        <v>4.5780000000000003</v>
      </c>
      <c r="M1306">
        <v>0.64100000000000001</v>
      </c>
      <c r="N1306">
        <v>1.4833000000000001</v>
      </c>
      <c r="O1306">
        <v>8.0399999999999991</v>
      </c>
      <c r="P1306">
        <v>28.05</v>
      </c>
      <c r="Q1306">
        <v>10.3111</v>
      </c>
      <c r="R1306">
        <v>6.22</v>
      </c>
      <c r="S1306">
        <v>0.46439999999999998</v>
      </c>
      <c r="T1306">
        <v>5.2933000000000003</v>
      </c>
      <c r="V1306">
        <f t="shared" si="322"/>
        <v>-2.8971028971028878E-2</v>
      </c>
      <c r="W1306">
        <f t="shared" si="323"/>
        <v>-6.105834464043336E-3</v>
      </c>
      <c r="X1306">
        <f t="shared" si="324"/>
        <v>1.790510295434089E-3</v>
      </c>
      <c r="Y1306">
        <f t="shared" si="325"/>
        <v>2.0107896027464545E-2</v>
      </c>
      <c r="Z1306">
        <f t="shared" si="326"/>
        <v>-5.0100200400804429E-4</v>
      </c>
      <c r="AA1306">
        <f t="shared" si="327"/>
        <v>6.0168471720818406E-3</v>
      </c>
      <c r="AB1306">
        <f t="shared" si="328"/>
        <v>-7.8627591136526398E-3</v>
      </c>
      <c r="AC1306">
        <f t="shared" si="329"/>
        <v>1.7505470459517891E-3</v>
      </c>
      <c r="AD1306">
        <f t="shared" si="330"/>
        <v>1.1838989739542338E-2</v>
      </c>
      <c r="AE1306">
        <f t="shared" si="331"/>
        <v>8.0190282025145443E-3</v>
      </c>
      <c r="AF1306">
        <f t="shared" si="332"/>
        <v>-1.4705882352941346E-2</v>
      </c>
      <c r="AG1306">
        <f t="shared" si="333"/>
        <v>-2.1344717182496531E-3</v>
      </c>
      <c r="AH1306">
        <f t="shared" si="334"/>
        <v>-1.0014017704552902E-2</v>
      </c>
      <c r="AI1306">
        <f t="shared" si="335"/>
        <v>4.8465266558965769E-3</v>
      </c>
      <c r="AJ1306">
        <f t="shared" si="336"/>
        <v>7.5938381427642643E-3</v>
      </c>
      <c r="AK1306">
        <f t="shared" si="337"/>
        <v>-3.5178535625102425E-2</v>
      </c>
    </row>
    <row r="1307" spans="4:37" x14ac:dyDescent="0.25">
      <c r="D1307" s="2">
        <v>41536</v>
      </c>
      <c r="E1307">
        <v>1.0009999999999999</v>
      </c>
      <c r="F1307">
        <v>1.474</v>
      </c>
      <c r="G1307">
        <v>11.17</v>
      </c>
      <c r="H1307">
        <v>20.39</v>
      </c>
      <c r="I1307">
        <v>9.98</v>
      </c>
      <c r="J1307">
        <v>10.387499999999999</v>
      </c>
      <c r="K1307">
        <v>6.9950000000000001</v>
      </c>
      <c r="L1307">
        <v>4.57</v>
      </c>
      <c r="M1307">
        <v>0.63349999999999995</v>
      </c>
      <c r="N1307">
        <v>1.4715</v>
      </c>
      <c r="O1307">
        <v>8.16</v>
      </c>
      <c r="P1307">
        <v>28.11</v>
      </c>
      <c r="Q1307">
        <v>10.4154</v>
      </c>
      <c r="R1307">
        <v>6.19</v>
      </c>
      <c r="S1307">
        <v>0.46089999999999998</v>
      </c>
      <c r="T1307">
        <v>5.4863</v>
      </c>
      <c r="V1307">
        <f t="shared" si="322"/>
        <v>8.0563947633431887E-3</v>
      </c>
      <c r="W1307">
        <f t="shared" si="323"/>
        <v>6.788866259335169E-4</v>
      </c>
      <c r="X1307">
        <f t="shared" si="324"/>
        <v>1.5454545454545388E-2</v>
      </c>
      <c r="Y1307">
        <f t="shared" si="325"/>
        <v>-4.8804294777939905E-3</v>
      </c>
      <c r="Z1307">
        <f t="shared" si="326"/>
        <v>2.0080321285140812E-3</v>
      </c>
      <c r="AA1307">
        <f t="shared" si="327"/>
        <v>1.0948905109488871E-2</v>
      </c>
      <c r="AB1307">
        <f t="shared" si="328"/>
        <v>7.9250720461097046E-3</v>
      </c>
      <c r="AC1307">
        <f t="shared" si="329"/>
        <v>-3.054101221640293E-3</v>
      </c>
      <c r="AD1307">
        <f t="shared" si="330"/>
        <v>3.961965134706702E-3</v>
      </c>
      <c r="AE1307">
        <f t="shared" si="331"/>
        <v>7.4626865671643117E-3</v>
      </c>
      <c r="AF1307">
        <f t="shared" si="332"/>
        <v>7.4074074074075291E-3</v>
      </c>
      <c r="AG1307">
        <f t="shared" si="333"/>
        <v>1.0683760683760646E-3</v>
      </c>
      <c r="AH1307">
        <f t="shared" si="334"/>
        <v>-6.4390578942850052E-3</v>
      </c>
      <c r="AI1307">
        <f t="shared" si="335"/>
        <v>0</v>
      </c>
      <c r="AJ1307">
        <f t="shared" si="336"/>
        <v>-7.1090047393365108E-3</v>
      </c>
      <c r="AK1307">
        <f t="shared" si="337"/>
        <v>-1.2560984489914384E-3</v>
      </c>
    </row>
    <row r="1308" spans="4:37" x14ac:dyDescent="0.25">
      <c r="D1308" s="2">
        <v>41535</v>
      </c>
      <c r="E1308">
        <v>0.99299999999999999</v>
      </c>
      <c r="F1308">
        <v>1.4729999999999999</v>
      </c>
      <c r="G1308">
        <v>11</v>
      </c>
      <c r="H1308">
        <v>20.49</v>
      </c>
      <c r="I1308">
        <v>9.9600000000000009</v>
      </c>
      <c r="J1308">
        <v>10.275</v>
      </c>
      <c r="K1308">
        <v>6.9399999999999995</v>
      </c>
      <c r="L1308">
        <v>4.5839999999999996</v>
      </c>
      <c r="M1308">
        <v>0.63100000000000001</v>
      </c>
      <c r="N1308">
        <v>1.4605999999999999</v>
      </c>
      <c r="O1308">
        <v>8.1</v>
      </c>
      <c r="P1308">
        <v>28.08</v>
      </c>
      <c r="Q1308">
        <v>10.482900000000001</v>
      </c>
      <c r="R1308">
        <v>6.19</v>
      </c>
      <c r="S1308">
        <v>0.4642</v>
      </c>
      <c r="T1308">
        <v>5.4931999999999999</v>
      </c>
      <c r="V1308">
        <f t="shared" si="322"/>
        <v>-6.497175141242939E-2</v>
      </c>
      <c r="W1308">
        <f t="shared" si="323"/>
        <v>-2.0325203252032908E-3</v>
      </c>
      <c r="X1308">
        <f t="shared" si="324"/>
        <v>-4.5248868778281492E-3</v>
      </c>
      <c r="Y1308">
        <f t="shared" si="325"/>
        <v>-1.7266187050359871E-2</v>
      </c>
      <c r="Z1308">
        <f t="shared" si="326"/>
        <v>1.2195121951219523E-2</v>
      </c>
      <c r="AA1308">
        <f t="shared" si="327"/>
        <v>1.7326732673267342E-2</v>
      </c>
      <c r="AB1308">
        <f t="shared" si="328"/>
        <v>5.7971014492752548E-3</v>
      </c>
      <c r="AC1308">
        <f t="shared" si="329"/>
        <v>1.5957446808510412E-2</v>
      </c>
      <c r="AD1308">
        <f t="shared" si="330"/>
        <v>1.6103059581320522E-2</v>
      </c>
      <c r="AE1308">
        <f t="shared" si="331"/>
        <v>-1.0031177985631134E-2</v>
      </c>
      <c r="AF1308">
        <f t="shared" si="332"/>
        <v>0</v>
      </c>
      <c r="AG1308">
        <f t="shared" si="333"/>
        <v>-1.0919337794998318E-2</v>
      </c>
      <c r="AH1308">
        <f t="shared" si="334"/>
        <v>0</v>
      </c>
      <c r="AI1308">
        <f t="shared" si="335"/>
        <v>0</v>
      </c>
      <c r="AJ1308">
        <f t="shared" si="336"/>
        <v>-2.2325189553496161E-2</v>
      </c>
      <c r="AK1308">
        <f t="shared" si="337"/>
        <v>-1.17833306348607E-2</v>
      </c>
    </row>
    <row r="1309" spans="4:37" x14ac:dyDescent="0.25">
      <c r="D1309" s="2">
        <v>41534</v>
      </c>
      <c r="E1309">
        <v>1.0620000000000001</v>
      </c>
      <c r="F1309">
        <v>1.476</v>
      </c>
      <c r="G1309">
        <v>11.05</v>
      </c>
      <c r="H1309">
        <v>20.85</v>
      </c>
      <c r="I1309">
        <v>9.84</v>
      </c>
      <c r="J1309">
        <v>10.1</v>
      </c>
      <c r="K1309">
        <v>6.9</v>
      </c>
      <c r="L1309">
        <v>4.5120000000000005</v>
      </c>
      <c r="M1309">
        <v>0.621</v>
      </c>
      <c r="N1309">
        <v>1.4754</v>
      </c>
      <c r="O1309">
        <v>8.1</v>
      </c>
      <c r="P1309">
        <v>28.39</v>
      </c>
      <c r="Q1309">
        <v>10.482900000000001</v>
      </c>
      <c r="R1309">
        <v>6.19</v>
      </c>
      <c r="S1309">
        <v>0.4748</v>
      </c>
      <c r="T1309">
        <v>5.5587</v>
      </c>
      <c r="V1309">
        <f t="shared" si="322"/>
        <v>9.425070688031667E-4</v>
      </c>
      <c r="W1309">
        <f t="shared" si="323"/>
        <v>4.0816326530612734E-3</v>
      </c>
      <c r="X1309">
        <f t="shared" si="324"/>
        <v>-2.8144239226033263E-2</v>
      </c>
      <c r="Y1309">
        <f t="shared" si="325"/>
        <v>1.2135922330097193E-2</v>
      </c>
      <c r="Z1309">
        <f t="shared" si="326"/>
        <v>-1.2048192771084487E-2</v>
      </c>
      <c r="AA1309">
        <f t="shared" si="327"/>
        <v>-1.0773751224290029E-2</v>
      </c>
      <c r="AB1309">
        <f t="shared" si="328"/>
        <v>-2.1691973969630851E-3</v>
      </c>
      <c r="AC1309">
        <f t="shared" si="329"/>
        <v>3.558718861210064E-3</v>
      </c>
      <c r="AD1309">
        <f t="shared" si="330"/>
        <v>-1.6627078384798044E-2</v>
      </c>
      <c r="AE1309">
        <f t="shared" si="331"/>
        <v>-1.1258544431041351E-2</v>
      </c>
      <c r="AF1309">
        <f t="shared" si="332"/>
        <v>1.8867924528301883E-2</v>
      </c>
      <c r="AG1309">
        <f t="shared" si="333"/>
        <v>5.3116147308782669E-3</v>
      </c>
      <c r="AH1309">
        <f t="shared" si="334"/>
        <v>5.3032337258813733E-3</v>
      </c>
      <c r="AI1309">
        <f t="shared" si="335"/>
        <v>-5.6224899598392719E-3</v>
      </c>
      <c r="AJ1309">
        <f t="shared" si="336"/>
        <v>-2.9399412011760218E-3</v>
      </c>
      <c r="AK1309">
        <f t="shared" si="337"/>
        <v>6.3004032258051623E-4</v>
      </c>
    </row>
    <row r="1310" spans="4:37" x14ac:dyDescent="0.25">
      <c r="D1310" s="2">
        <v>41533</v>
      </c>
      <c r="E1310">
        <v>1.0609999999999999</v>
      </c>
      <c r="F1310">
        <v>1.47</v>
      </c>
      <c r="G1310">
        <v>11.37</v>
      </c>
      <c r="H1310">
        <v>20.6</v>
      </c>
      <c r="I1310">
        <v>9.9600000000000009</v>
      </c>
      <c r="J1310">
        <v>10.210000000000001</v>
      </c>
      <c r="K1310">
        <v>6.915</v>
      </c>
      <c r="L1310">
        <v>4.4960000000000004</v>
      </c>
      <c r="M1310">
        <v>0.63149999999999995</v>
      </c>
      <c r="N1310">
        <v>1.4922</v>
      </c>
      <c r="O1310">
        <v>7.95</v>
      </c>
      <c r="P1310">
        <v>28.24</v>
      </c>
      <c r="Q1310">
        <v>10.4276</v>
      </c>
      <c r="R1310">
        <v>6.2249999999999996</v>
      </c>
      <c r="S1310">
        <v>0.47620000000000001</v>
      </c>
      <c r="T1310">
        <v>5.5552000000000001</v>
      </c>
      <c r="V1310">
        <f t="shared" si="322"/>
        <v>4.0196078431372406E-2</v>
      </c>
      <c r="W1310">
        <f t="shared" si="323"/>
        <v>-6.7567567567567988E-3</v>
      </c>
      <c r="X1310">
        <f t="shared" si="324"/>
        <v>-3.5056967572305586E-3</v>
      </c>
      <c r="Y1310">
        <f t="shared" si="325"/>
        <v>1.980198019801982E-2</v>
      </c>
      <c r="Z1310">
        <f t="shared" si="326"/>
        <v>-1.0030090270811698E-3</v>
      </c>
      <c r="AA1310">
        <f t="shared" si="327"/>
        <v>2.100000000000013E-2</v>
      </c>
      <c r="AB1310">
        <f t="shared" si="328"/>
        <v>-3.6023054755042194E-3</v>
      </c>
      <c r="AC1310">
        <f t="shared" si="329"/>
        <v>8.9047195013369773E-4</v>
      </c>
      <c r="AD1310">
        <f t="shared" si="330"/>
        <v>3.9745627980920517E-3</v>
      </c>
      <c r="AE1310">
        <f t="shared" si="331"/>
        <v>3.9695889120634487E-3</v>
      </c>
      <c r="AF1310">
        <f t="shared" si="332"/>
        <v>1.6624040920716121E-2</v>
      </c>
      <c r="AG1310">
        <f t="shared" si="333"/>
        <v>1.7291066282420609E-2</v>
      </c>
      <c r="AH1310">
        <f t="shared" si="334"/>
        <v>0</v>
      </c>
      <c r="AI1310">
        <f t="shared" si="335"/>
        <v>0</v>
      </c>
      <c r="AJ1310">
        <f t="shared" si="336"/>
        <v>-1.2583892617449299E-3</v>
      </c>
      <c r="AK1310">
        <f t="shared" si="337"/>
        <v>8.1300813008131634E-3</v>
      </c>
    </row>
    <row r="1311" spans="4:37" x14ac:dyDescent="0.25">
      <c r="D1311" s="2">
        <v>41530</v>
      </c>
      <c r="E1311">
        <v>1.02</v>
      </c>
      <c r="F1311">
        <v>1.48</v>
      </c>
      <c r="G1311">
        <v>11.41</v>
      </c>
      <c r="H1311">
        <v>20.2</v>
      </c>
      <c r="I1311">
        <v>9.9700000000000006</v>
      </c>
      <c r="J1311">
        <v>10</v>
      </c>
      <c r="K1311">
        <v>6.9399999999999995</v>
      </c>
      <c r="L1311">
        <v>4.492</v>
      </c>
      <c r="M1311">
        <v>0.629</v>
      </c>
      <c r="N1311">
        <v>1.4863</v>
      </c>
      <c r="O1311">
        <v>7.82</v>
      </c>
      <c r="P1311">
        <v>27.76</v>
      </c>
      <c r="Q1311">
        <v>10.4276</v>
      </c>
      <c r="R1311">
        <v>6.2249999999999996</v>
      </c>
      <c r="S1311">
        <v>0.4768</v>
      </c>
      <c r="T1311">
        <v>5.5103999999999997</v>
      </c>
      <c r="V1311">
        <f t="shared" si="322"/>
        <v>-9.7087378640776656E-3</v>
      </c>
      <c r="W1311">
        <f t="shared" si="323"/>
        <v>2.564102564102555E-2</v>
      </c>
      <c r="X1311">
        <f t="shared" si="324"/>
        <v>-2.39520958083832E-2</v>
      </c>
      <c r="Y1311">
        <f t="shared" si="325"/>
        <v>-4.9261083743843415E-3</v>
      </c>
      <c r="Z1311">
        <f t="shared" si="326"/>
        <v>2.3088763468445572E-2</v>
      </c>
      <c r="AA1311">
        <f t="shared" si="327"/>
        <v>2.0040080160319551E-3</v>
      </c>
      <c r="AB1311">
        <f t="shared" si="328"/>
        <v>5.0687907313540226E-3</v>
      </c>
      <c r="AC1311">
        <f t="shared" si="329"/>
        <v>1.1711711711711592E-2</v>
      </c>
      <c r="AD1311">
        <f t="shared" si="330"/>
        <v>-1.1006289308176154E-2</v>
      </c>
      <c r="AE1311">
        <f t="shared" si="331"/>
        <v>-8.5384564071775415E-3</v>
      </c>
      <c r="AF1311">
        <f t="shared" si="332"/>
        <v>-6.3532401524777349E-3</v>
      </c>
      <c r="AG1311">
        <f t="shared" si="333"/>
        <v>5.7971014492754769E-3</v>
      </c>
      <c r="AH1311">
        <f t="shared" si="334"/>
        <v>5.8532840761893468E-4</v>
      </c>
      <c r="AI1311">
        <f t="shared" si="335"/>
        <v>4.0322580645160144E-3</v>
      </c>
      <c r="AJ1311">
        <f t="shared" si="336"/>
        <v>1.0497585555322431E-3</v>
      </c>
      <c r="AK1311">
        <f t="shared" si="337"/>
        <v>9.4526269509782601E-3</v>
      </c>
    </row>
    <row r="1312" spans="4:37" x14ac:dyDescent="0.25">
      <c r="D1312" s="2">
        <v>41529</v>
      </c>
      <c r="E1312">
        <v>1.03</v>
      </c>
      <c r="F1312">
        <v>1.4430000000000001</v>
      </c>
      <c r="G1312">
        <v>11.69</v>
      </c>
      <c r="H1312">
        <v>20.3</v>
      </c>
      <c r="I1312">
        <v>9.7449999999999992</v>
      </c>
      <c r="J1312">
        <v>9.98</v>
      </c>
      <c r="K1312">
        <v>6.9050000000000002</v>
      </c>
      <c r="L1312">
        <v>4.4400000000000004</v>
      </c>
      <c r="M1312">
        <v>0.63600000000000001</v>
      </c>
      <c r="N1312">
        <v>1.4990999999999999</v>
      </c>
      <c r="O1312">
        <v>7.87</v>
      </c>
      <c r="P1312">
        <v>27.6</v>
      </c>
      <c r="Q1312">
        <v>10.4215</v>
      </c>
      <c r="R1312">
        <v>6.2</v>
      </c>
      <c r="S1312">
        <v>0.4763</v>
      </c>
      <c r="T1312">
        <v>5.4588000000000001</v>
      </c>
      <c r="V1312">
        <f t="shared" si="322"/>
        <v>2.0812685827552135E-2</v>
      </c>
      <c r="W1312">
        <f t="shared" si="323"/>
        <v>1.1921458625526071E-2</v>
      </c>
      <c r="X1312">
        <f t="shared" si="324"/>
        <v>2.9049295774647987E-2</v>
      </c>
      <c r="Y1312">
        <f t="shared" si="325"/>
        <v>4.4532409698168074E-3</v>
      </c>
      <c r="Z1312">
        <f t="shared" si="326"/>
        <v>-2.0603015075376874E-2</v>
      </c>
      <c r="AA1312">
        <f t="shared" si="327"/>
        <v>-2.372218146246019E-2</v>
      </c>
      <c r="AB1312">
        <f t="shared" si="328"/>
        <v>-6.4748201438848962E-3</v>
      </c>
      <c r="AC1312">
        <f t="shared" si="329"/>
        <v>-1.2455516014234891E-2</v>
      </c>
      <c r="AD1312">
        <f t="shared" si="330"/>
        <v>-2.3529411764705577E-3</v>
      </c>
      <c r="AE1312">
        <f t="shared" si="331"/>
        <v>3.2651374250878273E-2</v>
      </c>
      <c r="AF1312">
        <f t="shared" si="332"/>
        <v>-2.5348542458808465E-3</v>
      </c>
      <c r="AG1312">
        <f t="shared" si="333"/>
        <v>3.2715376226826187E-3</v>
      </c>
      <c r="AH1312">
        <f t="shared" si="334"/>
        <v>8.9065298417154715E-3</v>
      </c>
      <c r="AI1312">
        <f t="shared" si="335"/>
        <v>0</v>
      </c>
      <c r="AJ1312">
        <f t="shared" si="336"/>
        <v>-1.2581253931641667E-3</v>
      </c>
      <c r="AK1312">
        <f t="shared" si="337"/>
        <v>-3.7595357155892906E-3</v>
      </c>
    </row>
    <row r="1313" spans="4:37" x14ac:dyDescent="0.25">
      <c r="D1313" s="2">
        <v>41528</v>
      </c>
      <c r="E1313">
        <v>1.0089999999999999</v>
      </c>
      <c r="F1313">
        <v>1.4259999999999999</v>
      </c>
      <c r="G1313">
        <v>11.36</v>
      </c>
      <c r="H1313">
        <v>20.21</v>
      </c>
      <c r="I1313">
        <v>9.9499999999999993</v>
      </c>
      <c r="J1313">
        <v>10.2225</v>
      </c>
      <c r="K1313">
        <v>6.95</v>
      </c>
      <c r="L1313">
        <v>4.4960000000000004</v>
      </c>
      <c r="M1313">
        <v>0.63749999999999996</v>
      </c>
      <c r="N1313">
        <v>1.4517</v>
      </c>
      <c r="O1313">
        <v>7.89</v>
      </c>
      <c r="P1313">
        <v>27.51</v>
      </c>
      <c r="Q1313">
        <v>10.329499999999999</v>
      </c>
      <c r="R1313">
        <v>6.2</v>
      </c>
      <c r="S1313">
        <v>0.47689999999999999</v>
      </c>
      <c r="T1313">
        <v>5.4794</v>
      </c>
      <c r="V1313">
        <f t="shared" si="322"/>
        <v>4.0206185567010166E-2</v>
      </c>
      <c r="W1313">
        <f t="shared" si="323"/>
        <v>-2.7972027972027469E-3</v>
      </c>
      <c r="X1313">
        <f t="shared" si="324"/>
        <v>8.8105726872234058E-4</v>
      </c>
      <c r="Y1313">
        <f t="shared" si="325"/>
        <v>-6.8796068796068699E-3</v>
      </c>
      <c r="Z1313">
        <f t="shared" si="326"/>
        <v>-4.0040040040041358E-3</v>
      </c>
      <c r="AA1313">
        <f t="shared" si="327"/>
        <v>-1.8718502519798452E-2</v>
      </c>
      <c r="AB1313">
        <f t="shared" si="328"/>
        <v>-7.1890726096335289E-4</v>
      </c>
      <c r="AC1313">
        <f t="shared" si="329"/>
        <v>1.4898419864560086E-2</v>
      </c>
      <c r="AD1313">
        <f t="shared" si="330"/>
        <v>2.4919614147909996E-2</v>
      </c>
      <c r="AE1313">
        <f t="shared" si="331"/>
        <v>3.38678462814479E-3</v>
      </c>
      <c r="AF1313">
        <f t="shared" si="332"/>
        <v>1.0243277848911436E-2</v>
      </c>
      <c r="AG1313">
        <f t="shared" si="333"/>
        <v>-4.7033285094065791E-3</v>
      </c>
      <c r="AH1313">
        <f t="shared" si="334"/>
        <v>-1.1893480825387881E-3</v>
      </c>
      <c r="AI1313">
        <f t="shared" si="335"/>
        <v>-6.4102564102563875E-3</v>
      </c>
      <c r="AJ1313">
        <f t="shared" si="336"/>
        <v>1.3171871680475844E-2</v>
      </c>
      <c r="AK1313">
        <f t="shared" si="337"/>
        <v>-9.3471461372964804E-3</v>
      </c>
    </row>
    <row r="1314" spans="4:37" x14ac:dyDescent="0.25">
      <c r="D1314" s="2">
        <v>41527</v>
      </c>
      <c r="E1314">
        <v>0.97</v>
      </c>
      <c r="F1314">
        <v>1.43</v>
      </c>
      <c r="G1314">
        <v>11.35</v>
      </c>
      <c r="H1314">
        <v>20.350000000000001</v>
      </c>
      <c r="I1314">
        <v>9.99</v>
      </c>
      <c r="J1314">
        <v>10.4175</v>
      </c>
      <c r="K1314">
        <v>6.9550000000000001</v>
      </c>
      <c r="L1314">
        <v>4.43</v>
      </c>
      <c r="M1314">
        <v>0.622</v>
      </c>
      <c r="N1314">
        <v>1.4468000000000001</v>
      </c>
      <c r="O1314">
        <v>7.8100000000000005</v>
      </c>
      <c r="P1314">
        <v>27.64</v>
      </c>
      <c r="Q1314">
        <v>10.341799999999999</v>
      </c>
      <c r="R1314">
        <v>6.24</v>
      </c>
      <c r="S1314">
        <v>0.47070000000000001</v>
      </c>
      <c r="T1314">
        <v>5.5311000000000003</v>
      </c>
      <c r="V1314">
        <f t="shared" si="322"/>
        <v>2.0661157024792765E-3</v>
      </c>
      <c r="W1314">
        <f t="shared" si="323"/>
        <v>3.5087719298245723E-3</v>
      </c>
      <c r="X1314">
        <f t="shared" si="324"/>
        <v>4.4247787610618428E-3</v>
      </c>
      <c r="Y1314">
        <f t="shared" si="325"/>
        <v>2.8816986855409565E-2</v>
      </c>
      <c r="Z1314">
        <f t="shared" si="326"/>
        <v>9.0909090909090384E-3</v>
      </c>
      <c r="AA1314">
        <f t="shared" si="327"/>
        <v>-1.0213776722090229E-2</v>
      </c>
      <c r="AB1314">
        <f t="shared" si="328"/>
        <v>5.0578034682080553E-3</v>
      </c>
      <c r="AC1314">
        <f t="shared" si="329"/>
        <v>1.0031919744641904E-2</v>
      </c>
      <c r="AD1314">
        <f t="shared" si="330"/>
        <v>-1.03420843277644E-2</v>
      </c>
      <c r="AE1314">
        <f t="shared" si="331"/>
        <v>-4.74650890830286E-3</v>
      </c>
      <c r="AF1314">
        <f t="shared" si="332"/>
        <v>7.7419354838710319E-3</v>
      </c>
      <c r="AG1314">
        <f t="shared" si="333"/>
        <v>-8.2526013634732776E-3</v>
      </c>
      <c r="AH1314">
        <f t="shared" si="334"/>
        <v>-2.3634276453509129E-3</v>
      </c>
      <c r="AI1314">
        <f t="shared" si="335"/>
        <v>-1.5999999999999348E-3</v>
      </c>
      <c r="AJ1314">
        <f t="shared" si="336"/>
        <v>3.4278180619643939E-2</v>
      </c>
      <c r="AK1314">
        <f t="shared" si="337"/>
        <v>1.4527045617124257E-2</v>
      </c>
    </row>
    <row r="1315" spans="4:37" x14ac:dyDescent="0.25">
      <c r="D1315" s="2">
        <v>41526</v>
      </c>
      <c r="E1315">
        <v>0.96799999999999997</v>
      </c>
      <c r="F1315">
        <v>1.425</v>
      </c>
      <c r="G1315">
        <v>11.3</v>
      </c>
      <c r="H1315">
        <v>19.78</v>
      </c>
      <c r="I1315">
        <v>9.9</v>
      </c>
      <c r="J1315">
        <v>10.525</v>
      </c>
      <c r="K1315">
        <v>6.92</v>
      </c>
      <c r="L1315">
        <v>4.3860000000000001</v>
      </c>
      <c r="M1315">
        <v>0.62849999999999995</v>
      </c>
      <c r="N1315">
        <v>1.4537</v>
      </c>
      <c r="O1315">
        <v>7.75</v>
      </c>
      <c r="P1315">
        <v>27.87</v>
      </c>
      <c r="Q1315">
        <v>10.366300000000001</v>
      </c>
      <c r="R1315">
        <v>6.25</v>
      </c>
      <c r="S1315">
        <v>0.4551</v>
      </c>
      <c r="T1315">
        <v>5.4519000000000002</v>
      </c>
      <c r="V1315">
        <f t="shared" si="322"/>
        <v>6.2370062370062929E-3</v>
      </c>
      <c r="W1315">
        <f t="shared" si="323"/>
        <v>-1.041666666666663E-2</v>
      </c>
      <c r="X1315">
        <f t="shared" si="324"/>
        <v>3.4798534798534897E-2</v>
      </c>
      <c r="Y1315">
        <f t="shared" si="325"/>
        <v>1.4358974358974486E-2</v>
      </c>
      <c r="Z1315">
        <f t="shared" si="326"/>
        <v>5.0761421319798217E-3</v>
      </c>
      <c r="AA1315">
        <f t="shared" si="327"/>
        <v>-1.1737089201877882E-2</v>
      </c>
      <c r="AB1315">
        <f t="shared" si="328"/>
        <v>7.2780203784570396E-3</v>
      </c>
      <c r="AC1315">
        <f t="shared" si="329"/>
        <v>-1.0379061371841192E-2</v>
      </c>
      <c r="AD1315">
        <f t="shared" si="330"/>
        <v>-1.256873527101332E-2</v>
      </c>
      <c r="AE1315">
        <f t="shared" si="331"/>
        <v>2.6900262105118422E-3</v>
      </c>
      <c r="AF1315">
        <f t="shared" si="332"/>
        <v>-5.1347881899871384E-3</v>
      </c>
      <c r="AG1315">
        <f t="shared" si="333"/>
        <v>-8.5378868729988344E-3</v>
      </c>
      <c r="AH1315">
        <f t="shared" si="334"/>
        <v>-5.8809918630209346E-4</v>
      </c>
      <c r="AI1315">
        <f t="shared" si="335"/>
        <v>6.441223832528209E-3</v>
      </c>
      <c r="AJ1315">
        <f t="shared" si="336"/>
        <v>-5.6805767970286025E-3</v>
      </c>
      <c r="AK1315">
        <f t="shared" si="337"/>
        <v>1.2672176308539118E-3</v>
      </c>
    </row>
    <row r="1316" spans="4:37" x14ac:dyDescent="0.25">
      <c r="D1316" s="2">
        <v>41523</v>
      </c>
      <c r="E1316">
        <v>0.96199999999999997</v>
      </c>
      <c r="F1316">
        <v>1.44</v>
      </c>
      <c r="G1316">
        <v>10.92</v>
      </c>
      <c r="H1316">
        <v>19.5</v>
      </c>
      <c r="I1316">
        <v>9.85</v>
      </c>
      <c r="J1316">
        <v>10.65</v>
      </c>
      <c r="K1316">
        <v>6.87</v>
      </c>
      <c r="L1316">
        <v>4.4320000000000004</v>
      </c>
      <c r="M1316">
        <v>0.63649999999999995</v>
      </c>
      <c r="N1316">
        <v>1.4498</v>
      </c>
      <c r="O1316">
        <v>7.79</v>
      </c>
      <c r="P1316">
        <v>28.11</v>
      </c>
      <c r="Q1316">
        <v>10.372400000000001</v>
      </c>
      <c r="R1316">
        <v>6.21</v>
      </c>
      <c r="S1316">
        <v>0.4577</v>
      </c>
      <c r="T1316">
        <v>5.4450000000000003</v>
      </c>
      <c r="V1316">
        <f t="shared" si="322"/>
        <v>2.6055237102657891E-3</v>
      </c>
      <c r="W1316">
        <f t="shared" si="323"/>
        <v>7.6976906927921362E-3</v>
      </c>
      <c r="X1316">
        <f t="shared" si="324"/>
        <v>-9.0744101633393193E-3</v>
      </c>
      <c r="Y1316">
        <f t="shared" si="325"/>
        <v>-4.0858018386107364E-3</v>
      </c>
      <c r="Z1316">
        <f t="shared" si="326"/>
        <v>-1.4014014014014031E-2</v>
      </c>
      <c r="AA1316">
        <f t="shared" si="327"/>
        <v>-8.841321544904468E-3</v>
      </c>
      <c r="AB1316">
        <f t="shared" si="328"/>
        <v>-2.9027576197386828E-3</v>
      </c>
      <c r="AC1316">
        <f t="shared" si="329"/>
        <v>-3.1488978857397987E-3</v>
      </c>
      <c r="AD1316">
        <f t="shared" si="330"/>
        <v>-2.001539645881445E-2</v>
      </c>
      <c r="AE1316">
        <f t="shared" si="331"/>
        <v>-2.6828093829538435E-3</v>
      </c>
      <c r="AF1316">
        <f t="shared" si="332"/>
        <v>0</v>
      </c>
      <c r="AG1316">
        <f t="shared" si="333"/>
        <v>-1.0660980810235365E-3</v>
      </c>
      <c r="AH1316">
        <f t="shared" si="334"/>
        <v>-5.2936437914763435E-3</v>
      </c>
      <c r="AI1316">
        <f t="shared" si="335"/>
        <v>-8.045052292839916E-4</v>
      </c>
      <c r="AJ1316">
        <f t="shared" si="336"/>
        <v>4.8298572996705591E-3</v>
      </c>
      <c r="AK1316">
        <f t="shared" si="337"/>
        <v>6.3764901580261046E-3</v>
      </c>
    </row>
    <row r="1317" spans="4:37" x14ac:dyDescent="0.25">
      <c r="D1317" s="2">
        <v>41522</v>
      </c>
      <c r="E1317">
        <v>0.95950000000000002</v>
      </c>
      <c r="F1317">
        <v>1.429</v>
      </c>
      <c r="G1317">
        <v>11.02</v>
      </c>
      <c r="H1317">
        <v>19.579999999999998</v>
      </c>
      <c r="I1317">
        <v>9.99</v>
      </c>
      <c r="J1317">
        <v>10.744999999999999</v>
      </c>
      <c r="K1317">
        <v>6.89</v>
      </c>
      <c r="L1317">
        <v>4.4459999999999997</v>
      </c>
      <c r="M1317">
        <v>0.64949999999999997</v>
      </c>
      <c r="N1317">
        <v>1.4537</v>
      </c>
      <c r="O1317">
        <v>7.79</v>
      </c>
      <c r="P1317">
        <v>28.14</v>
      </c>
      <c r="Q1317">
        <v>10.4276</v>
      </c>
      <c r="R1317">
        <v>6.2149999999999999</v>
      </c>
      <c r="S1317">
        <v>0.45550000000000002</v>
      </c>
      <c r="T1317">
        <v>5.4104999999999999</v>
      </c>
      <c r="V1317">
        <f t="shared" si="322"/>
        <v>-8.2687338501291618E-3</v>
      </c>
      <c r="W1317">
        <f t="shared" si="323"/>
        <v>5.6298381421533428E-3</v>
      </c>
      <c r="X1317">
        <f t="shared" si="324"/>
        <v>-2.2182786157941448E-2</v>
      </c>
      <c r="Y1317">
        <f t="shared" si="325"/>
        <v>2.0470829068577334E-3</v>
      </c>
      <c r="Z1317">
        <f t="shared" si="326"/>
        <v>1.0111223458038276E-2</v>
      </c>
      <c r="AA1317">
        <f t="shared" si="327"/>
        <v>-1.1726833754886257E-2</v>
      </c>
      <c r="AB1317">
        <f t="shared" si="328"/>
        <v>-7.2516316171133965E-4</v>
      </c>
      <c r="AC1317">
        <f t="shared" si="329"/>
        <v>3.6117381489841893E-3</v>
      </c>
      <c r="AD1317">
        <f t="shared" si="330"/>
        <v>2.5256511444356811E-2</v>
      </c>
      <c r="AE1317">
        <f t="shared" si="331"/>
        <v>3.3821093318608941E-3</v>
      </c>
      <c r="AF1317">
        <f t="shared" si="332"/>
        <v>0</v>
      </c>
      <c r="AG1317">
        <f t="shared" si="333"/>
        <v>-3.5410764872521039E-3</v>
      </c>
      <c r="AH1317">
        <f t="shared" si="334"/>
        <v>9.4970714942641532E-3</v>
      </c>
      <c r="AI1317">
        <f t="shared" si="335"/>
        <v>8.0515297906602612E-4</v>
      </c>
      <c r="AJ1317">
        <f t="shared" si="336"/>
        <v>0</v>
      </c>
      <c r="AK1317">
        <f t="shared" si="337"/>
        <v>4.4742313975938419E-3</v>
      </c>
    </row>
    <row r="1318" spans="4:37" x14ac:dyDescent="0.25">
      <c r="D1318" s="2">
        <v>41521</v>
      </c>
      <c r="E1318">
        <v>0.96750000000000003</v>
      </c>
      <c r="F1318">
        <v>1.421</v>
      </c>
      <c r="G1318">
        <v>11.27</v>
      </c>
      <c r="H1318">
        <v>19.54</v>
      </c>
      <c r="I1318">
        <v>9.89</v>
      </c>
      <c r="J1318">
        <v>10.8725</v>
      </c>
      <c r="K1318">
        <v>6.8949999999999996</v>
      </c>
      <c r="L1318">
        <v>4.43</v>
      </c>
      <c r="M1318">
        <v>0.63349999999999995</v>
      </c>
      <c r="N1318">
        <v>1.4487999999999999</v>
      </c>
      <c r="O1318">
        <v>7.79</v>
      </c>
      <c r="P1318">
        <v>28.24</v>
      </c>
      <c r="Q1318">
        <v>10.329499999999999</v>
      </c>
      <c r="R1318">
        <v>6.21</v>
      </c>
      <c r="S1318">
        <v>0.45550000000000002</v>
      </c>
      <c r="T1318">
        <v>5.3864000000000001</v>
      </c>
      <c r="V1318">
        <f t="shared" si="322"/>
        <v>-2.5773195876288568E-3</v>
      </c>
      <c r="W1318">
        <f t="shared" si="323"/>
        <v>-1.9999999999999907E-2</v>
      </c>
      <c r="X1318">
        <f t="shared" si="324"/>
        <v>-3.5366931918656697E-3</v>
      </c>
      <c r="Y1318">
        <f t="shared" si="325"/>
        <v>1.4011416709911684E-2</v>
      </c>
      <c r="Z1318">
        <f t="shared" si="326"/>
        <v>-6.0301507537686705E-3</v>
      </c>
      <c r="AA1318">
        <f t="shared" si="327"/>
        <v>-6.1700182815355165E-3</v>
      </c>
      <c r="AB1318">
        <f t="shared" si="328"/>
        <v>-1.2177650429799569E-2</v>
      </c>
      <c r="AC1318">
        <f t="shared" si="329"/>
        <v>-9.3917710196779192E-3</v>
      </c>
      <c r="AD1318">
        <f t="shared" si="330"/>
        <v>3.1670625494852889E-3</v>
      </c>
      <c r="AE1318">
        <f t="shared" si="331"/>
        <v>-2.5230438000403699E-2</v>
      </c>
      <c r="AF1318">
        <f t="shared" si="332"/>
        <v>-5.7434588385449903E-3</v>
      </c>
      <c r="AG1318">
        <f t="shared" si="333"/>
        <v>5.6980056980056037E-3</v>
      </c>
      <c r="AH1318">
        <f t="shared" si="334"/>
        <v>0</v>
      </c>
      <c r="AI1318">
        <f t="shared" si="335"/>
        <v>-6.3999999999999613E-3</v>
      </c>
      <c r="AJ1318">
        <f t="shared" si="336"/>
        <v>-5.8926233085988544E-3</v>
      </c>
      <c r="AK1318">
        <f t="shared" si="337"/>
        <v>1.3624388407978971E-2</v>
      </c>
    </row>
    <row r="1319" spans="4:37" x14ac:dyDescent="0.25">
      <c r="D1319" s="2">
        <v>41520</v>
      </c>
      <c r="E1319">
        <v>0.97</v>
      </c>
      <c r="F1319">
        <v>1.45</v>
      </c>
      <c r="G1319">
        <v>11.31</v>
      </c>
      <c r="H1319">
        <v>19.27</v>
      </c>
      <c r="I1319">
        <v>9.9499999999999993</v>
      </c>
      <c r="J1319">
        <v>10.94</v>
      </c>
      <c r="K1319">
        <v>6.98</v>
      </c>
      <c r="L1319">
        <v>4.4719999999999995</v>
      </c>
      <c r="M1319">
        <v>0.63149999999999995</v>
      </c>
      <c r="N1319">
        <v>1.4863</v>
      </c>
      <c r="O1319">
        <v>7.835</v>
      </c>
      <c r="P1319">
        <v>28.08</v>
      </c>
      <c r="Q1319">
        <v>10.329499999999999</v>
      </c>
      <c r="R1319">
        <v>6.25</v>
      </c>
      <c r="S1319">
        <v>0.4582</v>
      </c>
      <c r="T1319">
        <v>5.3140000000000001</v>
      </c>
      <c r="V1319">
        <f t="shared" si="322"/>
        <v>0</v>
      </c>
      <c r="W1319">
        <f t="shared" si="323"/>
        <v>-1.2933968686181019E-2</v>
      </c>
      <c r="X1319">
        <f t="shared" si="324"/>
        <v>1.7714791851197731E-3</v>
      </c>
      <c r="Y1319">
        <f t="shared" si="325"/>
        <v>-2.6767676767676774E-2</v>
      </c>
      <c r="Z1319">
        <f t="shared" si="326"/>
        <v>1.4271151885830724E-2</v>
      </c>
      <c r="AA1319">
        <f t="shared" si="327"/>
        <v>9.69081679741568E-3</v>
      </c>
      <c r="AB1319">
        <f t="shared" si="328"/>
        <v>0</v>
      </c>
      <c r="AC1319">
        <f t="shared" si="329"/>
        <v>-1.627804663440402E-2</v>
      </c>
      <c r="AD1319">
        <f t="shared" si="330"/>
        <v>1.8548387096774199E-2</v>
      </c>
      <c r="AE1319">
        <f t="shared" si="331"/>
        <v>8.6868001357311986E-3</v>
      </c>
      <c r="AF1319">
        <f t="shared" si="332"/>
        <v>-1.9108280254777066E-3</v>
      </c>
      <c r="AG1319">
        <f t="shared" si="333"/>
        <v>8.2585278276479102E-3</v>
      </c>
      <c r="AH1319">
        <f t="shared" si="334"/>
        <v>-9.996357990377458E-3</v>
      </c>
      <c r="AI1319">
        <f t="shared" si="335"/>
        <v>-1.0292953285827466E-2</v>
      </c>
      <c r="AJ1319">
        <f t="shared" si="336"/>
        <v>-3.4797738147019919E-3</v>
      </c>
      <c r="AK1319">
        <f t="shared" si="337"/>
        <v>-2.4667792379414188E-2</v>
      </c>
    </row>
    <row r="1320" spans="4:37" x14ac:dyDescent="0.25">
      <c r="D1320" s="2">
        <v>41519</v>
      </c>
      <c r="E1320">
        <v>0.97</v>
      </c>
      <c r="F1320">
        <v>1.4689999999999999</v>
      </c>
      <c r="G1320">
        <v>11.29</v>
      </c>
      <c r="H1320">
        <v>19.8</v>
      </c>
      <c r="I1320">
        <v>9.81</v>
      </c>
      <c r="J1320">
        <v>10.835000000000001</v>
      </c>
      <c r="K1320">
        <v>6.98</v>
      </c>
      <c r="L1320">
        <v>4.5460000000000003</v>
      </c>
      <c r="M1320">
        <v>0.62</v>
      </c>
      <c r="N1320">
        <v>1.4735</v>
      </c>
      <c r="O1320">
        <v>7.85</v>
      </c>
      <c r="P1320">
        <v>27.85</v>
      </c>
      <c r="Q1320">
        <v>10.4338</v>
      </c>
      <c r="R1320">
        <v>6.3150000000000004</v>
      </c>
      <c r="S1320">
        <v>0.45979999999999999</v>
      </c>
      <c r="T1320">
        <v>5.4484000000000004</v>
      </c>
      <c r="V1320">
        <f t="shared" si="322"/>
        <v>9.8906819364914522E-3</v>
      </c>
      <c r="W1320">
        <f t="shared" si="323"/>
        <v>1.3633265167005693E-3</v>
      </c>
      <c r="X1320">
        <f t="shared" si="324"/>
        <v>4.4483985765124689E-3</v>
      </c>
      <c r="Y1320">
        <f t="shared" si="325"/>
        <v>0</v>
      </c>
      <c r="Z1320">
        <f t="shared" si="326"/>
        <v>0</v>
      </c>
      <c r="AA1320">
        <f t="shared" si="327"/>
        <v>7.4384007438401678E-3</v>
      </c>
      <c r="AB1320">
        <f t="shared" si="328"/>
        <v>4.3165467625898568E-3</v>
      </c>
      <c r="AC1320">
        <f t="shared" si="329"/>
        <v>4.4014084507026929E-4</v>
      </c>
      <c r="AD1320">
        <f t="shared" si="330"/>
        <v>0.10026619343389531</v>
      </c>
      <c r="AE1320">
        <f t="shared" si="331"/>
        <v>0</v>
      </c>
      <c r="AF1320">
        <f t="shared" si="332"/>
        <v>7.7021822849807631E-3</v>
      </c>
      <c r="AG1320">
        <f t="shared" si="333"/>
        <v>-1.3460857244066537E-2</v>
      </c>
      <c r="AH1320">
        <f t="shared" si="334"/>
        <v>1.1802523629036443E-3</v>
      </c>
      <c r="AI1320">
        <f t="shared" si="335"/>
        <v>2.3809523809523725E-3</v>
      </c>
      <c r="AJ1320">
        <f t="shared" si="336"/>
        <v>2.0417221482467829E-2</v>
      </c>
      <c r="AK1320">
        <f t="shared" si="337"/>
        <v>1.087238858584727E-2</v>
      </c>
    </row>
    <row r="1321" spans="4:37" x14ac:dyDescent="0.25">
      <c r="D1321" s="2">
        <v>41516</v>
      </c>
      <c r="E1321">
        <v>0.96050000000000002</v>
      </c>
      <c r="F1321">
        <v>1.4670000000000001</v>
      </c>
      <c r="G1321">
        <v>11.24</v>
      </c>
      <c r="H1321">
        <v>19.8</v>
      </c>
      <c r="I1321">
        <v>9.81</v>
      </c>
      <c r="J1321">
        <v>10.755000000000001</v>
      </c>
      <c r="K1321">
        <v>6.95</v>
      </c>
      <c r="L1321">
        <v>4.5440000000000005</v>
      </c>
      <c r="M1321">
        <v>0.5635</v>
      </c>
      <c r="N1321">
        <v>1.4735</v>
      </c>
      <c r="O1321">
        <v>7.79</v>
      </c>
      <c r="P1321">
        <v>28.23</v>
      </c>
      <c r="Q1321">
        <v>10.4215</v>
      </c>
      <c r="R1321">
        <v>6.3</v>
      </c>
      <c r="S1321">
        <v>0.4506</v>
      </c>
      <c r="T1321">
        <v>5.3898000000000001</v>
      </c>
      <c r="V1321">
        <f t="shared" si="322"/>
        <v>5.2083333333330373E-4</v>
      </c>
      <c r="W1321">
        <f t="shared" si="323"/>
        <v>4.3385490753911737E-2</v>
      </c>
      <c r="X1321">
        <f t="shared" si="324"/>
        <v>-1.5761821366024442E-2</v>
      </c>
      <c r="Y1321">
        <f t="shared" si="325"/>
        <v>-1.0090817356205317E-3</v>
      </c>
      <c r="Z1321">
        <f t="shared" si="326"/>
        <v>3.1003678402522272E-2</v>
      </c>
      <c r="AA1321">
        <f t="shared" si="327"/>
        <v>4.2016806722688926E-3</v>
      </c>
      <c r="AB1321">
        <f t="shared" si="328"/>
        <v>0</v>
      </c>
      <c r="AC1321">
        <f t="shared" si="329"/>
        <v>8.8105726872256263E-4</v>
      </c>
      <c r="AD1321">
        <f t="shared" si="330"/>
        <v>-4.4169611307419698E-3</v>
      </c>
      <c r="AE1321">
        <f t="shared" si="331"/>
        <v>5.3902838427948296E-3</v>
      </c>
      <c r="AF1321">
        <f t="shared" si="332"/>
        <v>-1.07936507936508E-2</v>
      </c>
      <c r="AG1321">
        <f t="shared" si="333"/>
        <v>6.058446186742783E-3</v>
      </c>
      <c r="AH1321">
        <f t="shared" si="334"/>
        <v>1.7687035595159717E-3</v>
      </c>
      <c r="AI1321">
        <f t="shared" si="335"/>
        <v>1.5898251192367763E-3</v>
      </c>
      <c r="AJ1321">
        <f t="shared" si="336"/>
        <v>1.7385414314743608E-2</v>
      </c>
      <c r="AK1321">
        <f t="shared" si="337"/>
        <v>-1.2785591194618418E-3</v>
      </c>
    </row>
    <row r="1322" spans="4:37" x14ac:dyDescent="0.25">
      <c r="D1322" s="2">
        <v>41515</v>
      </c>
      <c r="E1322">
        <v>0.96</v>
      </c>
      <c r="F1322">
        <v>1.4060000000000001</v>
      </c>
      <c r="G1322">
        <v>11.42</v>
      </c>
      <c r="H1322">
        <v>19.82</v>
      </c>
      <c r="I1322">
        <v>9.5150000000000006</v>
      </c>
      <c r="J1322">
        <v>10.71</v>
      </c>
      <c r="K1322">
        <v>6.95</v>
      </c>
      <c r="L1322">
        <v>4.54</v>
      </c>
      <c r="M1322">
        <v>0.56599999999999995</v>
      </c>
      <c r="N1322">
        <v>1.4656</v>
      </c>
      <c r="O1322">
        <v>7.875</v>
      </c>
      <c r="P1322">
        <v>28.06</v>
      </c>
      <c r="Q1322">
        <v>10.4031</v>
      </c>
      <c r="R1322">
        <v>6.29</v>
      </c>
      <c r="S1322">
        <v>0.44290000000000002</v>
      </c>
      <c r="T1322">
        <v>5.3967000000000001</v>
      </c>
      <c r="V1322">
        <f t="shared" si="322"/>
        <v>1.4799154334038001E-2</v>
      </c>
      <c r="W1322">
        <f t="shared" si="323"/>
        <v>5.0035739814153768E-3</v>
      </c>
      <c r="X1322">
        <f t="shared" si="324"/>
        <v>-3.6286919831223563E-2</v>
      </c>
      <c r="Y1322">
        <f t="shared" si="325"/>
        <v>1.0708822029576792E-2</v>
      </c>
      <c r="Z1322">
        <f t="shared" si="326"/>
        <v>1.5789473684211242E-3</v>
      </c>
      <c r="AA1322">
        <f t="shared" si="327"/>
        <v>-5.8018101647714371E-3</v>
      </c>
      <c r="AB1322">
        <f t="shared" si="328"/>
        <v>0</v>
      </c>
      <c r="AC1322">
        <f t="shared" si="329"/>
        <v>4.4247787610620648E-3</v>
      </c>
      <c r="AD1322">
        <f t="shared" si="330"/>
        <v>9.8126672613736421E-3</v>
      </c>
      <c r="AE1322">
        <f t="shared" si="331"/>
        <v>-2.429931429332266E-2</v>
      </c>
      <c r="AF1322">
        <f t="shared" si="332"/>
        <v>2.2727272727272707E-2</v>
      </c>
      <c r="AG1322">
        <f t="shared" si="333"/>
        <v>-3.1971580817051759E-3</v>
      </c>
      <c r="AH1322">
        <f t="shared" si="334"/>
        <v>2.1684688135293673E-2</v>
      </c>
      <c r="AI1322">
        <f t="shared" si="335"/>
        <v>-4.746835443038E-3</v>
      </c>
      <c r="AJ1322">
        <f t="shared" si="336"/>
        <v>-6.5051592642439982E-3</v>
      </c>
      <c r="AK1322">
        <f t="shared" si="337"/>
        <v>-2.5505960632103974E-3</v>
      </c>
    </row>
    <row r="1323" spans="4:37" x14ac:dyDescent="0.25">
      <c r="D1323" s="2">
        <v>41514</v>
      </c>
      <c r="E1323">
        <v>0.94599999999999995</v>
      </c>
      <c r="F1323">
        <v>1.399</v>
      </c>
      <c r="G1323">
        <v>11.85</v>
      </c>
      <c r="H1323">
        <v>19.61</v>
      </c>
      <c r="I1323">
        <v>9.5</v>
      </c>
      <c r="J1323">
        <v>10.772500000000001</v>
      </c>
      <c r="K1323">
        <v>6.95</v>
      </c>
      <c r="L1323">
        <v>4.5199999999999996</v>
      </c>
      <c r="M1323">
        <v>0.5605</v>
      </c>
      <c r="N1323">
        <v>1.5021</v>
      </c>
      <c r="O1323">
        <v>7.7</v>
      </c>
      <c r="P1323">
        <v>28.15</v>
      </c>
      <c r="Q1323">
        <v>10.1823</v>
      </c>
      <c r="R1323">
        <v>6.32</v>
      </c>
      <c r="S1323">
        <v>0.44579999999999997</v>
      </c>
      <c r="T1323">
        <v>5.4104999999999999</v>
      </c>
      <c r="V1323">
        <f t="shared" si="322"/>
        <v>-9.4240837696335511E-3</v>
      </c>
      <c r="W1323">
        <f t="shared" si="323"/>
        <v>1.5976761074800283E-2</v>
      </c>
      <c r="X1323">
        <f t="shared" si="324"/>
        <v>4.237288135593209E-3</v>
      </c>
      <c r="Y1323">
        <f t="shared" si="325"/>
        <v>-1.5274949083503575E-3</v>
      </c>
      <c r="Z1323">
        <f t="shared" si="326"/>
        <v>-1.9101703665462155E-2</v>
      </c>
      <c r="AA1323">
        <f t="shared" si="327"/>
        <v>1.6033954256071903E-2</v>
      </c>
      <c r="AB1323">
        <f t="shared" si="328"/>
        <v>0</v>
      </c>
      <c r="AC1323">
        <f t="shared" si="329"/>
        <v>-1.6107966913365468E-2</v>
      </c>
      <c r="AD1323">
        <f t="shared" si="330"/>
        <v>7.1877807726863363E-3</v>
      </c>
      <c r="AE1323">
        <f t="shared" si="331"/>
        <v>2.0012007204324167E-3</v>
      </c>
      <c r="AF1323">
        <f t="shared" si="332"/>
        <v>-1.5974440894568676E-2</v>
      </c>
      <c r="AG1323">
        <f t="shared" si="333"/>
        <v>-1.573426573426584E-2</v>
      </c>
      <c r="AH1323">
        <f t="shared" si="334"/>
        <v>6.0567137634619517E-3</v>
      </c>
      <c r="AI1323">
        <f t="shared" si="335"/>
        <v>1.3632718524458687E-2</v>
      </c>
      <c r="AJ1323">
        <f t="shared" si="336"/>
        <v>2.2436616558230149E-4</v>
      </c>
      <c r="AK1323">
        <f t="shared" si="337"/>
        <v>-6.3360881542700032E-3</v>
      </c>
    </row>
    <row r="1324" spans="4:37" x14ac:dyDescent="0.25">
      <c r="D1324" s="2">
        <v>41513</v>
      </c>
      <c r="E1324">
        <v>0.95499999999999996</v>
      </c>
      <c r="F1324">
        <v>1.377</v>
      </c>
      <c r="G1324">
        <v>11.8</v>
      </c>
      <c r="H1324">
        <v>19.64</v>
      </c>
      <c r="I1324">
        <v>9.6850000000000005</v>
      </c>
      <c r="J1324">
        <v>10.602499999999999</v>
      </c>
      <c r="K1324">
        <v>6.95</v>
      </c>
      <c r="L1324">
        <v>4.5940000000000003</v>
      </c>
      <c r="M1324">
        <v>0.55649999999999999</v>
      </c>
      <c r="N1324">
        <v>1.4990999999999999</v>
      </c>
      <c r="O1324">
        <v>7.8250000000000002</v>
      </c>
      <c r="P1324">
        <v>28.6</v>
      </c>
      <c r="Q1324">
        <v>10.121</v>
      </c>
      <c r="R1324">
        <v>6.2350000000000003</v>
      </c>
      <c r="S1324">
        <v>0.44569999999999999</v>
      </c>
      <c r="T1324">
        <v>5.4450000000000003</v>
      </c>
      <c r="V1324">
        <f t="shared" si="322"/>
        <v>-5.2083333333333703E-3</v>
      </c>
      <c r="W1324">
        <f t="shared" si="323"/>
        <v>4.3763676148795838E-3</v>
      </c>
      <c r="X1324">
        <f t="shared" si="324"/>
        <v>-2.5359256128486551E-3</v>
      </c>
      <c r="Y1324">
        <f t="shared" si="325"/>
        <v>-1.3561024610748373E-2</v>
      </c>
      <c r="Z1324">
        <f t="shared" si="326"/>
        <v>-1.2742099898063186E-2</v>
      </c>
      <c r="AA1324">
        <f t="shared" si="327"/>
        <v>-1.349150965340784E-2</v>
      </c>
      <c r="AB1324">
        <f t="shared" si="328"/>
        <v>7.9767947788254023E-3</v>
      </c>
      <c r="AC1324">
        <f t="shared" si="329"/>
        <v>1.682160247897313E-2</v>
      </c>
      <c r="AD1324">
        <f t="shared" si="330"/>
        <v>-2.3684210526315752E-2</v>
      </c>
      <c r="AE1324">
        <f t="shared" si="331"/>
        <v>-7.2185430463577172E-3</v>
      </c>
      <c r="AF1324">
        <f t="shared" si="332"/>
        <v>-2.4922118380062308E-2</v>
      </c>
      <c r="AG1324">
        <f t="shared" si="333"/>
        <v>3.4977264777902306E-4</v>
      </c>
      <c r="AH1324">
        <f t="shared" si="334"/>
        <v>-1.4920724526245044E-2</v>
      </c>
      <c r="AI1324">
        <f t="shared" si="335"/>
        <v>-1.5785319652722896E-2</v>
      </c>
      <c r="AJ1324">
        <f t="shared" si="336"/>
        <v>-2.1514818880351338E-2</v>
      </c>
      <c r="AK1324">
        <f t="shared" si="337"/>
        <v>0</v>
      </c>
    </row>
    <row r="1325" spans="4:37" x14ac:dyDescent="0.25">
      <c r="D1325" s="2">
        <v>41512</v>
      </c>
      <c r="E1325">
        <v>0.96</v>
      </c>
      <c r="F1325">
        <v>1.371</v>
      </c>
      <c r="G1325">
        <v>11.83</v>
      </c>
      <c r="H1325">
        <v>19.91</v>
      </c>
      <c r="I1325">
        <v>9.81</v>
      </c>
      <c r="J1325">
        <v>10.7475</v>
      </c>
      <c r="K1325">
        <v>6.8949999999999996</v>
      </c>
      <c r="L1325">
        <v>4.5179999999999998</v>
      </c>
      <c r="M1325">
        <v>0.56999999999999995</v>
      </c>
      <c r="N1325">
        <v>1.51</v>
      </c>
      <c r="O1325">
        <v>8.0250000000000004</v>
      </c>
      <c r="P1325">
        <v>28.59</v>
      </c>
      <c r="Q1325">
        <v>10.2743</v>
      </c>
      <c r="R1325">
        <v>6.335</v>
      </c>
      <c r="S1325">
        <v>0.45550000000000002</v>
      </c>
      <c r="T1325">
        <v>5.4450000000000003</v>
      </c>
      <c r="V1325">
        <f t="shared" si="322"/>
        <v>-1.4373716632443578E-2</v>
      </c>
      <c r="W1325">
        <f t="shared" si="323"/>
        <v>-2.6969481902058168E-2</v>
      </c>
      <c r="X1325">
        <f t="shared" si="324"/>
        <v>2.5423728813558366E-3</v>
      </c>
      <c r="Y1325">
        <f t="shared" si="325"/>
        <v>-4.4999999999999485E-3</v>
      </c>
      <c r="Z1325">
        <f t="shared" si="326"/>
        <v>8.7403598971722563E-3</v>
      </c>
      <c r="AA1325">
        <f t="shared" si="327"/>
        <v>7.2633552014995661E-3</v>
      </c>
      <c r="AB1325">
        <f t="shared" si="328"/>
        <v>-2.1707670043416005E-3</v>
      </c>
      <c r="AC1325">
        <f t="shared" si="329"/>
        <v>-1.0078878177037787E-2</v>
      </c>
      <c r="AD1325">
        <f t="shared" si="330"/>
        <v>1.8766756032171594E-2</v>
      </c>
      <c r="AE1325">
        <f t="shared" si="331"/>
        <v>5.259303641568458E-3</v>
      </c>
      <c r="AF1325">
        <f t="shared" si="332"/>
        <v>-1.1699507389162478E-2</v>
      </c>
      <c r="AG1325">
        <f t="shared" si="333"/>
        <v>-1.9210977701543674E-2</v>
      </c>
      <c r="AH1325">
        <f t="shared" si="334"/>
        <v>-1.5862220902499002E-2</v>
      </c>
      <c r="AI1325">
        <f t="shared" si="335"/>
        <v>-5.494505494505475E-3</v>
      </c>
      <c r="AJ1325">
        <f t="shared" si="336"/>
        <v>-2.8370307167235431E-2</v>
      </c>
      <c r="AK1325">
        <f t="shared" si="337"/>
        <v>1.2834821428571397E-2</v>
      </c>
    </row>
    <row r="1326" spans="4:37" x14ac:dyDescent="0.25">
      <c r="D1326" s="2">
        <v>41509</v>
      </c>
      <c r="E1326">
        <v>0.97399999999999998</v>
      </c>
      <c r="F1326">
        <v>1.409</v>
      </c>
      <c r="G1326">
        <v>11.8</v>
      </c>
      <c r="H1326">
        <v>20</v>
      </c>
      <c r="I1326">
        <v>9.7249999999999996</v>
      </c>
      <c r="J1326">
        <v>10.67</v>
      </c>
      <c r="K1326">
        <v>6.91</v>
      </c>
      <c r="L1326">
        <v>4.5640000000000001</v>
      </c>
      <c r="M1326">
        <v>0.5595</v>
      </c>
      <c r="N1326">
        <v>1.5021</v>
      </c>
      <c r="O1326">
        <v>8.1199999999999992</v>
      </c>
      <c r="P1326">
        <v>29.15</v>
      </c>
      <c r="Q1326">
        <v>10.4399</v>
      </c>
      <c r="R1326">
        <v>6.37</v>
      </c>
      <c r="S1326">
        <v>0.46879999999999999</v>
      </c>
      <c r="T1326">
        <v>5.3760000000000003</v>
      </c>
      <c r="V1326">
        <f t="shared" si="322"/>
        <v>7.2388831437435464E-3</v>
      </c>
      <c r="W1326">
        <f t="shared" si="323"/>
        <v>1.003584229390686E-2</v>
      </c>
      <c r="X1326">
        <f t="shared" si="324"/>
        <v>1.1139674378749076E-2</v>
      </c>
      <c r="Y1326">
        <f t="shared" si="325"/>
        <v>8.0645161290322509E-3</v>
      </c>
      <c r="Z1326">
        <f t="shared" si="326"/>
        <v>-3.5860655737705027E-3</v>
      </c>
      <c r="AA1326">
        <f t="shared" si="327"/>
        <v>3.6677192130191827E-2</v>
      </c>
      <c r="AB1326">
        <f t="shared" si="328"/>
        <v>1.4492753623187582E-3</v>
      </c>
      <c r="AC1326">
        <f t="shared" si="329"/>
        <v>3.0769230769231992E-3</v>
      </c>
      <c r="AD1326">
        <f t="shared" si="330"/>
        <v>0</v>
      </c>
      <c r="AE1326">
        <f t="shared" si="331"/>
        <v>5.2871101592826264E-3</v>
      </c>
      <c r="AF1326">
        <f t="shared" si="332"/>
        <v>1.2330456226881115E-3</v>
      </c>
      <c r="AG1326">
        <f t="shared" si="333"/>
        <v>-8.1660428717251765E-3</v>
      </c>
      <c r="AH1326">
        <f t="shared" si="334"/>
        <v>5.8463838678135538E-4</v>
      </c>
      <c r="AI1326">
        <f t="shared" si="335"/>
        <v>-7.8431372549014888E-4</v>
      </c>
      <c r="AJ1326">
        <f t="shared" si="336"/>
        <v>7.5220287986246248E-3</v>
      </c>
      <c r="AK1326">
        <f t="shared" si="337"/>
        <v>-1.141942958018427E-2</v>
      </c>
    </row>
    <row r="1327" spans="4:37" x14ac:dyDescent="0.25">
      <c r="D1327" s="2">
        <v>41508</v>
      </c>
      <c r="E1327">
        <v>0.96699999999999997</v>
      </c>
      <c r="F1327">
        <v>1.395</v>
      </c>
      <c r="G1327">
        <v>11.67</v>
      </c>
      <c r="H1327">
        <v>19.84</v>
      </c>
      <c r="I1327">
        <v>9.76</v>
      </c>
      <c r="J1327">
        <v>10.2925</v>
      </c>
      <c r="K1327">
        <v>6.9</v>
      </c>
      <c r="L1327">
        <v>4.55</v>
      </c>
      <c r="M1327">
        <v>0.5595</v>
      </c>
      <c r="N1327">
        <v>1.4942</v>
      </c>
      <c r="O1327">
        <v>8.11</v>
      </c>
      <c r="P1327">
        <v>29.39</v>
      </c>
      <c r="Q1327">
        <v>10.4338</v>
      </c>
      <c r="R1327">
        <v>6.375</v>
      </c>
      <c r="S1327">
        <v>0.46529999999999999</v>
      </c>
      <c r="T1327">
        <v>5.4381000000000004</v>
      </c>
      <c r="V1327">
        <f t="shared" si="322"/>
        <v>-3.606388459556964E-3</v>
      </c>
      <c r="W1327">
        <f t="shared" si="323"/>
        <v>3.597122302158251E-3</v>
      </c>
      <c r="X1327">
        <f t="shared" si="324"/>
        <v>-2.0973154362416091E-2</v>
      </c>
      <c r="Y1327">
        <f t="shared" si="325"/>
        <v>8.6426029486526001E-3</v>
      </c>
      <c r="Z1327">
        <f t="shared" si="326"/>
        <v>-1.1645569620253204E-2</v>
      </c>
      <c r="AA1327">
        <f t="shared" si="327"/>
        <v>2.2857142857142909E-2</v>
      </c>
      <c r="AB1327">
        <f t="shared" si="328"/>
        <v>-4.3290043290041824E-3</v>
      </c>
      <c r="AC1327">
        <f t="shared" si="329"/>
        <v>1.761338617349173E-3</v>
      </c>
      <c r="AD1327">
        <f t="shared" si="330"/>
        <v>-2.2707423580786035E-2</v>
      </c>
      <c r="AE1327">
        <f t="shared" si="331"/>
        <v>-3.2686278433726734E-3</v>
      </c>
      <c r="AF1327">
        <f t="shared" si="332"/>
        <v>-4.2971147943523524E-3</v>
      </c>
      <c r="AG1327">
        <f t="shared" si="333"/>
        <v>8.2332761578045588E-3</v>
      </c>
      <c r="AH1327">
        <f t="shared" si="334"/>
        <v>4.1382761673787183E-3</v>
      </c>
      <c r="AI1327">
        <f t="shared" si="335"/>
        <v>-2.3474178403755097E-3</v>
      </c>
      <c r="AJ1327">
        <f t="shared" si="336"/>
        <v>1.1741682974559797E-2</v>
      </c>
      <c r="AK1327">
        <f t="shared" si="337"/>
        <v>-1.2672176308540228E-3</v>
      </c>
    </row>
    <row r="1328" spans="4:37" x14ac:dyDescent="0.25">
      <c r="D1328" s="2">
        <v>41507</v>
      </c>
      <c r="E1328">
        <v>0.97050000000000003</v>
      </c>
      <c r="F1328">
        <v>1.3900000000000001</v>
      </c>
      <c r="G1328">
        <v>11.92</v>
      </c>
      <c r="H1328">
        <v>19.670000000000002</v>
      </c>
      <c r="I1328">
        <v>9.875</v>
      </c>
      <c r="J1328">
        <v>10.0625</v>
      </c>
      <c r="K1328">
        <v>6.93</v>
      </c>
      <c r="L1328">
        <v>4.5419999999999998</v>
      </c>
      <c r="M1328">
        <v>0.57250000000000001</v>
      </c>
      <c r="N1328">
        <v>1.4990999999999999</v>
      </c>
      <c r="O1328">
        <v>8.1449999999999996</v>
      </c>
      <c r="P1328">
        <v>29.15</v>
      </c>
      <c r="Q1328">
        <v>10.3908</v>
      </c>
      <c r="R1328">
        <v>6.39</v>
      </c>
      <c r="S1328">
        <v>0.45989999999999998</v>
      </c>
      <c r="T1328">
        <v>5.4450000000000003</v>
      </c>
      <c r="V1328">
        <f t="shared" si="322"/>
        <v>-8.6823289070480092E-3</v>
      </c>
      <c r="W1328">
        <f t="shared" si="323"/>
        <v>7.2463768115944571E-3</v>
      </c>
      <c r="X1328">
        <f t="shared" si="324"/>
        <v>-9.966777408637828E-3</v>
      </c>
      <c r="Y1328">
        <f t="shared" si="325"/>
        <v>-4.0506329113922934E-3</v>
      </c>
      <c r="Z1328">
        <f t="shared" si="326"/>
        <v>-2.3244312561819913E-2</v>
      </c>
      <c r="AA1328">
        <f t="shared" si="327"/>
        <v>-4.2058386937160464E-3</v>
      </c>
      <c r="AB1328">
        <f t="shared" si="328"/>
        <v>7.2674418604650182E-3</v>
      </c>
      <c r="AC1328">
        <f t="shared" si="329"/>
        <v>-1.0457516339869244E-2</v>
      </c>
      <c r="AD1328">
        <f t="shared" si="330"/>
        <v>7.0360598065084545E-3</v>
      </c>
      <c r="AE1328">
        <f t="shared" si="331"/>
        <v>1.1948157148643057E-2</v>
      </c>
      <c r="AF1328">
        <f t="shared" si="332"/>
        <v>1.1801242236024745E-2</v>
      </c>
      <c r="AG1328">
        <f t="shared" si="333"/>
        <v>5.1724137931032921E-3</v>
      </c>
      <c r="AH1328">
        <f t="shared" si="334"/>
        <v>5.3407639614537761E-3</v>
      </c>
      <c r="AI1328">
        <f t="shared" si="335"/>
        <v>4.7169811320753041E-3</v>
      </c>
      <c r="AJ1328">
        <f t="shared" si="336"/>
        <v>-2.3566878980891715E-2</v>
      </c>
      <c r="AK1328">
        <f t="shared" si="337"/>
        <v>-1.2495692703893724E-2</v>
      </c>
    </row>
    <row r="1329" spans="4:37" x14ac:dyDescent="0.25">
      <c r="D1329" s="2">
        <v>41506</v>
      </c>
      <c r="E1329">
        <v>0.97899999999999998</v>
      </c>
      <c r="F1329">
        <v>1.38</v>
      </c>
      <c r="G1329">
        <v>12.04</v>
      </c>
      <c r="H1329">
        <v>19.75</v>
      </c>
      <c r="I1329">
        <v>10.11</v>
      </c>
      <c r="J1329">
        <v>10.105</v>
      </c>
      <c r="K1329">
        <v>6.88</v>
      </c>
      <c r="L1329">
        <v>4.59</v>
      </c>
      <c r="M1329">
        <v>0.56850000000000001</v>
      </c>
      <c r="N1329">
        <v>1.4814000000000001</v>
      </c>
      <c r="O1329">
        <v>8.0500000000000007</v>
      </c>
      <c r="P1329">
        <v>29</v>
      </c>
      <c r="Q1329">
        <v>10.335599999999999</v>
      </c>
      <c r="R1329">
        <v>6.36</v>
      </c>
      <c r="S1329">
        <v>0.47099999999999997</v>
      </c>
      <c r="T1329">
        <v>5.5138999999999996</v>
      </c>
      <c r="V1329">
        <f t="shared" si="322"/>
        <v>-4.0691759918616288E-3</v>
      </c>
      <c r="W1329">
        <f t="shared" si="323"/>
        <v>-2.1691973969631961E-3</v>
      </c>
      <c r="X1329">
        <f t="shared" si="324"/>
        <v>-2.5101214574898778E-2</v>
      </c>
      <c r="Y1329">
        <f t="shared" si="325"/>
        <v>-2.525252525252597E-3</v>
      </c>
      <c r="Z1329">
        <f t="shared" si="326"/>
        <v>6.9721115537848544E-3</v>
      </c>
      <c r="AA1329">
        <f t="shared" si="327"/>
        <v>-2.1307506053268699E-2</v>
      </c>
      <c r="AB1329">
        <f t="shared" si="328"/>
        <v>-4.34153400868309E-3</v>
      </c>
      <c r="AC1329">
        <f t="shared" si="329"/>
        <v>-1.0775862068965525E-2</v>
      </c>
      <c r="AD1329">
        <f t="shared" si="330"/>
        <v>1.6085790884718509E-2</v>
      </c>
      <c r="AE1329">
        <f t="shared" si="331"/>
        <v>-1.3780707010185744E-2</v>
      </c>
      <c r="AF1329">
        <f t="shared" si="332"/>
        <v>-2.30582524271844E-2</v>
      </c>
      <c r="AG1329">
        <f t="shared" si="333"/>
        <v>-6.8493150684931781E-3</v>
      </c>
      <c r="AH1329">
        <f t="shared" si="334"/>
        <v>-2.0350132223728279E-2</v>
      </c>
      <c r="AI1329">
        <f t="shared" si="335"/>
        <v>0</v>
      </c>
      <c r="AJ1329">
        <f t="shared" si="336"/>
        <v>-1.4231896190874949E-2</v>
      </c>
      <c r="AK1329">
        <f t="shared" si="337"/>
        <v>0</v>
      </c>
    </row>
    <row r="1330" spans="4:37" x14ac:dyDescent="0.25">
      <c r="D1330" s="2">
        <v>41505</v>
      </c>
      <c r="E1330">
        <v>0.98299999999999998</v>
      </c>
      <c r="F1330">
        <v>1.383</v>
      </c>
      <c r="G1330">
        <v>12.35</v>
      </c>
      <c r="H1330">
        <v>19.8</v>
      </c>
      <c r="I1330">
        <v>10.039999999999999</v>
      </c>
      <c r="J1330">
        <v>10.324999999999999</v>
      </c>
      <c r="K1330">
        <v>6.91</v>
      </c>
      <c r="L1330">
        <v>4.6399999999999997</v>
      </c>
      <c r="M1330">
        <v>0.5595</v>
      </c>
      <c r="N1330">
        <v>1.5021</v>
      </c>
      <c r="O1330">
        <v>8.24</v>
      </c>
      <c r="P1330">
        <v>29.2</v>
      </c>
      <c r="Q1330">
        <v>10.5503</v>
      </c>
      <c r="R1330">
        <v>6.36</v>
      </c>
      <c r="S1330">
        <v>0.4778</v>
      </c>
      <c r="T1330">
        <v>5.5138999999999996</v>
      </c>
      <c r="V1330">
        <f t="shared" si="322"/>
        <v>3.0612244897958441E-3</v>
      </c>
      <c r="W1330">
        <f t="shared" si="323"/>
        <v>1.318681318681314E-2</v>
      </c>
      <c r="X1330">
        <f t="shared" si="324"/>
        <v>9.8119378577268268E-3</v>
      </c>
      <c r="Y1330">
        <f t="shared" si="325"/>
        <v>8.6602139582272475E-3</v>
      </c>
      <c r="Z1330">
        <f t="shared" si="326"/>
        <v>-1.3752455795677854E-2</v>
      </c>
      <c r="AA1330">
        <f t="shared" si="327"/>
        <v>2.1771400296882515E-2</v>
      </c>
      <c r="AB1330">
        <f t="shared" si="328"/>
        <v>8.7591240875912746E-3</v>
      </c>
      <c r="AC1330">
        <f t="shared" si="329"/>
        <v>1.3100436681222627E-2</v>
      </c>
      <c r="AD1330">
        <f t="shared" si="330"/>
        <v>-2.5261324041811806E-2</v>
      </c>
      <c r="AE1330">
        <f t="shared" si="331"/>
        <v>-9.7567407212078017E-3</v>
      </c>
      <c r="AF1330">
        <f t="shared" si="332"/>
        <v>-2.421307506053183E-3</v>
      </c>
      <c r="AG1330">
        <f t="shared" si="333"/>
        <v>-1.7094017094017033E-3</v>
      </c>
      <c r="AH1330">
        <f t="shared" si="334"/>
        <v>1.1577039504275799E-3</v>
      </c>
      <c r="AI1330">
        <f t="shared" si="335"/>
        <v>-6.2499999999999778E-3</v>
      </c>
      <c r="AJ1330">
        <f t="shared" si="336"/>
        <v>-1.1175496688741737E-2</v>
      </c>
      <c r="AK1330">
        <f t="shared" si="337"/>
        <v>0</v>
      </c>
    </row>
    <row r="1331" spans="4:37" x14ac:dyDescent="0.25">
      <c r="D1331" s="2">
        <v>41502</v>
      </c>
      <c r="E1331">
        <v>0.98</v>
      </c>
      <c r="F1331">
        <v>1.365</v>
      </c>
      <c r="G1331">
        <v>12.23</v>
      </c>
      <c r="H1331">
        <v>19.63</v>
      </c>
      <c r="I1331">
        <v>10.18</v>
      </c>
      <c r="J1331">
        <v>10.105</v>
      </c>
      <c r="K1331">
        <v>6.85</v>
      </c>
      <c r="L1331">
        <v>4.58</v>
      </c>
      <c r="M1331">
        <v>0.57399999999999995</v>
      </c>
      <c r="N1331">
        <v>1.5169000000000001</v>
      </c>
      <c r="O1331">
        <v>8.26</v>
      </c>
      <c r="P1331">
        <v>29.25</v>
      </c>
      <c r="Q1331">
        <v>10.5381</v>
      </c>
      <c r="R1331">
        <v>6.4</v>
      </c>
      <c r="S1331">
        <v>0.48320000000000002</v>
      </c>
      <c r="T1331">
        <v>5.5138999999999996</v>
      </c>
      <c r="V1331">
        <f t="shared" si="322"/>
        <v>3.1578947368421151E-2</v>
      </c>
      <c r="W1331">
        <f t="shared" si="323"/>
        <v>3.6764705882352811E-3</v>
      </c>
      <c r="X1331">
        <f t="shared" si="324"/>
        <v>-2.9365079365079261E-2</v>
      </c>
      <c r="Y1331">
        <f t="shared" si="325"/>
        <v>-1.0085728693898122E-2</v>
      </c>
      <c r="Z1331">
        <f t="shared" si="326"/>
        <v>0</v>
      </c>
      <c r="AA1331">
        <f t="shared" si="327"/>
        <v>1.3286537979443569E-2</v>
      </c>
      <c r="AB1331">
        <f t="shared" si="328"/>
        <v>1.4619883040936088E-3</v>
      </c>
      <c r="AC1331">
        <f t="shared" si="329"/>
        <v>-4.7805302042590592E-3</v>
      </c>
      <c r="AD1331">
        <f t="shared" si="330"/>
        <v>5.2539404553415547E-3</v>
      </c>
      <c r="AE1331">
        <f t="shared" si="331"/>
        <v>-5.833005636387445E-3</v>
      </c>
      <c r="AF1331">
        <f t="shared" si="332"/>
        <v>1.2121212121212199E-3</v>
      </c>
      <c r="AG1331">
        <f t="shared" si="333"/>
        <v>6.8846815834766595E-3</v>
      </c>
      <c r="AH1331">
        <f t="shared" si="334"/>
        <v>4.6810944799313692E-3</v>
      </c>
      <c r="AI1331">
        <f t="shared" si="335"/>
        <v>3.1347962382446415E-3</v>
      </c>
      <c r="AJ1331">
        <f t="shared" si="336"/>
        <v>2.1564482029598375E-2</v>
      </c>
      <c r="AK1331">
        <f t="shared" si="337"/>
        <v>1.8715022894104649E-3</v>
      </c>
    </row>
    <row r="1332" spans="4:37" x14ac:dyDescent="0.25">
      <c r="D1332" s="2">
        <v>41501</v>
      </c>
      <c r="E1332">
        <v>0.95</v>
      </c>
      <c r="F1332">
        <v>1.3599999999999999</v>
      </c>
      <c r="G1332">
        <v>12.6</v>
      </c>
      <c r="H1332">
        <v>19.829999999999998</v>
      </c>
      <c r="I1332">
        <v>10.18</v>
      </c>
      <c r="J1332">
        <v>9.9725000000000001</v>
      </c>
      <c r="K1332">
        <v>6.84</v>
      </c>
      <c r="L1332">
        <v>4.6020000000000003</v>
      </c>
      <c r="M1332">
        <v>0.57099999999999995</v>
      </c>
      <c r="N1332">
        <v>1.5258</v>
      </c>
      <c r="O1332">
        <v>8.25</v>
      </c>
      <c r="P1332">
        <v>29.05</v>
      </c>
      <c r="Q1332">
        <v>10.489000000000001</v>
      </c>
      <c r="R1332">
        <v>6.38</v>
      </c>
      <c r="S1332">
        <v>0.47299999999999998</v>
      </c>
      <c r="T1332">
        <v>5.5036000000000005</v>
      </c>
      <c r="V1332">
        <f t="shared" si="322"/>
        <v>0</v>
      </c>
      <c r="W1332">
        <f t="shared" si="323"/>
        <v>0</v>
      </c>
      <c r="X1332">
        <f t="shared" si="324"/>
        <v>0</v>
      </c>
      <c r="Y1332">
        <f t="shared" si="325"/>
        <v>0</v>
      </c>
      <c r="Z1332">
        <f t="shared" si="326"/>
        <v>0</v>
      </c>
      <c r="AA1332">
        <f t="shared" si="327"/>
        <v>0</v>
      </c>
      <c r="AB1332">
        <f t="shared" si="328"/>
        <v>0</v>
      </c>
      <c r="AC1332">
        <f t="shared" si="329"/>
        <v>0</v>
      </c>
      <c r="AD1332">
        <f t="shared" si="330"/>
        <v>0</v>
      </c>
      <c r="AE1332">
        <f t="shared" si="331"/>
        <v>0</v>
      </c>
      <c r="AF1332">
        <f t="shared" si="332"/>
        <v>0</v>
      </c>
      <c r="AG1332">
        <f t="shared" si="333"/>
        <v>0</v>
      </c>
      <c r="AH1332">
        <f t="shared" si="334"/>
        <v>0</v>
      </c>
      <c r="AI1332">
        <f t="shared" si="335"/>
        <v>0</v>
      </c>
      <c r="AJ1332">
        <f t="shared" si="336"/>
        <v>0</v>
      </c>
      <c r="AK1332">
        <f t="shared" si="337"/>
        <v>0</v>
      </c>
    </row>
    <row r="1333" spans="4:37" x14ac:dyDescent="0.25">
      <c r="D1333" s="2">
        <v>41500</v>
      </c>
      <c r="E1333">
        <v>0.95</v>
      </c>
      <c r="F1333">
        <v>1.3599999999999999</v>
      </c>
      <c r="G1333">
        <v>12.6</v>
      </c>
      <c r="H1333">
        <v>19.829999999999998</v>
      </c>
      <c r="I1333">
        <v>10.18</v>
      </c>
      <c r="J1333">
        <v>9.9725000000000001</v>
      </c>
      <c r="K1333">
        <v>6.84</v>
      </c>
      <c r="L1333">
        <v>4.6020000000000003</v>
      </c>
      <c r="M1333">
        <v>0.57099999999999995</v>
      </c>
      <c r="N1333">
        <v>1.5258</v>
      </c>
      <c r="O1333">
        <v>8.25</v>
      </c>
      <c r="P1333">
        <v>29.05</v>
      </c>
      <c r="Q1333">
        <v>10.489000000000001</v>
      </c>
      <c r="R1333">
        <v>6.38</v>
      </c>
      <c r="S1333">
        <v>0.47299999999999998</v>
      </c>
      <c r="T1333">
        <v>5.5036000000000005</v>
      </c>
      <c r="V1333">
        <f t="shared" si="322"/>
        <v>-3.7487335359675855E-2</v>
      </c>
      <c r="W1333">
        <f t="shared" si="323"/>
        <v>-1.468428781204234E-3</v>
      </c>
      <c r="X1333">
        <f t="shared" si="324"/>
        <v>1.6129032258064502E-2</v>
      </c>
      <c r="Y1333">
        <f t="shared" si="325"/>
        <v>7.1102082275265044E-3</v>
      </c>
      <c r="Z1333">
        <f t="shared" si="326"/>
        <v>-3.9138943248533398E-3</v>
      </c>
      <c r="AA1333">
        <f t="shared" si="327"/>
        <v>2.2820512820512784E-2</v>
      </c>
      <c r="AB1333">
        <f t="shared" si="328"/>
        <v>1.4641288433381305E-3</v>
      </c>
      <c r="AC1333">
        <f t="shared" si="329"/>
        <v>1.7414018284718225E-3</v>
      </c>
      <c r="AD1333">
        <f t="shared" si="330"/>
        <v>1.0619469026548645E-2</v>
      </c>
      <c r="AE1333">
        <f t="shared" si="331"/>
        <v>1.3080140760905579E-2</v>
      </c>
      <c r="AF1333">
        <f t="shared" si="332"/>
        <v>1.8518518518518601E-2</v>
      </c>
      <c r="AG1333">
        <f t="shared" si="333"/>
        <v>1.2195121951219523E-2</v>
      </c>
      <c r="AH1333">
        <f t="shared" si="334"/>
        <v>4.1164081945244124E-3</v>
      </c>
      <c r="AI1333">
        <f t="shared" si="335"/>
        <v>-3.1250000000000444E-3</v>
      </c>
      <c r="AJ1333">
        <f t="shared" si="336"/>
        <v>-2.0298260149130165E-2</v>
      </c>
      <c r="AK1333">
        <f t="shared" si="337"/>
        <v>-6.8393034376973416E-3</v>
      </c>
    </row>
    <row r="1334" spans="4:37" x14ac:dyDescent="0.25">
      <c r="D1334" s="2">
        <v>41499</v>
      </c>
      <c r="E1334">
        <v>0.98699999999999999</v>
      </c>
      <c r="F1334">
        <v>1.3620000000000001</v>
      </c>
      <c r="G1334">
        <v>12.4</v>
      </c>
      <c r="H1334">
        <v>19.690000000000001</v>
      </c>
      <c r="I1334">
        <v>10.220000000000001</v>
      </c>
      <c r="J1334">
        <v>9.75</v>
      </c>
      <c r="K1334">
        <v>6.83</v>
      </c>
      <c r="L1334">
        <v>4.5940000000000003</v>
      </c>
      <c r="M1334">
        <v>0.56499999999999995</v>
      </c>
      <c r="N1334">
        <v>1.5061</v>
      </c>
      <c r="O1334">
        <v>8.1</v>
      </c>
      <c r="P1334">
        <v>28.7</v>
      </c>
      <c r="Q1334">
        <v>10.446</v>
      </c>
      <c r="R1334">
        <v>6.4</v>
      </c>
      <c r="S1334">
        <v>0.48280000000000001</v>
      </c>
      <c r="T1334">
        <v>5.5415000000000001</v>
      </c>
      <c r="V1334">
        <f t="shared" si="322"/>
        <v>7.1428571428571175E-3</v>
      </c>
      <c r="W1334">
        <f t="shared" si="323"/>
        <v>-9.4545454545453822E-3</v>
      </c>
      <c r="X1334">
        <f t="shared" si="324"/>
        <v>-1.0375099760574491E-2</v>
      </c>
      <c r="Y1334">
        <f t="shared" si="325"/>
        <v>7.6765609007165558E-3</v>
      </c>
      <c r="Z1334">
        <f t="shared" si="326"/>
        <v>2.9440628066732533E-3</v>
      </c>
      <c r="AA1334">
        <f t="shared" si="327"/>
        <v>1.8010963194988294E-2</v>
      </c>
      <c r="AB1334">
        <f t="shared" si="328"/>
        <v>2.2010271460015662E-3</v>
      </c>
      <c r="AC1334">
        <f t="shared" si="329"/>
        <v>-4.3516100957352588E-4</v>
      </c>
      <c r="AD1334">
        <f t="shared" si="330"/>
        <v>-4.4052863436124801E-3</v>
      </c>
      <c r="AE1334">
        <f t="shared" si="331"/>
        <v>2.6629385526928395E-3</v>
      </c>
      <c r="AF1334">
        <f t="shared" si="332"/>
        <v>1.4402003757044479E-2</v>
      </c>
      <c r="AG1334">
        <f t="shared" si="333"/>
        <v>1.0463899546564459E-3</v>
      </c>
      <c r="AH1334">
        <f t="shared" si="334"/>
        <v>-4.0995328439318302E-3</v>
      </c>
      <c r="AI1334">
        <f t="shared" si="335"/>
        <v>3.1347962382446415E-3</v>
      </c>
      <c r="AJ1334">
        <f t="shared" si="336"/>
        <v>8.1436625600335155E-3</v>
      </c>
      <c r="AK1334">
        <f t="shared" si="337"/>
        <v>5.0055314749997137E-3</v>
      </c>
    </row>
    <row r="1335" spans="4:37" x14ac:dyDescent="0.25">
      <c r="D1335" s="2">
        <v>41498</v>
      </c>
      <c r="E1335">
        <v>0.98</v>
      </c>
      <c r="F1335">
        <v>1.375</v>
      </c>
      <c r="G1335">
        <v>12.53</v>
      </c>
      <c r="H1335">
        <v>19.54</v>
      </c>
      <c r="I1335">
        <v>10.19</v>
      </c>
      <c r="J1335">
        <v>9.5775000000000006</v>
      </c>
      <c r="K1335">
        <v>6.8149999999999995</v>
      </c>
      <c r="L1335">
        <v>4.5960000000000001</v>
      </c>
      <c r="M1335">
        <v>0.5675</v>
      </c>
      <c r="N1335">
        <v>1.5021</v>
      </c>
      <c r="O1335">
        <v>7.9850000000000003</v>
      </c>
      <c r="P1335">
        <v>28.67</v>
      </c>
      <c r="Q1335">
        <v>10.489000000000001</v>
      </c>
      <c r="R1335">
        <v>6.38</v>
      </c>
      <c r="S1335">
        <v>0.47889999999999999</v>
      </c>
      <c r="T1335">
        <v>5.5138999999999996</v>
      </c>
      <c r="V1335">
        <f t="shared" si="322"/>
        <v>-2.0000000000000018E-2</v>
      </c>
      <c r="W1335">
        <f t="shared" si="323"/>
        <v>-5.0651230101302902E-3</v>
      </c>
      <c r="X1335">
        <f t="shared" si="324"/>
        <v>2.4529844644317178E-2</v>
      </c>
      <c r="Y1335">
        <f t="shared" si="325"/>
        <v>2.5721784776902901E-2</v>
      </c>
      <c r="Z1335">
        <f t="shared" si="326"/>
        <v>1.1916583912611634E-2</v>
      </c>
      <c r="AA1335">
        <f t="shared" si="327"/>
        <v>2.879581151832511E-3</v>
      </c>
      <c r="AB1335">
        <f t="shared" si="328"/>
        <v>-3.654970760234022E-3</v>
      </c>
      <c r="AC1335">
        <f t="shared" si="329"/>
        <v>7.8947368421051767E-3</v>
      </c>
      <c r="AD1335">
        <f t="shared" si="330"/>
        <v>-4.3859649122806044E-3</v>
      </c>
      <c r="AE1335">
        <f t="shared" si="331"/>
        <v>5.9603536030001791E-3</v>
      </c>
      <c r="AF1335">
        <f t="shared" si="332"/>
        <v>2.6349614395886789E-2</v>
      </c>
      <c r="AG1335">
        <f t="shared" si="333"/>
        <v>0</v>
      </c>
      <c r="AH1335">
        <f t="shared" si="334"/>
        <v>-2.3303371855233346E-3</v>
      </c>
      <c r="AI1335">
        <f t="shared" si="335"/>
        <v>-3.1250000000000444E-3</v>
      </c>
      <c r="AJ1335">
        <f t="shared" si="336"/>
        <v>-9.7187758478081143E-3</v>
      </c>
      <c r="AK1335">
        <f t="shared" si="337"/>
        <v>-8.0594383578894702E-3</v>
      </c>
    </row>
    <row r="1336" spans="4:37" x14ac:dyDescent="0.25">
      <c r="D1336" s="2">
        <v>41495</v>
      </c>
      <c r="E1336">
        <v>1</v>
      </c>
      <c r="F1336">
        <v>1.3820000000000001</v>
      </c>
      <c r="G1336">
        <v>12.23</v>
      </c>
      <c r="H1336">
        <v>19.05</v>
      </c>
      <c r="I1336">
        <v>10.07</v>
      </c>
      <c r="J1336">
        <v>9.5500000000000007</v>
      </c>
      <c r="K1336">
        <v>6.84</v>
      </c>
      <c r="L1336">
        <v>4.5600000000000005</v>
      </c>
      <c r="M1336">
        <v>0.56999999999999995</v>
      </c>
      <c r="N1336">
        <v>1.4932000000000001</v>
      </c>
      <c r="O1336">
        <v>7.78</v>
      </c>
      <c r="P1336">
        <v>28.67</v>
      </c>
      <c r="Q1336">
        <v>10.513500000000001</v>
      </c>
      <c r="R1336">
        <v>6.4</v>
      </c>
      <c r="S1336">
        <v>0.48359999999999997</v>
      </c>
      <c r="T1336">
        <v>5.5587</v>
      </c>
      <c r="V1336">
        <f t="shared" si="322"/>
        <v>1.0101010101010166E-2</v>
      </c>
      <c r="W1336">
        <f t="shared" si="323"/>
        <v>2.175489485134241E-3</v>
      </c>
      <c r="X1336">
        <f t="shared" si="324"/>
        <v>-5.6910569105691478E-3</v>
      </c>
      <c r="Y1336">
        <f t="shared" si="325"/>
        <v>-7.2954663887441207E-3</v>
      </c>
      <c r="Z1336">
        <f t="shared" si="326"/>
        <v>-4.9407114624504533E-3</v>
      </c>
      <c r="AA1336">
        <f t="shared" si="327"/>
        <v>1.8666666666666831E-2</v>
      </c>
      <c r="AB1336">
        <f t="shared" si="328"/>
        <v>-5.0909090909091459E-3</v>
      </c>
      <c r="AC1336">
        <f t="shared" si="329"/>
        <v>-3.4965034965033226E-3</v>
      </c>
      <c r="AD1336">
        <f t="shared" si="330"/>
        <v>1.5138023152270641E-2</v>
      </c>
      <c r="AE1336">
        <f t="shared" si="331"/>
        <v>-5.2628072746652155E-3</v>
      </c>
      <c r="AF1336">
        <f t="shared" si="332"/>
        <v>7.7720207253886286E-3</v>
      </c>
      <c r="AG1336">
        <f t="shared" si="333"/>
        <v>7.3787772312017275E-3</v>
      </c>
      <c r="AH1336">
        <f t="shared" si="334"/>
        <v>-2.9115532709925729E-3</v>
      </c>
      <c r="AI1336">
        <f t="shared" si="335"/>
        <v>7.0810385523210062E-3</v>
      </c>
      <c r="AJ1336">
        <f t="shared" si="336"/>
        <v>2.903359601824862E-3</v>
      </c>
      <c r="AK1336">
        <f t="shared" si="337"/>
        <v>1.1923833102745141E-2</v>
      </c>
    </row>
    <row r="1337" spans="4:37" x14ac:dyDescent="0.25">
      <c r="D1337" s="2">
        <v>41494</v>
      </c>
      <c r="E1337">
        <v>0.99</v>
      </c>
      <c r="F1337">
        <v>1.379</v>
      </c>
      <c r="G1337">
        <v>12.3</v>
      </c>
      <c r="H1337">
        <v>19.190000000000001</v>
      </c>
      <c r="I1337">
        <v>10.119999999999999</v>
      </c>
      <c r="J1337">
        <v>9.375</v>
      </c>
      <c r="K1337">
        <v>6.875</v>
      </c>
      <c r="L1337">
        <v>4.5759999999999996</v>
      </c>
      <c r="M1337">
        <v>0.5615</v>
      </c>
      <c r="N1337">
        <v>1.5011000000000001</v>
      </c>
      <c r="O1337">
        <v>7.72</v>
      </c>
      <c r="P1337">
        <v>28.46</v>
      </c>
      <c r="Q1337">
        <v>10.5442</v>
      </c>
      <c r="R1337">
        <v>6.3550000000000004</v>
      </c>
      <c r="S1337">
        <v>0.48220000000000002</v>
      </c>
      <c r="T1337">
        <v>5.4931999999999999</v>
      </c>
      <c r="V1337">
        <f t="shared" si="322"/>
        <v>-1.980198019801982E-2</v>
      </c>
      <c r="W1337">
        <f t="shared" si="323"/>
        <v>1.6961651917404286E-2</v>
      </c>
      <c r="X1337">
        <f t="shared" si="324"/>
        <v>-7.2639225181597711E-3</v>
      </c>
      <c r="Y1337">
        <f t="shared" si="325"/>
        <v>1.0432968179445723E-3</v>
      </c>
      <c r="Z1337">
        <f t="shared" si="326"/>
        <v>0</v>
      </c>
      <c r="AA1337">
        <f t="shared" si="327"/>
        <v>2.5991792065663599E-2</v>
      </c>
      <c r="AB1337">
        <f t="shared" si="328"/>
        <v>5.1169590643274088E-3</v>
      </c>
      <c r="AC1337">
        <f t="shared" si="329"/>
        <v>1.7513134851139256E-3</v>
      </c>
      <c r="AD1337">
        <f t="shared" si="330"/>
        <v>2.678571428571308E-3</v>
      </c>
      <c r="AE1337">
        <f t="shared" si="331"/>
        <v>7.2468630477087181E-3</v>
      </c>
      <c r="AF1337">
        <f t="shared" si="332"/>
        <v>3.9011703511053764E-3</v>
      </c>
      <c r="AG1337">
        <f t="shared" si="333"/>
        <v>-1.0431154381084884E-2</v>
      </c>
      <c r="AH1337">
        <f t="shared" si="334"/>
        <v>7.0292055851624013E-3</v>
      </c>
      <c r="AI1337">
        <f t="shared" si="335"/>
        <v>3.1570639305447123E-3</v>
      </c>
      <c r="AJ1337">
        <f t="shared" si="336"/>
        <v>-2.4281667341157331E-2</v>
      </c>
      <c r="AK1337">
        <f t="shared" si="337"/>
        <v>-3.7541486062495633E-3</v>
      </c>
    </row>
    <row r="1338" spans="4:37" x14ac:dyDescent="0.25">
      <c r="D1338" s="2">
        <v>41493</v>
      </c>
      <c r="E1338">
        <v>1.01</v>
      </c>
      <c r="F1338">
        <v>1.3559999999999999</v>
      </c>
      <c r="G1338">
        <v>12.39</v>
      </c>
      <c r="H1338">
        <v>19.170000000000002</v>
      </c>
      <c r="I1338">
        <v>10.119999999999999</v>
      </c>
      <c r="J1338">
        <v>9.1374999999999993</v>
      </c>
      <c r="K1338">
        <v>6.84</v>
      </c>
      <c r="L1338">
        <v>4.5679999999999996</v>
      </c>
      <c r="M1338">
        <v>0.56000000000000005</v>
      </c>
      <c r="N1338">
        <v>1.4903</v>
      </c>
      <c r="O1338">
        <v>7.6899999999999995</v>
      </c>
      <c r="P1338">
        <v>28.76</v>
      </c>
      <c r="Q1338">
        <v>10.470599999999999</v>
      </c>
      <c r="R1338">
        <v>6.335</v>
      </c>
      <c r="S1338">
        <v>0.49419999999999997</v>
      </c>
      <c r="T1338">
        <v>5.5138999999999996</v>
      </c>
      <c r="V1338">
        <f t="shared" si="322"/>
        <v>-1.2707722385141618E-2</v>
      </c>
      <c r="W1338">
        <f t="shared" si="323"/>
        <v>4.444444444444251E-3</v>
      </c>
      <c r="X1338">
        <f t="shared" si="324"/>
        <v>-7.2115384615384359E-3</v>
      </c>
      <c r="Y1338">
        <f t="shared" si="325"/>
        <v>-7.763975155279379E-3</v>
      </c>
      <c r="Z1338">
        <f t="shared" si="326"/>
        <v>-2.9556650246306271E-3</v>
      </c>
      <c r="AA1338">
        <f t="shared" si="327"/>
        <v>2.7434842249656199E-3</v>
      </c>
      <c r="AB1338">
        <f t="shared" si="328"/>
        <v>-7.2568940493468181E-3</v>
      </c>
      <c r="AC1338">
        <f t="shared" si="329"/>
        <v>-1.1255411255411407E-2</v>
      </c>
      <c r="AD1338">
        <f t="shared" si="330"/>
        <v>1.1743450767841113E-2</v>
      </c>
      <c r="AE1338">
        <f t="shared" si="331"/>
        <v>1.343815091043421E-3</v>
      </c>
      <c r="AF1338">
        <f t="shared" si="332"/>
        <v>-7.7419354838710319E-3</v>
      </c>
      <c r="AG1338">
        <f t="shared" si="333"/>
        <v>-1.9434026593931009E-2</v>
      </c>
      <c r="AH1338">
        <f t="shared" si="334"/>
        <v>-5.820412271290154E-3</v>
      </c>
      <c r="AI1338">
        <f t="shared" si="335"/>
        <v>5.5555555555555358E-3</v>
      </c>
      <c r="AJ1338">
        <f t="shared" si="336"/>
        <v>-1.9249851160944687E-2</v>
      </c>
      <c r="AK1338">
        <f t="shared" si="337"/>
        <v>0</v>
      </c>
    </row>
    <row r="1339" spans="4:37" x14ac:dyDescent="0.25">
      <c r="D1339" s="2">
        <v>41492</v>
      </c>
      <c r="E1339">
        <v>1.0229999999999999</v>
      </c>
      <c r="F1339">
        <v>1.35</v>
      </c>
      <c r="G1339">
        <v>12.48</v>
      </c>
      <c r="H1339">
        <v>19.32</v>
      </c>
      <c r="I1339">
        <v>10.15</v>
      </c>
      <c r="J1339">
        <v>9.1125000000000007</v>
      </c>
      <c r="K1339">
        <v>6.89</v>
      </c>
      <c r="L1339">
        <v>4.62</v>
      </c>
      <c r="M1339">
        <v>0.55349999999999999</v>
      </c>
      <c r="N1339">
        <v>1.4883</v>
      </c>
      <c r="O1339">
        <v>7.75</v>
      </c>
      <c r="P1339">
        <v>29.33</v>
      </c>
      <c r="Q1339">
        <v>10.5319</v>
      </c>
      <c r="R1339">
        <v>6.3</v>
      </c>
      <c r="S1339">
        <v>0.50390000000000001</v>
      </c>
      <c r="T1339">
        <v>5.5138999999999996</v>
      </c>
      <c r="V1339">
        <f t="shared" si="322"/>
        <v>4.9115913555990431E-3</v>
      </c>
      <c r="W1339">
        <f t="shared" si="323"/>
        <v>9.7232610321615898E-3</v>
      </c>
      <c r="X1339">
        <f t="shared" si="324"/>
        <v>4.022526146419958E-3</v>
      </c>
      <c r="Y1339">
        <f t="shared" si="325"/>
        <v>4.6801872074881956E-3</v>
      </c>
      <c r="Z1339">
        <f t="shared" si="326"/>
        <v>-2.2157996146435543E-2</v>
      </c>
      <c r="AA1339">
        <f t="shared" si="327"/>
        <v>2.3876404494381998E-2</v>
      </c>
      <c r="AB1339">
        <f t="shared" si="328"/>
        <v>5.1057622173595885E-3</v>
      </c>
      <c r="AC1339">
        <f t="shared" si="329"/>
        <v>-2.1598272138227959E-3</v>
      </c>
      <c r="AD1339">
        <f t="shared" si="330"/>
        <v>-8.0645161290323619E-3</v>
      </c>
      <c r="AE1339">
        <f t="shared" si="331"/>
        <v>-9.8463176102721039E-3</v>
      </c>
      <c r="AF1339">
        <f t="shared" si="332"/>
        <v>0</v>
      </c>
      <c r="AG1339">
        <f t="shared" si="333"/>
        <v>4.7499999999999876E-2</v>
      </c>
      <c r="AH1339">
        <f t="shared" si="334"/>
        <v>1.1185360139793099E-2</v>
      </c>
      <c r="AI1339">
        <f t="shared" si="335"/>
        <v>-6.3091482649841879E-3</v>
      </c>
      <c r="AJ1339">
        <f t="shared" si="336"/>
        <v>1.9627681100768957E-2</v>
      </c>
      <c r="AK1339">
        <f t="shared" si="337"/>
        <v>0</v>
      </c>
    </row>
    <row r="1340" spans="4:37" x14ac:dyDescent="0.25">
      <c r="D1340" s="2">
        <v>41491</v>
      </c>
      <c r="E1340">
        <v>1.018</v>
      </c>
      <c r="F1340">
        <v>1.337</v>
      </c>
      <c r="G1340">
        <v>12.43</v>
      </c>
      <c r="H1340">
        <v>19.23</v>
      </c>
      <c r="I1340">
        <v>10.38</v>
      </c>
      <c r="J1340">
        <v>8.9</v>
      </c>
      <c r="K1340">
        <v>6.8550000000000004</v>
      </c>
      <c r="L1340">
        <v>4.63</v>
      </c>
      <c r="M1340">
        <v>0.55800000000000005</v>
      </c>
      <c r="N1340">
        <v>1.5030999999999999</v>
      </c>
      <c r="O1340">
        <v>7.75</v>
      </c>
      <c r="P1340">
        <v>28</v>
      </c>
      <c r="Q1340">
        <v>10.4154</v>
      </c>
      <c r="R1340">
        <v>6.34</v>
      </c>
      <c r="S1340">
        <v>0.49419999999999997</v>
      </c>
      <c r="T1340">
        <v>5.5138999999999996</v>
      </c>
      <c r="V1340">
        <f t="shared" si="322"/>
        <v>-9.8135426889101041E-4</v>
      </c>
      <c r="W1340">
        <f t="shared" si="323"/>
        <v>5.2631578947368585E-3</v>
      </c>
      <c r="X1340">
        <f t="shared" si="324"/>
        <v>1.2214983713355165E-2</v>
      </c>
      <c r="Y1340">
        <f t="shared" si="325"/>
        <v>4.1775456919062037E-3</v>
      </c>
      <c r="Z1340">
        <f t="shared" si="326"/>
        <v>7.7669902912620437E-3</v>
      </c>
      <c r="AA1340">
        <f t="shared" si="327"/>
        <v>-2.3319615912208547E-2</v>
      </c>
      <c r="AB1340">
        <f t="shared" si="328"/>
        <v>8.0882352941178404E-3</v>
      </c>
      <c r="AC1340">
        <f t="shared" si="329"/>
        <v>1.3572679509632257E-2</v>
      </c>
      <c r="AD1340">
        <f t="shared" si="330"/>
        <v>-1.1514614703277193E-2</v>
      </c>
      <c r="AE1340">
        <f t="shared" si="331"/>
        <v>-2.5879230258794017E-3</v>
      </c>
      <c r="AF1340">
        <f t="shared" si="332"/>
        <v>2.7170311464546071E-2</v>
      </c>
      <c r="AG1340">
        <f t="shared" si="333"/>
        <v>1.0830324909747224E-2</v>
      </c>
      <c r="AH1340">
        <f t="shared" si="334"/>
        <v>-1.1699719973915501E-3</v>
      </c>
      <c r="AI1340">
        <f t="shared" si="335"/>
        <v>1.5797788309637184E-3</v>
      </c>
      <c r="AJ1340">
        <f t="shared" si="336"/>
        <v>1.2912482065997155E-2</v>
      </c>
      <c r="AK1340">
        <f t="shared" si="337"/>
        <v>1.2529507899037284E-3</v>
      </c>
    </row>
    <row r="1341" spans="4:37" x14ac:dyDescent="0.25">
      <c r="D1341" s="2">
        <v>41488</v>
      </c>
      <c r="E1341">
        <v>1.0189999999999999</v>
      </c>
      <c r="F1341">
        <v>1.33</v>
      </c>
      <c r="G1341">
        <v>12.28</v>
      </c>
      <c r="H1341">
        <v>19.149999999999999</v>
      </c>
      <c r="I1341">
        <v>10.3</v>
      </c>
      <c r="J1341">
        <v>9.1125000000000007</v>
      </c>
      <c r="K1341">
        <v>6.8</v>
      </c>
      <c r="L1341">
        <v>4.5679999999999996</v>
      </c>
      <c r="M1341">
        <v>0.5645</v>
      </c>
      <c r="N1341">
        <v>1.5070000000000001</v>
      </c>
      <c r="O1341">
        <v>7.5449999999999999</v>
      </c>
      <c r="P1341">
        <v>27.7</v>
      </c>
      <c r="Q1341">
        <v>10.4276</v>
      </c>
      <c r="R1341">
        <v>6.33</v>
      </c>
      <c r="S1341">
        <v>0.4879</v>
      </c>
      <c r="T1341">
        <v>5.5069999999999997</v>
      </c>
      <c r="V1341">
        <f t="shared" si="322"/>
        <v>1.696606786427135E-2</v>
      </c>
      <c r="W1341">
        <f t="shared" si="323"/>
        <v>7.575757575757569E-3</v>
      </c>
      <c r="X1341">
        <f t="shared" si="324"/>
        <v>1.4876033057851235E-2</v>
      </c>
      <c r="Y1341">
        <f t="shared" si="325"/>
        <v>-2.6041666666667407E-3</v>
      </c>
      <c r="Z1341">
        <f t="shared" si="326"/>
        <v>2.7944111776447178E-2</v>
      </c>
      <c r="AA1341">
        <f t="shared" si="327"/>
        <v>3.2577903682719622E-2</v>
      </c>
      <c r="AB1341">
        <f t="shared" si="328"/>
        <v>0</v>
      </c>
      <c r="AC1341">
        <f t="shared" si="329"/>
        <v>5.7243505063848676E-3</v>
      </c>
      <c r="AD1341">
        <f t="shared" si="330"/>
        <v>-1.3973799126637543E-2</v>
      </c>
      <c r="AE1341">
        <f t="shared" si="331"/>
        <v>6.5455516965002847E-3</v>
      </c>
      <c r="AF1341">
        <f t="shared" si="332"/>
        <v>9.3645484949833602E-3</v>
      </c>
      <c r="AG1341">
        <f t="shared" si="333"/>
        <v>-7.1684587813619638E-3</v>
      </c>
      <c r="AH1341">
        <f t="shared" si="334"/>
        <v>3.5415944874310767E-3</v>
      </c>
      <c r="AI1341">
        <f t="shared" si="335"/>
        <v>-6.2794348508634634E-3</v>
      </c>
      <c r="AJ1341">
        <f t="shared" si="336"/>
        <v>-5.5372700871248681E-2</v>
      </c>
      <c r="AK1341">
        <f t="shared" si="337"/>
        <v>-2.5602915936797865E-2</v>
      </c>
    </row>
    <row r="1342" spans="4:37" x14ac:dyDescent="0.25">
      <c r="D1342" s="2">
        <v>41487</v>
      </c>
      <c r="E1342">
        <v>1.002</v>
      </c>
      <c r="F1342">
        <v>1.32</v>
      </c>
      <c r="G1342">
        <v>12.1</v>
      </c>
      <c r="H1342">
        <v>19.2</v>
      </c>
      <c r="I1342">
        <v>10.02</v>
      </c>
      <c r="J1342">
        <v>8.8249999999999993</v>
      </c>
      <c r="K1342">
        <v>6.8</v>
      </c>
      <c r="L1342">
        <v>4.5419999999999998</v>
      </c>
      <c r="M1342">
        <v>0.57250000000000001</v>
      </c>
      <c r="N1342">
        <v>1.4971999999999999</v>
      </c>
      <c r="O1342">
        <v>7.4749999999999996</v>
      </c>
      <c r="P1342">
        <v>27.9</v>
      </c>
      <c r="Q1342">
        <v>10.3908</v>
      </c>
      <c r="R1342">
        <v>6.37</v>
      </c>
      <c r="S1342">
        <v>0.51649999999999996</v>
      </c>
      <c r="T1342">
        <v>5.6516999999999999</v>
      </c>
      <c r="V1342">
        <f t="shared" si="322"/>
        <v>2.0000000000000018E-3</v>
      </c>
      <c r="W1342">
        <f t="shared" si="323"/>
        <v>4.5662100456620447E-3</v>
      </c>
      <c r="X1342">
        <f t="shared" si="324"/>
        <v>5.818786367414841E-3</v>
      </c>
      <c r="Y1342">
        <f t="shared" si="325"/>
        <v>3.7837837837837895E-2</v>
      </c>
      <c r="Z1342">
        <f t="shared" si="326"/>
        <v>2.244897959183656E-2</v>
      </c>
      <c r="AA1342">
        <f t="shared" si="327"/>
        <v>4.4997039668442707E-2</v>
      </c>
      <c r="AB1342">
        <f t="shared" si="328"/>
        <v>-1.0189228529839944E-2</v>
      </c>
      <c r="AC1342">
        <f t="shared" si="329"/>
        <v>7.0953436807095205E-3</v>
      </c>
      <c r="AD1342">
        <f t="shared" si="330"/>
        <v>1.5070921985815611E-2</v>
      </c>
      <c r="AE1342">
        <f t="shared" si="331"/>
        <v>-2.5980947305310753E-3</v>
      </c>
      <c r="AF1342">
        <f t="shared" si="332"/>
        <v>3.3557046979864058E-3</v>
      </c>
      <c r="AG1342">
        <f t="shared" si="333"/>
        <v>-3.5714285714286698E-3</v>
      </c>
      <c r="AH1342">
        <f t="shared" si="334"/>
        <v>5.3407639614537761E-3</v>
      </c>
      <c r="AI1342">
        <f t="shared" si="335"/>
        <v>-5.464480874316946E-3</v>
      </c>
      <c r="AJ1342">
        <f t="shared" si="336"/>
        <v>9.3584586068176989E-2</v>
      </c>
      <c r="AK1342">
        <f t="shared" si="337"/>
        <v>3.6001686433376756E-2</v>
      </c>
    </row>
    <row r="1343" spans="4:37" x14ac:dyDescent="0.25">
      <c r="D1343" s="2">
        <v>41486</v>
      </c>
      <c r="E1343">
        <v>1</v>
      </c>
      <c r="F1343">
        <v>1.3140000000000001</v>
      </c>
      <c r="G1343">
        <v>12.03</v>
      </c>
      <c r="H1343">
        <v>18.5</v>
      </c>
      <c r="I1343">
        <v>9.8000000000000007</v>
      </c>
      <c r="J1343">
        <v>8.4450000000000003</v>
      </c>
      <c r="K1343">
        <v>6.87</v>
      </c>
      <c r="L1343">
        <v>4.51</v>
      </c>
      <c r="M1343">
        <v>0.56399999999999995</v>
      </c>
      <c r="N1343">
        <v>1.5011000000000001</v>
      </c>
      <c r="O1343">
        <v>7.45</v>
      </c>
      <c r="P1343">
        <v>28</v>
      </c>
      <c r="Q1343">
        <v>10.335599999999999</v>
      </c>
      <c r="R1343">
        <v>6.4050000000000002</v>
      </c>
      <c r="S1343">
        <v>0.4723</v>
      </c>
      <c r="T1343">
        <v>5.4553000000000003</v>
      </c>
      <c r="V1343">
        <f t="shared" si="322"/>
        <v>1.2145748987854255E-2</v>
      </c>
      <c r="W1343">
        <f t="shared" si="323"/>
        <v>-6.8027210884352707E-3</v>
      </c>
      <c r="X1343">
        <f t="shared" si="324"/>
        <v>-3.7600000000000078E-2</v>
      </c>
      <c r="Y1343">
        <f t="shared" si="325"/>
        <v>-1.6189962223421839E-3</v>
      </c>
      <c r="Z1343">
        <f t="shared" si="326"/>
        <v>3.0706243602867112E-3</v>
      </c>
      <c r="AA1343">
        <f t="shared" si="327"/>
        <v>-2.4826789838337193E-2</v>
      </c>
      <c r="AB1343">
        <f t="shared" si="328"/>
        <v>-1.0799136069114534E-2</v>
      </c>
      <c r="AC1343">
        <f t="shared" si="329"/>
        <v>-2.2123893805309214E-3</v>
      </c>
      <c r="AD1343">
        <f t="shared" si="330"/>
        <v>-8.7873462214411724E-3</v>
      </c>
      <c r="AE1343">
        <f t="shared" si="331"/>
        <v>3.2749632402087059E-3</v>
      </c>
      <c r="AF1343">
        <f t="shared" si="332"/>
        <v>6.7567567567567988E-3</v>
      </c>
      <c r="AG1343">
        <f t="shared" si="333"/>
        <v>4.4386422976501416E-2</v>
      </c>
      <c r="AH1343">
        <f t="shared" si="334"/>
        <v>1.1400221154504786E-2</v>
      </c>
      <c r="AI1343">
        <f t="shared" si="335"/>
        <v>1.0252365930599527E-2</v>
      </c>
      <c r="AJ1343">
        <f t="shared" si="336"/>
        <v>3.0322862129144923E-2</v>
      </c>
      <c r="AK1343">
        <f t="shared" si="337"/>
        <v>-1.0627686392571389E-2</v>
      </c>
    </row>
    <row r="1344" spans="4:37" x14ac:dyDescent="0.25">
      <c r="D1344" s="2">
        <v>41485</v>
      </c>
      <c r="E1344">
        <v>0.98799999999999999</v>
      </c>
      <c r="F1344">
        <v>1.323</v>
      </c>
      <c r="G1344">
        <v>12.5</v>
      </c>
      <c r="H1344">
        <v>18.53</v>
      </c>
      <c r="I1344">
        <v>9.77</v>
      </c>
      <c r="J1344">
        <v>8.66</v>
      </c>
      <c r="K1344">
        <v>6.9450000000000003</v>
      </c>
      <c r="L1344">
        <v>4.5199999999999996</v>
      </c>
      <c r="M1344">
        <v>0.56899999999999995</v>
      </c>
      <c r="N1344">
        <v>1.4962</v>
      </c>
      <c r="O1344">
        <v>7.4</v>
      </c>
      <c r="P1344">
        <v>26.81</v>
      </c>
      <c r="Q1344">
        <v>10.219099999999999</v>
      </c>
      <c r="R1344">
        <v>6.34</v>
      </c>
      <c r="S1344">
        <v>0.45839999999999997</v>
      </c>
      <c r="T1344">
        <v>5.5138999999999996</v>
      </c>
      <c r="V1344">
        <f t="shared" si="322"/>
        <v>5.6684491978609586E-2</v>
      </c>
      <c r="W1344">
        <f t="shared" si="323"/>
        <v>-5.2631578947369695E-3</v>
      </c>
      <c r="X1344">
        <f t="shared" si="324"/>
        <v>6.441223832528209E-3</v>
      </c>
      <c r="Y1344">
        <f t="shared" si="325"/>
        <v>5.4259359739556867E-3</v>
      </c>
      <c r="Z1344">
        <f t="shared" si="326"/>
        <v>7.2164948453607991E-3</v>
      </c>
      <c r="AA1344">
        <f t="shared" si="327"/>
        <v>3.7670240509997122E-3</v>
      </c>
      <c r="AB1344">
        <f t="shared" si="328"/>
        <v>2.2827687776141525E-2</v>
      </c>
      <c r="AC1344">
        <f t="shared" si="329"/>
        <v>2.2172949002217113E-3</v>
      </c>
      <c r="AD1344">
        <f t="shared" si="330"/>
        <v>-1.215277777777779E-2</v>
      </c>
      <c r="AE1344">
        <f t="shared" si="331"/>
        <v>9.309228278467474E-3</v>
      </c>
      <c r="AF1344">
        <f t="shared" si="332"/>
        <v>-5.3763440860215006E-3</v>
      </c>
      <c r="AG1344">
        <f t="shared" si="333"/>
        <v>-1.4338235294117707E-2</v>
      </c>
      <c r="AH1344">
        <f t="shared" si="334"/>
        <v>-4.1804716429547639E-3</v>
      </c>
      <c r="AI1344">
        <f t="shared" si="335"/>
        <v>6.3492063492063266E-3</v>
      </c>
      <c r="AJ1344">
        <f t="shared" si="336"/>
        <v>1.3934970139349634E-2</v>
      </c>
      <c r="AK1344">
        <f t="shared" si="337"/>
        <v>1.3938691822511284E-2</v>
      </c>
    </row>
    <row r="1345" spans="4:37" x14ac:dyDescent="0.25">
      <c r="D1345" s="2">
        <v>41484</v>
      </c>
      <c r="E1345">
        <v>0.93500000000000005</v>
      </c>
      <c r="F1345">
        <v>1.33</v>
      </c>
      <c r="G1345">
        <v>12.42</v>
      </c>
      <c r="H1345">
        <v>18.43</v>
      </c>
      <c r="I1345">
        <v>9.6999999999999993</v>
      </c>
      <c r="J1345">
        <v>8.6274999999999995</v>
      </c>
      <c r="K1345">
        <v>6.79</v>
      </c>
      <c r="L1345">
        <v>4.51</v>
      </c>
      <c r="M1345">
        <v>0.57599999999999996</v>
      </c>
      <c r="N1345">
        <v>1.4823999999999999</v>
      </c>
      <c r="O1345">
        <v>7.44</v>
      </c>
      <c r="P1345">
        <v>27.2</v>
      </c>
      <c r="Q1345">
        <v>10.262</v>
      </c>
      <c r="R1345">
        <v>6.3</v>
      </c>
      <c r="S1345">
        <v>0.4521</v>
      </c>
      <c r="T1345">
        <v>5.4381000000000004</v>
      </c>
      <c r="V1345">
        <f t="shared" si="322"/>
        <v>9.7192224622031365E-3</v>
      </c>
      <c r="W1345">
        <f t="shared" si="323"/>
        <v>-1.0416666666666519E-2</v>
      </c>
      <c r="X1345">
        <f t="shared" si="324"/>
        <v>1.3877551020408108E-2</v>
      </c>
      <c r="Y1345">
        <f t="shared" si="325"/>
        <v>6.0043668122269356E-3</v>
      </c>
      <c r="Z1345">
        <f t="shared" si="326"/>
        <v>-1.322482197355046E-2</v>
      </c>
      <c r="AA1345">
        <f t="shared" si="327"/>
        <v>4.6579330422125143E-3</v>
      </c>
      <c r="AB1345">
        <f t="shared" si="328"/>
        <v>-1.5228426395939021E-2</v>
      </c>
      <c r="AC1345">
        <f t="shared" si="329"/>
        <v>-3.5351303579319593E-3</v>
      </c>
      <c r="AD1345">
        <f t="shared" si="330"/>
        <v>-1.0309278350515427E-2</v>
      </c>
      <c r="AE1345">
        <f t="shared" si="331"/>
        <v>7.4074074074073071E-3</v>
      </c>
      <c r="AF1345">
        <f t="shared" si="332"/>
        <v>-1.9762845849802257E-2</v>
      </c>
      <c r="AG1345">
        <f t="shared" si="333"/>
        <v>0</v>
      </c>
      <c r="AH1345">
        <f t="shared" si="334"/>
        <v>-5.9476529050506155E-3</v>
      </c>
      <c r="AI1345">
        <f t="shared" si="335"/>
        <v>-1.5625000000000111E-2</v>
      </c>
      <c r="AJ1345">
        <f t="shared" si="336"/>
        <v>3.3288948069241098E-3</v>
      </c>
      <c r="AK1345">
        <f t="shared" si="337"/>
        <v>-1.3120644599303066E-2</v>
      </c>
    </row>
    <row r="1346" spans="4:37" x14ac:dyDescent="0.25">
      <c r="D1346" s="2">
        <v>41481</v>
      </c>
      <c r="E1346">
        <v>0.92600000000000005</v>
      </c>
      <c r="F1346">
        <v>1.3439999999999999</v>
      </c>
      <c r="G1346">
        <v>12.25</v>
      </c>
      <c r="H1346">
        <v>18.32</v>
      </c>
      <c r="I1346">
        <v>9.83</v>
      </c>
      <c r="J1346">
        <v>8.5875000000000004</v>
      </c>
      <c r="K1346">
        <v>6.8949999999999996</v>
      </c>
      <c r="L1346">
        <v>4.5259999999999998</v>
      </c>
      <c r="M1346">
        <v>0.58199999999999996</v>
      </c>
      <c r="N1346">
        <v>1.4715</v>
      </c>
      <c r="O1346">
        <v>7.59</v>
      </c>
      <c r="P1346">
        <v>27.2</v>
      </c>
      <c r="Q1346">
        <v>10.323399999999999</v>
      </c>
      <c r="R1346">
        <v>6.4</v>
      </c>
      <c r="S1346">
        <v>0.4506</v>
      </c>
      <c r="T1346">
        <v>5.5103999999999997</v>
      </c>
      <c r="V1346">
        <f t="shared" si="322"/>
        <v>1.08108108108107E-3</v>
      </c>
      <c r="W1346">
        <f t="shared" si="323"/>
        <v>-2.1834061135371341E-2</v>
      </c>
      <c r="X1346">
        <f t="shared" si="324"/>
        <v>-4.1471048513301967E-2</v>
      </c>
      <c r="Y1346">
        <f t="shared" si="325"/>
        <v>-2.1786492374726851E-3</v>
      </c>
      <c r="Z1346">
        <f t="shared" si="326"/>
        <v>-2.0304568527917954E-3</v>
      </c>
      <c r="AA1346">
        <f t="shared" si="327"/>
        <v>-8.7260034904013128E-4</v>
      </c>
      <c r="AB1346">
        <f t="shared" si="328"/>
        <v>-1.0760401721664259E-2</v>
      </c>
      <c r="AC1346">
        <f t="shared" si="329"/>
        <v>8.8456435205652717E-4</v>
      </c>
      <c r="AD1346">
        <f t="shared" si="330"/>
        <v>3.4482758620688614E-3</v>
      </c>
      <c r="AE1346">
        <f t="shared" si="331"/>
        <v>-1.3210836909871237E-2</v>
      </c>
      <c r="AF1346">
        <f t="shared" si="332"/>
        <v>-1.3157894736841591E-3</v>
      </c>
      <c r="AG1346">
        <f t="shared" si="333"/>
        <v>-1.8050541516245522E-2</v>
      </c>
      <c r="AH1346">
        <f t="shared" si="334"/>
        <v>-1.7511468108190487E-2</v>
      </c>
      <c r="AI1346">
        <f t="shared" si="335"/>
        <v>1.6679904686258906E-2</v>
      </c>
      <c r="AJ1346">
        <f t="shared" si="336"/>
        <v>-1.7015706806282616E-2</v>
      </c>
      <c r="AK1346">
        <f t="shared" si="337"/>
        <v>8.8242832558309559E-3</v>
      </c>
    </row>
    <row r="1347" spans="4:37" x14ac:dyDescent="0.25">
      <c r="D1347" s="2">
        <v>41480</v>
      </c>
      <c r="E1347">
        <v>0.92500000000000004</v>
      </c>
      <c r="F1347">
        <v>1.3740000000000001</v>
      </c>
      <c r="G1347">
        <v>12.78</v>
      </c>
      <c r="H1347">
        <v>18.36</v>
      </c>
      <c r="I1347">
        <v>9.85</v>
      </c>
      <c r="J1347">
        <v>8.5950000000000006</v>
      </c>
      <c r="K1347">
        <v>6.97</v>
      </c>
      <c r="L1347">
        <v>4.5220000000000002</v>
      </c>
      <c r="M1347">
        <v>0.57999999999999996</v>
      </c>
      <c r="N1347">
        <v>1.4912000000000001</v>
      </c>
      <c r="O1347">
        <v>7.6</v>
      </c>
      <c r="P1347">
        <v>27.7</v>
      </c>
      <c r="Q1347">
        <v>10.507400000000001</v>
      </c>
      <c r="R1347">
        <v>6.2949999999999999</v>
      </c>
      <c r="S1347">
        <v>0.45839999999999997</v>
      </c>
      <c r="T1347">
        <v>5.4622000000000002</v>
      </c>
      <c r="V1347">
        <f t="shared" si="322"/>
        <v>5.4347826086955653E-3</v>
      </c>
      <c r="W1347">
        <f t="shared" si="323"/>
        <v>-7.2254335260114599E-3</v>
      </c>
      <c r="X1347">
        <f t="shared" si="324"/>
        <v>-2.3419203747073736E-3</v>
      </c>
      <c r="Y1347">
        <f t="shared" si="325"/>
        <v>-2.7159152634438355E-3</v>
      </c>
      <c r="Z1347">
        <f t="shared" si="326"/>
        <v>1.0162601626015899E-3</v>
      </c>
      <c r="AA1347">
        <f t="shared" si="327"/>
        <v>2.9095141111445955E-4</v>
      </c>
      <c r="AB1347">
        <f t="shared" si="328"/>
        <v>-3.5739814152967453E-3</v>
      </c>
      <c r="AC1347">
        <f t="shared" si="329"/>
        <v>4.6759259259259167E-2</v>
      </c>
      <c r="AD1347">
        <f t="shared" si="330"/>
        <v>1.4873140857392775E-2</v>
      </c>
      <c r="AE1347">
        <f t="shared" si="331"/>
        <v>-5.2698285638048681E-3</v>
      </c>
      <c r="AF1347">
        <f t="shared" si="332"/>
        <v>1.4009339559706513E-2</v>
      </c>
      <c r="AG1347">
        <f t="shared" si="333"/>
        <v>0</v>
      </c>
      <c r="AH1347">
        <f t="shared" si="334"/>
        <v>-7.5280293942627807E-3</v>
      </c>
      <c r="AI1347">
        <f t="shared" si="335"/>
        <v>-7.9365079365079083E-4</v>
      </c>
      <c r="AJ1347">
        <f t="shared" si="336"/>
        <v>1.2143961139324144E-2</v>
      </c>
      <c r="AK1347">
        <f t="shared" si="337"/>
        <v>-3.3529734416193335E-2</v>
      </c>
    </row>
    <row r="1348" spans="4:37" x14ac:dyDescent="0.25">
      <c r="D1348" s="2">
        <v>41479</v>
      </c>
      <c r="E1348">
        <v>0.92</v>
      </c>
      <c r="F1348">
        <v>1.3839999999999999</v>
      </c>
      <c r="G1348">
        <v>12.81</v>
      </c>
      <c r="H1348">
        <v>18.41</v>
      </c>
      <c r="I1348">
        <v>9.84</v>
      </c>
      <c r="J1348">
        <v>8.5924999999999994</v>
      </c>
      <c r="K1348">
        <v>6.9950000000000001</v>
      </c>
      <c r="L1348">
        <v>4.32</v>
      </c>
      <c r="M1348">
        <v>0.57150000000000001</v>
      </c>
      <c r="N1348">
        <v>1.4990999999999999</v>
      </c>
      <c r="O1348">
        <v>7.4950000000000001</v>
      </c>
      <c r="P1348">
        <v>27.7</v>
      </c>
      <c r="Q1348">
        <v>10.5871</v>
      </c>
      <c r="R1348">
        <v>6.3</v>
      </c>
      <c r="S1348">
        <v>0.45290000000000002</v>
      </c>
      <c r="T1348">
        <v>5.6516999999999999</v>
      </c>
      <c r="V1348">
        <f t="shared" si="322"/>
        <v>7.6670317634173202E-3</v>
      </c>
      <c r="W1348">
        <f t="shared" si="323"/>
        <v>-2.8818443804035088E-3</v>
      </c>
      <c r="X1348">
        <f t="shared" si="324"/>
        <v>3.9772727272727293E-2</v>
      </c>
      <c r="Y1348">
        <f t="shared" si="325"/>
        <v>9.3201754385965341E-3</v>
      </c>
      <c r="Z1348">
        <f t="shared" si="326"/>
        <v>4.5941807044409533E-3</v>
      </c>
      <c r="AA1348">
        <f t="shared" si="327"/>
        <v>-1.8000000000000127E-2</v>
      </c>
      <c r="AB1348">
        <f t="shared" si="328"/>
        <v>6.4748201438848962E-3</v>
      </c>
      <c r="AC1348">
        <f t="shared" si="329"/>
        <v>-1.848428835489857E-3</v>
      </c>
      <c r="AD1348">
        <f t="shared" si="330"/>
        <v>-2.1404109589041043E-2</v>
      </c>
      <c r="AE1348">
        <f t="shared" si="331"/>
        <v>9.9710301152058367E-3</v>
      </c>
      <c r="AF1348">
        <f t="shared" si="332"/>
        <v>-6.6666666666670427E-4</v>
      </c>
      <c r="AG1348">
        <f t="shared" si="333"/>
        <v>-2.8797696184306165E-3</v>
      </c>
      <c r="AH1348">
        <f t="shared" si="334"/>
        <v>1.0537669304265584E-2</v>
      </c>
      <c r="AI1348">
        <f t="shared" si="335"/>
        <v>2.3558082859463703E-2</v>
      </c>
      <c r="AJ1348">
        <f t="shared" si="336"/>
        <v>-3.5203520352035111E-3</v>
      </c>
      <c r="AK1348">
        <f t="shared" si="337"/>
        <v>-2.0315831441002685E-2</v>
      </c>
    </row>
    <row r="1349" spans="4:37" x14ac:dyDescent="0.25">
      <c r="D1349" s="2">
        <v>41478</v>
      </c>
      <c r="E1349">
        <v>0.91300000000000003</v>
      </c>
      <c r="F1349">
        <v>1.3879999999999999</v>
      </c>
      <c r="G1349">
        <v>12.32</v>
      </c>
      <c r="H1349">
        <v>18.239999999999998</v>
      </c>
      <c r="I1349">
        <v>9.7949999999999999</v>
      </c>
      <c r="J1349">
        <v>8.75</v>
      </c>
      <c r="K1349">
        <v>6.95</v>
      </c>
      <c r="L1349">
        <v>4.3280000000000003</v>
      </c>
      <c r="M1349">
        <v>0.58399999999999996</v>
      </c>
      <c r="N1349">
        <v>1.4843</v>
      </c>
      <c r="O1349">
        <v>7.5</v>
      </c>
      <c r="P1349">
        <v>27.78</v>
      </c>
      <c r="Q1349">
        <v>10.476699999999999</v>
      </c>
      <c r="R1349">
        <v>6.1550000000000002</v>
      </c>
      <c r="S1349">
        <v>0.45450000000000002</v>
      </c>
      <c r="T1349">
        <v>5.7689000000000004</v>
      </c>
      <c r="V1349">
        <f t="shared" ref="V1349:V1412" si="338">+E1349/E1350-1</f>
        <v>9.9557522123894238E-3</v>
      </c>
      <c r="W1349">
        <f t="shared" ref="W1349:W1412" si="339">+F1349/F1350-1</f>
        <v>4.341534008682979E-3</v>
      </c>
      <c r="X1349">
        <f t="shared" ref="X1349:X1412" si="340">+G1349/G1350-1</f>
        <v>-6.4516129032258229E-3</v>
      </c>
      <c r="Y1349">
        <f t="shared" ref="Y1349:Y1412" si="341">+H1349/H1350-1</f>
        <v>1.8994413407821265E-2</v>
      </c>
      <c r="Z1349">
        <f t="shared" ref="Z1349:Z1412" si="342">+I1349/I1350-1</f>
        <v>-1.0606060606060619E-2</v>
      </c>
      <c r="AA1349">
        <f t="shared" ref="AA1349:AA1412" si="343">+J1349/J1350-1</f>
        <v>1.449275362318847E-2</v>
      </c>
      <c r="AB1349">
        <f t="shared" ref="AB1349:AB1412" si="344">+K1349/K1350-1</f>
        <v>2.2810890360559277E-2</v>
      </c>
      <c r="AC1349">
        <f t="shared" ref="AC1349:AC1412" si="345">+L1349/L1350-1</f>
        <v>3.7105751391466324E-3</v>
      </c>
      <c r="AD1349">
        <f t="shared" ref="AD1349:AD1412" si="346">+M1349/M1350-1</f>
        <v>0</v>
      </c>
      <c r="AE1349">
        <f t="shared" ref="AE1349:AE1412" si="347">+N1349/N1350-1</f>
        <v>5.3508534272554975E-3</v>
      </c>
      <c r="AF1349">
        <f t="shared" ref="AF1349:AF1412" si="348">+O1349/O1350-1</f>
        <v>4.311543810848395E-2</v>
      </c>
      <c r="AG1349">
        <f t="shared" ref="AG1349:AG1412" si="349">+P1349/P1350-1</f>
        <v>3.6127167630057855E-3</v>
      </c>
      <c r="AH1349">
        <f t="shared" ref="AH1349:AH1412" si="350">+Q1349/Q1350-1</f>
        <v>4.7086577927806239E-3</v>
      </c>
      <c r="AI1349">
        <f t="shared" ref="AI1349:AI1412" si="351">+R1349/R1350-1</f>
        <v>4.0783034257749762E-3</v>
      </c>
      <c r="AJ1349">
        <f t="shared" ref="AJ1349:AJ1412" si="352">+S1349/S1350-1</f>
        <v>-1.7722066133563863E-2</v>
      </c>
      <c r="AK1349">
        <f t="shared" ref="AK1349:AK1412" si="353">+T1349/T1350-1</f>
        <v>-1.4722207989615876E-2</v>
      </c>
    </row>
    <row r="1350" spans="4:37" x14ac:dyDescent="0.25">
      <c r="D1350" s="2">
        <v>41477</v>
      </c>
      <c r="E1350">
        <v>0.90400000000000003</v>
      </c>
      <c r="F1350">
        <v>1.3820000000000001</v>
      </c>
      <c r="G1350">
        <v>12.4</v>
      </c>
      <c r="H1350">
        <v>17.899999999999999</v>
      </c>
      <c r="I1350">
        <v>9.9</v>
      </c>
      <c r="J1350">
        <v>8.625</v>
      </c>
      <c r="K1350">
        <v>6.7949999999999999</v>
      </c>
      <c r="L1350">
        <v>4.3120000000000003</v>
      </c>
      <c r="M1350">
        <v>0.58399999999999996</v>
      </c>
      <c r="N1350">
        <v>1.4763999999999999</v>
      </c>
      <c r="O1350">
        <v>7.19</v>
      </c>
      <c r="P1350">
        <v>27.68</v>
      </c>
      <c r="Q1350">
        <v>10.4276</v>
      </c>
      <c r="R1350">
        <v>6.13</v>
      </c>
      <c r="S1350">
        <v>0.4627</v>
      </c>
      <c r="T1350">
        <v>5.8551000000000002</v>
      </c>
      <c r="V1350">
        <f t="shared" si="338"/>
        <v>-6.59340659340657E-3</v>
      </c>
      <c r="W1350">
        <f t="shared" si="339"/>
        <v>2.3703703703703782E-2</v>
      </c>
      <c r="X1350">
        <f t="shared" si="340"/>
        <v>-5.6134723336006553E-3</v>
      </c>
      <c r="Y1350">
        <f t="shared" si="341"/>
        <v>6.7491563554553657E-3</v>
      </c>
      <c r="Z1350">
        <f t="shared" si="342"/>
        <v>-7.0210631895687436E-3</v>
      </c>
      <c r="AA1350">
        <f t="shared" si="343"/>
        <v>4.659289458357474E-3</v>
      </c>
      <c r="AB1350">
        <f t="shared" si="344"/>
        <v>1.2667660208643738E-2</v>
      </c>
      <c r="AC1350">
        <f t="shared" si="345"/>
        <v>-5.0761421319795996E-3</v>
      </c>
      <c r="AD1350">
        <f t="shared" si="346"/>
        <v>1.388888888888884E-2</v>
      </c>
      <c r="AE1350">
        <f t="shared" si="347"/>
        <v>-9.9248927038627643E-3</v>
      </c>
      <c r="AF1350">
        <f t="shared" si="348"/>
        <v>2.090592334494934E-3</v>
      </c>
      <c r="AG1350">
        <f t="shared" si="349"/>
        <v>-9.6601073345259358E-3</v>
      </c>
      <c r="AH1350">
        <f t="shared" si="350"/>
        <v>1.3106376363830607E-2</v>
      </c>
      <c r="AI1350">
        <f t="shared" si="351"/>
        <v>1.6339869281045694E-3</v>
      </c>
      <c r="AJ1350">
        <f t="shared" si="352"/>
        <v>-1.7622080679405516E-2</v>
      </c>
      <c r="AK1350">
        <f t="shared" si="353"/>
        <v>6.856590137606311E-2</v>
      </c>
    </row>
    <row r="1351" spans="4:37" x14ac:dyDescent="0.25">
      <c r="D1351" s="2">
        <v>41474</v>
      </c>
      <c r="E1351">
        <v>0.91</v>
      </c>
      <c r="F1351">
        <v>1.35</v>
      </c>
      <c r="G1351">
        <v>12.47</v>
      </c>
      <c r="H1351">
        <v>17.78</v>
      </c>
      <c r="I1351">
        <v>9.9700000000000006</v>
      </c>
      <c r="J1351">
        <v>8.5850000000000009</v>
      </c>
      <c r="K1351">
        <v>6.71</v>
      </c>
      <c r="L1351">
        <v>4.3339999999999996</v>
      </c>
      <c r="M1351">
        <v>0.57599999999999996</v>
      </c>
      <c r="N1351">
        <v>1.4912000000000001</v>
      </c>
      <c r="O1351">
        <v>7.1749999999999998</v>
      </c>
      <c r="P1351">
        <v>27.95</v>
      </c>
      <c r="Q1351">
        <v>10.2927</v>
      </c>
      <c r="R1351">
        <v>6.12</v>
      </c>
      <c r="S1351">
        <v>0.47099999999999997</v>
      </c>
      <c r="T1351">
        <v>5.4794</v>
      </c>
      <c r="V1351">
        <f t="shared" si="338"/>
        <v>-1.8338727076591121E-2</v>
      </c>
      <c r="W1351">
        <f t="shared" si="339"/>
        <v>-1.7467248908296984E-2</v>
      </c>
      <c r="X1351">
        <f t="shared" si="340"/>
        <v>9.7165991902834481E-3</v>
      </c>
      <c r="Y1351">
        <f t="shared" si="341"/>
        <v>-1.6844469399212025E-3</v>
      </c>
      <c r="Z1351">
        <f t="shared" si="342"/>
        <v>-1.5022533800699289E-3</v>
      </c>
      <c r="AA1351">
        <f t="shared" si="343"/>
        <v>2.9205607476636697E-3</v>
      </c>
      <c r="AB1351">
        <f t="shared" si="344"/>
        <v>7.4571215510821354E-4</v>
      </c>
      <c r="AC1351">
        <f t="shared" si="345"/>
        <v>-1.050228310502288E-2</v>
      </c>
      <c r="AD1351">
        <f t="shared" si="346"/>
        <v>-8.6058519793459354E-3</v>
      </c>
      <c r="AE1351">
        <f t="shared" si="347"/>
        <v>2.1649767059468417E-2</v>
      </c>
      <c r="AF1351">
        <f t="shared" si="348"/>
        <v>-3.4722222222223209E-3</v>
      </c>
      <c r="AG1351">
        <f t="shared" si="349"/>
        <v>-1.4290818149338413E-3</v>
      </c>
      <c r="AH1351">
        <f t="shared" si="350"/>
        <v>-5.923020157688752E-4</v>
      </c>
      <c r="AI1351">
        <f t="shared" si="351"/>
        <v>1.6366612111291534E-3</v>
      </c>
      <c r="AJ1351">
        <f t="shared" si="352"/>
        <v>-1.3199245757385403E-2</v>
      </c>
      <c r="AK1351">
        <f t="shared" si="353"/>
        <v>1.7927139645915746E-2</v>
      </c>
    </row>
    <row r="1352" spans="4:37" x14ac:dyDescent="0.25">
      <c r="D1352" s="2">
        <v>41473</v>
      </c>
      <c r="E1352">
        <v>0.92700000000000005</v>
      </c>
      <c r="F1352">
        <v>1.3740000000000001</v>
      </c>
      <c r="G1352">
        <v>12.35</v>
      </c>
      <c r="H1352">
        <v>17.809999999999999</v>
      </c>
      <c r="I1352">
        <v>9.9849999999999994</v>
      </c>
      <c r="J1352">
        <v>8.56</v>
      </c>
      <c r="K1352">
        <v>6.7050000000000001</v>
      </c>
      <c r="L1352">
        <v>4.38</v>
      </c>
      <c r="M1352">
        <v>0.58099999999999996</v>
      </c>
      <c r="N1352">
        <v>1.4596</v>
      </c>
      <c r="O1352">
        <v>7.2</v>
      </c>
      <c r="P1352">
        <v>27.99</v>
      </c>
      <c r="Q1352">
        <v>10.2988</v>
      </c>
      <c r="R1352">
        <v>6.11</v>
      </c>
      <c r="S1352">
        <v>0.4773</v>
      </c>
      <c r="T1352">
        <v>5.3829000000000002</v>
      </c>
      <c r="V1352">
        <f t="shared" si="338"/>
        <v>2.3178807947019875E-2</v>
      </c>
      <c r="W1352">
        <f t="shared" si="339"/>
        <v>1.0294117647059009E-2</v>
      </c>
      <c r="X1352">
        <f t="shared" si="340"/>
        <v>1.3957307060755264E-2</v>
      </c>
      <c r="Y1352">
        <f t="shared" si="341"/>
        <v>-1.3296398891966876E-2</v>
      </c>
      <c r="Z1352">
        <f t="shared" si="342"/>
        <v>1.3191273465245956E-2</v>
      </c>
      <c r="AA1352">
        <f t="shared" si="343"/>
        <v>1.6627078384798155E-2</v>
      </c>
      <c r="AB1352">
        <f t="shared" si="344"/>
        <v>-2.2321428571427937E-3</v>
      </c>
      <c r="AC1352">
        <f t="shared" si="345"/>
        <v>3.6663611365719273E-3</v>
      </c>
      <c r="AD1352">
        <f t="shared" si="346"/>
        <v>3.4542314335059832E-3</v>
      </c>
      <c r="AE1352">
        <f t="shared" si="347"/>
        <v>0</v>
      </c>
      <c r="AF1352">
        <f t="shared" si="348"/>
        <v>7.6976906927923583E-3</v>
      </c>
      <c r="AG1352">
        <f t="shared" si="349"/>
        <v>3.225806451612856E-3</v>
      </c>
      <c r="AH1352">
        <f t="shared" si="350"/>
        <v>1.266470009832843E-2</v>
      </c>
      <c r="AI1352">
        <f t="shared" si="351"/>
        <v>0</v>
      </c>
      <c r="AJ1352">
        <f t="shared" si="352"/>
        <v>1.2730744748567835E-2</v>
      </c>
      <c r="AK1352">
        <f t="shared" si="353"/>
        <v>7.7317657630673331E-3</v>
      </c>
    </row>
    <row r="1353" spans="4:37" x14ac:dyDescent="0.25">
      <c r="D1353" s="2">
        <v>41472</v>
      </c>
      <c r="E1353">
        <v>0.90600000000000003</v>
      </c>
      <c r="F1353">
        <v>1.3599999999999999</v>
      </c>
      <c r="G1353">
        <v>12.18</v>
      </c>
      <c r="H1353">
        <v>18.05</v>
      </c>
      <c r="I1353">
        <v>9.8550000000000004</v>
      </c>
      <c r="J1353">
        <v>8.42</v>
      </c>
      <c r="K1353">
        <v>6.72</v>
      </c>
      <c r="L1353">
        <v>4.3639999999999999</v>
      </c>
      <c r="M1353">
        <v>0.57899999999999996</v>
      </c>
      <c r="N1353">
        <v>1.4596</v>
      </c>
      <c r="O1353">
        <v>7.1449999999999996</v>
      </c>
      <c r="P1353">
        <v>27.9</v>
      </c>
      <c r="Q1353">
        <v>10.17</v>
      </c>
      <c r="R1353">
        <v>6.11</v>
      </c>
      <c r="S1353">
        <v>0.4713</v>
      </c>
      <c r="T1353">
        <v>5.3415999999999997</v>
      </c>
      <c r="V1353">
        <f t="shared" si="338"/>
        <v>-1.5217391304347849E-2</v>
      </c>
      <c r="W1353">
        <f t="shared" si="339"/>
        <v>-7.2992700729929139E-3</v>
      </c>
      <c r="X1353">
        <f t="shared" si="340"/>
        <v>-7.3349633251833524E-3</v>
      </c>
      <c r="Y1353">
        <f t="shared" si="341"/>
        <v>5.0111358574609355E-3</v>
      </c>
      <c r="Z1353">
        <f t="shared" si="342"/>
        <v>-4.5454545454545192E-3</v>
      </c>
      <c r="AA1353">
        <f t="shared" si="343"/>
        <v>-7.0754716981132892E-3</v>
      </c>
      <c r="AB1353">
        <f t="shared" si="344"/>
        <v>1.0526315789473495E-2</v>
      </c>
      <c r="AC1353">
        <f t="shared" si="345"/>
        <v>-2.4586499776486415E-2</v>
      </c>
      <c r="AD1353">
        <f t="shared" si="346"/>
        <v>-1.025641025641022E-2</v>
      </c>
      <c r="AE1353">
        <f t="shared" si="347"/>
        <v>1.9908011258322755E-3</v>
      </c>
      <c r="AF1353">
        <f t="shared" si="348"/>
        <v>1.0608203677510586E-2</v>
      </c>
      <c r="AG1353">
        <f t="shared" si="349"/>
        <v>0</v>
      </c>
      <c r="AH1353">
        <f t="shared" si="350"/>
        <v>1.0974591435047198E-2</v>
      </c>
      <c r="AI1353">
        <f t="shared" si="351"/>
        <v>-8.116883116883078E-3</v>
      </c>
      <c r="AJ1353">
        <f t="shared" si="352"/>
        <v>1.2894906511927706E-2</v>
      </c>
      <c r="AK1353">
        <f t="shared" si="353"/>
        <v>9.1247425991345388E-3</v>
      </c>
    </row>
    <row r="1354" spans="4:37" x14ac:dyDescent="0.25">
      <c r="D1354" s="2">
        <v>41471</v>
      </c>
      <c r="E1354">
        <v>0.92</v>
      </c>
      <c r="F1354">
        <v>1.37</v>
      </c>
      <c r="G1354">
        <v>12.27</v>
      </c>
      <c r="H1354">
        <v>17.96</v>
      </c>
      <c r="I1354">
        <v>9.9</v>
      </c>
      <c r="J1354">
        <v>8.48</v>
      </c>
      <c r="K1354">
        <v>6.65</v>
      </c>
      <c r="L1354">
        <v>4.4740000000000002</v>
      </c>
      <c r="M1354">
        <v>0.58499999999999996</v>
      </c>
      <c r="N1354">
        <v>1.4567000000000001</v>
      </c>
      <c r="O1354">
        <v>7.07</v>
      </c>
      <c r="P1354">
        <v>27.9</v>
      </c>
      <c r="Q1354">
        <v>10.0596</v>
      </c>
      <c r="R1354">
        <v>6.16</v>
      </c>
      <c r="S1354">
        <v>0.46529999999999999</v>
      </c>
      <c r="T1354">
        <v>5.2933000000000003</v>
      </c>
      <c r="V1354">
        <f t="shared" si="338"/>
        <v>-1.2875536480686733E-2</v>
      </c>
      <c r="W1354">
        <f t="shared" si="339"/>
        <v>-1.2256669069935056E-2</v>
      </c>
      <c r="X1354">
        <f t="shared" si="340"/>
        <v>-1.6038492381716174E-2</v>
      </c>
      <c r="Y1354">
        <f t="shared" si="341"/>
        <v>-5.5370985603542255E-3</v>
      </c>
      <c r="Z1354">
        <f t="shared" si="342"/>
        <v>-1.098901098901095E-2</v>
      </c>
      <c r="AA1354">
        <f t="shared" si="343"/>
        <v>1.2537313432835928E-2</v>
      </c>
      <c r="AB1354">
        <f t="shared" si="344"/>
        <v>-2.0618556701030855E-2</v>
      </c>
      <c r="AC1354">
        <f t="shared" si="345"/>
        <v>2.3798627002288297E-2</v>
      </c>
      <c r="AD1354">
        <f t="shared" si="346"/>
        <v>0</v>
      </c>
      <c r="AE1354">
        <f t="shared" si="347"/>
        <v>-2.0574194849727667E-2</v>
      </c>
      <c r="AF1354">
        <f t="shared" si="348"/>
        <v>-4.2253521126759397E-3</v>
      </c>
      <c r="AG1354">
        <f t="shared" si="349"/>
        <v>-1.4134275618374659E-2</v>
      </c>
      <c r="AH1354">
        <f t="shared" si="350"/>
        <v>0</v>
      </c>
      <c r="AI1354">
        <f t="shared" si="351"/>
        <v>9.8360655737705915E-3</v>
      </c>
      <c r="AJ1354">
        <f t="shared" si="352"/>
        <v>-2.1451104100946305E-2</v>
      </c>
      <c r="AK1354">
        <f t="shared" si="353"/>
        <v>-1.4760078918959141E-2</v>
      </c>
    </row>
    <row r="1355" spans="4:37" x14ac:dyDescent="0.25">
      <c r="D1355" s="2">
        <v>41470</v>
      </c>
      <c r="E1355">
        <v>0.93200000000000005</v>
      </c>
      <c r="F1355">
        <v>1.387</v>
      </c>
      <c r="G1355">
        <v>12.47</v>
      </c>
      <c r="H1355">
        <v>18.059999999999999</v>
      </c>
      <c r="I1355">
        <v>10.01</v>
      </c>
      <c r="J1355">
        <v>8.375</v>
      </c>
      <c r="K1355">
        <v>6.79</v>
      </c>
      <c r="L1355">
        <v>4.37</v>
      </c>
      <c r="M1355">
        <v>0.58499999999999996</v>
      </c>
      <c r="N1355">
        <v>1.4873000000000001</v>
      </c>
      <c r="O1355">
        <v>7.1</v>
      </c>
      <c r="P1355">
        <v>28.3</v>
      </c>
      <c r="Q1355">
        <v>10.0596</v>
      </c>
      <c r="R1355">
        <v>6.1</v>
      </c>
      <c r="S1355">
        <v>0.47549999999999998</v>
      </c>
      <c r="T1355">
        <v>5.3726000000000003</v>
      </c>
      <c r="V1355">
        <f t="shared" si="338"/>
        <v>1.1943539630836053E-2</v>
      </c>
      <c r="W1355">
        <f t="shared" si="339"/>
        <v>3.9730134932533634E-2</v>
      </c>
      <c r="X1355">
        <f t="shared" si="340"/>
        <v>2.9727497935590597E-2</v>
      </c>
      <c r="Y1355">
        <f t="shared" si="341"/>
        <v>1.746478873239421E-2</v>
      </c>
      <c r="Z1355">
        <f t="shared" si="342"/>
        <v>3.302373581011353E-2</v>
      </c>
      <c r="AA1355">
        <f t="shared" si="343"/>
        <v>1.7927681555758301E-2</v>
      </c>
      <c r="AB1355">
        <f t="shared" si="344"/>
        <v>0</v>
      </c>
      <c r="AC1355">
        <f t="shared" si="345"/>
        <v>1.6279069767441978E-2</v>
      </c>
      <c r="AD1355">
        <f t="shared" si="346"/>
        <v>2.2727272727272707E-2</v>
      </c>
      <c r="AE1355">
        <f t="shared" si="347"/>
        <v>3.9827190495478337E-3</v>
      </c>
      <c r="AF1355">
        <f t="shared" si="348"/>
        <v>3.2727272727272716E-2</v>
      </c>
      <c r="AG1355">
        <f t="shared" si="349"/>
        <v>1.6157989228007263E-2</v>
      </c>
      <c r="AH1355">
        <f t="shared" si="350"/>
        <v>3.7971026455899892E-2</v>
      </c>
      <c r="AI1355">
        <f t="shared" si="351"/>
        <v>1.6420361247946325E-3</v>
      </c>
      <c r="AJ1355">
        <f t="shared" si="352"/>
        <v>2.9443602511366018E-2</v>
      </c>
      <c r="AK1355">
        <f t="shared" si="353"/>
        <v>3.6561131369257982E-2</v>
      </c>
    </row>
    <row r="1356" spans="4:37" x14ac:dyDescent="0.25">
      <c r="D1356" s="2">
        <v>41467</v>
      </c>
      <c r="E1356">
        <v>0.92100000000000004</v>
      </c>
      <c r="F1356">
        <v>1.3340000000000001</v>
      </c>
      <c r="G1356">
        <v>12.11</v>
      </c>
      <c r="H1356">
        <v>17.75</v>
      </c>
      <c r="I1356">
        <v>9.69</v>
      </c>
      <c r="J1356">
        <v>8.2274999999999991</v>
      </c>
      <c r="K1356">
        <v>6.79</v>
      </c>
      <c r="L1356">
        <v>4.3</v>
      </c>
      <c r="M1356">
        <v>0.57199999999999995</v>
      </c>
      <c r="N1356">
        <v>1.4814000000000001</v>
      </c>
      <c r="O1356">
        <v>6.875</v>
      </c>
      <c r="P1356">
        <v>27.85</v>
      </c>
      <c r="Q1356">
        <v>9.6915999999999993</v>
      </c>
      <c r="R1356">
        <v>6.09</v>
      </c>
      <c r="S1356">
        <v>0.46189999999999998</v>
      </c>
      <c r="T1356">
        <v>5.1830999999999996</v>
      </c>
      <c r="V1356">
        <f t="shared" si="338"/>
        <v>1.9933554817275656E-2</v>
      </c>
      <c r="W1356">
        <f t="shared" si="339"/>
        <v>-1.4970059880239361E-3</v>
      </c>
      <c r="X1356">
        <f t="shared" si="340"/>
        <v>-2.1809369951534818E-2</v>
      </c>
      <c r="Y1356">
        <f t="shared" si="341"/>
        <v>6.8065796937040179E-3</v>
      </c>
      <c r="Z1356">
        <f t="shared" si="342"/>
        <v>-1.624365482233503E-2</v>
      </c>
      <c r="AA1356">
        <f t="shared" si="343"/>
        <v>-1.7318602567930941E-2</v>
      </c>
      <c r="AB1356">
        <f t="shared" si="344"/>
        <v>7.4183976261126272E-3</v>
      </c>
      <c r="AC1356">
        <f t="shared" si="345"/>
        <v>1.1764705882352899E-2</v>
      </c>
      <c r="AD1356">
        <f t="shared" si="346"/>
        <v>4.3898156277435429E-3</v>
      </c>
      <c r="AE1356">
        <f t="shared" si="347"/>
        <v>4.066693777958541E-3</v>
      </c>
      <c r="AF1356">
        <f t="shared" si="348"/>
        <v>-2.1770682148040121E-3</v>
      </c>
      <c r="AG1356">
        <f t="shared" si="349"/>
        <v>-5.3571428571428381E-3</v>
      </c>
      <c r="AH1356">
        <f t="shared" si="350"/>
        <v>1.2822790498385306E-2</v>
      </c>
      <c r="AI1356">
        <f t="shared" si="351"/>
        <v>4.1220115416322756E-3</v>
      </c>
      <c r="AJ1356">
        <f t="shared" si="352"/>
        <v>-1.7234042553191498E-2</v>
      </c>
      <c r="AK1356">
        <f t="shared" si="353"/>
        <v>-9.8762130358371891E-3</v>
      </c>
    </row>
    <row r="1357" spans="4:37" x14ac:dyDescent="0.25">
      <c r="D1357" s="2">
        <v>41466</v>
      </c>
      <c r="E1357">
        <v>0.90300000000000002</v>
      </c>
      <c r="F1357">
        <v>1.3360000000000001</v>
      </c>
      <c r="G1357">
        <v>12.38</v>
      </c>
      <c r="H1357">
        <v>17.63</v>
      </c>
      <c r="I1357">
        <v>9.85</v>
      </c>
      <c r="J1357">
        <v>8.3725000000000005</v>
      </c>
      <c r="K1357">
        <v>6.74</v>
      </c>
      <c r="L1357">
        <v>4.25</v>
      </c>
      <c r="M1357">
        <v>0.56950000000000001</v>
      </c>
      <c r="N1357">
        <v>1.4754</v>
      </c>
      <c r="O1357">
        <v>6.89</v>
      </c>
      <c r="P1357">
        <v>28</v>
      </c>
      <c r="Q1357">
        <v>9.5688999999999993</v>
      </c>
      <c r="R1357">
        <v>6.0650000000000004</v>
      </c>
      <c r="S1357">
        <v>0.47</v>
      </c>
      <c r="T1357">
        <v>5.2347999999999999</v>
      </c>
      <c r="V1357">
        <f t="shared" si="338"/>
        <v>-2.7609055770292379E-3</v>
      </c>
      <c r="W1357">
        <f t="shared" si="339"/>
        <v>0</v>
      </c>
      <c r="X1357">
        <f t="shared" si="340"/>
        <v>3.2414910858995505E-3</v>
      </c>
      <c r="Y1357">
        <f t="shared" si="341"/>
        <v>-1.1217049915872135E-2</v>
      </c>
      <c r="Z1357">
        <f t="shared" si="342"/>
        <v>0</v>
      </c>
      <c r="AA1357">
        <f t="shared" si="343"/>
        <v>-8.5849615156897707E-3</v>
      </c>
      <c r="AB1357">
        <f t="shared" si="344"/>
        <v>-1.481481481481417E-3</v>
      </c>
      <c r="AC1357">
        <f t="shared" si="345"/>
        <v>0</v>
      </c>
      <c r="AD1357">
        <f t="shared" si="346"/>
        <v>-9.565217391304226E-3</v>
      </c>
      <c r="AE1357">
        <f t="shared" si="347"/>
        <v>5.3833049403748667E-3</v>
      </c>
      <c r="AF1357">
        <f t="shared" si="348"/>
        <v>7.309941520467822E-3</v>
      </c>
      <c r="AG1357">
        <f t="shared" si="349"/>
        <v>0</v>
      </c>
      <c r="AH1357">
        <f t="shared" si="350"/>
        <v>-3.198049918746726E-3</v>
      </c>
      <c r="AI1357">
        <f t="shared" si="351"/>
        <v>-1.7813765182186136E-2</v>
      </c>
      <c r="AJ1357">
        <f t="shared" si="352"/>
        <v>4.917682274962587E-3</v>
      </c>
      <c r="AK1357">
        <f t="shared" si="353"/>
        <v>1.2670961252007062E-2</v>
      </c>
    </row>
    <row r="1358" spans="4:37" x14ac:dyDescent="0.25">
      <c r="D1358" s="2">
        <v>41465</v>
      </c>
      <c r="E1358">
        <v>0.90549999999999997</v>
      </c>
      <c r="F1358">
        <v>1.3360000000000001</v>
      </c>
      <c r="G1358">
        <v>12.34</v>
      </c>
      <c r="H1358">
        <v>17.829999999999998</v>
      </c>
      <c r="I1358">
        <v>9.85</v>
      </c>
      <c r="J1358">
        <v>8.4450000000000003</v>
      </c>
      <c r="K1358">
        <v>6.75</v>
      </c>
      <c r="L1358">
        <v>4.25</v>
      </c>
      <c r="M1358">
        <v>0.57499999999999996</v>
      </c>
      <c r="N1358">
        <v>1.4675</v>
      </c>
      <c r="O1358">
        <v>6.84</v>
      </c>
      <c r="P1358">
        <v>28</v>
      </c>
      <c r="Q1358">
        <v>9.5996000000000006</v>
      </c>
      <c r="R1358">
        <v>6.1749999999999998</v>
      </c>
      <c r="S1358">
        <v>0.4677</v>
      </c>
      <c r="T1358">
        <v>5.1692999999999998</v>
      </c>
      <c r="V1358">
        <f t="shared" si="338"/>
        <v>1.9707207207207089E-2</v>
      </c>
      <c r="W1358">
        <f t="shared" si="339"/>
        <v>6.7822155237378112E-3</v>
      </c>
      <c r="X1358">
        <f t="shared" si="340"/>
        <v>-7.2405470635559244E-3</v>
      </c>
      <c r="Y1358">
        <f t="shared" si="341"/>
        <v>-6.6852367688022829E-3</v>
      </c>
      <c r="Z1358">
        <f t="shared" si="342"/>
        <v>1.3896037056098764E-2</v>
      </c>
      <c r="AA1358">
        <f t="shared" si="343"/>
        <v>2.1160822249093103E-2</v>
      </c>
      <c r="AB1358">
        <f t="shared" si="344"/>
        <v>-8.8105726872247381E-3</v>
      </c>
      <c r="AC1358">
        <f t="shared" si="345"/>
        <v>3.7789324515824507E-3</v>
      </c>
      <c r="AD1358">
        <f t="shared" si="346"/>
        <v>-1.1177987962166958E-2</v>
      </c>
      <c r="AE1358">
        <f t="shared" si="347"/>
        <v>-2.7183146449201168E-3</v>
      </c>
      <c r="AF1358">
        <f t="shared" si="348"/>
        <v>-1.0845986984815648E-2</v>
      </c>
      <c r="AG1358">
        <f t="shared" si="349"/>
        <v>-6.0347887823927193E-3</v>
      </c>
      <c r="AH1358">
        <f t="shared" si="350"/>
        <v>6.4372732800739296E-3</v>
      </c>
      <c r="AI1358">
        <f t="shared" si="351"/>
        <v>1.5625E-2</v>
      </c>
      <c r="AJ1358">
        <f t="shared" si="352"/>
        <v>-1.4953664700926739E-2</v>
      </c>
      <c r="AK1358">
        <f t="shared" si="353"/>
        <v>0</v>
      </c>
    </row>
    <row r="1359" spans="4:37" x14ac:dyDescent="0.25">
      <c r="D1359" s="2">
        <v>41464</v>
      </c>
      <c r="E1359">
        <v>0.88800000000000001</v>
      </c>
      <c r="F1359">
        <v>1.327</v>
      </c>
      <c r="G1359">
        <v>12.43</v>
      </c>
      <c r="H1359">
        <v>17.95</v>
      </c>
      <c r="I1359">
        <v>9.7149999999999999</v>
      </c>
      <c r="J1359">
        <v>8.27</v>
      </c>
      <c r="K1359">
        <v>6.8100000000000005</v>
      </c>
      <c r="L1359">
        <v>4.234</v>
      </c>
      <c r="M1359">
        <v>0.58150000000000002</v>
      </c>
      <c r="N1359">
        <v>1.4715</v>
      </c>
      <c r="O1359">
        <v>6.915</v>
      </c>
      <c r="P1359">
        <v>28.17</v>
      </c>
      <c r="Q1359">
        <v>9.5381999999999998</v>
      </c>
      <c r="R1359">
        <v>6.08</v>
      </c>
      <c r="S1359">
        <v>0.4748</v>
      </c>
      <c r="T1359">
        <v>5.1692999999999998</v>
      </c>
      <c r="V1359">
        <f t="shared" si="338"/>
        <v>-3.8440714672441811E-2</v>
      </c>
      <c r="W1359">
        <f t="shared" si="339"/>
        <v>1.2204424103737566E-2</v>
      </c>
      <c r="X1359">
        <f t="shared" si="340"/>
        <v>1.0569105691056846E-2</v>
      </c>
      <c r="Y1359">
        <f t="shared" si="341"/>
        <v>2.046617396247874E-2</v>
      </c>
      <c r="Z1359">
        <f t="shared" si="342"/>
        <v>3.076923076923066E-2</v>
      </c>
      <c r="AA1359">
        <f t="shared" si="343"/>
        <v>-1.1061285500747475E-2</v>
      </c>
      <c r="AB1359">
        <f t="shared" si="344"/>
        <v>-2.0143884892086295E-2</v>
      </c>
      <c r="AC1359">
        <f t="shared" si="345"/>
        <v>3.3175355450236754E-3</v>
      </c>
      <c r="AD1359">
        <f t="shared" si="346"/>
        <v>3.746654772524538E-2</v>
      </c>
      <c r="AE1359">
        <f t="shared" si="347"/>
        <v>-3.9935020982807545E-3</v>
      </c>
      <c r="AF1359">
        <f t="shared" si="348"/>
        <v>1.0964912280701844E-2</v>
      </c>
      <c r="AG1359">
        <f t="shared" si="349"/>
        <v>-2.1874999999999978E-2</v>
      </c>
      <c r="AH1359">
        <f t="shared" si="350"/>
        <v>-1.9253709478266323E-3</v>
      </c>
      <c r="AI1359">
        <f t="shared" si="351"/>
        <v>2.4732069249793209E-3</v>
      </c>
      <c r="AJ1359">
        <f t="shared" si="352"/>
        <v>1.1073253833049357E-2</v>
      </c>
      <c r="AK1359">
        <f t="shared" si="353"/>
        <v>1.0793688038951199E-2</v>
      </c>
    </row>
    <row r="1360" spans="4:37" x14ac:dyDescent="0.25">
      <c r="D1360" s="2">
        <v>41463</v>
      </c>
      <c r="E1360">
        <v>0.92349999999999999</v>
      </c>
      <c r="F1360">
        <v>1.3109999999999999</v>
      </c>
      <c r="G1360">
        <v>12.3</v>
      </c>
      <c r="H1360">
        <v>17.59</v>
      </c>
      <c r="I1360">
        <v>9.4250000000000007</v>
      </c>
      <c r="J1360">
        <v>8.3625000000000007</v>
      </c>
      <c r="K1360">
        <v>6.95</v>
      </c>
      <c r="L1360">
        <v>4.22</v>
      </c>
      <c r="M1360">
        <v>0.5605</v>
      </c>
      <c r="N1360">
        <v>1.4774</v>
      </c>
      <c r="O1360">
        <v>6.84</v>
      </c>
      <c r="P1360">
        <v>28.8</v>
      </c>
      <c r="Q1360">
        <v>9.5565999999999995</v>
      </c>
      <c r="R1360">
        <v>6.0650000000000004</v>
      </c>
      <c r="S1360">
        <v>0.46960000000000002</v>
      </c>
      <c r="T1360">
        <v>5.1140999999999996</v>
      </c>
      <c r="V1360">
        <f t="shared" si="338"/>
        <v>1.4277869302580903E-2</v>
      </c>
      <c r="W1360">
        <f t="shared" si="339"/>
        <v>-7.570022710068125E-3</v>
      </c>
      <c r="X1360">
        <f t="shared" si="340"/>
        <v>2.8428093645485042E-2</v>
      </c>
      <c r="Y1360">
        <f t="shared" si="341"/>
        <v>-2.2688598979012653E-3</v>
      </c>
      <c r="Z1360">
        <f t="shared" si="342"/>
        <v>-2.6455026455024511E-3</v>
      </c>
      <c r="AA1360">
        <f t="shared" si="343"/>
        <v>-2.6200873362445365E-2</v>
      </c>
      <c r="AB1360">
        <f t="shared" si="344"/>
        <v>5.7887120115773794E-3</v>
      </c>
      <c r="AC1360">
        <f t="shared" si="345"/>
        <v>9.4876660341536301E-4</v>
      </c>
      <c r="AD1360">
        <f t="shared" si="346"/>
        <v>6.2836624775581829E-3</v>
      </c>
      <c r="AE1360">
        <f t="shared" si="347"/>
        <v>1.2819633920614359E-2</v>
      </c>
      <c r="AF1360">
        <f t="shared" si="348"/>
        <v>1.1086474501108778E-2</v>
      </c>
      <c r="AG1360">
        <f t="shared" si="349"/>
        <v>1.4799154334038223E-2</v>
      </c>
      <c r="AH1360">
        <f t="shared" si="350"/>
        <v>-6.3838635891038109E-3</v>
      </c>
      <c r="AI1360">
        <f t="shared" si="351"/>
        <v>-1.7813765182186136E-2</v>
      </c>
      <c r="AJ1360">
        <f t="shared" si="352"/>
        <v>4.2771599657827064E-3</v>
      </c>
      <c r="AK1360">
        <f t="shared" si="353"/>
        <v>1.351033834586346E-3</v>
      </c>
    </row>
    <row r="1361" spans="4:37" x14ac:dyDescent="0.25">
      <c r="D1361" s="2">
        <v>41460</v>
      </c>
      <c r="E1361">
        <v>0.91049999999999998</v>
      </c>
      <c r="F1361">
        <v>1.321</v>
      </c>
      <c r="G1361">
        <v>11.96</v>
      </c>
      <c r="H1361">
        <v>17.63</v>
      </c>
      <c r="I1361">
        <v>9.4499999999999993</v>
      </c>
      <c r="J1361">
        <v>8.5875000000000004</v>
      </c>
      <c r="K1361">
        <v>6.91</v>
      </c>
      <c r="L1361">
        <v>4.2160000000000002</v>
      </c>
      <c r="M1361">
        <v>0.55700000000000005</v>
      </c>
      <c r="N1361">
        <v>1.4586999999999999</v>
      </c>
      <c r="O1361">
        <v>6.7649999999999997</v>
      </c>
      <c r="P1361">
        <v>28.38</v>
      </c>
      <c r="Q1361">
        <v>9.6180000000000003</v>
      </c>
      <c r="R1361">
        <v>6.1749999999999998</v>
      </c>
      <c r="S1361">
        <v>0.46760000000000002</v>
      </c>
      <c r="T1361">
        <v>5.1071999999999997</v>
      </c>
      <c r="V1361">
        <f t="shared" si="338"/>
        <v>3.7015945330296063E-2</v>
      </c>
      <c r="W1361">
        <f t="shared" si="339"/>
        <v>2.2761760242790974E-3</v>
      </c>
      <c r="X1361">
        <f t="shared" si="340"/>
        <v>-2.6851098454027555E-2</v>
      </c>
      <c r="Y1361">
        <f t="shared" si="341"/>
        <v>-1.5083798882681521E-2</v>
      </c>
      <c r="Z1361">
        <f t="shared" si="342"/>
        <v>3.1847133757960666E-3</v>
      </c>
      <c r="AA1361">
        <f t="shared" si="343"/>
        <v>1.928783382789323E-2</v>
      </c>
      <c r="AB1361">
        <f t="shared" si="344"/>
        <v>-1.4450867052022698E-3</v>
      </c>
      <c r="AC1361">
        <f t="shared" si="345"/>
        <v>-8.0000000000000071E-3</v>
      </c>
      <c r="AD1361">
        <f t="shared" si="346"/>
        <v>1.5496809480401108E-2</v>
      </c>
      <c r="AE1361">
        <f t="shared" si="347"/>
        <v>-5.3866084822038474E-3</v>
      </c>
      <c r="AF1361">
        <f t="shared" si="348"/>
        <v>1.4803849000739611E-3</v>
      </c>
      <c r="AG1361">
        <f t="shared" si="349"/>
        <v>1.3571428571428568E-2</v>
      </c>
      <c r="AH1361">
        <f t="shared" si="350"/>
        <v>1.9167465311054066E-3</v>
      </c>
      <c r="AI1361">
        <f t="shared" si="351"/>
        <v>8.9869281045751315E-3</v>
      </c>
      <c r="AJ1361">
        <f t="shared" si="352"/>
        <v>-3.3884297520661133E-2</v>
      </c>
      <c r="AK1361">
        <f t="shared" si="353"/>
        <v>-1.2013231965643301E-2</v>
      </c>
    </row>
    <row r="1362" spans="4:37" x14ac:dyDescent="0.25">
      <c r="D1362" s="2">
        <v>41459</v>
      </c>
      <c r="E1362">
        <v>0.878</v>
      </c>
      <c r="F1362">
        <v>1.3180000000000001</v>
      </c>
      <c r="G1362">
        <v>12.29</v>
      </c>
      <c r="H1362">
        <v>17.899999999999999</v>
      </c>
      <c r="I1362">
        <v>9.42</v>
      </c>
      <c r="J1362">
        <v>8.4250000000000007</v>
      </c>
      <c r="K1362">
        <v>6.92</v>
      </c>
      <c r="L1362">
        <v>4.25</v>
      </c>
      <c r="M1362">
        <v>0.54849999999999999</v>
      </c>
      <c r="N1362">
        <v>1.4666000000000001</v>
      </c>
      <c r="O1362">
        <v>6.7549999999999999</v>
      </c>
      <c r="P1362">
        <v>28</v>
      </c>
      <c r="Q1362">
        <v>9.5996000000000006</v>
      </c>
      <c r="R1362">
        <v>6.12</v>
      </c>
      <c r="S1362">
        <v>0.48399999999999999</v>
      </c>
      <c r="T1362">
        <v>5.1692999999999998</v>
      </c>
      <c r="V1362">
        <f t="shared" si="338"/>
        <v>3.4767236299351856E-2</v>
      </c>
      <c r="W1362">
        <f t="shared" si="339"/>
        <v>-1.5151515151514694E-3</v>
      </c>
      <c r="X1362">
        <f t="shared" si="340"/>
        <v>2.2462562396006636E-2</v>
      </c>
      <c r="Y1362">
        <f t="shared" si="341"/>
        <v>2.1106674272675319E-2</v>
      </c>
      <c r="Z1362">
        <f t="shared" si="342"/>
        <v>1.0729613733905463E-2</v>
      </c>
      <c r="AA1362">
        <f t="shared" si="343"/>
        <v>-1.1730205278592365E-2</v>
      </c>
      <c r="AB1362">
        <f t="shared" si="344"/>
        <v>1.6152716593245131E-2</v>
      </c>
      <c r="AC1362">
        <f t="shared" si="345"/>
        <v>1.674641148325362E-2</v>
      </c>
      <c r="AD1362">
        <f t="shared" si="346"/>
        <v>6.4220183486236593E-3</v>
      </c>
      <c r="AE1362">
        <f t="shared" si="347"/>
        <v>1.2286029817780486E-2</v>
      </c>
      <c r="AF1362">
        <f t="shared" si="348"/>
        <v>1.1227544910179743E-2</v>
      </c>
      <c r="AG1362">
        <f t="shared" si="349"/>
        <v>-3.2039871840512379E-3</v>
      </c>
      <c r="AH1362">
        <f t="shared" si="350"/>
        <v>1.8881942749185532E-2</v>
      </c>
      <c r="AI1362">
        <f t="shared" si="351"/>
        <v>5.7518488085457342E-3</v>
      </c>
      <c r="AJ1362">
        <f t="shared" si="352"/>
        <v>4.0636422274779482E-2</v>
      </c>
      <c r="AK1362">
        <f t="shared" si="353"/>
        <v>-2.6624992764947564E-3</v>
      </c>
    </row>
    <row r="1363" spans="4:37" x14ac:dyDescent="0.25">
      <c r="D1363" s="2">
        <v>41458</v>
      </c>
      <c r="E1363">
        <v>0.84850000000000003</v>
      </c>
      <c r="F1363">
        <v>1.32</v>
      </c>
      <c r="G1363">
        <v>12.02</v>
      </c>
      <c r="H1363">
        <v>17.53</v>
      </c>
      <c r="I1363">
        <v>9.32</v>
      </c>
      <c r="J1363">
        <v>8.5250000000000004</v>
      </c>
      <c r="K1363">
        <v>6.8100000000000005</v>
      </c>
      <c r="L1363">
        <v>4.18</v>
      </c>
      <c r="M1363">
        <v>0.54500000000000004</v>
      </c>
      <c r="N1363">
        <v>1.4487999999999999</v>
      </c>
      <c r="O1363">
        <v>6.68</v>
      </c>
      <c r="P1363">
        <v>28.09</v>
      </c>
      <c r="Q1363">
        <v>9.4216999999999995</v>
      </c>
      <c r="R1363">
        <v>6.085</v>
      </c>
      <c r="S1363">
        <v>0.46510000000000001</v>
      </c>
      <c r="T1363">
        <v>5.1830999999999996</v>
      </c>
      <c r="V1363">
        <f t="shared" si="338"/>
        <v>-3.5795454545454519E-2</v>
      </c>
      <c r="W1363">
        <f t="shared" si="339"/>
        <v>-2.0044543429844075E-2</v>
      </c>
      <c r="X1363">
        <f t="shared" si="340"/>
        <v>-6.6115702479339067E-3</v>
      </c>
      <c r="Y1363">
        <f t="shared" si="341"/>
        <v>8.050603795284772E-3</v>
      </c>
      <c r="Z1363">
        <f t="shared" si="342"/>
        <v>5.3937432578210487E-3</v>
      </c>
      <c r="AA1363">
        <f t="shared" si="343"/>
        <v>2.5563909774436233E-2</v>
      </c>
      <c r="AB1363">
        <f t="shared" si="344"/>
        <v>-1.304347826086949E-2</v>
      </c>
      <c r="AC1363">
        <f t="shared" si="345"/>
        <v>-1.7857142857143016E-2</v>
      </c>
      <c r="AD1363">
        <f t="shared" si="346"/>
        <v>9.2592592592593004E-3</v>
      </c>
      <c r="AE1363">
        <f t="shared" si="347"/>
        <v>8.9839125287276556E-3</v>
      </c>
      <c r="AF1363">
        <f t="shared" si="348"/>
        <v>-1.2564671101256475E-2</v>
      </c>
      <c r="AG1363">
        <f t="shared" si="349"/>
        <v>3.9313795568263199E-3</v>
      </c>
      <c r="AH1363">
        <f t="shared" si="350"/>
        <v>-1.5383168389261015E-2</v>
      </c>
      <c r="AI1363">
        <f t="shared" si="351"/>
        <v>-5.7189542483659928E-3</v>
      </c>
      <c r="AJ1363">
        <f t="shared" si="352"/>
        <v>-1.5244547956807075E-2</v>
      </c>
      <c r="AK1363">
        <f t="shared" si="353"/>
        <v>-3.2173133659484043E-2</v>
      </c>
    </row>
    <row r="1364" spans="4:37" x14ac:dyDescent="0.25">
      <c r="D1364" s="2">
        <v>41457</v>
      </c>
      <c r="E1364">
        <v>0.88</v>
      </c>
      <c r="F1364">
        <v>1.347</v>
      </c>
      <c r="G1364">
        <v>12.1</v>
      </c>
      <c r="H1364">
        <v>17.39</v>
      </c>
      <c r="I1364">
        <v>9.27</v>
      </c>
      <c r="J1364">
        <v>8.3125</v>
      </c>
      <c r="K1364">
        <v>6.9</v>
      </c>
      <c r="L1364">
        <v>4.2560000000000002</v>
      </c>
      <c r="M1364">
        <v>0.54</v>
      </c>
      <c r="N1364">
        <v>1.4359</v>
      </c>
      <c r="O1364">
        <v>6.7649999999999997</v>
      </c>
      <c r="P1364">
        <v>27.98</v>
      </c>
      <c r="Q1364">
        <v>9.5688999999999993</v>
      </c>
      <c r="R1364">
        <v>6.12</v>
      </c>
      <c r="S1364">
        <v>0.4723</v>
      </c>
      <c r="T1364">
        <v>5.3554000000000004</v>
      </c>
      <c r="V1364">
        <f t="shared" si="338"/>
        <v>2.3255813953488413E-2</v>
      </c>
      <c r="W1364">
        <f t="shared" si="339"/>
        <v>5.2238805970148405E-3</v>
      </c>
      <c r="X1364">
        <f t="shared" si="340"/>
        <v>4.1493775933609811E-3</v>
      </c>
      <c r="Y1364">
        <f t="shared" si="341"/>
        <v>7.5318655851679406E-3</v>
      </c>
      <c r="Z1364">
        <f t="shared" si="342"/>
        <v>2.0925110132158586E-2</v>
      </c>
      <c r="AA1364">
        <f t="shared" si="343"/>
        <v>-7.1663183039714085E-3</v>
      </c>
      <c r="AB1364">
        <f t="shared" si="344"/>
        <v>-2.8901734104045396E-3</v>
      </c>
      <c r="AC1364">
        <f t="shared" si="345"/>
        <v>-2.1609195402298664E-2</v>
      </c>
      <c r="AD1364">
        <f t="shared" si="346"/>
        <v>-1.0082493125572745E-2</v>
      </c>
      <c r="AE1364">
        <f t="shared" si="347"/>
        <v>2.7234636871509288E-3</v>
      </c>
      <c r="AF1364">
        <f t="shared" si="348"/>
        <v>-2.3809523809523836E-2</v>
      </c>
      <c r="AG1364">
        <f t="shared" si="349"/>
        <v>4.9906191369606168E-2</v>
      </c>
      <c r="AH1364">
        <f t="shared" si="350"/>
        <v>-7.0046905483376332E-3</v>
      </c>
      <c r="AI1364">
        <f t="shared" si="351"/>
        <v>-4.8780487804878092E-3</v>
      </c>
      <c r="AJ1364">
        <f t="shared" si="352"/>
        <v>4.3756906077347946E-2</v>
      </c>
      <c r="AK1364">
        <f t="shared" si="353"/>
        <v>4.1562129256860647E-2</v>
      </c>
    </row>
    <row r="1365" spans="4:37" x14ac:dyDescent="0.25">
      <c r="D1365" s="2">
        <v>41456</v>
      </c>
      <c r="E1365">
        <v>0.86</v>
      </c>
      <c r="F1365">
        <v>1.34</v>
      </c>
      <c r="G1365">
        <v>12.05</v>
      </c>
      <c r="H1365">
        <v>17.260000000000002</v>
      </c>
      <c r="I1365">
        <v>9.08</v>
      </c>
      <c r="J1365">
        <v>8.3725000000000005</v>
      </c>
      <c r="K1365">
        <v>6.92</v>
      </c>
      <c r="L1365">
        <v>4.3499999999999996</v>
      </c>
      <c r="M1365">
        <v>0.54549999999999998</v>
      </c>
      <c r="N1365">
        <v>1.4319999999999999</v>
      </c>
      <c r="O1365">
        <v>6.93</v>
      </c>
      <c r="P1365">
        <v>26.65</v>
      </c>
      <c r="Q1365">
        <v>9.6364000000000001</v>
      </c>
      <c r="R1365">
        <v>6.15</v>
      </c>
      <c r="S1365">
        <v>0.45250000000000001</v>
      </c>
      <c r="T1365">
        <v>5.1417000000000002</v>
      </c>
      <c r="V1365">
        <f t="shared" si="338"/>
        <v>-2.7699265121537531E-2</v>
      </c>
      <c r="W1365">
        <f t="shared" si="339"/>
        <v>-7.4074074074074181E-3</v>
      </c>
      <c r="X1365">
        <f t="shared" si="340"/>
        <v>3.3305578684430515E-3</v>
      </c>
      <c r="Y1365">
        <f t="shared" si="341"/>
        <v>-2.4858757062146797E-2</v>
      </c>
      <c r="Z1365">
        <f t="shared" si="342"/>
        <v>-1.5184381778741929E-2</v>
      </c>
      <c r="AA1365">
        <f t="shared" si="343"/>
        <v>1.3313161875945667E-2</v>
      </c>
      <c r="AB1365">
        <f t="shared" si="344"/>
        <v>1.3177159590043841E-2</v>
      </c>
      <c r="AC1365">
        <f t="shared" si="345"/>
        <v>0</v>
      </c>
      <c r="AD1365">
        <f t="shared" si="346"/>
        <v>-2.7422303473493281E-3</v>
      </c>
      <c r="AE1365">
        <f t="shared" si="347"/>
        <v>-4.7953297657934435E-3</v>
      </c>
      <c r="AF1365">
        <f t="shared" si="348"/>
        <v>1.167883211678844E-2</v>
      </c>
      <c r="AG1365">
        <f t="shared" si="349"/>
        <v>-2.3809523809523836E-2</v>
      </c>
      <c r="AH1365">
        <f t="shared" si="350"/>
        <v>6.4380802060193254E-4</v>
      </c>
      <c r="AI1365">
        <f t="shared" si="351"/>
        <v>0</v>
      </c>
      <c r="AJ1365">
        <f t="shared" si="352"/>
        <v>-1.5233949945593017E-2</v>
      </c>
      <c r="AK1365">
        <f t="shared" si="353"/>
        <v>-4.051280137344182E-2</v>
      </c>
    </row>
    <row r="1366" spans="4:37" x14ac:dyDescent="0.25">
      <c r="D1366" s="2">
        <v>41453</v>
      </c>
      <c r="E1366">
        <v>0.88449999999999995</v>
      </c>
      <c r="F1366">
        <v>1.35</v>
      </c>
      <c r="G1366">
        <v>12.01</v>
      </c>
      <c r="H1366">
        <v>17.7</v>
      </c>
      <c r="I1366">
        <v>9.2200000000000006</v>
      </c>
      <c r="J1366">
        <v>8.2624999999999993</v>
      </c>
      <c r="K1366">
        <v>6.83</v>
      </c>
      <c r="L1366">
        <v>4.3499999999999996</v>
      </c>
      <c r="M1366">
        <v>0.54700000000000004</v>
      </c>
      <c r="N1366">
        <v>1.4389000000000001</v>
      </c>
      <c r="O1366">
        <v>6.85</v>
      </c>
      <c r="P1366">
        <v>27.3</v>
      </c>
      <c r="Q1366">
        <v>9.6302000000000003</v>
      </c>
      <c r="R1366">
        <v>6.15</v>
      </c>
      <c r="S1366">
        <v>0.45950000000000002</v>
      </c>
      <c r="T1366">
        <v>5.3588000000000005</v>
      </c>
      <c r="V1366">
        <f t="shared" si="338"/>
        <v>-5.9042553191489322E-2</v>
      </c>
      <c r="W1366">
        <f t="shared" si="339"/>
        <v>7.4626865671640896E-3</v>
      </c>
      <c r="X1366">
        <f t="shared" si="340"/>
        <v>-5.7947019867550242E-3</v>
      </c>
      <c r="Y1366">
        <f t="shared" si="341"/>
        <v>2.3121387283236983E-2</v>
      </c>
      <c r="Z1366">
        <f t="shared" si="342"/>
        <v>-8.6021505376344676E-3</v>
      </c>
      <c r="AA1366">
        <f t="shared" si="343"/>
        <v>2.7305825242718296E-3</v>
      </c>
      <c r="AB1366">
        <f t="shared" si="344"/>
        <v>4.4117647058823373E-3</v>
      </c>
      <c r="AC1366">
        <f t="shared" si="345"/>
        <v>1.8258426966291985E-2</v>
      </c>
      <c r="AD1366">
        <f t="shared" si="346"/>
        <v>2.5304592314901786E-2</v>
      </c>
      <c r="AE1366">
        <f t="shared" si="347"/>
        <v>3.4170153417016902E-3</v>
      </c>
      <c r="AF1366">
        <f t="shared" si="348"/>
        <v>-5.0835148874365244E-3</v>
      </c>
      <c r="AG1366">
        <f t="shared" si="349"/>
        <v>1.8348623853210455E-3</v>
      </c>
      <c r="AH1366">
        <f t="shared" si="350"/>
        <v>3.1876328180340252E-3</v>
      </c>
      <c r="AI1366">
        <f t="shared" si="351"/>
        <v>1.4014839241549781E-2</v>
      </c>
      <c r="AJ1366">
        <f t="shared" si="352"/>
        <v>-1.7379969585052946E-3</v>
      </c>
      <c r="AK1366">
        <f t="shared" si="353"/>
        <v>4.3623899665030885E-2</v>
      </c>
    </row>
    <row r="1367" spans="4:37" x14ac:dyDescent="0.25">
      <c r="D1367" s="2">
        <v>41452</v>
      </c>
      <c r="E1367">
        <v>0.94</v>
      </c>
      <c r="F1367">
        <v>1.34</v>
      </c>
      <c r="G1367">
        <v>12.08</v>
      </c>
      <c r="H1367">
        <v>17.3</v>
      </c>
      <c r="I1367">
        <v>9.3000000000000007</v>
      </c>
      <c r="J1367">
        <v>8.24</v>
      </c>
      <c r="K1367">
        <v>6.8</v>
      </c>
      <c r="L1367">
        <v>4.2720000000000002</v>
      </c>
      <c r="M1367">
        <v>0.53349999999999997</v>
      </c>
      <c r="N1367">
        <v>1.4339999999999999</v>
      </c>
      <c r="O1367">
        <v>6.8849999999999998</v>
      </c>
      <c r="P1367">
        <v>27.25</v>
      </c>
      <c r="Q1367">
        <v>9.5996000000000006</v>
      </c>
      <c r="R1367">
        <v>6.0650000000000004</v>
      </c>
      <c r="S1367">
        <v>0.46029999999999999</v>
      </c>
      <c r="T1367">
        <v>5.1348000000000003</v>
      </c>
      <c r="V1367">
        <f t="shared" si="338"/>
        <v>4.4444444444444287E-2</v>
      </c>
      <c r="W1367">
        <f t="shared" si="339"/>
        <v>-2.2338049143707517E-3</v>
      </c>
      <c r="X1367">
        <f t="shared" si="340"/>
        <v>2.8085106382978786E-2</v>
      </c>
      <c r="Y1367">
        <f t="shared" si="341"/>
        <v>-5.7471264367814356E-3</v>
      </c>
      <c r="Z1367">
        <f t="shared" si="342"/>
        <v>-8.5287846481876262E-3</v>
      </c>
      <c r="AA1367">
        <f t="shared" si="343"/>
        <v>-2.1192854980320863E-3</v>
      </c>
      <c r="AB1367">
        <f t="shared" si="344"/>
        <v>-7.2992700729926918E-3</v>
      </c>
      <c r="AC1367">
        <f t="shared" si="345"/>
        <v>-3.2664489034063271E-3</v>
      </c>
      <c r="AD1367">
        <f t="shared" si="346"/>
        <v>2.8195488721802775E-3</v>
      </c>
      <c r="AE1367">
        <f t="shared" si="347"/>
        <v>2.2532800912721029E-2</v>
      </c>
      <c r="AF1367">
        <f t="shared" si="348"/>
        <v>3.6897590361445909E-2</v>
      </c>
      <c r="AG1367">
        <f t="shared" si="349"/>
        <v>5.5350553505535416E-3</v>
      </c>
      <c r="AH1367">
        <f t="shared" si="350"/>
        <v>5.1410920894194856E-3</v>
      </c>
      <c r="AI1367">
        <f t="shared" si="351"/>
        <v>1.6515276630884035E-3</v>
      </c>
      <c r="AJ1367">
        <f t="shared" si="352"/>
        <v>1.7012814847547464E-2</v>
      </c>
      <c r="AK1367">
        <f t="shared" si="353"/>
        <v>-6.6740177586905869E-3</v>
      </c>
    </row>
    <row r="1368" spans="4:37" x14ac:dyDescent="0.25">
      <c r="D1368" s="2">
        <v>41451</v>
      </c>
      <c r="E1368">
        <v>0.9</v>
      </c>
      <c r="F1368">
        <v>1.343</v>
      </c>
      <c r="G1368">
        <v>11.75</v>
      </c>
      <c r="H1368">
        <v>17.399999999999999</v>
      </c>
      <c r="I1368">
        <v>9.3800000000000008</v>
      </c>
      <c r="J1368">
        <v>8.2575000000000003</v>
      </c>
      <c r="K1368">
        <v>6.85</v>
      </c>
      <c r="L1368">
        <v>4.2859999999999996</v>
      </c>
      <c r="M1368">
        <v>0.53200000000000003</v>
      </c>
      <c r="N1368">
        <v>1.4024000000000001</v>
      </c>
      <c r="O1368">
        <v>6.64</v>
      </c>
      <c r="P1368">
        <v>27.1</v>
      </c>
      <c r="Q1368">
        <v>9.5504999999999995</v>
      </c>
      <c r="R1368">
        <v>6.0549999999999997</v>
      </c>
      <c r="S1368">
        <v>0.4526</v>
      </c>
      <c r="T1368">
        <v>5.1692999999999998</v>
      </c>
      <c r="V1368">
        <f t="shared" si="338"/>
        <v>2.2727272727272707E-2</v>
      </c>
      <c r="W1368">
        <f t="shared" si="339"/>
        <v>2.2070015220700068E-2</v>
      </c>
      <c r="X1368">
        <f t="shared" si="340"/>
        <v>1.380500431406384E-2</v>
      </c>
      <c r="Y1368">
        <f t="shared" si="341"/>
        <v>1.4577259475218707E-2</v>
      </c>
      <c r="Z1368">
        <f t="shared" si="342"/>
        <v>-1.0548523206751037E-2</v>
      </c>
      <c r="AA1368">
        <f t="shared" si="343"/>
        <v>-1.0188792328438612E-2</v>
      </c>
      <c r="AB1368">
        <f t="shared" si="344"/>
        <v>-4.3604651162790775E-3</v>
      </c>
      <c r="AC1368">
        <f t="shared" si="345"/>
        <v>1.4018691588784105E-3</v>
      </c>
      <c r="AD1368">
        <f t="shared" si="346"/>
        <v>1.3333333333333419E-2</v>
      </c>
      <c r="AE1368">
        <f t="shared" si="347"/>
        <v>2.1636191447512276E-2</v>
      </c>
      <c r="AF1368">
        <f t="shared" si="348"/>
        <v>3.2659409020217689E-2</v>
      </c>
      <c r="AG1368">
        <f t="shared" si="349"/>
        <v>6.6864784546805112E-3</v>
      </c>
      <c r="AH1368">
        <f t="shared" si="350"/>
        <v>1.8318103788371509E-2</v>
      </c>
      <c r="AI1368">
        <f t="shared" si="351"/>
        <v>1.6792611251049472E-2</v>
      </c>
      <c r="AJ1368">
        <f t="shared" si="352"/>
        <v>2.2824858757062083E-2</v>
      </c>
      <c r="AK1368">
        <f t="shared" si="353"/>
        <v>2.3198273985075346E-2</v>
      </c>
    </row>
    <row r="1369" spans="4:37" x14ac:dyDescent="0.25">
      <c r="D1369" s="2">
        <v>41450</v>
      </c>
      <c r="E1369">
        <v>0.88</v>
      </c>
      <c r="F1369">
        <v>1.3140000000000001</v>
      </c>
      <c r="G1369">
        <v>11.59</v>
      </c>
      <c r="H1369">
        <v>17.149999999999999</v>
      </c>
      <c r="I1369">
        <v>9.48</v>
      </c>
      <c r="J1369">
        <v>8.3424999999999994</v>
      </c>
      <c r="K1369">
        <v>6.88</v>
      </c>
      <c r="L1369">
        <v>4.28</v>
      </c>
      <c r="M1369">
        <v>0.52500000000000002</v>
      </c>
      <c r="N1369">
        <v>1.3727</v>
      </c>
      <c r="O1369">
        <v>6.43</v>
      </c>
      <c r="P1369">
        <v>26.92</v>
      </c>
      <c r="Q1369">
        <v>9.3787000000000003</v>
      </c>
      <c r="R1369">
        <v>5.9550000000000001</v>
      </c>
      <c r="S1369">
        <v>0.4425</v>
      </c>
      <c r="T1369">
        <v>5.0521000000000003</v>
      </c>
      <c r="V1369">
        <f t="shared" si="338"/>
        <v>6.6666666666666652E-2</v>
      </c>
      <c r="W1369">
        <f t="shared" si="339"/>
        <v>-1.2030075187969946E-2</v>
      </c>
      <c r="X1369">
        <f t="shared" si="340"/>
        <v>1.0462074978203839E-2</v>
      </c>
      <c r="Y1369">
        <f t="shared" si="341"/>
        <v>0</v>
      </c>
      <c r="Z1369">
        <f t="shared" si="342"/>
        <v>4.2330951072017564E-2</v>
      </c>
      <c r="AA1369">
        <f t="shared" si="343"/>
        <v>-1.1552132701421858E-2</v>
      </c>
      <c r="AB1369">
        <f t="shared" si="344"/>
        <v>3.0711610486891416E-2</v>
      </c>
      <c r="AC1369">
        <f t="shared" si="345"/>
        <v>1.0864430798299463E-2</v>
      </c>
      <c r="AD1369">
        <f t="shared" si="346"/>
        <v>0</v>
      </c>
      <c r="AE1369">
        <f t="shared" si="347"/>
        <v>8.6707326034243248E-3</v>
      </c>
      <c r="AF1369">
        <f t="shared" si="348"/>
        <v>6.259780907668322E-3</v>
      </c>
      <c r="AG1369">
        <f t="shared" si="349"/>
        <v>-1.895043731778423E-2</v>
      </c>
      <c r="AH1369">
        <f t="shared" si="350"/>
        <v>-3.9190279960915619E-3</v>
      </c>
      <c r="AI1369">
        <f t="shared" si="351"/>
        <v>9.3220338983051043E-3</v>
      </c>
      <c r="AJ1369">
        <f t="shared" si="352"/>
        <v>-1.5572858731924377E-2</v>
      </c>
      <c r="AK1369">
        <f t="shared" si="353"/>
        <v>-1.6105787956687712E-2</v>
      </c>
    </row>
    <row r="1370" spans="4:37" x14ac:dyDescent="0.25">
      <c r="D1370" s="2">
        <v>41449</v>
      </c>
      <c r="E1370">
        <v>0.82499999999999996</v>
      </c>
      <c r="F1370">
        <v>1.33</v>
      </c>
      <c r="G1370">
        <v>11.47</v>
      </c>
      <c r="H1370">
        <v>17.149999999999999</v>
      </c>
      <c r="I1370">
        <v>9.0950000000000006</v>
      </c>
      <c r="J1370">
        <v>8.44</v>
      </c>
      <c r="K1370">
        <v>6.6749999999999998</v>
      </c>
      <c r="L1370">
        <v>4.234</v>
      </c>
      <c r="M1370">
        <v>0.52500000000000002</v>
      </c>
      <c r="N1370">
        <v>1.3609</v>
      </c>
      <c r="O1370">
        <v>6.39</v>
      </c>
      <c r="P1370">
        <v>27.44</v>
      </c>
      <c r="Q1370">
        <v>9.4155999999999995</v>
      </c>
      <c r="R1370">
        <v>5.9</v>
      </c>
      <c r="S1370">
        <v>0.44950000000000001</v>
      </c>
      <c r="T1370">
        <v>5.1348000000000003</v>
      </c>
      <c r="V1370">
        <f t="shared" si="338"/>
        <v>-6.3032367972742809E-2</v>
      </c>
      <c r="W1370">
        <f t="shared" si="339"/>
        <v>3.1007751937984551E-2</v>
      </c>
      <c r="X1370">
        <f t="shared" si="340"/>
        <v>-1.9658119658119588E-2</v>
      </c>
      <c r="Y1370">
        <f t="shared" si="341"/>
        <v>1.0606953447259926E-2</v>
      </c>
      <c r="Z1370">
        <f t="shared" si="342"/>
        <v>-7.0960698689955803E-3</v>
      </c>
      <c r="AA1370">
        <f t="shared" si="343"/>
        <v>-8.8079859072226485E-3</v>
      </c>
      <c r="AB1370">
        <f t="shared" si="344"/>
        <v>1.1363636363636465E-2</v>
      </c>
      <c r="AC1370">
        <f t="shared" si="345"/>
        <v>-2.3523985239852441E-2</v>
      </c>
      <c r="AD1370">
        <f t="shared" si="346"/>
        <v>-2.3255813953488302E-2</v>
      </c>
      <c r="AE1370">
        <f t="shared" si="347"/>
        <v>-7.3426830163736412E-4</v>
      </c>
      <c r="AF1370">
        <f t="shared" si="348"/>
        <v>-1.3888888888888951E-2</v>
      </c>
      <c r="AG1370">
        <f t="shared" si="349"/>
        <v>-1.6839842350412026E-2</v>
      </c>
      <c r="AH1370">
        <f t="shared" si="350"/>
        <v>-5.8284411031803707E-3</v>
      </c>
      <c r="AI1370">
        <f t="shared" si="351"/>
        <v>-3.3783783783782884E-3</v>
      </c>
      <c r="AJ1370">
        <f t="shared" si="352"/>
        <v>-5.0285231354320725E-2</v>
      </c>
      <c r="AK1370">
        <f t="shared" si="353"/>
        <v>-2.9320024953212731E-2</v>
      </c>
    </row>
    <row r="1371" spans="4:37" x14ac:dyDescent="0.25">
      <c r="D1371" s="2">
        <v>41446</v>
      </c>
      <c r="E1371">
        <v>0.88049999999999995</v>
      </c>
      <c r="F1371">
        <v>1.29</v>
      </c>
      <c r="G1371">
        <v>11.7</v>
      </c>
      <c r="H1371">
        <v>16.97</v>
      </c>
      <c r="I1371">
        <v>9.16</v>
      </c>
      <c r="J1371">
        <v>8.5150000000000006</v>
      </c>
      <c r="K1371">
        <v>6.6</v>
      </c>
      <c r="L1371">
        <v>4.3360000000000003</v>
      </c>
      <c r="M1371">
        <v>0.53749999999999998</v>
      </c>
      <c r="N1371">
        <v>1.3618999999999999</v>
      </c>
      <c r="O1371">
        <v>6.48</v>
      </c>
      <c r="P1371">
        <v>27.91</v>
      </c>
      <c r="Q1371">
        <v>9.4708000000000006</v>
      </c>
      <c r="R1371">
        <v>5.92</v>
      </c>
      <c r="S1371">
        <v>0.4733</v>
      </c>
      <c r="T1371">
        <v>5.2899000000000003</v>
      </c>
      <c r="V1371">
        <f t="shared" si="338"/>
        <v>-2.5995575221239076E-2</v>
      </c>
      <c r="W1371">
        <f t="shared" si="339"/>
        <v>-1.9011406844106404E-2</v>
      </c>
      <c r="X1371">
        <f t="shared" si="340"/>
        <v>-2.3372287145242199E-2</v>
      </c>
      <c r="Y1371">
        <f t="shared" si="341"/>
        <v>-3.5231943628891704E-3</v>
      </c>
      <c r="Z1371">
        <f t="shared" si="342"/>
        <v>-1.9796682718031033E-2</v>
      </c>
      <c r="AA1371">
        <f t="shared" si="343"/>
        <v>4.1590214067278364E-2</v>
      </c>
      <c r="AB1371">
        <f t="shared" si="344"/>
        <v>-1.6393442622950838E-2</v>
      </c>
      <c r="AC1371">
        <f t="shared" si="345"/>
        <v>-2.1218961625282029E-2</v>
      </c>
      <c r="AD1371">
        <f t="shared" si="346"/>
        <v>1.0338345864661536E-2</v>
      </c>
      <c r="AE1371">
        <f t="shared" si="347"/>
        <v>-2.8879064460924253E-2</v>
      </c>
      <c r="AF1371">
        <f t="shared" si="348"/>
        <v>-1.2947448591012822E-2</v>
      </c>
      <c r="AG1371">
        <f t="shared" si="349"/>
        <v>3.9478584729981225E-2</v>
      </c>
      <c r="AH1371">
        <f t="shared" si="350"/>
        <v>1.9465955736108764E-3</v>
      </c>
      <c r="AI1371">
        <f t="shared" si="351"/>
        <v>1.1965811965811923E-2</v>
      </c>
      <c r="AJ1371">
        <f t="shared" si="352"/>
        <v>1.7411865864144449E-2</v>
      </c>
      <c r="AK1371">
        <f t="shared" si="353"/>
        <v>5.8615169101460918E-2</v>
      </c>
    </row>
    <row r="1372" spans="4:37" x14ac:dyDescent="0.25">
      <c r="D1372" s="2">
        <v>41445</v>
      </c>
      <c r="E1372">
        <v>0.90400000000000003</v>
      </c>
      <c r="F1372">
        <v>1.3149999999999999</v>
      </c>
      <c r="G1372">
        <v>11.98</v>
      </c>
      <c r="H1372">
        <v>17.03</v>
      </c>
      <c r="I1372">
        <v>9.3450000000000006</v>
      </c>
      <c r="J1372">
        <v>8.1750000000000007</v>
      </c>
      <c r="K1372">
        <v>6.71</v>
      </c>
      <c r="L1372">
        <v>4.43</v>
      </c>
      <c r="M1372">
        <v>0.53200000000000003</v>
      </c>
      <c r="N1372">
        <v>1.4024000000000001</v>
      </c>
      <c r="O1372">
        <v>6.5649999999999995</v>
      </c>
      <c r="P1372">
        <v>26.85</v>
      </c>
      <c r="Q1372">
        <v>9.4524000000000008</v>
      </c>
      <c r="R1372">
        <v>5.85</v>
      </c>
      <c r="S1372">
        <v>0.4652</v>
      </c>
      <c r="T1372">
        <v>4.9969999999999999</v>
      </c>
      <c r="V1372">
        <f t="shared" si="338"/>
        <v>-6.59340659340657E-3</v>
      </c>
      <c r="W1372">
        <f t="shared" si="339"/>
        <v>-1.1278195488721887E-2</v>
      </c>
      <c r="X1372">
        <f t="shared" si="340"/>
        <v>7.569386038688064E-3</v>
      </c>
      <c r="Y1372">
        <f t="shared" si="341"/>
        <v>-2.2948938611589087E-2</v>
      </c>
      <c r="Z1372">
        <f t="shared" si="342"/>
        <v>-1.6315789473684172E-2</v>
      </c>
      <c r="AA1372">
        <f t="shared" si="343"/>
        <v>-1.6245487364620947E-2</v>
      </c>
      <c r="AB1372">
        <f t="shared" si="344"/>
        <v>-2.6124818577648701E-2</v>
      </c>
      <c r="AC1372">
        <f t="shared" si="345"/>
        <v>-4.9415992812219534E-3</v>
      </c>
      <c r="AD1372">
        <f t="shared" si="346"/>
        <v>-3.6231884057971064E-2</v>
      </c>
      <c r="AE1372">
        <f t="shared" si="347"/>
        <v>-1.7238962859145057E-2</v>
      </c>
      <c r="AF1372">
        <f t="shared" si="348"/>
        <v>-2.0149253731343353E-2</v>
      </c>
      <c r="AG1372">
        <f t="shared" si="349"/>
        <v>-2.3636363636363567E-2</v>
      </c>
      <c r="AH1372">
        <f t="shared" si="350"/>
        <v>-1.7217716781035564E-2</v>
      </c>
      <c r="AI1372">
        <f t="shared" si="351"/>
        <v>-8.4745762711865291E-3</v>
      </c>
      <c r="AJ1372">
        <f t="shared" si="352"/>
        <v>-4.9448304045770275E-2</v>
      </c>
      <c r="AK1372">
        <f t="shared" si="353"/>
        <v>-4.2261619549592733E-2</v>
      </c>
    </row>
    <row r="1373" spans="4:37" x14ac:dyDescent="0.25">
      <c r="D1373" s="2">
        <v>41444</v>
      </c>
      <c r="E1373">
        <v>0.91</v>
      </c>
      <c r="F1373">
        <v>1.33</v>
      </c>
      <c r="G1373">
        <v>11.89</v>
      </c>
      <c r="H1373">
        <v>17.43</v>
      </c>
      <c r="I1373">
        <v>9.5</v>
      </c>
      <c r="J1373">
        <v>8.31</v>
      </c>
      <c r="K1373">
        <v>6.89</v>
      </c>
      <c r="L1373">
        <v>4.452</v>
      </c>
      <c r="M1373">
        <v>0.55200000000000005</v>
      </c>
      <c r="N1373">
        <v>1.427</v>
      </c>
      <c r="O1373">
        <v>6.7</v>
      </c>
      <c r="P1373">
        <v>27.5</v>
      </c>
      <c r="Q1373">
        <v>9.6180000000000003</v>
      </c>
      <c r="R1373">
        <v>5.9</v>
      </c>
      <c r="S1373">
        <v>0.4894</v>
      </c>
      <c r="T1373">
        <v>5.2175000000000002</v>
      </c>
      <c r="V1373">
        <f t="shared" si="338"/>
        <v>-2.1929824561403022E-3</v>
      </c>
      <c r="W1373">
        <f t="shared" si="339"/>
        <v>-7.513148009015147E-4</v>
      </c>
      <c r="X1373">
        <f t="shared" si="340"/>
        <v>-5.0209205020919079E-3</v>
      </c>
      <c r="Y1373">
        <f t="shared" si="341"/>
        <v>6.3510392609700261E-3</v>
      </c>
      <c r="Z1373">
        <f t="shared" si="342"/>
        <v>-1.6053858104608909E-2</v>
      </c>
      <c r="AA1373">
        <f t="shared" si="343"/>
        <v>-3.4843205574912717E-2</v>
      </c>
      <c r="AB1373">
        <f t="shared" si="344"/>
        <v>7.309941520467822E-3</v>
      </c>
      <c r="AC1373">
        <f t="shared" si="345"/>
        <v>2.7027027027026751E-3</v>
      </c>
      <c r="AD1373">
        <f t="shared" si="346"/>
        <v>-2.7100271002709064E-3</v>
      </c>
      <c r="AE1373">
        <f t="shared" si="347"/>
        <v>-3.4916201117317636E-3</v>
      </c>
      <c r="AF1373">
        <f t="shared" si="348"/>
        <v>-1.4903129657227732E-3</v>
      </c>
      <c r="AG1373">
        <f t="shared" si="349"/>
        <v>-1.3629842180774676E-2</v>
      </c>
      <c r="AH1373">
        <f t="shared" si="350"/>
        <v>-1.2668480405391147E-3</v>
      </c>
      <c r="AI1373">
        <f t="shared" si="351"/>
        <v>-1.6666666666666607E-2</v>
      </c>
      <c r="AJ1373">
        <f t="shared" si="352"/>
        <v>3.7084127993219029E-2</v>
      </c>
      <c r="AK1373">
        <f t="shared" si="353"/>
        <v>1.5413658213806247E-2</v>
      </c>
    </row>
    <row r="1374" spans="4:37" x14ac:dyDescent="0.25">
      <c r="D1374" s="2">
        <v>41443</v>
      </c>
      <c r="E1374">
        <v>0.91200000000000003</v>
      </c>
      <c r="F1374">
        <v>1.331</v>
      </c>
      <c r="G1374">
        <v>11.95</v>
      </c>
      <c r="H1374">
        <v>17.32</v>
      </c>
      <c r="I1374">
        <v>9.6549999999999994</v>
      </c>
      <c r="J1374">
        <v>8.61</v>
      </c>
      <c r="K1374">
        <v>6.84</v>
      </c>
      <c r="L1374">
        <v>4.4400000000000004</v>
      </c>
      <c r="M1374">
        <v>0.55349999999999999</v>
      </c>
      <c r="N1374">
        <v>1.4319999999999999</v>
      </c>
      <c r="O1374">
        <v>6.71</v>
      </c>
      <c r="P1374">
        <v>27.88</v>
      </c>
      <c r="Q1374">
        <v>9.6302000000000003</v>
      </c>
      <c r="R1374">
        <v>6</v>
      </c>
      <c r="S1374">
        <v>0.47189999999999999</v>
      </c>
      <c r="T1374">
        <v>5.1383000000000001</v>
      </c>
      <c r="V1374">
        <f t="shared" si="338"/>
        <v>-6.5359477124182774E-3</v>
      </c>
      <c r="W1374">
        <f t="shared" si="339"/>
        <v>1.5048908954100604E-3</v>
      </c>
      <c r="X1374">
        <f t="shared" si="340"/>
        <v>-8.3612040133795862E-4</v>
      </c>
      <c r="Y1374">
        <f t="shared" si="341"/>
        <v>0</v>
      </c>
      <c r="Z1374">
        <f t="shared" si="342"/>
        <v>1.5247108307045121E-2</v>
      </c>
      <c r="AA1374">
        <f t="shared" si="343"/>
        <v>-2.2424070394550077E-2</v>
      </c>
      <c r="AB1374">
        <f t="shared" si="344"/>
        <v>-7.9767947788251803E-3</v>
      </c>
      <c r="AC1374">
        <f t="shared" si="345"/>
        <v>-1.2894619831036014E-2</v>
      </c>
      <c r="AD1374">
        <f t="shared" si="346"/>
        <v>-1.1607142857142927E-2</v>
      </c>
      <c r="AE1374">
        <f t="shared" si="347"/>
        <v>-2.7160665784525806E-3</v>
      </c>
      <c r="AF1374">
        <f t="shared" si="348"/>
        <v>-1.3235294117647012E-2</v>
      </c>
      <c r="AG1374">
        <f t="shared" si="349"/>
        <v>2.8776978417266452E-3</v>
      </c>
      <c r="AH1374">
        <f t="shared" si="350"/>
        <v>6.3382550056623188E-4</v>
      </c>
      <c r="AI1374">
        <f t="shared" si="351"/>
        <v>-1.4778325123152691E-2</v>
      </c>
      <c r="AJ1374">
        <f t="shared" si="352"/>
        <v>-3.3790918690601579E-3</v>
      </c>
      <c r="AK1374">
        <f t="shared" si="353"/>
        <v>-2.228184343722639E-2</v>
      </c>
    </row>
    <row r="1375" spans="4:37" x14ac:dyDescent="0.25">
      <c r="D1375" s="2">
        <v>41442</v>
      </c>
      <c r="E1375">
        <v>0.91800000000000004</v>
      </c>
      <c r="F1375">
        <v>1.329</v>
      </c>
      <c r="G1375">
        <v>11.96</v>
      </c>
      <c r="H1375">
        <v>17.32</v>
      </c>
      <c r="I1375">
        <v>9.51</v>
      </c>
      <c r="J1375">
        <v>8.8074999999999992</v>
      </c>
      <c r="K1375">
        <v>6.8949999999999996</v>
      </c>
      <c r="L1375">
        <v>4.4980000000000002</v>
      </c>
      <c r="M1375">
        <v>0.56000000000000005</v>
      </c>
      <c r="N1375">
        <v>1.4359</v>
      </c>
      <c r="O1375">
        <v>6.8</v>
      </c>
      <c r="P1375">
        <v>27.8</v>
      </c>
      <c r="Q1375">
        <v>9.6241000000000003</v>
      </c>
      <c r="R1375">
        <v>6.09</v>
      </c>
      <c r="S1375">
        <v>0.47349999999999998</v>
      </c>
      <c r="T1375">
        <v>5.2553999999999998</v>
      </c>
      <c r="V1375">
        <f t="shared" si="338"/>
        <v>8.79120879120876E-3</v>
      </c>
      <c r="W1375">
        <f t="shared" si="339"/>
        <v>-7.5187969924817022E-4</v>
      </c>
      <c r="X1375">
        <f t="shared" si="340"/>
        <v>9.2827004219411258E-3</v>
      </c>
      <c r="Y1375">
        <f t="shared" si="341"/>
        <v>3.7125748502994105E-2</v>
      </c>
      <c r="Z1375">
        <f t="shared" si="342"/>
        <v>1.6025641025640969E-2</v>
      </c>
      <c r="AA1375">
        <f t="shared" si="343"/>
        <v>6.8591026007429612E-3</v>
      </c>
      <c r="AB1375">
        <f t="shared" si="344"/>
        <v>-7.1994240460764303E-3</v>
      </c>
      <c r="AC1375">
        <f t="shared" si="345"/>
        <v>1.4433919711321685E-2</v>
      </c>
      <c r="AD1375">
        <f t="shared" si="346"/>
        <v>-8.92060660124816E-4</v>
      </c>
      <c r="AE1375">
        <f t="shared" si="347"/>
        <v>-7.5338678462815167E-3</v>
      </c>
      <c r="AF1375">
        <f t="shared" si="348"/>
        <v>-7.2992700729926918E-3</v>
      </c>
      <c r="AG1375">
        <f t="shared" si="349"/>
        <v>-2.524544179523136E-2</v>
      </c>
      <c r="AH1375">
        <f t="shared" si="350"/>
        <v>3.2241111170697723E-2</v>
      </c>
      <c r="AI1375">
        <f t="shared" si="351"/>
        <v>-1.6393442622950616E-3</v>
      </c>
      <c r="AJ1375">
        <f t="shared" si="352"/>
        <v>6.1623459413513437E-3</v>
      </c>
      <c r="AK1375">
        <f t="shared" si="353"/>
        <v>7.9208300569608703E-3</v>
      </c>
    </row>
    <row r="1376" spans="4:37" x14ac:dyDescent="0.25">
      <c r="D1376" s="2">
        <v>41439</v>
      </c>
      <c r="E1376">
        <v>0.91</v>
      </c>
      <c r="F1376">
        <v>1.33</v>
      </c>
      <c r="G1376">
        <v>11.85</v>
      </c>
      <c r="H1376">
        <v>16.7</v>
      </c>
      <c r="I1376">
        <v>9.36</v>
      </c>
      <c r="J1376">
        <v>8.7475000000000005</v>
      </c>
      <c r="K1376">
        <v>6.9450000000000003</v>
      </c>
      <c r="L1376">
        <v>4.4340000000000002</v>
      </c>
      <c r="M1376">
        <v>0.5605</v>
      </c>
      <c r="N1376">
        <v>1.4468000000000001</v>
      </c>
      <c r="O1376">
        <v>6.85</v>
      </c>
      <c r="P1376">
        <v>28.52</v>
      </c>
      <c r="Q1376">
        <v>9.3234999999999992</v>
      </c>
      <c r="R1376">
        <v>6.1</v>
      </c>
      <c r="S1376">
        <v>0.47060000000000002</v>
      </c>
      <c r="T1376">
        <v>5.2141000000000002</v>
      </c>
      <c r="V1376">
        <f t="shared" si="338"/>
        <v>1.3363028953229383E-2</v>
      </c>
      <c r="W1376">
        <f t="shared" si="339"/>
        <v>3.1007751937984551E-2</v>
      </c>
      <c r="X1376">
        <f t="shared" si="340"/>
        <v>-9.1973244147157684E-3</v>
      </c>
      <c r="Y1376">
        <f t="shared" si="341"/>
        <v>3.0864197530864113E-2</v>
      </c>
      <c r="Z1376">
        <f t="shared" si="342"/>
        <v>1.4084507042253502E-2</v>
      </c>
      <c r="AA1376">
        <f t="shared" si="343"/>
        <v>2.9117647058823692E-2</v>
      </c>
      <c r="AB1376">
        <f t="shared" si="344"/>
        <v>3.6127167630057855E-3</v>
      </c>
      <c r="AC1376">
        <f t="shared" si="345"/>
        <v>7.7272727272725827E-3</v>
      </c>
      <c r="AD1376">
        <f t="shared" si="346"/>
        <v>-6.20567375886516E-3</v>
      </c>
      <c r="AE1376">
        <f t="shared" si="347"/>
        <v>1.033519553072626E-2</v>
      </c>
      <c r="AF1376">
        <f t="shared" si="348"/>
        <v>7.3529411764705621E-3</v>
      </c>
      <c r="AG1376">
        <f t="shared" si="349"/>
        <v>-8.6896072297532045E-3</v>
      </c>
      <c r="AH1376">
        <f t="shared" si="350"/>
        <v>3.0505664548217792E-2</v>
      </c>
      <c r="AI1376">
        <f t="shared" si="351"/>
        <v>-8.1300813008131634E-3</v>
      </c>
      <c r="AJ1376">
        <f t="shared" si="352"/>
        <v>2.2376710840755987E-2</v>
      </c>
      <c r="AK1376">
        <f t="shared" si="353"/>
        <v>1.5443639479629123E-2</v>
      </c>
    </row>
    <row r="1377" spans="4:37" x14ac:dyDescent="0.25">
      <c r="D1377" s="2">
        <v>41438</v>
      </c>
      <c r="E1377">
        <v>0.89800000000000002</v>
      </c>
      <c r="F1377">
        <v>1.29</v>
      </c>
      <c r="G1377">
        <v>11.96</v>
      </c>
      <c r="H1377">
        <v>16.2</v>
      </c>
      <c r="I1377">
        <v>9.23</v>
      </c>
      <c r="J1377">
        <v>8.5</v>
      </c>
      <c r="K1377">
        <v>6.92</v>
      </c>
      <c r="L1377">
        <v>4.4000000000000004</v>
      </c>
      <c r="M1377">
        <v>0.56399999999999995</v>
      </c>
      <c r="N1377">
        <v>1.4319999999999999</v>
      </c>
      <c r="O1377">
        <v>6.8</v>
      </c>
      <c r="P1377">
        <v>28.77</v>
      </c>
      <c r="Q1377">
        <v>9.0474999999999994</v>
      </c>
      <c r="R1377">
        <v>6.15</v>
      </c>
      <c r="S1377">
        <v>0.46029999999999999</v>
      </c>
      <c r="T1377">
        <v>5.1348000000000003</v>
      </c>
      <c r="V1377">
        <f t="shared" si="338"/>
        <v>-2.1786492374727739E-2</v>
      </c>
      <c r="W1377">
        <f t="shared" si="339"/>
        <v>8.6004691164973668E-3</v>
      </c>
      <c r="X1377">
        <f t="shared" si="340"/>
        <v>-3.3925686591276261E-2</v>
      </c>
      <c r="Y1377">
        <f t="shared" si="341"/>
        <v>-2.644230769230782E-2</v>
      </c>
      <c r="Z1377">
        <f t="shared" si="342"/>
        <v>-5.3879310344826514E-3</v>
      </c>
      <c r="AA1377">
        <f t="shared" si="343"/>
        <v>-2.3474178403755097E-3</v>
      </c>
      <c r="AB1377">
        <f t="shared" si="344"/>
        <v>-4.3165467625899678E-3</v>
      </c>
      <c r="AC1377">
        <f t="shared" si="345"/>
        <v>-1.8733273862622579E-2</v>
      </c>
      <c r="AD1377">
        <f t="shared" si="346"/>
        <v>1.8970189701897011E-2</v>
      </c>
      <c r="AE1377">
        <f t="shared" si="347"/>
        <v>-1.3570296893297584E-2</v>
      </c>
      <c r="AF1377">
        <f t="shared" si="348"/>
        <v>-1.449275362318847E-2</v>
      </c>
      <c r="AG1377">
        <f t="shared" si="349"/>
        <v>1.445698166431586E-2</v>
      </c>
      <c r="AH1377">
        <f t="shared" si="350"/>
        <v>-6.0641348171422971E-3</v>
      </c>
      <c r="AI1377">
        <f t="shared" si="351"/>
        <v>-5.6588520614387905E-3</v>
      </c>
      <c r="AJ1377">
        <f t="shared" si="352"/>
        <v>-3.1559015358720854E-2</v>
      </c>
      <c r="AK1377">
        <f t="shared" si="353"/>
        <v>-2.4877511489232229E-2</v>
      </c>
    </row>
    <row r="1378" spans="4:37" x14ac:dyDescent="0.25">
      <c r="D1378" s="2">
        <v>41437</v>
      </c>
      <c r="E1378">
        <v>0.91800000000000004</v>
      </c>
      <c r="F1378">
        <v>1.2789999999999999</v>
      </c>
      <c r="G1378">
        <v>12.38</v>
      </c>
      <c r="H1378">
        <v>16.64</v>
      </c>
      <c r="I1378">
        <v>9.2799999999999994</v>
      </c>
      <c r="J1378">
        <v>8.52</v>
      </c>
      <c r="K1378">
        <v>6.95</v>
      </c>
      <c r="L1378">
        <v>4.484</v>
      </c>
      <c r="M1378">
        <v>0.55349999999999999</v>
      </c>
      <c r="N1378">
        <v>1.4517</v>
      </c>
      <c r="O1378">
        <v>6.9</v>
      </c>
      <c r="P1378">
        <v>28.36</v>
      </c>
      <c r="Q1378">
        <v>9.1027000000000005</v>
      </c>
      <c r="R1378">
        <v>6.1849999999999996</v>
      </c>
      <c r="S1378">
        <v>0.4753</v>
      </c>
      <c r="T1378">
        <v>5.2657999999999996</v>
      </c>
      <c r="V1378">
        <f t="shared" si="338"/>
        <v>-1.9230769230769273E-2</v>
      </c>
      <c r="W1378">
        <f t="shared" si="339"/>
        <v>4.7132757266299397E-3</v>
      </c>
      <c r="X1378">
        <f t="shared" si="340"/>
        <v>3.1666666666666732E-2</v>
      </c>
      <c r="Y1378">
        <f t="shared" si="341"/>
        <v>2.4096385542167198E-3</v>
      </c>
      <c r="Z1378">
        <f t="shared" si="342"/>
        <v>-5.3850296176638501E-4</v>
      </c>
      <c r="AA1378">
        <f t="shared" si="343"/>
        <v>-2.6285714285714357E-2</v>
      </c>
      <c r="AB1378">
        <f t="shared" si="344"/>
        <v>7.2463768115942351E-3</v>
      </c>
      <c r="AC1378">
        <f t="shared" si="345"/>
        <v>1.2189616252821667E-2</v>
      </c>
      <c r="AD1378">
        <f t="shared" si="346"/>
        <v>0</v>
      </c>
      <c r="AE1378">
        <f t="shared" si="347"/>
        <v>-2.0622808826561423E-3</v>
      </c>
      <c r="AF1378">
        <f t="shared" si="348"/>
        <v>2.9069767441860517E-3</v>
      </c>
      <c r="AG1378">
        <f t="shared" si="349"/>
        <v>4.9610205527994555E-3</v>
      </c>
      <c r="AH1378">
        <f t="shared" si="350"/>
        <v>5.4121519378818039E-3</v>
      </c>
      <c r="AI1378">
        <f t="shared" si="351"/>
        <v>1.1447260834014594E-2</v>
      </c>
      <c r="AJ1378">
        <f t="shared" si="352"/>
        <v>-3.1459731543623803E-3</v>
      </c>
      <c r="AK1378">
        <f t="shared" si="353"/>
        <v>-2.049851190476204E-2</v>
      </c>
    </row>
    <row r="1379" spans="4:37" x14ac:dyDescent="0.25">
      <c r="D1379" s="2">
        <v>41436</v>
      </c>
      <c r="E1379">
        <v>0.93600000000000005</v>
      </c>
      <c r="F1379">
        <v>1.2730000000000001</v>
      </c>
      <c r="G1379">
        <v>12</v>
      </c>
      <c r="H1379">
        <v>16.600000000000001</v>
      </c>
      <c r="I1379">
        <v>9.2850000000000001</v>
      </c>
      <c r="J1379">
        <v>8.75</v>
      </c>
      <c r="K1379">
        <v>6.9</v>
      </c>
      <c r="L1379">
        <v>4.43</v>
      </c>
      <c r="M1379">
        <v>0.55349999999999999</v>
      </c>
      <c r="N1379">
        <v>1.4546999999999999</v>
      </c>
      <c r="O1379">
        <v>6.88</v>
      </c>
      <c r="P1379">
        <v>28.22</v>
      </c>
      <c r="Q1379">
        <v>9.0536999999999992</v>
      </c>
      <c r="R1379">
        <v>6.1150000000000002</v>
      </c>
      <c r="S1379">
        <v>0.4768</v>
      </c>
      <c r="T1379">
        <v>5.3760000000000003</v>
      </c>
      <c r="V1379">
        <f t="shared" si="338"/>
        <v>-2.0920502092050097E-2</v>
      </c>
      <c r="W1379">
        <f t="shared" si="339"/>
        <v>-1.317829457364339E-2</v>
      </c>
      <c r="X1379">
        <f t="shared" si="340"/>
        <v>8.3402835696411159E-4</v>
      </c>
      <c r="Y1379">
        <f t="shared" si="341"/>
        <v>-1.7751479289940697E-2</v>
      </c>
      <c r="Z1379">
        <f t="shared" si="342"/>
        <v>-1.5898251192368873E-2</v>
      </c>
      <c r="AA1379">
        <f t="shared" si="343"/>
        <v>-2.5648332858365652E-3</v>
      </c>
      <c r="AB1379">
        <f t="shared" si="344"/>
        <v>-2.9535864978902926E-2</v>
      </c>
      <c r="AC1379">
        <f t="shared" si="345"/>
        <v>-1.9043401240035451E-2</v>
      </c>
      <c r="AD1379">
        <f t="shared" si="346"/>
        <v>-1.5124555160142439E-2</v>
      </c>
      <c r="AE1379">
        <f t="shared" si="347"/>
        <v>8.8771759484014279E-3</v>
      </c>
      <c r="AF1379">
        <f t="shared" si="348"/>
        <v>-1.2203876525484603E-2</v>
      </c>
      <c r="AG1379">
        <f t="shared" si="349"/>
        <v>-7.0821529745046519E-4</v>
      </c>
      <c r="AH1379">
        <f t="shared" si="350"/>
        <v>-1.7301451194494999E-2</v>
      </c>
      <c r="AI1379">
        <f t="shared" si="351"/>
        <v>-1.3709677419354804E-2</v>
      </c>
      <c r="AJ1379">
        <f t="shared" si="352"/>
        <v>-4.4680424764576232E-2</v>
      </c>
      <c r="AK1379">
        <f t="shared" si="353"/>
        <v>-2.2563226123161306E-2</v>
      </c>
    </row>
    <row r="1380" spans="4:37" x14ac:dyDescent="0.25">
      <c r="D1380" s="2">
        <v>41435</v>
      </c>
      <c r="E1380">
        <v>0.95599999999999996</v>
      </c>
      <c r="F1380">
        <v>1.29</v>
      </c>
      <c r="G1380">
        <v>11.99</v>
      </c>
      <c r="H1380">
        <v>16.899999999999999</v>
      </c>
      <c r="I1380">
        <v>9.4350000000000005</v>
      </c>
      <c r="J1380">
        <v>8.7725000000000009</v>
      </c>
      <c r="K1380">
        <v>7.11</v>
      </c>
      <c r="L1380">
        <v>4.516</v>
      </c>
      <c r="M1380">
        <v>0.56200000000000006</v>
      </c>
      <c r="N1380">
        <v>1.4419</v>
      </c>
      <c r="O1380">
        <v>6.9649999999999999</v>
      </c>
      <c r="P1380">
        <v>28.24</v>
      </c>
      <c r="Q1380">
        <v>9.2131000000000007</v>
      </c>
      <c r="R1380">
        <v>6.2</v>
      </c>
      <c r="S1380">
        <v>0.49909999999999999</v>
      </c>
      <c r="T1380">
        <v>5.5000999999999998</v>
      </c>
      <c r="V1380">
        <f t="shared" si="338"/>
        <v>6.3157894736842746E-3</v>
      </c>
      <c r="W1380">
        <f t="shared" si="339"/>
        <v>-1.8264840182648401E-2</v>
      </c>
      <c r="X1380">
        <f t="shared" si="340"/>
        <v>8.410428931875602E-3</v>
      </c>
      <c r="Y1380">
        <f t="shared" si="341"/>
        <v>-1.6870273414776205E-2</v>
      </c>
      <c r="Z1380">
        <f t="shared" si="342"/>
        <v>1.7799352750809128E-2</v>
      </c>
      <c r="AA1380">
        <f t="shared" si="343"/>
        <v>2.0058139534883779E-2</v>
      </c>
      <c r="AB1380">
        <f t="shared" si="344"/>
        <v>-1.0438413361169019E-2</v>
      </c>
      <c r="AC1380">
        <f t="shared" si="345"/>
        <v>-8.8495575221225753E-4</v>
      </c>
      <c r="AD1380">
        <f t="shared" si="346"/>
        <v>7.1684587813620748E-3</v>
      </c>
      <c r="AE1380">
        <f t="shared" si="347"/>
        <v>-1.2126610030145257E-2</v>
      </c>
      <c r="AF1380">
        <f t="shared" si="348"/>
        <v>3.9552238805970141E-2</v>
      </c>
      <c r="AG1380">
        <f t="shared" si="349"/>
        <v>-5.6338028169014009E-3</v>
      </c>
      <c r="AH1380">
        <f t="shared" si="350"/>
        <v>-1.054632543253875E-2</v>
      </c>
      <c r="AI1380">
        <f t="shared" si="351"/>
        <v>-9.5846645367411165E-3</v>
      </c>
      <c r="AJ1380">
        <f t="shared" si="352"/>
        <v>1.8779342723004744E-2</v>
      </c>
      <c r="AK1380">
        <f t="shared" si="353"/>
        <v>1.0119375573920841E-2</v>
      </c>
    </row>
    <row r="1381" spans="4:37" x14ac:dyDescent="0.25">
      <c r="D1381" s="2">
        <v>41432</v>
      </c>
      <c r="E1381">
        <v>0.95</v>
      </c>
      <c r="F1381">
        <v>1.3140000000000001</v>
      </c>
      <c r="G1381">
        <v>11.89</v>
      </c>
      <c r="H1381">
        <v>17.190000000000001</v>
      </c>
      <c r="I1381">
        <v>9.27</v>
      </c>
      <c r="J1381">
        <v>8.6</v>
      </c>
      <c r="K1381">
        <v>7.1849999999999996</v>
      </c>
      <c r="L1381">
        <v>4.5199999999999996</v>
      </c>
      <c r="M1381">
        <v>0.55800000000000005</v>
      </c>
      <c r="N1381">
        <v>1.4596</v>
      </c>
      <c r="O1381">
        <v>6.7</v>
      </c>
      <c r="P1381">
        <v>28.4</v>
      </c>
      <c r="Q1381">
        <v>9.3112999999999992</v>
      </c>
      <c r="R1381">
        <v>6.26</v>
      </c>
      <c r="S1381">
        <v>0.4899</v>
      </c>
      <c r="T1381">
        <v>5.4450000000000003</v>
      </c>
      <c r="V1381">
        <f t="shared" si="338"/>
        <v>0</v>
      </c>
      <c r="W1381">
        <f t="shared" si="339"/>
        <v>3.8197097020626902E-3</v>
      </c>
      <c r="X1381">
        <f t="shared" si="340"/>
        <v>2.6770293609671869E-2</v>
      </c>
      <c r="Y1381">
        <f t="shared" si="341"/>
        <v>4.0887850467290487E-3</v>
      </c>
      <c r="Z1381">
        <f t="shared" si="342"/>
        <v>-1.0775862068965747E-3</v>
      </c>
      <c r="AA1381">
        <f t="shared" si="343"/>
        <v>-4.0532715691951049E-3</v>
      </c>
      <c r="AB1381">
        <f t="shared" si="344"/>
        <v>-1.1691884456671242E-2</v>
      </c>
      <c r="AC1381">
        <f t="shared" si="345"/>
        <v>-4.4052863436124801E-3</v>
      </c>
      <c r="AD1381">
        <f t="shared" si="346"/>
        <v>-1.5004413062665423E-2</v>
      </c>
      <c r="AE1381">
        <f t="shared" si="347"/>
        <v>2.1413575927221817E-2</v>
      </c>
      <c r="AF1381">
        <f t="shared" si="348"/>
        <v>1.3615733736762392E-2</v>
      </c>
      <c r="AG1381">
        <f t="shared" si="349"/>
        <v>1.4285714285714235E-2</v>
      </c>
      <c r="AH1381">
        <f t="shared" si="350"/>
        <v>-2.1274582969822542E-2</v>
      </c>
      <c r="AI1381">
        <f t="shared" si="351"/>
        <v>1.6000000000000458E-3</v>
      </c>
      <c r="AJ1381">
        <f t="shared" si="352"/>
        <v>-8.7009307972479855E-3</v>
      </c>
      <c r="AK1381">
        <f t="shared" si="353"/>
        <v>0</v>
      </c>
    </row>
    <row r="1382" spans="4:37" x14ac:dyDescent="0.25">
      <c r="D1382" s="2">
        <v>41431</v>
      </c>
      <c r="E1382">
        <v>0.95</v>
      </c>
      <c r="F1382">
        <v>1.3089999999999999</v>
      </c>
      <c r="G1382">
        <v>11.58</v>
      </c>
      <c r="H1382">
        <v>17.12</v>
      </c>
      <c r="I1382">
        <v>9.2799999999999994</v>
      </c>
      <c r="J1382">
        <v>8.6349999999999998</v>
      </c>
      <c r="K1382">
        <v>7.27</v>
      </c>
      <c r="L1382">
        <v>4.54</v>
      </c>
      <c r="M1382">
        <v>0.5665</v>
      </c>
      <c r="N1382">
        <v>1.429</v>
      </c>
      <c r="O1382">
        <v>6.61</v>
      </c>
      <c r="P1382">
        <v>28</v>
      </c>
      <c r="Q1382">
        <v>9.5137</v>
      </c>
      <c r="R1382">
        <v>6.25</v>
      </c>
      <c r="S1382">
        <v>0.49419999999999997</v>
      </c>
      <c r="T1382">
        <v>5.4450000000000003</v>
      </c>
      <c r="V1382">
        <f t="shared" si="338"/>
        <v>-1.1446409989594231E-2</v>
      </c>
      <c r="W1382">
        <f t="shared" si="339"/>
        <v>-3.0370370370370492E-2</v>
      </c>
      <c r="X1382">
        <f t="shared" si="340"/>
        <v>-1.5306122448979553E-2</v>
      </c>
      <c r="Y1382">
        <f t="shared" si="341"/>
        <v>-8.1112398609501923E-3</v>
      </c>
      <c r="Z1382">
        <f t="shared" si="342"/>
        <v>-2.2643496577145816E-2</v>
      </c>
      <c r="AA1382">
        <f t="shared" si="343"/>
        <v>5.2386495925493826E-3</v>
      </c>
      <c r="AB1382">
        <f t="shared" si="344"/>
        <v>-2.743484224965731E-3</v>
      </c>
      <c r="AC1382">
        <f t="shared" si="345"/>
        <v>-8.3005679335954596E-3</v>
      </c>
      <c r="AD1382">
        <f t="shared" si="346"/>
        <v>-1.3066202090592283E-2</v>
      </c>
      <c r="AE1382">
        <f t="shared" si="347"/>
        <v>-3.5371945457000176E-2</v>
      </c>
      <c r="AF1382">
        <f t="shared" si="348"/>
        <v>-1.3432835820895495E-2</v>
      </c>
      <c r="AG1382">
        <f t="shared" si="349"/>
        <v>0</v>
      </c>
      <c r="AH1382">
        <f t="shared" si="350"/>
        <v>-6.4020887728458709E-3</v>
      </c>
      <c r="AI1382">
        <f t="shared" si="351"/>
        <v>4.8231511254019921E-3</v>
      </c>
      <c r="AJ1382">
        <f t="shared" si="352"/>
        <v>6.9274653626731908E-3</v>
      </c>
      <c r="AK1382">
        <f t="shared" si="353"/>
        <v>-1.2656138227039593E-3</v>
      </c>
    </row>
    <row r="1383" spans="4:37" x14ac:dyDescent="0.25">
      <c r="D1383" s="2">
        <v>41430</v>
      </c>
      <c r="E1383">
        <v>0.96099999999999997</v>
      </c>
      <c r="F1383">
        <v>1.35</v>
      </c>
      <c r="G1383">
        <v>11.76</v>
      </c>
      <c r="H1383">
        <v>17.260000000000002</v>
      </c>
      <c r="I1383">
        <v>9.4949999999999992</v>
      </c>
      <c r="J1383">
        <v>8.59</v>
      </c>
      <c r="K1383">
        <v>7.29</v>
      </c>
      <c r="L1383">
        <v>4.5780000000000003</v>
      </c>
      <c r="M1383">
        <v>0.57399999999999995</v>
      </c>
      <c r="N1383">
        <v>1.4814000000000001</v>
      </c>
      <c r="O1383">
        <v>6.7</v>
      </c>
      <c r="P1383">
        <v>28</v>
      </c>
      <c r="Q1383">
        <v>9.5749999999999993</v>
      </c>
      <c r="R1383">
        <v>6.22</v>
      </c>
      <c r="S1383">
        <v>0.49080000000000001</v>
      </c>
      <c r="T1383">
        <v>5.4519000000000002</v>
      </c>
      <c r="V1383">
        <f t="shared" si="338"/>
        <v>-3.1120331950207358E-3</v>
      </c>
      <c r="W1383">
        <f t="shared" si="339"/>
        <v>0</v>
      </c>
      <c r="X1383">
        <f t="shared" si="340"/>
        <v>2.1720243266724504E-2</v>
      </c>
      <c r="Y1383">
        <f t="shared" si="341"/>
        <v>-1.7351069982647349E-3</v>
      </c>
      <c r="Z1383">
        <f t="shared" si="342"/>
        <v>-5.2383446830802649E-3</v>
      </c>
      <c r="AA1383">
        <f t="shared" si="343"/>
        <v>3.2116788321168155E-3</v>
      </c>
      <c r="AB1383">
        <f t="shared" si="344"/>
        <v>-6.8540095956137748E-4</v>
      </c>
      <c r="AC1383">
        <f t="shared" si="345"/>
        <v>1.7505470459517891E-3</v>
      </c>
      <c r="AD1383">
        <f t="shared" si="346"/>
        <v>-4.3365134431917474E-3</v>
      </c>
      <c r="AE1383">
        <f t="shared" si="347"/>
        <v>-2.2758757173956035E-2</v>
      </c>
      <c r="AF1383">
        <f t="shared" si="348"/>
        <v>-2.8281363306743912E-2</v>
      </c>
      <c r="AG1383">
        <f t="shared" si="349"/>
        <v>1.7889087656530744E-3</v>
      </c>
      <c r="AH1383">
        <f t="shared" si="350"/>
        <v>3.858170304669617E-3</v>
      </c>
      <c r="AI1383">
        <f t="shared" si="351"/>
        <v>-2.5078369905956133E-2</v>
      </c>
      <c r="AJ1383">
        <f t="shared" si="352"/>
        <v>-3.1570639305446013E-2</v>
      </c>
      <c r="AK1383">
        <f t="shared" si="353"/>
        <v>-2.2851919561243106E-2</v>
      </c>
    </row>
    <row r="1384" spans="4:37" x14ac:dyDescent="0.25">
      <c r="D1384" s="2">
        <v>41429</v>
      </c>
      <c r="E1384">
        <v>0.96399999999999997</v>
      </c>
      <c r="F1384">
        <v>1.35</v>
      </c>
      <c r="G1384">
        <v>11.51</v>
      </c>
      <c r="H1384">
        <v>17.29</v>
      </c>
      <c r="I1384">
        <v>9.5449999999999999</v>
      </c>
      <c r="J1384">
        <v>8.5625</v>
      </c>
      <c r="K1384">
        <v>7.2949999999999999</v>
      </c>
      <c r="L1384">
        <v>4.57</v>
      </c>
      <c r="M1384">
        <v>0.57650000000000001</v>
      </c>
      <c r="N1384">
        <v>1.5159</v>
      </c>
      <c r="O1384">
        <v>6.8949999999999996</v>
      </c>
      <c r="P1384">
        <v>27.95</v>
      </c>
      <c r="Q1384">
        <v>9.5381999999999998</v>
      </c>
      <c r="R1384">
        <v>6.38</v>
      </c>
      <c r="S1384">
        <v>0.50680000000000003</v>
      </c>
      <c r="T1384">
        <v>5.5793999999999997</v>
      </c>
      <c r="V1384">
        <f t="shared" si="338"/>
        <v>-6.1855670103092564E-3</v>
      </c>
      <c r="W1384">
        <f t="shared" si="339"/>
        <v>6.7114093959732557E-3</v>
      </c>
      <c r="X1384">
        <f t="shared" si="340"/>
        <v>-1.7079419299743881E-2</v>
      </c>
      <c r="Y1384">
        <f t="shared" si="341"/>
        <v>-2.308136180034559E-3</v>
      </c>
      <c r="Z1384">
        <f t="shared" si="342"/>
        <v>8.9852008456658972E-3</v>
      </c>
      <c r="AA1384">
        <f t="shared" si="343"/>
        <v>1.4619883040933868E-3</v>
      </c>
      <c r="AB1384">
        <f t="shared" si="344"/>
        <v>-2.7341079972659221E-3</v>
      </c>
      <c r="AC1384">
        <f t="shared" si="345"/>
        <v>-8.6767895878524515E-3</v>
      </c>
      <c r="AD1384">
        <f t="shared" si="346"/>
        <v>-5.1768766177739955E-3</v>
      </c>
      <c r="AE1384">
        <f t="shared" si="347"/>
        <v>1.9167217448778917E-3</v>
      </c>
      <c r="AF1384">
        <f t="shared" si="348"/>
        <v>-7.2463768115949012E-4</v>
      </c>
      <c r="AG1384">
        <f t="shared" si="349"/>
        <v>-1.7857142857142794E-3</v>
      </c>
      <c r="AH1384">
        <f t="shared" si="350"/>
        <v>9.7393660943025928E-3</v>
      </c>
      <c r="AI1384">
        <f t="shared" si="351"/>
        <v>4.7244094488190225E-3</v>
      </c>
      <c r="AJ1384">
        <f t="shared" si="352"/>
        <v>1.7790077090333867E-3</v>
      </c>
      <c r="AK1384">
        <f t="shared" si="353"/>
        <v>3.1217077904075463E-2</v>
      </c>
    </row>
    <row r="1385" spans="4:37" x14ac:dyDescent="0.25">
      <c r="D1385" s="2">
        <v>41428</v>
      </c>
      <c r="E1385">
        <v>0.97</v>
      </c>
      <c r="F1385">
        <v>1.341</v>
      </c>
      <c r="G1385">
        <v>11.71</v>
      </c>
      <c r="H1385">
        <v>17.329999999999998</v>
      </c>
      <c r="I1385">
        <v>9.4600000000000009</v>
      </c>
      <c r="J1385">
        <v>8.5500000000000007</v>
      </c>
      <c r="K1385">
        <v>7.3150000000000004</v>
      </c>
      <c r="L1385">
        <v>4.6100000000000003</v>
      </c>
      <c r="M1385">
        <v>0.57950000000000002</v>
      </c>
      <c r="N1385">
        <v>1.5129999999999999</v>
      </c>
      <c r="O1385">
        <v>6.9</v>
      </c>
      <c r="P1385">
        <v>28</v>
      </c>
      <c r="Q1385">
        <v>9.4461999999999993</v>
      </c>
      <c r="R1385">
        <v>6.35</v>
      </c>
      <c r="S1385">
        <v>0.50590000000000002</v>
      </c>
      <c r="T1385">
        <v>5.4104999999999999</v>
      </c>
      <c r="V1385">
        <f t="shared" si="338"/>
        <v>4.1407867494824835E-3</v>
      </c>
      <c r="W1385">
        <f t="shared" si="339"/>
        <v>-3.0368763557483747E-2</v>
      </c>
      <c r="X1385">
        <f t="shared" si="340"/>
        <v>-1.5966386554621792E-2</v>
      </c>
      <c r="Y1385">
        <f t="shared" si="341"/>
        <v>-2.0350480497456358E-2</v>
      </c>
      <c r="Z1385">
        <f t="shared" si="342"/>
        <v>-1.1494252873563204E-2</v>
      </c>
      <c r="AA1385">
        <f t="shared" si="343"/>
        <v>-8.6956521739129933E-3</v>
      </c>
      <c r="AB1385">
        <f t="shared" si="344"/>
        <v>1.5972222222222276E-2</v>
      </c>
      <c r="AC1385">
        <f t="shared" si="345"/>
        <v>-2.1645021645021467E-3</v>
      </c>
      <c r="AD1385">
        <f t="shared" si="346"/>
        <v>1.5775635407537347E-2</v>
      </c>
      <c r="AE1385">
        <f t="shared" si="347"/>
        <v>-7.8225904715486849E-2</v>
      </c>
      <c r="AF1385">
        <f t="shared" si="348"/>
        <v>0</v>
      </c>
      <c r="AG1385">
        <f t="shared" si="349"/>
        <v>-2.4390243902439046E-2</v>
      </c>
      <c r="AH1385">
        <f t="shared" si="350"/>
        <v>-1.2193081524239813E-2</v>
      </c>
      <c r="AI1385">
        <f t="shared" si="351"/>
        <v>1.437699680511173E-2</v>
      </c>
      <c r="AJ1385">
        <f t="shared" si="352"/>
        <v>-3.4173348606338361E-2</v>
      </c>
      <c r="AK1385">
        <f t="shared" si="353"/>
        <v>-1.8752607047643144E-2</v>
      </c>
    </row>
    <row r="1386" spans="4:37" x14ac:dyDescent="0.25">
      <c r="D1386" s="2">
        <v>41425</v>
      </c>
      <c r="E1386">
        <v>0.96599999999999997</v>
      </c>
      <c r="F1386">
        <v>1.383</v>
      </c>
      <c r="G1386">
        <v>11.9</v>
      </c>
      <c r="H1386">
        <v>17.690000000000001</v>
      </c>
      <c r="I1386">
        <v>9.57</v>
      </c>
      <c r="J1386">
        <v>8.625</v>
      </c>
      <c r="K1386">
        <v>7.2</v>
      </c>
      <c r="L1386">
        <v>4.62</v>
      </c>
      <c r="M1386">
        <v>0.57050000000000001</v>
      </c>
      <c r="N1386">
        <v>1.6414</v>
      </c>
      <c r="O1386">
        <v>6.9</v>
      </c>
      <c r="P1386">
        <v>28.7</v>
      </c>
      <c r="Q1386">
        <v>9.5627999999999993</v>
      </c>
      <c r="R1386">
        <v>6.26</v>
      </c>
      <c r="S1386">
        <v>0.52380000000000004</v>
      </c>
      <c r="T1386">
        <v>5.5138999999999996</v>
      </c>
      <c r="V1386">
        <f t="shared" si="338"/>
        <v>-2.0283975659229236E-2</v>
      </c>
      <c r="W1386">
        <f t="shared" si="339"/>
        <v>-2.1645021645022577E-3</v>
      </c>
      <c r="X1386">
        <f t="shared" si="340"/>
        <v>-9.983361064891727E-3</v>
      </c>
      <c r="Y1386">
        <f t="shared" si="341"/>
        <v>-5.6211354693647131E-3</v>
      </c>
      <c r="Z1386">
        <f t="shared" si="342"/>
        <v>-9.3167701863353658E-3</v>
      </c>
      <c r="AA1386">
        <f t="shared" si="343"/>
        <v>1.9503546099290725E-2</v>
      </c>
      <c r="AB1386">
        <f t="shared" si="344"/>
        <v>6.9930069930068672E-3</v>
      </c>
      <c r="AC1386">
        <f t="shared" si="345"/>
        <v>0</v>
      </c>
      <c r="AD1386">
        <f t="shared" si="346"/>
        <v>-1.4680483592400595E-2</v>
      </c>
      <c r="AE1386">
        <f t="shared" si="347"/>
        <v>1.5278035504422638E-2</v>
      </c>
      <c r="AF1386">
        <f t="shared" si="348"/>
        <v>1.4513788098695635E-3</v>
      </c>
      <c r="AG1386">
        <f t="shared" si="349"/>
        <v>-2.0862308762170656E-3</v>
      </c>
      <c r="AH1386">
        <f t="shared" si="350"/>
        <v>4.51690161558016E-3</v>
      </c>
      <c r="AI1386">
        <f t="shared" si="351"/>
        <v>6.4308681672025081E-3</v>
      </c>
      <c r="AJ1386">
        <f t="shared" si="352"/>
        <v>1.6100872938894506E-2</v>
      </c>
      <c r="AK1386">
        <f t="shared" si="353"/>
        <v>1.0093793507730542E-2</v>
      </c>
    </row>
    <row r="1387" spans="4:37" x14ac:dyDescent="0.25">
      <c r="D1387" s="2">
        <v>41424</v>
      </c>
      <c r="E1387">
        <v>0.98599999999999999</v>
      </c>
      <c r="F1387">
        <v>1.3860000000000001</v>
      </c>
      <c r="G1387">
        <v>12.02</v>
      </c>
      <c r="H1387">
        <v>17.79</v>
      </c>
      <c r="I1387">
        <v>9.66</v>
      </c>
      <c r="J1387">
        <v>8.4600000000000009</v>
      </c>
      <c r="K1387">
        <v>7.15</v>
      </c>
      <c r="L1387">
        <v>4.62</v>
      </c>
      <c r="M1387">
        <v>0.57899999999999996</v>
      </c>
      <c r="N1387">
        <v>1.6167</v>
      </c>
      <c r="O1387">
        <v>6.89</v>
      </c>
      <c r="P1387">
        <v>28.76</v>
      </c>
      <c r="Q1387">
        <v>9.5198</v>
      </c>
      <c r="R1387">
        <v>6.22</v>
      </c>
      <c r="S1387">
        <v>0.51549999999999996</v>
      </c>
      <c r="T1387">
        <v>5.4588000000000001</v>
      </c>
      <c r="V1387">
        <f t="shared" si="338"/>
        <v>-5.3742802303263004E-2</v>
      </c>
      <c r="W1387">
        <f t="shared" si="339"/>
        <v>-5.7388809182209455E-3</v>
      </c>
      <c r="X1387">
        <f t="shared" si="340"/>
        <v>-1.1513157894736836E-2</v>
      </c>
      <c r="Y1387">
        <f t="shared" si="341"/>
        <v>-5.6179775280906785E-4</v>
      </c>
      <c r="Z1387">
        <f t="shared" si="342"/>
        <v>2.3305084745762761E-2</v>
      </c>
      <c r="AA1387">
        <f t="shared" si="343"/>
        <v>-1.5706806282722474E-2</v>
      </c>
      <c r="AB1387">
        <f t="shared" si="344"/>
        <v>6.3335679099225661E-3</v>
      </c>
      <c r="AC1387">
        <f t="shared" si="345"/>
        <v>-8.1580077286389496E-3</v>
      </c>
      <c r="AD1387">
        <f t="shared" si="346"/>
        <v>-9.4097519247220429E-3</v>
      </c>
      <c r="AE1387">
        <f t="shared" si="347"/>
        <v>-1.3846529218006554E-2</v>
      </c>
      <c r="AF1387">
        <f t="shared" si="348"/>
        <v>2.3014105419450592E-2</v>
      </c>
      <c r="AG1387">
        <f t="shared" si="349"/>
        <v>-1.641586867305056E-2</v>
      </c>
      <c r="AH1387">
        <f t="shared" si="350"/>
        <v>0</v>
      </c>
      <c r="AI1387">
        <f t="shared" si="351"/>
        <v>1.0560519902518273E-2</v>
      </c>
      <c r="AJ1387">
        <f t="shared" si="352"/>
        <v>2.3020440563603861E-2</v>
      </c>
      <c r="AK1387">
        <f t="shared" si="353"/>
        <v>-2.9408627004729571E-2</v>
      </c>
    </row>
    <row r="1388" spans="4:37" x14ac:dyDescent="0.25">
      <c r="D1388" s="2">
        <v>41423</v>
      </c>
      <c r="E1388">
        <v>1.042</v>
      </c>
      <c r="F1388">
        <v>1.3940000000000001</v>
      </c>
      <c r="G1388">
        <v>12.16</v>
      </c>
      <c r="H1388">
        <v>17.8</v>
      </c>
      <c r="I1388">
        <v>9.44</v>
      </c>
      <c r="J1388">
        <v>8.5950000000000006</v>
      </c>
      <c r="K1388">
        <v>7.1050000000000004</v>
      </c>
      <c r="L1388">
        <v>4.6580000000000004</v>
      </c>
      <c r="M1388">
        <v>0.58450000000000002</v>
      </c>
      <c r="N1388">
        <v>1.6394</v>
      </c>
      <c r="O1388">
        <v>6.7350000000000003</v>
      </c>
      <c r="P1388">
        <v>29.24</v>
      </c>
      <c r="Q1388">
        <v>9.5198</v>
      </c>
      <c r="R1388">
        <v>6.1550000000000002</v>
      </c>
      <c r="S1388">
        <v>0.50390000000000001</v>
      </c>
      <c r="T1388">
        <v>5.6242000000000001</v>
      </c>
      <c r="V1388">
        <f t="shared" si="338"/>
        <v>-5.7251908396946938E-3</v>
      </c>
      <c r="W1388">
        <f t="shared" si="339"/>
        <v>-1.2747875354107485E-2</v>
      </c>
      <c r="X1388">
        <f t="shared" si="340"/>
        <v>0</v>
      </c>
      <c r="Y1388">
        <f t="shared" si="341"/>
        <v>-1.9283746556473691E-2</v>
      </c>
      <c r="Z1388">
        <f t="shared" si="342"/>
        <v>-1.8200728029121205E-2</v>
      </c>
      <c r="AA1388">
        <f t="shared" si="343"/>
        <v>-4.9204052098406059E-3</v>
      </c>
      <c r="AB1388">
        <f t="shared" si="344"/>
        <v>-1.0445682451253435E-2</v>
      </c>
      <c r="AC1388">
        <f t="shared" si="345"/>
        <v>-4.7008547008545731E-3</v>
      </c>
      <c r="AD1388">
        <f t="shared" si="346"/>
        <v>-3.4100596760443525E-3</v>
      </c>
      <c r="AE1388">
        <f t="shared" si="347"/>
        <v>6.103515625E-4</v>
      </c>
      <c r="AF1388">
        <f t="shared" si="348"/>
        <v>-9.5588235294117307E-3</v>
      </c>
      <c r="AG1388">
        <f t="shared" si="349"/>
        <v>-1.216216216216226E-2</v>
      </c>
      <c r="AH1388">
        <f t="shared" si="350"/>
        <v>3.2247186274922957E-3</v>
      </c>
      <c r="AI1388">
        <f t="shared" si="351"/>
        <v>-1.8341307814991881E-2</v>
      </c>
      <c r="AJ1388">
        <f t="shared" si="352"/>
        <v>-2.8158148505303626E-2</v>
      </c>
      <c r="AK1388">
        <f t="shared" si="353"/>
        <v>-3.0488885737582905E-3</v>
      </c>
    </row>
    <row r="1389" spans="4:37" x14ac:dyDescent="0.25">
      <c r="D1389" s="2">
        <v>41422</v>
      </c>
      <c r="E1389">
        <v>1.048</v>
      </c>
      <c r="F1389">
        <v>1.4119999999999999</v>
      </c>
      <c r="G1389">
        <v>12.16</v>
      </c>
      <c r="H1389">
        <v>18.149999999999999</v>
      </c>
      <c r="I1389">
        <v>9.6150000000000002</v>
      </c>
      <c r="J1389">
        <v>8.6374999999999993</v>
      </c>
      <c r="K1389">
        <v>7.18</v>
      </c>
      <c r="L1389">
        <v>4.68</v>
      </c>
      <c r="M1389">
        <v>0.58650000000000002</v>
      </c>
      <c r="N1389">
        <v>1.6383999999999999</v>
      </c>
      <c r="O1389">
        <v>6.8</v>
      </c>
      <c r="P1389">
        <v>29.6</v>
      </c>
      <c r="Q1389">
        <v>9.4892000000000003</v>
      </c>
      <c r="R1389">
        <v>6.27</v>
      </c>
      <c r="S1389">
        <v>0.51849999999999996</v>
      </c>
      <c r="T1389">
        <v>5.6414</v>
      </c>
      <c r="V1389">
        <f t="shared" si="338"/>
        <v>1.4520813165537438E-2</v>
      </c>
      <c r="W1389">
        <f t="shared" si="339"/>
        <v>0</v>
      </c>
      <c r="X1389">
        <f t="shared" si="340"/>
        <v>4.9586776859504855E-3</v>
      </c>
      <c r="Y1389">
        <f t="shared" si="341"/>
        <v>-1.0899182561308063E-2</v>
      </c>
      <c r="Z1389">
        <f t="shared" si="342"/>
        <v>1.2105263157894841E-2</v>
      </c>
      <c r="AA1389">
        <f t="shared" si="343"/>
        <v>-1.1444921316166146E-2</v>
      </c>
      <c r="AB1389">
        <f t="shared" si="344"/>
        <v>0</v>
      </c>
      <c r="AC1389">
        <f t="shared" si="345"/>
        <v>4.7230571060539184E-3</v>
      </c>
      <c r="AD1389">
        <f t="shared" si="346"/>
        <v>-5.9322033898304705E-3</v>
      </c>
      <c r="AE1389">
        <f t="shared" si="347"/>
        <v>6.0792140006140638E-3</v>
      </c>
      <c r="AF1389">
        <f t="shared" si="348"/>
        <v>1.3412816691505292E-2</v>
      </c>
      <c r="AG1389">
        <f t="shared" si="349"/>
        <v>1.753179786868353E-2</v>
      </c>
      <c r="AH1389">
        <f t="shared" si="350"/>
        <v>2.1123653541951448E-2</v>
      </c>
      <c r="AI1389">
        <f t="shared" si="351"/>
        <v>5.6134723336005443E-3</v>
      </c>
      <c r="AJ1389">
        <f t="shared" si="352"/>
        <v>2.8974002778328956E-2</v>
      </c>
      <c r="AK1389">
        <f t="shared" si="353"/>
        <v>-4.2538169623157485E-3</v>
      </c>
    </row>
    <row r="1390" spans="4:37" x14ac:dyDescent="0.25">
      <c r="D1390" s="2">
        <v>41421</v>
      </c>
      <c r="E1390">
        <v>1.0329999999999999</v>
      </c>
      <c r="F1390">
        <v>1.4119999999999999</v>
      </c>
      <c r="G1390">
        <v>12.1</v>
      </c>
      <c r="H1390">
        <v>18.350000000000001</v>
      </c>
      <c r="I1390">
        <v>9.5</v>
      </c>
      <c r="J1390">
        <v>8.7375000000000007</v>
      </c>
      <c r="K1390">
        <v>7.18</v>
      </c>
      <c r="L1390">
        <v>4.6580000000000004</v>
      </c>
      <c r="M1390">
        <v>0.59</v>
      </c>
      <c r="N1390">
        <v>1.6284999999999998</v>
      </c>
      <c r="O1390">
        <v>6.71</v>
      </c>
      <c r="P1390">
        <v>29.09</v>
      </c>
      <c r="Q1390">
        <v>9.2928999999999995</v>
      </c>
      <c r="R1390">
        <v>6.2350000000000003</v>
      </c>
      <c r="S1390">
        <v>0.50390000000000001</v>
      </c>
      <c r="T1390">
        <v>5.6654999999999998</v>
      </c>
      <c r="V1390">
        <f t="shared" si="338"/>
        <v>-4.816955684007862E-3</v>
      </c>
      <c r="W1390">
        <f t="shared" si="339"/>
        <v>5.6980056980056037E-3</v>
      </c>
      <c r="X1390">
        <f t="shared" si="340"/>
        <v>1.5100671140939603E-2</v>
      </c>
      <c r="Y1390">
        <f t="shared" si="341"/>
        <v>-5.4123711340205993E-2</v>
      </c>
      <c r="Z1390">
        <f t="shared" si="342"/>
        <v>-5.0000000000000044E-2</v>
      </c>
      <c r="AA1390">
        <f t="shared" si="343"/>
        <v>1.3043478260869712E-2</v>
      </c>
      <c r="AB1390">
        <f t="shared" si="344"/>
        <v>3.4940600978337066E-3</v>
      </c>
      <c r="AC1390">
        <f t="shared" si="345"/>
        <v>6.9174232598356866E-3</v>
      </c>
      <c r="AD1390">
        <f t="shared" si="346"/>
        <v>1.7241379310344751E-2</v>
      </c>
      <c r="AE1390">
        <f t="shared" si="347"/>
        <v>9.171469294168455E-3</v>
      </c>
      <c r="AF1390">
        <f t="shared" si="348"/>
        <v>-2.2304832713754275E-3</v>
      </c>
      <c r="AG1390">
        <f t="shared" si="349"/>
        <v>2.6464361326746566E-2</v>
      </c>
      <c r="AH1390">
        <f t="shared" si="350"/>
        <v>3.3145472997775371E-3</v>
      </c>
      <c r="AI1390">
        <f t="shared" si="351"/>
        <v>1.6064257028114426E-3</v>
      </c>
      <c r="AJ1390">
        <f t="shared" si="352"/>
        <v>-9.9127676447252622E-4</v>
      </c>
      <c r="AK1390">
        <f t="shared" si="353"/>
        <v>1.9213125371039919E-2</v>
      </c>
    </row>
    <row r="1391" spans="4:37" x14ac:dyDescent="0.25">
      <c r="D1391" s="2">
        <v>41418</v>
      </c>
      <c r="E1391">
        <v>1.038</v>
      </c>
      <c r="F1391">
        <v>1.4039999999999999</v>
      </c>
      <c r="G1391">
        <v>11.92</v>
      </c>
      <c r="H1391">
        <v>19.399999999999999</v>
      </c>
      <c r="I1391">
        <v>10</v>
      </c>
      <c r="J1391">
        <v>8.625</v>
      </c>
      <c r="K1391">
        <v>7.1550000000000002</v>
      </c>
      <c r="L1391">
        <v>4.6260000000000003</v>
      </c>
      <c r="M1391">
        <v>0.57999999999999996</v>
      </c>
      <c r="N1391">
        <v>1.6137000000000001</v>
      </c>
      <c r="O1391">
        <v>6.7249999999999996</v>
      </c>
      <c r="P1391">
        <v>28.34</v>
      </c>
      <c r="Q1391">
        <v>9.2622</v>
      </c>
      <c r="R1391">
        <v>6.2249999999999996</v>
      </c>
      <c r="S1391">
        <v>0.50439999999999996</v>
      </c>
      <c r="T1391">
        <v>5.5587</v>
      </c>
      <c r="V1391">
        <f t="shared" si="338"/>
        <v>-8.5959885386818202E-3</v>
      </c>
      <c r="W1391">
        <f t="shared" si="339"/>
        <v>1.298701298701288E-2</v>
      </c>
      <c r="X1391">
        <f t="shared" si="340"/>
        <v>8.4602368866328881E-3</v>
      </c>
      <c r="Y1391">
        <f t="shared" si="341"/>
        <v>-5.128205128205221E-3</v>
      </c>
      <c r="Z1391">
        <f t="shared" si="342"/>
        <v>-4.9751243781095411E-3</v>
      </c>
      <c r="AA1391">
        <f t="shared" si="343"/>
        <v>1.2026987386330124E-2</v>
      </c>
      <c r="AB1391">
        <f t="shared" si="344"/>
        <v>-1.3103448275862073E-2</v>
      </c>
      <c r="AC1391">
        <f t="shared" si="345"/>
        <v>-4.3215211754532579E-4</v>
      </c>
      <c r="AD1391">
        <f t="shared" si="346"/>
        <v>1.7543859649122862E-2</v>
      </c>
      <c r="AE1391">
        <f t="shared" si="347"/>
        <v>-1.0910205332515965E-2</v>
      </c>
      <c r="AF1391">
        <f t="shared" si="348"/>
        <v>-2.225519287833877E-3</v>
      </c>
      <c r="AG1391">
        <f t="shared" si="349"/>
        <v>-1.6655100624566321E-2</v>
      </c>
      <c r="AH1391">
        <f t="shared" si="350"/>
        <v>6.5902485928193144E-4</v>
      </c>
      <c r="AI1391">
        <f t="shared" si="351"/>
        <v>8.03858520900258E-4</v>
      </c>
      <c r="AJ1391">
        <f t="shared" si="352"/>
        <v>9.9226036912081206E-4</v>
      </c>
      <c r="AK1391">
        <f t="shared" si="353"/>
        <v>-2.0044425639940688E-2</v>
      </c>
    </row>
    <row r="1392" spans="4:37" x14ac:dyDescent="0.25">
      <c r="D1392" s="2">
        <v>41417</v>
      </c>
      <c r="E1392">
        <v>1.0469999999999999</v>
      </c>
      <c r="F1392">
        <v>1.3860000000000001</v>
      </c>
      <c r="G1392">
        <v>11.82</v>
      </c>
      <c r="H1392">
        <v>19.5</v>
      </c>
      <c r="I1392">
        <v>10.050000000000001</v>
      </c>
      <c r="J1392">
        <v>8.5225000000000009</v>
      </c>
      <c r="K1392">
        <v>7.25</v>
      </c>
      <c r="L1392">
        <v>4.6280000000000001</v>
      </c>
      <c r="M1392">
        <v>0.56999999999999995</v>
      </c>
      <c r="N1392">
        <v>1.6315</v>
      </c>
      <c r="O1392">
        <v>6.74</v>
      </c>
      <c r="P1392">
        <v>28.82</v>
      </c>
      <c r="Q1392">
        <v>9.2561</v>
      </c>
      <c r="R1392">
        <v>6.22</v>
      </c>
      <c r="S1392">
        <v>0.50390000000000001</v>
      </c>
      <c r="T1392">
        <v>5.6723999999999997</v>
      </c>
      <c r="V1392">
        <f t="shared" si="338"/>
        <v>-1.7823639774859457E-2</v>
      </c>
      <c r="W1392">
        <f t="shared" si="339"/>
        <v>-2.3943661971830843E-2</v>
      </c>
      <c r="X1392">
        <f t="shared" si="340"/>
        <v>-3.0352748154224729E-2</v>
      </c>
      <c r="Y1392">
        <f t="shared" si="341"/>
        <v>-7.1283095723014833E-3</v>
      </c>
      <c r="Z1392">
        <f t="shared" si="342"/>
        <v>-1.9860973187685316E-3</v>
      </c>
      <c r="AA1392">
        <f t="shared" si="343"/>
        <v>1.1872959335114341E-2</v>
      </c>
      <c r="AB1392">
        <f t="shared" si="344"/>
        <v>-2.8150134048257391E-2</v>
      </c>
      <c r="AC1392">
        <f t="shared" si="345"/>
        <v>-9.4178082191780366E-3</v>
      </c>
      <c r="AD1392">
        <f t="shared" si="346"/>
        <v>-2.5641025641025661E-2</v>
      </c>
      <c r="AE1392">
        <f t="shared" si="347"/>
        <v>-1.0792457406172296E-2</v>
      </c>
      <c r="AF1392">
        <f t="shared" si="348"/>
        <v>-1.0279001468428861E-2</v>
      </c>
      <c r="AG1392">
        <f t="shared" si="349"/>
        <v>-1.0981468771448233E-2</v>
      </c>
      <c r="AH1392">
        <f t="shared" si="350"/>
        <v>-2.5191410487293786E-2</v>
      </c>
      <c r="AI1392">
        <f t="shared" si="351"/>
        <v>-1.5043547110055511E-2</v>
      </c>
      <c r="AJ1392">
        <f t="shared" si="352"/>
        <v>-2.2502424830261769E-2</v>
      </c>
      <c r="AK1392">
        <f t="shared" si="353"/>
        <v>-2.947969955686347E-2</v>
      </c>
    </row>
    <row r="1393" spans="4:37" x14ac:dyDescent="0.25">
      <c r="D1393" s="2">
        <v>41416</v>
      </c>
      <c r="E1393">
        <v>1.0660000000000001</v>
      </c>
      <c r="F1393">
        <v>1.42</v>
      </c>
      <c r="G1393">
        <v>12.19</v>
      </c>
      <c r="H1393">
        <v>19.64</v>
      </c>
      <c r="I1393">
        <v>10.07</v>
      </c>
      <c r="J1393">
        <v>8.4224999999999994</v>
      </c>
      <c r="K1393">
        <v>7.46</v>
      </c>
      <c r="L1393">
        <v>4.6719999999999997</v>
      </c>
      <c r="M1393">
        <v>0.58499999999999996</v>
      </c>
      <c r="N1393">
        <v>1.6493</v>
      </c>
      <c r="O1393">
        <v>6.8100000000000005</v>
      </c>
      <c r="P1393">
        <v>29.14</v>
      </c>
      <c r="Q1393">
        <v>9.4953000000000003</v>
      </c>
      <c r="R1393">
        <v>6.3150000000000004</v>
      </c>
      <c r="S1393">
        <v>0.51549999999999996</v>
      </c>
      <c r="T1393">
        <v>5.8446999999999996</v>
      </c>
      <c r="V1393">
        <f t="shared" si="338"/>
        <v>-5.5970149253731227E-3</v>
      </c>
      <c r="W1393">
        <f t="shared" si="339"/>
        <v>-1.0452961672474004E-2</v>
      </c>
      <c r="X1393">
        <f t="shared" si="340"/>
        <v>4.9464138499586419E-3</v>
      </c>
      <c r="Y1393">
        <f t="shared" si="341"/>
        <v>-2.0325203252031798E-3</v>
      </c>
      <c r="Z1393">
        <f t="shared" si="342"/>
        <v>1.6145307769929396E-2</v>
      </c>
      <c r="AA1393">
        <f t="shared" si="343"/>
        <v>1.4759036144578186E-2</v>
      </c>
      <c r="AB1393">
        <f t="shared" si="344"/>
        <v>-3.3400133600535176E-3</v>
      </c>
      <c r="AC1393">
        <f t="shared" si="345"/>
        <v>-6.8027210884353817E-3</v>
      </c>
      <c r="AD1393">
        <f t="shared" si="346"/>
        <v>-7.6335877862596657E-3</v>
      </c>
      <c r="AE1393">
        <f t="shared" si="347"/>
        <v>1.5203742459682257E-2</v>
      </c>
      <c r="AF1393">
        <f t="shared" si="348"/>
        <v>1.4705882352941124E-3</v>
      </c>
      <c r="AG1393">
        <f t="shared" si="349"/>
        <v>2.9318262098198655E-2</v>
      </c>
      <c r="AH1393">
        <f t="shared" si="350"/>
        <v>-1.1493175926793442E-2</v>
      </c>
      <c r="AI1393">
        <f t="shared" si="351"/>
        <v>-1.4820592823712953E-2</v>
      </c>
      <c r="AJ1393">
        <f t="shared" si="352"/>
        <v>1.3168238993710446E-2</v>
      </c>
      <c r="AK1393">
        <f t="shared" si="353"/>
        <v>1.6787864026999832E-2</v>
      </c>
    </row>
    <row r="1394" spans="4:37" x14ac:dyDescent="0.25">
      <c r="D1394" s="2">
        <v>41415</v>
      </c>
      <c r="E1394">
        <v>1.0720000000000001</v>
      </c>
      <c r="F1394">
        <v>1.4350000000000001</v>
      </c>
      <c r="G1394">
        <v>12.13</v>
      </c>
      <c r="H1394">
        <v>19.68</v>
      </c>
      <c r="I1394">
        <v>9.91</v>
      </c>
      <c r="J1394">
        <v>8.3000000000000007</v>
      </c>
      <c r="K1394">
        <v>7.4850000000000003</v>
      </c>
      <c r="L1394">
        <v>4.7039999999999997</v>
      </c>
      <c r="M1394">
        <v>0.58950000000000002</v>
      </c>
      <c r="N1394">
        <v>1.6246</v>
      </c>
      <c r="O1394">
        <v>6.8</v>
      </c>
      <c r="P1394">
        <v>28.31</v>
      </c>
      <c r="Q1394">
        <v>9.6057000000000006</v>
      </c>
      <c r="R1394">
        <v>6.41</v>
      </c>
      <c r="S1394">
        <v>0.50880000000000003</v>
      </c>
      <c r="T1394">
        <v>5.7481999999999998</v>
      </c>
      <c r="V1394">
        <f t="shared" si="338"/>
        <v>-2.4567788898999021E-2</v>
      </c>
      <c r="W1394">
        <f t="shared" si="339"/>
        <v>-1.3745704467354014E-2</v>
      </c>
      <c r="X1394">
        <f t="shared" si="340"/>
        <v>-1.5422077922077837E-2</v>
      </c>
      <c r="Y1394">
        <f t="shared" si="341"/>
        <v>0</v>
      </c>
      <c r="Z1394">
        <f t="shared" si="342"/>
        <v>-2.0140986908357972E-3</v>
      </c>
      <c r="AA1394">
        <f t="shared" si="343"/>
        <v>1.2195121951219745E-2</v>
      </c>
      <c r="AB1394">
        <f t="shared" si="344"/>
        <v>6.7249495628782796E-3</v>
      </c>
      <c r="AC1394">
        <f t="shared" si="345"/>
        <v>2.5575447570331811E-3</v>
      </c>
      <c r="AD1394">
        <f t="shared" si="346"/>
        <v>-1.421404682274241E-2</v>
      </c>
      <c r="AE1394">
        <f t="shared" si="347"/>
        <v>2.468221646303892E-3</v>
      </c>
      <c r="AF1394">
        <f t="shared" si="348"/>
        <v>-5.1207022677396408E-3</v>
      </c>
      <c r="AG1394">
        <f t="shared" si="349"/>
        <v>-6.6666666666667096E-3</v>
      </c>
      <c r="AH1394">
        <f t="shared" si="350"/>
        <v>-1.0109441662029206E-2</v>
      </c>
      <c r="AI1394">
        <f t="shared" si="351"/>
        <v>-1.3086989992301734E-2</v>
      </c>
      <c r="AJ1394">
        <f t="shared" si="352"/>
        <v>-2.6778882938025994E-2</v>
      </c>
      <c r="AK1394">
        <f t="shared" si="353"/>
        <v>-3.5882057237949239E-3</v>
      </c>
    </row>
    <row r="1395" spans="4:37" x14ac:dyDescent="0.25">
      <c r="D1395" s="2">
        <v>41414</v>
      </c>
      <c r="E1395">
        <v>1.099</v>
      </c>
      <c r="F1395">
        <v>1.4550000000000001</v>
      </c>
      <c r="G1395">
        <v>12.32</v>
      </c>
      <c r="H1395">
        <v>19.68</v>
      </c>
      <c r="I1395">
        <v>9.93</v>
      </c>
      <c r="J1395">
        <v>8.1999999999999993</v>
      </c>
      <c r="K1395">
        <v>7.4349999999999996</v>
      </c>
      <c r="L1395">
        <v>4.6920000000000002</v>
      </c>
      <c r="M1395">
        <v>0.59799999999999998</v>
      </c>
      <c r="N1395">
        <v>1.6206</v>
      </c>
      <c r="O1395">
        <v>6.835</v>
      </c>
      <c r="P1395">
        <v>28.5</v>
      </c>
      <c r="Q1395">
        <v>9.7037999999999993</v>
      </c>
      <c r="R1395">
        <v>6.4950000000000001</v>
      </c>
      <c r="S1395">
        <v>0.52280000000000004</v>
      </c>
      <c r="T1395">
        <v>5.7689000000000004</v>
      </c>
      <c r="V1395">
        <f t="shared" si="338"/>
        <v>7.3327222731438546E-3</v>
      </c>
      <c r="W1395">
        <f t="shared" si="339"/>
        <v>-4.0870138431113978E-2</v>
      </c>
      <c r="X1395">
        <f t="shared" si="340"/>
        <v>1.6260162601626771E-3</v>
      </c>
      <c r="Y1395">
        <f t="shared" si="341"/>
        <v>4.0816326530610514E-3</v>
      </c>
      <c r="Z1395">
        <f t="shared" si="342"/>
        <v>1.1201629327902252E-2</v>
      </c>
      <c r="AA1395">
        <f t="shared" si="343"/>
        <v>4.7254150702426445E-2</v>
      </c>
      <c r="AB1395">
        <f t="shared" si="344"/>
        <v>4.7297297297297369E-3</v>
      </c>
      <c r="AC1395">
        <f t="shared" si="345"/>
        <v>-1.7021276595744483E-3</v>
      </c>
      <c r="AD1395">
        <f t="shared" si="346"/>
        <v>-3.3333333333332993E-3</v>
      </c>
      <c r="AE1395">
        <f t="shared" si="347"/>
        <v>1.35718306335606E-2</v>
      </c>
      <c r="AF1395">
        <f t="shared" si="348"/>
        <v>2.6276276276276267E-2</v>
      </c>
      <c r="AG1395">
        <f t="shared" si="349"/>
        <v>0</v>
      </c>
      <c r="AH1395">
        <f t="shared" si="350"/>
        <v>-4.122122319928867E-2</v>
      </c>
      <c r="AI1395">
        <f t="shared" si="351"/>
        <v>1.5420200462605838E-3</v>
      </c>
      <c r="AJ1395">
        <f t="shared" si="352"/>
        <v>-7.4045946459082579E-3</v>
      </c>
      <c r="AK1395">
        <f t="shared" si="353"/>
        <v>-5.1495371664392109E-2</v>
      </c>
    </row>
    <row r="1396" spans="4:37" x14ac:dyDescent="0.25">
      <c r="D1396" s="2">
        <v>41411</v>
      </c>
      <c r="E1396">
        <v>1.091</v>
      </c>
      <c r="F1396">
        <v>1.5169999999999999</v>
      </c>
      <c r="G1396">
        <v>12.3</v>
      </c>
      <c r="H1396">
        <v>19.600000000000001</v>
      </c>
      <c r="I1396">
        <v>9.82</v>
      </c>
      <c r="J1396">
        <v>7.83</v>
      </c>
      <c r="K1396">
        <v>7.4</v>
      </c>
      <c r="L1396">
        <v>4.7</v>
      </c>
      <c r="M1396">
        <v>0.6</v>
      </c>
      <c r="N1396">
        <v>1.5989</v>
      </c>
      <c r="O1396">
        <v>6.66</v>
      </c>
      <c r="P1396">
        <v>28.5</v>
      </c>
      <c r="Q1396">
        <v>10.121</v>
      </c>
      <c r="R1396">
        <v>6.4850000000000003</v>
      </c>
      <c r="S1396">
        <v>0.52669999999999995</v>
      </c>
      <c r="T1396">
        <v>6.0820999999999996</v>
      </c>
      <c r="V1396">
        <f t="shared" si="338"/>
        <v>6.4575645756457245E-3</v>
      </c>
      <c r="W1396">
        <f t="shared" si="339"/>
        <v>1.3201320132012473E-3</v>
      </c>
      <c r="X1396">
        <f t="shared" si="340"/>
        <v>8.1366965012219516E-4</v>
      </c>
      <c r="Y1396">
        <f t="shared" si="341"/>
        <v>5.12820512820511E-3</v>
      </c>
      <c r="Z1396">
        <f t="shared" si="342"/>
        <v>1.4462809917355379E-2</v>
      </c>
      <c r="AA1396">
        <f t="shared" si="343"/>
        <v>8.3708950418546202E-3</v>
      </c>
      <c r="AB1396">
        <f t="shared" si="344"/>
        <v>2.3513139695712226E-2</v>
      </c>
      <c r="AC1396">
        <f t="shared" si="345"/>
        <v>-8.0202617138032117E-3</v>
      </c>
      <c r="AD1396">
        <f t="shared" si="346"/>
        <v>5.8675607711651256E-3</v>
      </c>
      <c r="AE1396">
        <f t="shared" si="347"/>
        <v>1.2538787917168115E-2</v>
      </c>
      <c r="AF1396">
        <f t="shared" si="348"/>
        <v>-1.4992503748125774E-3</v>
      </c>
      <c r="AG1396">
        <f t="shared" si="349"/>
        <v>1.7574692442883233E-3</v>
      </c>
      <c r="AH1396">
        <f t="shared" si="350"/>
        <v>1.9778935383437446E-2</v>
      </c>
      <c r="AI1396">
        <f t="shared" si="351"/>
        <v>5.4263565891472521E-3</v>
      </c>
      <c r="AJ1396">
        <f t="shared" si="352"/>
        <v>3.5180817610062753E-2</v>
      </c>
      <c r="AK1396">
        <f t="shared" si="353"/>
        <v>9.0919648930698482E-3</v>
      </c>
    </row>
    <row r="1397" spans="4:37" x14ac:dyDescent="0.25">
      <c r="D1397" s="2">
        <v>41410</v>
      </c>
      <c r="E1397">
        <v>1.0840000000000001</v>
      </c>
      <c r="F1397">
        <v>1.5150000000000001</v>
      </c>
      <c r="G1397">
        <v>12.29</v>
      </c>
      <c r="H1397">
        <v>19.5</v>
      </c>
      <c r="I1397">
        <v>9.68</v>
      </c>
      <c r="J1397">
        <v>7.7649999999999997</v>
      </c>
      <c r="K1397">
        <v>7.23</v>
      </c>
      <c r="L1397">
        <v>4.7379999999999995</v>
      </c>
      <c r="M1397">
        <v>0.59650000000000003</v>
      </c>
      <c r="N1397">
        <v>1.5790999999999999</v>
      </c>
      <c r="O1397">
        <v>6.67</v>
      </c>
      <c r="P1397">
        <v>28.45</v>
      </c>
      <c r="Q1397">
        <v>9.9246999999999996</v>
      </c>
      <c r="R1397">
        <v>6.45</v>
      </c>
      <c r="S1397">
        <v>0.50880000000000003</v>
      </c>
      <c r="T1397">
        <v>6.0273000000000003</v>
      </c>
      <c r="V1397">
        <f t="shared" si="338"/>
        <v>6.4833005893909723E-2</v>
      </c>
      <c r="W1397">
        <f t="shared" si="339"/>
        <v>1.1348464619492793E-2</v>
      </c>
      <c r="X1397">
        <f t="shared" si="340"/>
        <v>1.9917012448132709E-2</v>
      </c>
      <c r="Y1397">
        <f t="shared" si="341"/>
        <v>-6.6225165562913135E-3</v>
      </c>
      <c r="Z1397">
        <f t="shared" si="342"/>
        <v>2.5893319523562219E-3</v>
      </c>
      <c r="AA1397">
        <f t="shared" si="343"/>
        <v>1.5364498202026677E-2</v>
      </c>
      <c r="AB1397">
        <f t="shared" si="344"/>
        <v>-3.4458993797380488E-3</v>
      </c>
      <c r="AC1397">
        <f t="shared" si="345"/>
        <v>1.2679628064242721E-3</v>
      </c>
      <c r="AD1397">
        <f t="shared" si="346"/>
        <v>-2.1328958162428191E-2</v>
      </c>
      <c r="AE1397">
        <f t="shared" si="347"/>
        <v>-3.1563663910105788E-3</v>
      </c>
      <c r="AF1397">
        <f t="shared" si="348"/>
        <v>2.8527370855821133E-2</v>
      </c>
      <c r="AG1397">
        <f t="shared" si="349"/>
        <v>4.590395480225995E-3</v>
      </c>
      <c r="AH1397">
        <f t="shared" si="350"/>
        <v>2.7955006835977958E-2</v>
      </c>
      <c r="AI1397">
        <f t="shared" si="351"/>
        <v>0</v>
      </c>
      <c r="AJ1397">
        <f t="shared" si="352"/>
        <v>6.7273446774833712E-3</v>
      </c>
      <c r="AK1397">
        <f t="shared" si="353"/>
        <v>-5.6378198219109166E-4</v>
      </c>
    </row>
    <row r="1398" spans="4:37" x14ac:dyDescent="0.25">
      <c r="D1398" s="2">
        <v>41409</v>
      </c>
      <c r="E1398">
        <v>1.018</v>
      </c>
      <c r="F1398">
        <v>1.498</v>
      </c>
      <c r="G1398">
        <v>12.05</v>
      </c>
      <c r="H1398">
        <v>19.63</v>
      </c>
      <c r="I1398">
        <v>9.6549999999999994</v>
      </c>
      <c r="J1398">
        <v>7.6475</v>
      </c>
      <c r="K1398">
        <v>7.2549999999999999</v>
      </c>
      <c r="L1398">
        <v>4.7320000000000002</v>
      </c>
      <c r="M1398">
        <v>0.60950000000000004</v>
      </c>
      <c r="N1398">
        <v>1.5840999999999998</v>
      </c>
      <c r="O1398">
        <v>6.4850000000000003</v>
      </c>
      <c r="P1398">
        <v>28.32</v>
      </c>
      <c r="Q1398">
        <v>9.6547999999999998</v>
      </c>
      <c r="R1398">
        <v>6.45</v>
      </c>
      <c r="S1398">
        <v>0.50539999999999996</v>
      </c>
      <c r="T1398">
        <v>6.0307000000000004</v>
      </c>
      <c r="V1398">
        <f t="shared" si="338"/>
        <v>1.9685039370078705E-3</v>
      </c>
      <c r="W1398">
        <f t="shared" si="339"/>
        <v>-9.914077990746839E-3</v>
      </c>
      <c r="X1398">
        <f t="shared" si="340"/>
        <v>2.991452991453003E-2</v>
      </c>
      <c r="Y1398">
        <f t="shared" si="341"/>
        <v>1.3422818791946289E-2</v>
      </c>
      <c r="Z1398">
        <f t="shared" si="342"/>
        <v>8.8819226750260771E-3</v>
      </c>
      <c r="AA1398">
        <f t="shared" si="343"/>
        <v>2.9966329966329974E-2</v>
      </c>
      <c r="AB1398">
        <f t="shared" si="344"/>
        <v>1.1854951185495066E-2</v>
      </c>
      <c r="AC1398">
        <f t="shared" si="345"/>
        <v>4.6709129511677272E-3</v>
      </c>
      <c r="AD1398">
        <f t="shared" si="346"/>
        <v>-1.5347334410339197E-2</v>
      </c>
      <c r="AE1398">
        <f t="shared" si="347"/>
        <v>-8.6363351899370056E-3</v>
      </c>
      <c r="AF1398">
        <f t="shared" si="348"/>
        <v>1.544401544401719E-3</v>
      </c>
      <c r="AG1398">
        <f t="shared" si="349"/>
        <v>1.7686593562080688E-3</v>
      </c>
      <c r="AH1398">
        <f t="shared" si="350"/>
        <v>0</v>
      </c>
      <c r="AI1398">
        <f t="shared" si="351"/>
        <v>-4.6296296296296502E-3</v>
      </c>
      <c r="AJ1398">
        <f t="shared" si="352"/>
        <v>-9.8833761612981963E-4</v>
      </c>
      <c r="AK1398">
        <f t="shared" si="353"/>
        <v>-1.1247192300755771E-2</v>
      </c>
    </row>
    <row r="1399" spans="4:37" x14ac:dyDescent="0.25">
      <c r="D1399" s="2">
        <v>41408</v>
      </c>
      <c r="E1399">
        <v>1.016</v>
      </c>
      <c r="F1399">
        <v>1.5129999999999999</v>
      </c>
      <c r="G1399">
        <v>11.7</v>
      </c>
      <c r="H1399">
        <v>19.37</v>
      </c>
      <c r="I1399">
        <v>9.57</v>
      </c>
      <c r="J1399">
        <v>7.4249999999999998</v>
      </c>
      <c r="K1399">
        <v>7.17</v>
      </c>
      <c r="L1399">
        <v>4.71</v>
      </c>
      <c r="M1399">
        <v>0.61899999999999999</v>
      </c>
      <c r="N1399">
        <v>1.5979000000000001</v>
      </c>
      <c r="O1399">
        <v>6.4749999999999996</v>
      </c>
      <c r="P1399">
        <v>28.27</v>
      </c>
      <c r="Q1399">
        <v>9.6547999999999998</v>
      </c>
      <c r="R1399">
        <v>6.48</v>
      </c>
      <c r="S1399">
        <v>0.50590000000000002</v>
      </c>
      <c r="T1399">
        <v>6.0993000000000004</v>
      </c>
      <c r="V1399">
        <f t="shared" si="338"/>
        <v>-1.9646365422396617E-3</v>
      </c>
      <c r="W1399">
        <f t="shared" si="339"/>
        <v>-2.636783124588038E-3</v>
      </c>
      <c r="X1399">
        <f t="shared" si="340"/>
        <v>-1.2658227848101333E-2</v>
      </c>
      <c r="Y1399">
        <f t="shared" si="341"/>
        <v>3.2515991471215422E-2</v>
      </c>
      <c r="Z1399">
        <f t="shared" si="342"/>
        <v>-8.2901554404145594E-3</v>
      </c>
      <c r="AA1399">
        <f t="shared" si="343"/>
        <v>1.3651877133105783E-2</v>
      </c>
      <c r="AB1399">
        <f t="shared" si="344"/>
        <v>9.8591549295774517E-3</v>
      </c>
      <c r="AC1399">
        <f t="shared" si="345"/>
        <v>7.2711719418305787E-3</v>
      </c>
      <c r="AD1399">
        <f t="shared" si="346"/>
        <v>7.3230268510984242E-3</v>
      </c>
      <c r="AE1399">
        <f t="shared" si="347"/>
        <v>-8.5623875411054984E-3</v>
      </c>
      <c r="AF1399">
        <f t="shared" si="348"/>
        <v>-1.0695187165775444E-2</v>
      </c>
      <c r="AG1399">
        <f t="shared" si="349"/>
        <v>-1.0600706713781438E-3</v>
      </c>
      <c r="AH1399">
        <f t="shared" si="350"/>
        <v>-6.3141115217013599E-4</v>
      </c>
      <c r="AI1399">
        <f t="shared" si="351"/>
        <v>-5.372217958557024E-3</v>
      </c>
      <c r="AJ1399">
        <f t="shared" si="352"/>
        <v>-4.7216210899074795E-3</v>
      </c>
      <c r="AK1399">
        <f t="shared" si="353"/>
        <v>9.6507200794571091E-3</v>
      </c>
    </row>
    <row r="1400" spans="4:37" x14ac:dyDescent="0.25">
      <c r="D1400" s="2">
        <v>41407</v>
      </c>
      <c r="E1400">
        <v>1.018</v>
      </c>
      <c r="F1400">
        <v>1.5169999999999999</v>
      </c>
      <c r="G1400">
        <v>11.85</v>
      </c>
      <c r="H1400">
        <v>18.760000000000002</v>
      </c>
      <c r="I1400">
        <v>9.65</v>
      </c>
      <c r="J1400">
        <v>7.3250000000000002</v>
      </c>
      <c r="K1400">
        <v>7.1</v>
      </c>
      <c r="L1400">
        <v>4.6760000000000002</v>
      </c>
      <c r="M1400">
        <v>0.61450000000000005</v>
      </c>
      <c r="N1400">
        <v>1.6116999999999999</v>
      </c>
      <c r="O1400">
        <v>6.5449999999999999</v>
      </c>
      <c r="P1400">
        <v>28.3</v>
      </c>
      <c r="Q1400">
        <v>9.6608999999999998</v>
      </c>
      <c r="R1400">
        <v>6.5149999999999997</v>
      </c>
      <c r="S1400">
        <v>0.50829999999999997</v>
      </c>
      <c r="T1400">
        <v>6.0410000000000004</v>
      </c>
      <c r="V1400">
        <f t="shared" si="338"/>
        <v>-1.737451737451734E-2</v>
      </c>
      <c r="W1400">
        <f t="shared" si="339"/>
        <v>6.6357000663568311E-3</v>
      </c>
      <c r="X1400">
        <f t="shared" si="340"/>
        <v>-2.3887973640856708E-2</v>
      </c>
      <c r="Y1400">
        <f t="shared" si="341"/>
        <v>-4.2462845010614592E-3</v>
      </c>
      <c r="Z1400">
        <f t="shared" si="342"/>
        <v>2.659574468085113E-2</v>
      </c>
      <c r="AA1400">
        <f t="shared" si="343"/>
        <v>3.7684138403561995E-3</v>
      </c>
      <c r="AB1400">
        <f t="shared" si="344"/>
        <v>-2.3383768913342484E-2</v>
      </c>
      <c r="AC1400">
        <f t="shared" si="345"/>
        <v>-3.9835728952772098E-2</v>
      </c>
      <c r="AD1400">
        <f t="shared" si="346"/>
        <v>7.3770491803279992E-3</v>
      </c>
      <c r="AE1400">
        <f t="shared" si="347"/>
        <v>2.767327679653131E-2</v>
      </c>
      <c r="AF1400">
        <f t="shared" si="348"/>
        <v>-2.7488855869242323E-2</v>
      </c>
      <c r="AG1400">
        <f t="shared" si="349"/>
        <v>4.2583392476933657E-3</v>
      </c>
      <c r="AH1400">
        <f t="shared" si="350"/>
        <v>0</v>
      </c>
      <c r="AI1400">
        <f t="shared" si="351"/>
        <v>0</v>
      </c>
      <c r="AJ1400">
        <f t="shared" si="352"/>
        <v>-3.4017483846446317E-2</v>
      </c>
      <c r="AK1400">
        <f t="shared" si="353"/>
        <v>7.420995580755374E-3</v>
      </c>
    </row>
    <row r="1401" spans="4:37" x14ac:dyDescent="0.25">
      <c r="D1401" s="2">
        <v>41404</v>
      </c>
      <c r="E1401">
        <v>1.036</v>
      </c>
      <c r="F1401">
        <v>1.5070000000000001</v>
      </c>
      <c r="G1401">
        <v>12.14</v>
      </c>
      <c r="H1401">
        <v>18.84</v>
      </c>
      <c r="I1401">
        <v>9.4</v>
      </c>
      <c r="J1401">
        <v>7.2975000000000003</v>
      </c>
      <c r="K1401">
        <v>7.27</v>
      </c>
      <c r="L1401">
        <v>4.87</v>
      </c>
      <c r="M1401">
        <v>0.61</v>
      </c>
      <c r="N1401">
        <v>1.5683</v>
      </c>
      <c r="O1401">
        <v>6.73</v>
      </c>
      <c r="P1401">
        <v>28.18</v>
      </c>
      <c r="Q1401">
        <v>9.6608999999999998</v>
      </c>
      <c r="R1401">
        <v>6.5149999999999997</v>
      </c>
      <c r="S1401">
        <v>0.5262</v>
      </c>
      <c r="T1401">
        <v>5.9965000000000002</v>
      </c>
      <c r="V1401">
        <f t="shared" si="338"/>
        <v>2.3715415019762931E-2</v>
      </c>
      <c r="W1401">
        <f t="shared" si="339"/>
        <v>1.4814814814815058E-2</v>
      </c>
      <c r="X1401">
        <f t="shared" si="340"/>
        <v>1.58995815899583E-2</v>
      </c>
      <c r="Y1401">
        <f t="shared" si="341"/>
        <v>2.6609898882383742E-3</v>
      </c>
      <c r="Z1401">
        <f t="shared" si="342"/>
        <v>1.5982951518380695E-3</v>
      </c>
      <c r="AA1401">
        <f t="shared" si="343"/>
        <v>2.2416812609457049E-2</v>
      </c>
      <c r="AB1401">
        <f t="shared" si="344"/>
        <v>-4.109589041095929E-3</v>
      </c>
      <c r="AC1401">
        <f t="shared" si="345"/>
        <v>-2.049180327868827E-3</v>
      </c>
      <c r="AD1401">
        <f t="shared" si="346"/>
        <v>-4.5383411580594668E-2</v>
      </c>
      <c r="AE1401">
        <f t="shared" si="347"/>
        <v>-3.7479354592808711E-3</v>
      </c>
      <c r="AF1401">
        <f t="shared" si="348"/>
        <v>-8.8365243004417948E-3</v>
      </c>
      <c r="AG1401">
        <f t="shared" si="349"/>
        <v>8.9509488005727889E-3</v>
      </c>
      <c r="AH1401">
        <f t="shared" si="350"/>
        <v>2.3389582737471049E-2</v>
      </c>
      <c r="AI1401">
        <f t="shared" si="351"/>
        <v>-1.8085908063300682E-2</v>
      </c>
      <c r="AJ1401">
        <f t="shared" si="352"/>
        <v>2.934272300469476E-2</v>
      </c>
      <c r="AK1401">
        <f t="shared" si="353"/>
        <v>-4.5485482826740364E-3</v>
      </c>
    </row>
    <row r="1402" spans="4:37" x14ac:dyDescent="0.25">
      <c r="D1402" s="2">
        <v>41403</v>
      </c>
      <c r="E1402">
        <v>1.012</v>
      </c>
      <c r="F1402">
        <v>1.4849999999999999</v>
      </c>
      <c r="G1402">
        <v>11.95</v>
      </c>
      <c r="H1402">
        <v>18.79</v>
      </c>
      <c r="I1402">
        <v>9.3849999999999998</v>
      </c>
      <c r="J1402">
        <v>7.1375000000000002</v>
      </c>
      <c r="K1402">
        <v>7.3</v>
      </c>
      <c r="L1402">
        <v>4.88</v>
      </c>
      <c r="M1402">
        <v>0.63900000000000001</v>
      </c>
      <c r="N1402">
        <v>1.5742</v>
      </c>
      <c r="O1402">
        <v>6.79</v>
      </c>
      <c r="P1402">
        <v>27.93</v>
      </c>
      <c r="Q1402">
        <v>9.4400999999999993</v>
      </c>
      <c r="R1402">
        <v>6.6349999999999998</v>
      </c>
      <c r="S1402">
        <v>0.51119999999999999</v>
      </c>
      <c r="T1402">
        <v>6.0239000000000003</v>
      </c>
      <c r="V1402">
        <f t="shared" si="338"/>
        <v>1.980198019801982E-3</v>
      </c>
      <c r="W1402">
        <f t="shared" si="339"/>
        <v>8.1466395112015366E-3</v>
      </c>
      <c r="X1402">
        <f t="shared" si="340"/>
        <v>2.1367521367521292E-2</v>
      </c>
      <c r="Y1402">
        <f t="shared" si="341"/>
        <v>1.0655301012252316E-3</v>
      </c>
      <c r="Z1402">
        <f t="shared" si="342"/>
        <v>-1.210526315789473E-2</v>
      </c>
      <c r="AA1402">
        <f t="shared" si="343"/>
        <v>-9.7121054457162126E-3</v>
      </c>
      <c r="AB1402">
        <f t="shared" si="344"/>
        <v>-1.2846517917511791E-2</v>
      </c>
      <c r="AC1402">
        <f t="shared" si="345"/>
        <v>-2.0449897750510759E-3</v>
      </c>
      <c r="AD1402">
        <f t="shared" si="346"/>
        <v>3.1476997578692378E-2</v>
      </c>
      <c r="AE1402">
        <f t="shared" si="347"/>
        <v>7.6169749727965641E-3</v>
      </c>
      <c r="AF1402">
        <f t="shared" si="348"/>
        <v>2.9542097488921559E-3</v>
      </c>
      <c r="AG1402">
        <f t="shared" si="349"/>
        <v>3.7904124860646649E-2</v>
      </c>
      <c r="AH1402">
        <f t="shared" si="350"/>
        <v>-9.6515982836941072E-3</v>
      </c>
      <c r="AI1402">
        <f t="shared" si="351"/>
        <v>-1.9940915805022108E-2</v>
      </c>
      <c r="AJ1402">
        <f t="shared" si="352"/>
        <v>-3.2917139614074831E-2</v>
      </c>
      <c r="AK1402">
        <f t="shared" si="353"/>
        <v>4.5693321103976725E-3</v>
      </c>
    </row>
    <row r="1403" spans="4:37" x14ac:dyDescent="0.25">
      <c r="D1403" s="2">
        <v>41402</v>
      </c>
      <c r="E1403">
        <v>1.01</v>
      </c>
      <c r="F1403">
        <v>1.4729999999999999</v>
      </c>
      <c r="G1403">
        <v>11.7</v>
      </c>
      <c r="H1403">
        <v>18.77</v>
      </c>
      <c r="I1403">
        <v>9.5</v>
      </c>
      <c r="J1403">
        <v>7.2074999999999996</v>
      </c>
      <c r="K1403">
        <v>7.3949999999999996</v>
      </c>
      <c r="L1403">
        <v>4.8899999999999997</v>
      </c>
      <c r="M1403">
        <v>0.61950000000000005</v>
      </c>
      <c r="N1403">
        <v>1.5623</v>
      </c>
      <c r="O1403">
        <v>6.77</v>
      </c>
      <c r="P1403">
        <v>26.91</v>
      </c>
      <c r="Q1403">
        <v>9.5320999999999998</v>
      </c>
      <c r="R1403">
        <v>6.77</v>
      </c>
      <c r="S1403">
        <v>0.52859999999999996</v>
      </c>
      <c r="T1403">
        <v>5.9965000000000002</v>
      </c>
      <c r="V1403">
        <f t="shared" si="338"/>
        <v>-2.9615004935833467E-3</v>
      </c>
      <c r="W1403">
        <f t="shared" si="339"/>
        <v>3.4059945504085753E-3</v>
      </c>
      <c r="X1403">
        <f t="shared" si="340"/>
        <v>2.0052310374890858E-2</v>
      </c>
      <c r="Y1403">
        <f t="shared" si="341"/>
        <v>3.206841261357507E-3</v>
      </c>
      <c r="Z1403">
        <f t="shared" si="342"/>
        <v>7.4231177094379319E-3</v>
      </c>
      <c r="AA1403">
        <f t="shared" si="343"/>
        <v>-2.2711864406779747E-2</v>
      </c>
      <c r="AB1403">
        <f t="shared" si="344"/>
        <v>-7.3825503355705591E-3</v>
      </c>
      <c r="AC1403">
        <f t="shared" si="345"/>
        <v>-6.0975609756097615E-3</v>
      </c>
      <c r="AD1403">
        <f t="shared" si="346"/>
        <v>3.7688442211055495E-2</v>
      </c>
      <c r="AE1403">
        <f t="shared" si="347"/>
        <v>-6.2969087902302601E-3</v>
      </c>
      <c r="AF1403">
        <f t="shared" si="348"/>
        <v>2.962962962962834E-3</v>
      </c>
      <c r="AG1403">
        <f t="shared" si="349"/>
        <v>1.4886490509862238E-3</v>
      </c>
      <c r="AH1403">
        <f t="shared" si="350"/>
        <v>1.5025023959109873E-2</v>
      </c>
      <c r="AI1403">
        <f t="shared" si="351"/>
        <v>8.1906180193596079E-3</v>
      </c>
      <c r="AJ1403">
        <f t="shared" si="352"/>
        <v>1.9479267116682797E-2</v>
      </c>
      <c r="AK1403">
        <f t="shared" si="353"/>
        <v>0</v>
      </c>
    </row>
    <row r="1404" spans="4:37" x14ac:dyDescent="0.25">
      <c r="D1404" s="2">
        <v>41401</v>
      </c>
      <c r="E1404">
        <v>1.0129999999999999</v>
      </c>
      <c r="F1404">
        <v>1.468</v>
      </c>
      <c r="G1404">
        <v>11.47</v>
      </c>
      <c r="H1404">
        <v>18.71</v>
      </c>
      <c r="I1404">
        <v>9.43</v>
      </c>
      <c r="J1404">
        <v>7.375</v>
      </c>
      <c r="K1404">
        <v>7.45</v>
      </c>
      <c r="L1404">
        <v>4.92</v>
      </c>
      <c r="M1404">
        <v>0.59699999999999998</v>
      </c>
      <c r="N1404">
        <v>1.5722</v>
      </c>
      <c r="O1404">
        <v>6.75</v>
      </c>
      <c r="P1404">
        <v>26.87</v>
      </c>
      <c r="Q1404">
        <v>9.391</v>
      </c>
      <c r="R1404">
        <v>6.7149999999999999</v>
      </c>
      <c r="S1404">
        <v>0.51849999999999996</v>
      </c>
      <c r="T1404">
        <v>5.9965000000000002</v>
      </c>
      <c r="V1404">
        <f t="shared" si="338"/>
        <v>-1.9704433497537144E-3</v>
      </c>
      <c r="W1404">
        <f t="shared" si="339"/>
        <v>7.5497597803706462E-3</v>
      </c>
      <c r="X1404">
        <f t="shared" si="340"/>
        <v>1.1463844797178213E-2</v>
      </c>
      <c r="Y1404">
        <f t="shared" si="341"/>
        <v>-1.005291005290998E-2</v>
      </c>
      <c r="Z1404">
        <f t="shared" si="342"/>
        <v>5.8666666666666867E-3</v>
      </c>
      <c r="AA1404">
        <f t="shared" si="343"/>
        <v>2.0408163265306145E-2</v>
      </c>
      <c r="AB1404">
        <f t="shared" si="344"/>
        <v>9.4850948509486166E-3</v>
      </c>
      <c r="AC1404">
        <f t="shared" si="345"/>
        <v>4.0816326530610514E-3</v>
      </c>
      <c r="AD1404">
        <f t="shared" si="346"/>
        <v>2.5188916876572875E-3</v>
      </c>
      <c r="AE1404">
        <f t="shared" si="347"/>
        <v>-3.7386730878905539E-3</v>
      </c>
      <c r="AF1404">
        <f t="shared" si="348"/>
        <v>1.1994002998500841E-2</v>
      </c>
      <c r="AG1404">
        <f t="shared" si="349"/>
        <v>1.167168674698793E-2</v>
      </c>
      <c r="AH1404">
        <f t="shared" si="350"/>
        <v>2.2706234685543336E-2</v>
      </c>
      <c r="AI1404">
        <f t="shared" si="351"/>
        <v>1.9741837509491322E-2</v>
      </c>
      <c r="AJ1404">
        <f t="shared" si="352"/>
        <v>-5.5619485999233165E-3</v>
      </c>
      <c r="AK1404">
        <f t="shared" si="353"/>
        <v>5.7529099996644906E-3</v>
      </c>
    </row>
    <row r="1405" spans="4:37" x14ac:dyDescent="0.25">
      <c r="D1405" s="2">
        <v>41400</v>
      </c>
      <c r="E1405">
        <v>1.0149999999999999</v>
      </c>
      <c r="F1405">
        <v>1.4570000000000001</v>
      </c>
      <c r="G1405">
        <v>11.34</v>
      </c>
      <c r="H1405">
        <v>18.899999999999999</v>
      </c>
      <c r="I1405">
        <v>9.375</v>
      </c>
      <c r="J1405">
        <v>7.2275</v>
      </c>
      <c r="K1405">
        <v>7.38</v>
      </c>
      <c r="L1405">
        <v>4.9000000000000004</v>
      </c>
      <c r="M1405">
        <v>0.59550000000000003</v>
      </c>
      <c r="N1405">
        <v>1.5781000000000001</v>
      </c>
      <c r="O1405">
        <v>6.67</v>
      </c>
      <c r="P1405">
        <v>26.56</v>
      </c>
      <c r="Q1405">
        <v>9.1824999999999992</v>
      </c>
      <c r="R1405">
        <v>6.585</v>
      </c>
      <c r="S1405">
        <v>0.52139999999999997</v>
      </c>
      <c r="T1405">
        <v>5.9622000000000002</v>
      </c>
      <c r="V1405">
        <f t="shared" si="338"/>
        <v>-5.8765915768853594E-3</v>
      </c>
      <c r="W1405">
        <f t="shared" si="339"/>
        <v>-6.8587105624140499E-4</v>
      </c>
      <c r="X1405">
        <f t="shared" si="340"/>
        <v>-1.0471204188481797E-2</v>
      </c>
      <c r="Y1405">
        <f t="shared" si="341"/>
        <v>1.0154997327632254E-2</v>
      </c>
      <c r="Z1405">
        <f t="shared" si="342"/>
        <v>1.791530944625408E-2</v>
      </c>
      <c r="AA1405">
        <f t="shared" si="343"/>
        <v>-4.8192771084337727E-3</v>
      </c>
      <c r="AB1405">
        <f t="shared" si="344"/>
        <v>-1.6000000000000014E-2</v>
      </c>
      <c r="AC1405">
        <f t="shared" si="345"/>
        <v>1.4072847682119249E-2</v>
      </c>
      <c r="AD1405">
        <f t="shared" si="346"/>
        <v>-4.1806020066889049E-3</v>
      </c>
      <c r="AE1405">
        <f t="shared" si="347"/>
        <v>3.2247514390371546E-2</v>
      </c>
      <c r="AF1405">
        <f t="shared" si="348"/>
        <v>3.762227238525151E-3</v>
      </c>
      <c r="AG1405">
        <f t="shared" si="349"/>
        <v>3.7664783427482362E-4</v>
      </c>
      <c r="AH1405">
        <f t="shared" si="350"/>
        <v>-6.638660949437325E-4</v>
      </c>
      <c r="AI1405">
        <f t="shared" si="351"/>
        <v>1.4637904468412843E-2</v>
      </c>
      <c r="AJ1405">
        <f t="shared" si="352"/>
        <v>-1.1938601478112543E-2</v>
      </c>
      <c r="AK1405">
        <f t="shared" si="353"/>
        <v>2.3031016222576639E-3</v>
      </c>
    </row>
    <row r="1406" spans="4:37" x14ac:dyDescent="0.25">
      <c r="D1406" s="2">
        <v>41397</v>
      </c>
      <c r="E1406">
        <v>1.0209999999999999</v>
      </c>
      <c r="F1406">
        <v>1.458</v>
      </c>
      <c r="G1406">
        <v>11.46</v>
      </c>
      <c r="H1406">
        <v>18.71</v>
      </c>
      <c r="I1406">
        <v>9.2100000000000009</v>
      </c>
      <c r="J1406">
        <v>7.2625000000000002</v>
      </c>
      <c r="K1406">
        <v>7.5</v>
      </c>
      <c r="L1406">
        <v>4.8319999999999999</v>
      </c>
      <c r="M1406">
        <v>0.59799999999999998</v>
      </c>
      <c r="N1406">
        <v>1.5287999999999999</v>
      </c>
      <c r="O1406">
        <v>6.6449999999999996</v>
      </c>
      <c r="P1406">
        <v>26.55</v>
      </c>
      <c r="Q1406">
        <v>9.1885999999999992</v>
      </c>
      <c r="R1406">
        <v>6.49</v>
      </c>
      <c r="S1406">
        <v>0.52769999999999995</v>
      </c>
      <c r="T1406">
        <v>5.9485000000000001</v>
      </c>
      <c r="V1406">
        <f t="shared" si="338"/>
        <v>2.0999999999999908E-2</v>
      </c>
      <c r="W1406">
        <f t="shared" si="339"/>
        <v>0</v>
      </c>
      <c r="X1406">
        <f t="shared" si="340"/>
        <v>-2.4680851063829667E-2</v>
      </c>
      <c r="Y1406">
        <f t="shared" si="341"/>
        <v>1.1351351351351457E-2</v>
      </c>
      <c r="Z1406">
        <f t="shared" si="342"/>
        <v>6.5573770491804684E-3</v>
      </c>
      <c r="AA1406">
        <f t="shared" si="343"/>
        <v>3.4542314335059832E-3</v>
      </c>
      <c r="AB1406">
        <f t="shared" si="344"/>
        <v>-2.6595744680850686E-3</v>
      </c>
      <c r="AC1406">
        <f t="shared" si="345"/>
        <v>4.1407867494824835E-4</v>
      </c>
      <c r="AD1406">
        <f t="shared" si="346"/>
        <v>8.3682008368191063E-4</v>
      </c>
      <c r="AE1406">
        <f t="shared" si="347"/>
        <v>-5.1408863148304507E-3</v>
      </c>
      <c r="AF1406">
        <f t="shared" si="348"/>
        <v>6.8181818181818343E-3</v>
      </c>
      <c r="AG1406">
        <f t="shared" si="349"/>
        <v>1.9193857965451144E-2</v>
      </c>
      <c r="AH1406">
        <f t="shared" si="350"/>
        <v>2.0064993129920161E-3</v>
      </c>
      <c r="AI1406">
        <f t="shared" si="351"/>
        <v>-1.5921152388172821E-2</v>
      </c>
      <c r="AJ1406">
        <f t="shared" si="352"/>
        <v>2.545666537116209E-2</v>
      </c>
      <c r="AK1406">
        <f t="shared" si="353"/>
        <v>2.4790683251214585E-2</v>
      </c>
    </row>
    <row r="1407" spans="4:37" x14ac:dyDescent="0.25">
      <c r="D1407" s="2">
        <v>41396</v>
      </c>
      <c r="E1407">
        <v>1</v>
      </c>
      <c r="F1407">
        <v>1.458</v>
      </c>
      <c r="G1407">
        <v>11.75</v>
      </c>
      <c r="H1407">
        <v>18.5</v>
      </c>
      <c r="I1407">
        <v>9.15</v>
      </c>
      <c r="J1407">
        <v>7.2374999999999998</v>
      </c>
      <c r="K1407">
        <v>7.52</v>
      </c>
      <c r="L1407">
        <v>4.83</v>
      </c>
      <c r="M1407">
        <v>0.59750000000000003</v>
      </c>
      <c r="N1407">
        <v>1.5367</v>
      </c>
      <c r="O1407">
        <v>6.6</v>
      </c>
      <c r="P1407">
        <v>26.05</v>
      </c>
      <c r="Q1407">
        <v>9.1701999999999995</v>
      </c>
      <c r="R1407">
        <v>6.5949999999999998</v>
      </c>
      <c r="S1407">
        <v>0.51459999999999995</v>
      </c>
      <c r="T1407">
        <v>5.8045999999999998</v>
      </c>
      <c r="V1407">
        <f t="shared" si="338"/>
        <v>-9.9009900990099098E-3</v>
      </c>
      <c r="W1407">
        <f t="shared" si="339"/>
        <v>5.5172413793103114E-3</v>
      </c>
      <c r="X1407">
        <f t="shared" si="340"/>
        <v>2.0851433536055675E-2</v>
      </c>
      <c r="Y1407">
        <f t="shared" si="341"/>
        <v>2.3230088495575396E-2</v>
      </c>
      <c r="Z1407">
        <f t="shared" si="342"/>
        <v>-1.0917030567685337E-3</v>
      </c>
      <c r="AA1407">
        <f t="shared" si="343"/>
        <v>-1.8311291963377441E-2</v>
      </c>
      <c r="AB1407">
        <f t="shared" si="344"/>
        <v>-5.948446794448059E-3</v>
      </c>
      <c r="AC1407">
        <f t="shared" si="345"/>
        <v>1.1306532663316604E-2</v>
      </c>
      <c r="AD1407">
        <f t="shared" si="346"/>
        <v>-1.4026402640264002E-2</v>
      </c>
      <c r="AE1407">
        <f t="shared" si="347"/>
        <v>7.143793419845279E-3</v>
      </c>
      <c r="AF1407">
        <f t="shared" si="348"/>
        <v>-1.19760479041916E-2</v>
      </c>
      <c r="AG1407">
        <f t="shared" si="349"/>
        <v>-2.7622247107129461E-2</v>
      </c>
      <c r="AH1407">
        <f t="shared" si="350"/>
        <v>2.6788545436653433E-3</v>
      </c>
      <c r="AI1407">
        <f t="shared" si="351"/>
        <v>-1.8601190476190466E-2</v>
      </c>
      <c r="AJ1407">
        <f t="shared" si="352"/>
        <v>-7.5216972034716223E-3</v>
      </c>
      <c r="AK1407">
        <f t="shared" si="353"/>
        <v>3.2920492561748116E-2</v>
      </c>
    </row>
    <row r="1408" spans="4:37" x14ac:dyDescent="0.25">
      <c r="D1408" s="2">
        <v>41395</v>
      </c>
      <c r="E1408">
        <v>1.01</v>
      </c>
      <c r="F1408">
        <v>1.45</v>
      </c>
      <c r="G1408">
        <v>11.51</v>
      </c>
      <c r="H1408">
        <v>18.079999999999998</v>
      </c>
      <c r="I1408">
        <v>9.16</v>
      </c>
      <c r="J1408">
        <v>7.3724999999999996</v>
      </c>
      <c r="K1408">
        <v>7.5649999999999995</v>
      </c>
      <c r="L1408">
        <v>4.7759999999999998</v>
      </c>
      <c r="M1408">
        <v>0.60599999999999998</v>
      </c>
      <c r="N1408">
        <v>1.5258</v>
      </c>
      <c r="O1408">
        <v>6.68</v>
      </c>
      <c r="P1408">
        <v>26.79</v>
      </c>
      <c r="Q1408">
        <v>9.1456999999999997</v>
      </c>
      <c r="R1408">
        <v>6.72</v>
      </c>
      <c r="S1408">
        <v>0.51849999999999996</v>
      </c>
      <c r="T1408">
        <v>5.6196000000000002</v>
      </c>
      <c r="V1408">
        <f t="shared" si="338"/>
        <v>0</v>
      </c>
      <c r="W1408">
        <f t="shared" si="339"/>
        <v>0</v>
      </c>
      <c r="X1408">
        <f t="shared" si="340"/>
        <v>0</v>
      </c>
      <c r="Y1408">
        <f t="shared" si="341"/>
        <v>0</v>
      </c>
      <c r="Z1408">
        <f t="shared" si="342"/>
        <v>0</v>
      </c>
      <c r="AA1408">
        <f t="shared" si="343"/>
        <v>0</v>
      </c>
      <c r="AB1408">
        <f t="shared" si="344"/>
        <v>0</v>
      </c>
      <c r="AC1408">
        <f t="shared" si="345"/>
        <v>0</v>
      </c>
      <c r="AD1408">
        <f t="shared" si="346"/>
        <v>0</v>
      </c>
      <c r="AE1408">
        <f t="shared" si="347"/>
        <v>0</v>
      </c>
      <c r="AF1408">
        <f t="shared" si="348"/>
        <v>0</v>
      </c>
      <c r="AG1408">
        <f t="shared" si="349"/>
        <v>0</v>
      </c>
      <c r="AH1408">
        <f t="shared" si="350"/>
        <v>0</v>
      </c>
      <c r="AI1408">
        <f t="shared" si="351"/>
        <v>0</v>
      </c>
      <c r="AJ1408">
        <f t="shared" si="352"/>
        <v>0</v>
      </c>
      <c r="AK1408">
        <f t="shared" si="353"/>
        <v>0</v>
      </c>
    </row>
    <row r="1409" spans="4:37" x14ac:dyDescent="0.25">
      <c r="D1409" s="2">
        <v>41394</v>
      </c>
      <c r="E1409">
        <v>1.01</v>
      </c>
      <c r="F1409">
        <v>1.45</v>
      </c>
      <c r="G1409">
        <v>11.51</v>
      </c>
      <c r="H1409">
        <v>18.079999999999998</v>
      </c>
      <c r="I1409">
        <v>9.16</v>
      </c>
      <c r="J1409">
        <v>7.3724999999999996</v>
      </c>
      <c r="K1409">
        <v>7.5649999999999995</v>
      </c>
      <c r="L1409">
        <v>4.7759999999999998</v>
      </c>
      <c r="M1409">
        <v>0.60599999999999998</v>
      </c>
      <c r="N1409">
        <v>1.5258</v>
      </c>
      <c r="O1409">
        <v>6.68</v>
      </c>
      <c r="P1409">
        <v>26.79</v>
      </c>
      <c r="Q1409">
        <v>9.1456999999999997</v>
      </c>
      <c r="R1409">
        <v>6.72</v>
      </c>
      <c r="S1409">
        <v>0.51849999999999996</v>
      </c>
      <c r="T1409">
        <v>5.6196000000000002</v>
      </c>
      <c r="V1409">
        <f t="shared" si="338"/>
        <v>3.1138335885655843E-2</v>
      </c>
      <c r="W1409">
        <f t="shared" si="339"/>
        <v>-6.1686086360521752E-3</v>
      </c>
      <c r="X1409">
        <f t="shared" si="340"/>
        <v>3.2286995515695027E-2</v>
      </c>
      <c r="Y1409">
        <f t="shared" si="341"/>
        <v>4.444444444444251E-3</v>
      </c>
      <c r="Z1409">
        <f t="shared" si="342"/>
        <v>1.6402405686168908E-3</v>
      </c>
      <c r="AA1409">
        <f t="shared" si="343"/>
        <v>-3.3898305084756331E-4</v>
      </c>
      <c r="AB1409">
        <f t="shared" si="344"/>
        <v>-3.2938076416337836E-3</v>
      </c>
      <c r="AC1409">
        <f t="shared" si="345"/>
        <v>-3.754693366708528E-3</v>
      </c>
      <c r="AD1409">
        <f t="shared" si="346"/>
        <v>-6.5573770491803574E-3</v>
      </c>
      <c r="AE1409">
        <f t="shared" si="347"/>
        <v>0</v>
      </c>
      <c r="AF1409">
        <f t="shared" si="348"/>
        <v>6.0240963855422436E-3</v>
      </c>
      <c r="AG1409">
        <f t="shared" si="349"/>
        <v>-3.731343283582822E-4</v>
      </c>
      <c r="AH1409">
        <f t="shared" si="350"/>
        <v>-2.0078349210506108E-3</v>
      </c>
      <c r="AI1409">
        <f t="shared" si="351"/>
        <v>-2.4673439767779359E-2</v>
      </c>
      <c r="AJ1409">
        <f t="shared" si="352"/>
        <v>1.6268130145041138E-2</v>
      </c>
      <c r="AK1409">
        <f t="shared" si="353"/>
        <v>2.3084765511214744E-2</v>
      </c>
    </row>
    <row r="1410" spans="4:37" x14ac:dyDescent="0.25">
      <c r="D1410" s="2">
        <v>41393</v>
      </c>
      <c r="E1410">
        <v>0.97950000000000004</v>
      </c>
      <c r="F1410">
        <v>1.4590000000000001</v>
      </c>
      <c r="G1410">
        <v>11.15</v>
      </c>
      <c r="H1410">
        <v>18</v>
      </c>
      <c r="I1410">
        <v>9.1449999999999996</v>
      </c>
      <c r="J1410">
        <v>7.375</v>
      </c>
      <c r="K1410">
        <v>7.59</v>
      </c>
      <c r="L1410">
        <v>4.7940000000000005</v>
      </c>
      <c r="M1410">
        <v>0.61</v>
      </c>
      <c r="N1410">
        <v>1.5258</v>
      </c>
      <c r="O1410">
        <v>6.64</v>
      </c>
      <c r="P1410">
        <v>26.8</v>
      </c>
      <c r="Q1410">
        <v>9.1640999999999995</v>
      </c>
      <c r="R1410">
        <v>6.89</v>
      </c>
      <c r="S1410">
        <v>0.51019999999999999</v>
      </c>
      <c r="T1410">
        <v>5.4927999999999999</v>
      </c>
      <c r="V1410">
        <f t="shared" si="338"/>
        <v>9.7938144329896559E-3</v>
      </c>
      <c r="W1410">
        <f t="shared" si="339"/>
        <v>-6.8493150684922899E-4</v>
      </c>
      <c r="X1410">
        <f t="shared" si="340"/>
        <v>-8.8888888888888351E-3</v>
      </c>
      <c r="Y1410">
        <f t="shared" si="341"/>
        <v>1.6694490818029983E-3</v>
      </c>
      <c r="Z1410">
        <f t="shared" si="342"/>
        <v>1.3858093126385862E-2</v>
      </c>
      <c r="AA1410">
        <f t="shared" si="343"/>
        <v>-9.7348103390398899E-3</v>
      </c>
      <c r="AB1410">
        <f t="shared" si="344"/>
        <v>-2.5673940949935803E-2</v>
      </c>
      <c r="AC1410">
        <f t="shared" si="345"/>
        <v>-1.2499999999998623E-3</v>
      </c>
      <c r="AD1410">
        <f t="shared" si="346"/>
        <v>3.8297872340425476E-2</v>
      </c>
      <c r="AE1410">
        <f t="shared" si="347"/>
        <v>1.6454599960029181E-2</v>
      </c>
      <c r="AF1410">
        <f t="shared" si="348"/>
        <v>1.2195121951219301E-2</v>
      </c>
      <c r="AG1410">
        <f t="shared" si="349"/>
        <v>2.7213491759294772E-2</v>
      </c>
      <c r="AH1410">
        <f t="shared" si="350"/>
        <v>1.0140981691118878E-2</v>
      </c>
      <c r="AI1410">
        <f t="shared" si="351"/>
        <v>-2.9577464788732355E-2</v>
      </c>
      <c r="AJ1410">
        <f t="shared" si="352"/>
        <v>-1.6766236269030732E-2</v>
      </c>
      <c r="AK1410">
        <f t="shared" si="353"/>
        <v>-7.4269502520826203E-3</v>
      </c>
    </row>
    <row r="1411" spans="4:37" x14ac:dyDescent="0.25">
      <c r="D1411" s="2">
        <v>41390</v>
      </c>
      <c r="E1411">
        <v>0.97</v>
      </c>
      <c r="F1411">
        <v>1.46</v>
      </c>
      <c r="G1411">
        <v>11.25</v>
      </c>
      <c r="H1411">
        <v>17.97</v>
      </c>
      <c r="I1411">
        <v>9.02</v>
      </c>
      <c r="J1411">
        <v>7.4474999999999998</v>
      </c>
      <c r="K1411">
        <v>7.79</v>
      </c>
      <c r="L1411">
        <v>4.8</v>
      </c>
      <c r="M1411">
        <v>0.58750000000000002</v>
      </c>
      <c r="N1411">
        <v>1.5011000000000001</v>
      </c>
      <c r="O1411">
        <v>6.5600000000000005</v>
      </c>
      <c r="P1411">
        <v>26.09</v>
      </c>
      <c r="Q1411">
        <v>9.0721000000000007</v>
      </c>
      <c r="R1411">
        <v>7.1</v>
      </c>
      <c r="S1411">
        <v>0.51890000000000003</v>
      </c>
      <c r="T1411">
        <v>5.5339</v>
      </c>
      <c r="V1411">
        <f t="shared" si="338"/>
        <v>-3.0832476875641834E-3</v>
      </c>
      <c r="W1411">
        <f t="shared" si="339"/>
        <v>6.2026188835284657E-3</v>
      </c>
      <c r="X1411">
        <f t="shared" si="340"/>
        <v>-4.4247787610620648E-3</v>
      </c>
      <c r="Y1411">
        <f t="shared" si="341"/>
        <v>5.5679287305121505E-4</v>
      </c>
      <c r="Z1411">
        <f t="shared" si="342"/>
        <v>-8.79120879120876E-3</v>
      </c>
      <c r="AA1411">
        <f t="shared" si="343"/>
        <v>1.6030013642564844E-2</v>
      </c>
      <c r="AB1411">
        <f t="shared" si="344"/>
        <v>-1.2820512820512775E-3</v>
      </c>
      <c r="AC1411">
        <f t="shared" si="345"/>
        <v>5.8675607711651256E-3</v>
      </c>
      <c r="AD1411">
        <f t="shared" si="346"/>
        <v>-4.237288135593098E-3</v>
      </c>
      <c r="AE1411">
        <f t="shared" si="347"/>
        <v>3.2749632402087059E-3</v>
      </c>
      <c r="AF1411">
        <f t="shared" si="348"/>
        <v>1.5479876160990891E-2</v>
      </c>
      <c r="AG1411">
        <f t="shared" si="349"/>
        <v>2.7974783293932326E-2</v>
      </c>
      <c r="AH1411">
        <f t="shared" si="350"/>
        <v>-7.3745828546418757E-3</v>
      </c>
      <c r="AI1411">
        <f t="shared" si="351"/>
        <v>2.8248587570620654E-3</v>
      </c>
      <c r="AJ1411">
        <f t="shared" si="352"/>
        <v>8.3560046638166963E-3</v>
      </c>
      <c r="AK1411">
        <f t="shared" si="353"/>
        <v>9.3752849977200015E-3</v>
      </c>
    </row>
    <row r="1412" spans="4:37" x14ac:dyDescent="0.25">
      <c r="D1412" s="2">
        <v>41389</v>
      </c>
      <c r="E1412">
        <v>0.97299999999999998</v>
      </c>
      <c r="F1412">
        <v>1.4510000000000001</v>
      </c>
      <c r="G1412">
        <v>11.3</v>
      </c>
      <c r="H1412">
        <v>17.96</v>
      </c>
      <c r="I1412">
        <v>9.1</v>
      </c>
      <c r="J1412">
        <v>7.33</v>
      </c>
      <c r="K1412">
        <v>7.8</v>
      </c>
      <c r="L1412">
        <v>4.7720000000000002</v>
      </c>
      <c r="M1412">
        <v>0.59</v>
      </c>
      <c r="N1412">
        <v>1.4962</v>
      </c>
      <c r="O1412">
        <v>6.46</v>
      </c>
      <c r="P1412">
        <v>25.38</v>
      </c>
      <c r="Q1412">
        <v>9.1395</v>
      </c>
      <c r="R1412">
        <v>7.08</v>
      </c>
      <c r="S1412">
        <v>0.51459999999999995</v>
      </c>
      <c r="T1412">
        <v>5.4824999999999999</v>
      </c>
      <c r="V1412">
        <f t="shared" si="338"/>
        <v>-9.164969450101812E-3</v>
      </c>
      <c r="W1412">
        <f t="shared" si="339"/>
        <v>-6.164383561643727E-3</v>
      </c>
      <c r="X1412">
        <f t="shared" si="340"/>
        <v>-4.405286343612258E-3</v>
      </c>
      <c r="Y1412">
        <f t="shared" si="341"/>
        <v>-2.2222222222221255E-3</v>
      </c>
      <c r="Z1412">
        <f t="shared" si="342"/>
        <v>4.4150110375273943E-3</v>
      </c>
      <c r="AA1412">
        <f t="shared" si="343"/>
        <v>-1.1796427367711582E-2</v>
      </c>
      <c r="AB1412">
        <f t="shared" si="344"/>
        <v>-3.8314176245211051E-3</v>
      </c>
      <c r="AC1412">
        <f t="shared" si="345"/>
        <v>8.3892617449676798E-4</v>
      </c>
      <c r="AD1412">
        <f t="shared" si="346"/>
        <v>1.0273972602739656E-2</v>
      </c>
      <c r="AE1412">
        <f t="shared" si="347"/>
        <v>2.0091079560673464E-3</v>
      </c>
      <c r="AF1412">
        <f t="shared" si="348"/>
        <v>-7.6804915514592231E-3</v>
      </c>
      <c r="AG1412">
        <f t="shared" si="349"/>
        <v>2.0917135961383782E-2</v>
      </c>
      <c r="AH1412">
        <f t="shared" si="350"/>
        <v>0</v>
      </c>
      <c r="AI1412">
        <f t="shared" si="351"/>
        <v>1.4144271570013522E-3</v>
      </c>
      <c r="AJ1412">
        <f t="shared" si="352"/>
        <v>3.2089851584436335E-2</v>
      </c>
      <c r="AK1412">
        <f t="shared" si="353"/>
        <v>0</v>
      </c>
    </row>
    <row r="1413" spans="4:37" x14ac:dyDescent="0.25">
      <c r="D1413" s="2">
        <v>41388</v>
      </c>
      <c r="E1413">
        <v>0.98199999999999998</v>
      </c>
      <c r="F1413">
        <v>1.46</v>
      </c>
      <c r="G1413">
        <v>11.35</v>
      </c>
      <c r="H1413">
        <v>18</v>
      </c>
      <c r="I1413">
        <v>9.06</v>
      </c>
      <c r="J1413">
        <v>7.4175000000000004</v>
      </c>
      <c r="K1413">
        <v>7.83</v>
      </c>
      <c r="L1413">
        <v>4.7679999999999998</v>
      </c>
      <c r="M1413">
        <v>0.58399999999999996</v>
      </c>
      <c r="N1413">
        <v>1.4932000000000001</v>
      </c>
      <c r="O1413">
        <v>6.51</v>
      </c>
      <c r="P1413">
        <v>24.86</v>
      </c>
      <c r="Q1413">
        <v>9.1395</v>
      </c>
      <c r="R1413">
        <v>7.07</v>
      </c>
      <c r="S1413">
        <v>0.49859999999999999</v>
      </c>
      <c r="T1413">
        <v>5.4824999999999999</v>
      </c>
      <c r="V1413">
        <f t="shared" ref="V1413:V1476" si="354">+E1413/E1414-1</f>
        <v>-8.0808080808081328E-3</v>
      </c>
      <c r="W1413">
        <f t="shared" ref="W1413:W1476" si="355">+F1413/F1414-1</f>
        <v>-2.732240437158473E-3</v>
      </c>
      <c r="X1413">
        <f t="shared" ref="X1413:X1476" si="356">+G1413/G1414-1</f>
        <v>-2.4914089347079171E-2</v>
      </c>
      <c r="Y1413">
        <f t="shared" ref="Y1413:Y1476" si="357">+H1413/H1414-1</f>
        <v>0</v>
      </c>
      <c r="Z1413">
        <f t="shared" ref="Z1413:Z1476" si="358">+I1413/I1414-1</f>
        <v>6.6666666666668206E-3</v>
      </c>
      <c r="AA1413">
        <f t="shared" ref="AA1413:AA1476" si="359">+J1413/J1414-1</f>
        <v>-2.4013157894736792E-2</v>
      </c>
      <c r="AB1413">
        <f t="shared" ref="AB1413:AB1476" si="360">+K1413/K1414-1</f>
        <v>7.7220077220077066E-3</v>
      </c>
      <c r="AC1413">
        <f t="shared" ref="AC1413:AC1476" si="361">+L1413/L1414-1</f>
        <v>1.6806722689075571E-3</v>
      </c>
      <c r="AD1413">
        <f t="shared" ref="AD1413:AD1476" si="362">+M1413/M1414-1</f>
        <v>-1.0169491525423791E-2</v>
      </c>
      <c r="AE1413">
        <f t="shared" ref="AE1413:AE1476" si="363">+N1413/N1414-1</f>
        <v>1.3412017167382384E-3</v>
      </c>
      <c r="AF1413">
        <f t="shared" ref="AF1413:AF1476" si="364">+O1413/O1414-1</f>
        <v>-1.3636363636363669E-2</v>
      </c>
      <c r="AG1413">
        <f t="shared" ref="AG1413:AG1476" si="365">+P1413/P1414-1</f>
        <v>1.4693877551020362E-2</v>
      </c>
      <c r="AH1413">
        <f t="shared" ref="AH1413:AH1476" si="366">+Q1413/Q1414-1</f>
        <v>0</v>
      </c>
      <c r="AI1413">
        <f t="shared" ref="AI1413:AI1476" si="367">+R1413/R1414-1</f>
        <v>7.8403421240200721E-3</v>
      </c>
      <c r="AJ1413">
        <f t="shared" ref="AJ1413:AJ1476" si="368">+S1413/S1414-1</f>
        <v>2.9102167182662564E-2</v>
      </c>
      <c r="AK1413">
        <f t="shared" ref="AK1413:AK1476" si="369">+T1413/T1414-1</f>
        <v>0</v>
      </c>
    </row>
    <row r="1414" spans="4:37" x14ac:dyDescent="0.25">
      <c r="D1414" s="2">
        <v>41387</v>
      </c>
      <c r="E1414">
        <v>0.99</v>
      </c>
      <c r="F1414">
        <v>1.464</v>
      </c>
      <c r="G1414">
        <v>11.64</v>
      </c>
      <c r="H1414">
        <v>18</v>
      </c>
      <c r="I1414">
        <v>9</v>
      </c>
      <c r="J1414">
        <v>7.6</v>
      </c>
      <c r="K1414">
        <v>7.77</v>
      </c>
      <c r="L1414">
        <v>4.76</v>
      </c>
      <c r="M1414">
        <v>0.59</v>
      </c>
      <c r="N1414">
        <v>1.4912000000000001</v>
      </c>
      <c r="O1414">
        <v>6.6</v>
      </c>
      <c r="P1414">
        <v>24.5</v>
      </c>
      <c r="Q1414">
        <v>9.1395</v>
      </c>
      <c r="R1414">
        <v>7.0149999999999997</v>
      </c>
      <c r="S1414">
        <v>0.48449999999999999</v>
      </c>
      <c r="T1414">
        <v>5.4824999999999999</v>
      </c>
      <c r="V1414">
        <f t="shared" si="354"/>
        <v>3.3942558746736351E-2</v>
      </c>
      <c r="W1414">
        <f t="shared" si="355"/>
        <v>8.2644628099173278E-3</v>
      </c>
      <c r="X1414">
        <f t="shared" si="356"/>
        <v>5.3393665158371073E-2</v>
      </c>
      <c r="Y1414">
        <f t="shared" si="357"/>
        <v>5.5865921787709993E-3</v>
      </c>
      <c r="Z1414">
        <f t="shared" si="358"/>
        <v>1.637492941840768E-2</v>
      </c>
      <c r="AA1414">
        <f t="shared" si="359"/>
        <v>3.050847457627115E-2</v>
      </c>
      <c r="AB1414">
        <f t="shared" si="360"/>
        <v>6.4391500321958617E-4</v>
      </c>
      <c r="AC1414">
        <f t="shared" si="361"/>
        <v>1.0186757215619791E-2</v>
      </c>
      <c r="AD1414">
        <f t="shared" si="362"/>
        <v>8.5470085470085166E-3</v>
      </c>
      <c r="AE1414">
        <f t="shared" si="363"/>
        <v>1.2012215812690963E-2</v>
      </c>
      <c r="AF1414">
        <f t="shared" si="364"/>
        <v>9.1743119266054496E-3</v>
      </c>
      <c r="AG1414">
        <f t="shared" si="365"/>
        <v>1.2396694214876103E-2</v>
      </c>
      <c r="AH1414">
        <f t="shared" si="366"/>
        <v>8.1183335355563546E-3</v>
      </c>
      <c r="AI1414">
        <f t="shared" si="367"/>
        <v>-4.9645390070922613E-3</v>
      </c>
      <c r="AJ1414">
        <f t="shared" si="368"/>
        <v>3.0851063829787195E-2</v>
      </c>
      <c r="AK1414">
        <f t="shared" si="369"/>
        <v>2.5051199531889168E-3</v>
      </c>
    </row>
    <row r="1415" spans="4:37" x14ac:dyDescent="0.25">
      <c r="D1415" s="2">
        <v>41386</v>
      </c>
      <c r="E1415">
        <v>0.95750000000000002</v>
      </c>
      <c r="F1415">
        <v>1.452</v>
      </c>
      <c r="G1415">
        <v>11.05</v>
      </c>
      <c r="H1415">
        <v>17.899999999999999</v>
      </c>
      <c r="I1415">
        <v>8.8550000000000004</v>
      </c>
      <c r="J1415">
        <v>7.375</v>
      </c>
      <c r="K1415">
        <v>7.7649999999999997</v>
      </c>
      <c r="L1415">
        <v>4.7119999999999997</v>
      </c>
      <c r="M1415">
        <v>0.58499999999999996</v>
      </c>
      <c r="N1415">
        <v>1.4735</v>
      </c>
      <c r="O1415">
        <v>6.54</v>
      </c>
      <c r="P1415">
        <v>24.2</v>
      </c>
      <c r="Q1415">
        <v>9.0658999999999992</v>
      </c>
      <c r="R1415">
        <v>7.05</v>
      </c>
      <c r="S1415">
        <v>0.47</v>
      </c>
      <c r="T1415">
        <v>5.4687999999999999</v>
      </c>
      <c r="V1415">
        <f t="shared" si="354"/>
        <v>1.3227513227513255E-2</v>
      </c>
      <c r="W1415">
        <f t="shared" si="355"/>
        <v>6.9348127600554754E-3</v>
      </c>
      <c r="X1415">
        <f t="shared" si="356"/>
        <v>1.8433179723502446E-2</v>
      </c>
      <c r="Y1415">
        <f t="shared" si="357"/>
        <v>2.8011204481790397E-3</v>
      </c>
      <c r="Z1415">
        <f t="shared" si="358"/>
        <v>5.6497175141245748E-4</v>
      </c>
      <c r="AA1415">
        <f t="shared" si="359"/>
        <v>2.076124567474058E-2</v>
      </c>
      <c r="AB1415">
        <f t="shared" si="360"/>
        <v>1.5696533682145297E-2</v>
      </c>
      <c r="AC1415">
        <f t="shared" si="361"/>
        <v>-8.4175084175084347E-3</v>
      </c>
      <c r="AD1415">
        <f t="shared" si="362"/>
        <v>2.0942408376963373E-2</v>
      </c>
      <c r="AE1415">
        <f t="shared" si="363"/>
        <v>8.1417624521074039E-3</v>
      </c>
      <c r="AF1415">
        <f t="shared" si="364"/>
        <v>1.7107309486780853E-2</v>
      </c>
      <c r="AG1415">
        <f t="shared" si="365"/>
        <v>-9.8199672667758087E-3</v>
      </c>
      <c r="AH1415">
        <f t="shared" si="366"/>
        <v>5.4453908260134742E-3</v>
      </c>
      <c r="AI1415">
        <f t="shared" si="367"/>
        <v>-7.0871722182852537E-4</v>
      </c>
      <c r="AJ1415">
        <f t="shared" si="368"/>
        <v>1.9743979171186865E-2</v>
      </c>
      <c r="AK1415">
        <f t="shared" si="369"/>
        <v>3.781065305972664E-3</v>
      </c>
    </row>
    <row r="1416" spans="4:37" x14ac:dyDescent="0.25">
      <c r="D1416" s="2">
        <v>41383</v>
      </c>
      <c r="E1416">
        <v>0.94499999999999995</v>
      </c>
      <c r="F1416">
        <v>1.4419999999999999</v>
      </c>
      <c r="G1416">
        <v>10.85</v>
      </c>
      <c r="H1416">
        <v>17.850000000000001</v>
      </c>
      <c r="I1416">
        <v>8.85</v>
      </c>
      <c r="J1416">
        <v>7.2249999999999996</v>
      </c>
      <c r="K1416">
        <v>7.6449999999999996</v>
      </c>
      <c r="L1416">
        <v>4.7519999999999998</v>
      </c>
      <c r="M1416">
        <v>0.57299999999999995</v>
      </c>
      <c r="N1416">
        <v>1.4616</v>
      </c>
      <c r="O1416">
        <v>6.43</v>
      </c>
      <c r="P1416">
        <v>24.44</v>
      </c>
      <c r="Q1416">
        <v>9.0167999999999999</v>
      </c>
      <c r="R1416">
        <v>7.0549999999999997</v>
      </c>
      <c r="S1416">
        <v>0.46089999999999998</v>
      </c>
      <c r="T1416">
        <v>5.4481999999999999</v>
      </c>
      <c r="V1416">
        <f t="shared" si="354"/>
        <v>1.0593220338983578E-3</v>
      </c>
      <c r="W1416">
        <f t="shared" si="355"/>
        <v>-5.5172413793103114E-3</v>
      </c>
      <c r="X1416">
        <f t="shared" si="356"/>
        <v>-1.8099547511312264E-2</v>
      </c>
      <c r="Y1416">
        <f t="shared" si="357"/>
        <v>-8.3333333333333037E-3</v>
      </c>
      <c r="Z1416">
        <f t="shared" si="358"/>
        <v>5.110732538330387E-3</v>
      </c>
      <c r="AA1416">
        <f t="shared" si="359"/>
        <v>2.1201413427561766E-2</v>
      </c>
      <c r="AB1416">
        <f t="shared" si="360"/>
        <v>-1.2273901808785626E-2</v>
      </c>
      <c r="AC1416">
        <f t="shared" si="361"/>
        <v>4.6511627906975495E-3</v>
      </c>
      <c r="AD1416">
        <f t="shared" si="362"/>
        <v>-2.5510204081632626E-2</v>
      </c>
      <c r="AE1416">
        <f t="shared" si="363"/>
        <v>6.8195908245505255E-3</v>
      </c>
      <c r="AF1416">
        <f t="shared" si="364"/>
        <v>5.4730258014072941E-3</v>
      </c>
      <c r="AG1416">
        <f t="shared" si="365"/>
        <v>1.8333333333333313E-2</v>
      </c>
      <c r="AH1416">
        <f t="shared" si="366"/>
        <v>1.5188191715736599E-2</v>
      </c>
      <c r="AI1416">
        <f t="shared" si="367"/>
        <v>1.4194464158978626E-3</v>
      </c>
      <c r="AJ1416">
        <f t="shared" si="368"/>
        <v>1.2967032967032832E-2</v>
      </c>
      <c r="AK1416">
        <f t="shared" si="369"/>
        <v>-1.2434744779582396E-2</v>
      </c>
    </row>
    <row r="1417" spans="4:37" x14ac:dyDescent="0.25">
      <c r="D1417" s="2">
        <v>41382</v>
      </c>
      <c r="E1417">
        <v>0.94399999999999995</v>
      </c>
      <c r="F1417">
        <v>1.45</v>
      </c>
      <c r="G1417">
        <v>11.05</v>
      </c>
      <c r="H1417">
        <v>18</v>
      </c>
      <c r="I1417">
        <v>8.8049999999999997</v>
      </c>
      <c r="J1417">
        <v>7.0750000000000002</v>
      </c>
      <c r="K1417">
        <v>7.74</v>
      </c>
      <c r="L1417">
        <v>4.7300000000000004</v>
      </c>
      <c r="M1417">
        <v>0.58799999999999997</v>
      </c>
      <c r="N1417">
        <v>1.4517</v>
      </c>
      <c r="O1417">
        <v>6.3949999999999996</v>
      </c>
      <c r="P1417">
        <v>24</v>
      </c>
      <c r="Q1417">
        <v>8.8818999999999999</v>
      </c>
      <c r="R1417">
        <v>7.0449999999999999</v>
      </c>
      <c r="S1417">
        <v>0.45500000000000002</v>
      </c>
      <c r="T1417">
        <v>5.5167999999999999</v>
      </c>
      <c r="V1417">
        <f t="shared" si="354"/>
        <v>-1.0482180293501009E-2</v>
      </c>
      <c r="W1417">
        <f t="shared" si="355"/>
        <v>0</v>
      </c>
      <c r="X1417">
        <f t="shared" si="356"/>
        <v>-1.6028495102404228E-2</v>
      </c>
      <c r="Y1417">
        <f t="shared" si="357"/>
        <v>6.7114093959732557E-3</v>
      </c>
      <c r="Z1417">
        <f t="shared" si="358"/>
        <v>5.6818181818174551E-4</v>
      </c>
      <c r="AA1417">
        <f t="shared" si="359"/>
        <v>-4.5209176788124195E-2</v>
      </c>
      <c r="AB1417">
        <f t="shared" si="360"/>
        <v>-1.0230179028132946E-2</v>
      </c>
      <c r="AC1417">
        <f t="shared" si="361"/>
        <v>-1.0460251046025104E-2</v>
      </c>
      <c r="AD1417">
        <f t="shared" si="362"/>
        <v>1.0309278350515427E-2</v>
      </c>
      <c r="AE1417">
        <f t="shared" si="363"/>
        <v>-4.7987934462191406E-3</v>
      </c>
      <c r="AF1417">
        <f t="shared" si="364"/>
        <v>-2.3664122137404653E-2</v>
      </c>
      <c r="AG1417">
        <f t="shared" si="365"/>
        <v>4.1841004184099972E-3</v>
      </c>
      <c r="AH1417">
        <f t="shared" si="366"/>
        <v>5.5588261932795202E-3</v>
      </c>
      <c r="AI1417">
        <f t="shared" si="367"/>
        <v>4.9928673323822448E-3</v>
      </c>
      <c r="AJ1417">
        <f t="shared" si="368"/>
        <v>2.5236593059936974E-2</v>
      </c>
      <c r="AK1417">
        <f t="shared" si="369"/>
        <v>-3.2445894278999687E-2</v>
      </c>
    </row>
    <row r="1418" spans="4:37" x14ac:dyDescent="0.25">
      <c r="D1418" s="2">
        <v>41381</v>
      </c>
      <c r="E1418">
        <v>0.95399999999999996</v>
      </c>
      <c r="F1418">
        <v>1.45</v>
      </c>
      <c r="G1418">
        <v>11.23</v>
      </c>
      <c r="H1418">
        <v>17.88</v>
      </c>
      <c r="I1418">
        <v>8.8000000000000007</v>
      </c>
      <c r="J1418">
        <v>7.41</v>
      </c>
      <c r="K1418">
        <v>7.82</v>
      </c>
      <c r="L1418">
        <v>4.78</v>
      </c>
      <c r="M1418">
        <v>0.58199999999999996</v>
      </c>
      <c r="N1418">
        <v>1.4586999999999999</v>
      </c>
      <c r="O1418">
        <v>6.55</v>
      </c>
      <c r="P1418">
        <v>23.9</v>
      </c>
      <c r="Q1418">
        <v>8.8328000000000007</v>
      </c>
      <c r="R1418">
        <v>7.01</v>
      </c>
      <c r="S1418">
        <v>0.44379999999999997</v>
      </c>
      <c r="T1418">
        <v>5.7018000000000004</v>
      </c>
      <c r="V1418">
        <f t="shared" si="354"/>
        <v>-2.1538461538461506E-2</v>
      </c>
      <c r="W1418">
        <f t="shared" si="355"/>
        <v>-4.1208791208791062E-3</v>
      </c>
      <c r="X1418">
        <f t="shared" si="356"/>
        <v>3.5746201966042612E-3</v>
      </c>
      <c r="Y1418">
        <f t="shared" si="357"/>
        <v>-6.6666666666667096E-3</v>
      </c>
      <c r="Z1418">
        <f t="shared" si="358"/>
        <v>-3.3975084937711841E-3</v>
      </c>
      <c r="AA1418">
        <f t="shared" si="359"/>
        <v>-1.2000000000000011E-2</v>
      </c>
      <c r="AB1418">
        <f t="shared" si="360"/>
        <v>9.6836668818591765E-3</v>
      </c>
      <c r="AC1418">
        <f t="shared" si="361"/>
        <v>-4.9958368026644662E-3</v>
      </c>
      <c r="AD1418">
        <f t="shared" si="362"/>
        <v>1.9264448336252293E-2</v>
      </c>
      <c r="AE1418">
        <f t="shared" si="363"/>
        <v>-5.3866084822038474E-3</v>
      </c>
      <c r="AF1418">
        <f t="shared" si="364"/>
        <v>1.5503875968992276E-2</v>
      </c>
      <c r="AG1418">
        <f t="shared" si="365"/>
        <v>-2.0491803278688492E-2</v>
      </c>
      <c r="AH1418">
        <f t="shared" si="366"/>
        <v>-1.3906004454443677E-3</v>
      </c>
      <c r="AI1418">
        <f t="shared" si="367"/>
        <v>-4.2613636363636465E-3</v>
      </c>
      <c r="AJ1418">
        <f t="shared" si="368"/>
        <v>-2.2251597268120871E-2</v>
      </c>
      <c r="AK1418">
        <f t="shared" si="369"/>
        <v>-3.2001765614654509E-2</v>
      </c>
    </row>
    <row r="1419" spans="4:37" x14ac:dyDescent="0.25">
      <c r="D1419" s="2">
        <v>41380</v>
      </c>
      <c r="E1419">
        <v>0.97499999999999998</v>
      </c>
      <c r="F1419">
        <v>1.456</v>
      </c>
      <c r="G1419">
        <v>11.19</v>
      </c>
      <c r="H1419">
        <v>18</v>
      </c>
      <c r="I1419">
        <v>8.83</v>
      </c>
      <c r="J1419">
        <v>7.5</v>
      </c>
      <c r="K1419">
        <v>7.7450000000000001</v>
      </c>
      <c r="L1419">
        <v>4.8040000000000003</v>
      </c>
      <c r="M1419">
        <v>0.57099999999999995</v>
      </c>
      <c r="N1419">
        <v>1.4666000000000001</v>
      </c>
      <c r="O1419">
        <v>6.45</v>
      </c>
      <c r="P1419">
        <v>24.4</v>
      </c>
      <c r="Q1419">
        <v>8.8451000000000004</v>
      </c>
      <c r="R1419">
        <v>7.04</v>
      </c>
      <c r="S1419">
        <v>0.45390000000000003</v>
      </c>
      <c r="T1419">
        <v>5.8902999999999999</v>
      </c>
      <c r="V1419">
        <f t="shared" si="354"/>
        <v>-5.1255766273716752E-4</v>
      </c>
      <c r="W1419">
        <f t="shared" si="355"/>
        <v>0</v>
      </c>
      <c r="X1419">
        <f t="shared" si="356"/>
        <v>-4.6848381601362954E-2</v>
      </c>
      <c r="Y1419">
        <f t="shared" si="357"/>
        <v>8.4033613445377853E-3</v>
      </c>
      <c r="Z1419">
        <f t="shared" si="358"/>
        <v>5.6657223796041656E-4</v>
      </c>
      <c r="AA1419">
        <f t="shared" si="359"/>
        <v>-5.9642147117295874E-3</v>
      </c>
      <c r="AB1419">
        <f t="shared" si="360"/>
        <v>1.2418300653594727E-2</v>
      </c>
      <c r="AC1419">
        <f t="shared" si="361"/>
        <v>-4.161464835621409E-4</v>
      </c>
      <c r="AD1419">
        <f t="shared" si="362"/>
        <v>-2.6427962489343648E-2</v>
      </c>
      <c r="AE1419">
        <f t="shared" si="363"/>
        <v>-5.9644842076724824E-3</v>
      </c>
      <c r="AF1419">
        <f t="shared" si="364"/>
        <v>0</v>
      </c>
      <c r="AG1419">
        <f t="shared" si="365"/>
        <v>9.0984284532671378E-3</v>
      </c>
      <c r="AH1419">
        <f t="shared" si="366"/>
        <v>-2.0378553787199105E-2</v>
      </c>
      <c r="AI1419">
        <f t="shared" si="367"/>
        <v>6.4331665475338973E-3</v>
      </c>
      <c r="AJ1419">
        <f t="shared" si="368"/>
        <v>-8.7355317754966855E-3</v>
      </c>
      <c r="AK1419">
        <f t="shared" si="369"/>
        <v>8.8030279675965772E-3</v>
      </c>
    </row>
    <row r="1420" spans="4:37" x14ac:dyDescent="0.25">
      <c r="D1420" s="2">
        <v>41379</v>
      </c>
      <c r="E1420">
        <v>0.97550000000000003</v>
      </c>
      <c r="F1420">
        <v>1.456</v>
      </c>
      <c r="G1420">
        <v>11.74</v>
      </c>
      <c r="H1420">
        <v>17.850000000000001</v>
      </c>
      <c r="I1420">
        <v>8.8249999999999993</v>
      </c>
      <c r="J1420">
        <v>7.5449999999999999</v>
      </c>
      <c r="K1420">
        <v>7.65</v>
      </c>
      <c r="L1420">
        <v>4.806</v>
      </c>
      <c r="M1420">
        <v>0.58650000000000002</v>
      </c>
      <c r="N1420">
        <v>1.4754</v>
      </c>
      <c r="O1420">
        <v>6.45</v>
      </c>
      <c r="P1420">
        <v>24.18</v>
      </c>
      <c r="Q1420">
        <v>9.0290999999999997</v>
      </c>
      <c r="R1420">
        <v>6.9950000000000001</v>
      </c>
      <c r="S1420">
        <v>0.45789999999999997</v>
      </c>
      <c r="T1420">
        <v>5.8388999999999998</v>
      </c>
      <c r="V1420">
        <f t="shared" si="354"/>
        <v>-1.5640766902119019E-2</v>
      </c>
      <c r="W1420">
        <f t="shared" si="355"/>
        <v>4.8309178743961567E-3</v>
      </c>
      <c r="X1420">
        <f t="shared" si="356"/>
        <v>-1.3445378151260567E-2</v>
      </c>
      <c r="Y1420">
        <f t="shared" si="357"/>
        <v>1.7673888255416381E-2</v>
      </c>
      <c r="Z1420">
        <f t="shared" si="358"/>
        <v>6.8454078722188783E-3</v>
      </c>
      <c r="AA1420">
        <f t="shared" si="359"/>
        <v>3.1089853091903041E-2</v>
      </c>
      <c r="AB1420">
        <f t="shared" si="360"/>
        <v>1.3089005235602524E-3</v>
      </c>
      <c r="AC1420">
        <f t="shared" si="361"/>
        <v>0</v>
      </c>
      <c r="AD1420">
        <f t="shared" si="362"/>
        <v>-3.3984706881903248E-3</v>
      </c>
      <c r="AE1420">
        <f t="shared" si="363"/>
        <v>6.6866812227075467E-3</v>
      </c>
      <c r="AF1420">
        <f t="shared" si="364"/>
        <v>-6.1633281972265364E-3</v>
      </c>
      <c r="AG1420">
        <f t="shared" si="365"/>
        <v>4.1373603640870726E-4</v>
      </c>
      <c r="AH1420">
        <f t="shared" si="366"/>
        <v>2.0420167134629352E-3</v>
      </c>
      <c r="AI1420">
        <f t="shared" si="367"/>
        <v>1.303403330919628E-2</v>
      </c>
      <c r="AJ1420">
        <f t="shared" si="368"/>
        <v>-2.9667302394575157E-2</v>
      </c>
      <c r="AK1420">
        <f t="shared" si="369"/>
        <v>-9.2980640344775267E-3</v>
      </c>
    </row>
    <row r="1421" spans="4:37" x14ac:dyDescent="0.25">
      <c r="D1421" s="2">
        <v>41376</v>
      </c>
      <c r="E1421">
        <v>0.99099999999999999</v>
      </c>
      <c r="F1421">
        <v>1.4490000000000001</v>
      </c>
      <c r="G1421">
        <v>11.9</v>
      </c>
      <c r="H1421">
        <v>17.54</v>
      </c>
      <c r="I1421">
        <v>8.7650000000000006</v>
      </c>
      <c r="J1421">
        <v>7.3174999999999999</v>
      </c>
      <c r="K1421">
        <v>7.64</v>
      </c>
      <c r="L1421">
        <v>4.806</v>
      </c>
      <c r="M1421">
        <v>0.58850000000000002</v>
      </c>
      <c r="N1421">
        <v>1.4656</v>
      </c>
      <c r="O1421">
        <v>6.49</v>
      </c>
      <c r="P1421">
        <v>24.17</v>
      </c>
      <c r="Q1421">
        <v>9.0106999999999999</v>
      </c>
      <c r="R1421">
        <v>6.9050000000000002</v>
      </c>
      <c r="S1421">
        <v>0.47189999999999999</v>
      </c>
      <c r="T1421">
        <v>5.8936999999999999</v>
      </c>
      <c r="V1421">
        <f t="shared" si="354"/>
        <v>-1.491053677932408E-2</v>
      </c>
      <c r="W1421">
        <f t="shared" si="355"/>
        <v>-1.0921501706484649E-2</v>
      </c>
      <c r="X1421">
        <f t="shared" si="356"/>
        <v>-1.7341040462427681E-2</v>
      </c>
      <c r="Y1421">
        <f t="shared" si="357"/>
        <v>1.0368663594469973E-2</v>
      </c>
      <c r="Z1421">
        <f t="shared" si="358"/>
        <v>-1.4060742407199123E-2</v>
      </c>
      <c r="AA1421">
        <f t="shared" si="359"/>
        <v>1.8086956521739195E-2</v>
      </c>
      <c r="AB1421">
        <f t="shared" si="360"/>
        <v>2.624671916010346E-3</v>
      </c>
      <c r="AC1421">
        <f t="shared" si="361"/>
        <v>2.5031289111387967E-3</v>
      </c>
      <c r="AD1421">
        <f t="shared" si="362"/>
        <v>-2.0798668885191329E-2</v>
      </c>
      <c r="AE1421">
        <f t="shared" si="363"/>
        <v>5.4194964670370993E-3</v>
      </c>
      <c r="AF1421">
        <f t="shared" si="364"/>
        <v>-9.1603053435114212E-3</v>
      </c>
      <c r="AG1421">
        <f t="shared" si="365"/>
        <v>1.3417190775681265E-2</v>
      </c>
      <c r="AH1421">
        <f t="shared" si="366"/>
        <v>1.7307562038521462E-2</v>
      </c>
      <c r="AI1421">
        <f t="shared" si="367"/>
        <v>-9.3256814921089948E-3</v>
      </c>
      <c r="AJ1421">
        <f t="shared" si="368"/>
        <v>8.1179235206152445E-3</v>
      </c>
      <c r="AK1421">
        <f t="shared" si="369"/>
        <v>1.057956104252411E-2</v>
      </c>
    </row>
    <row r="1422" spans="4:37" x14ac:dyDescent="0.25">
      <c r="D1422" s="2">
        <v>41375</v>
      </c>
      <c r="E1422">
        <v>1.006</v>
      </c>
      <c r="F1422">
        <v>1.4650000000000001</v>
      </c>
      <c r="G1422">
        <v>12.11</v>
      </c>
      <c r="H1422">
        <v>17.36</v>
      </c>
      <c r="I1422">
        <v>8.89</v>
      </c>
      <c r="J1422">
        <v>7.1875</v>
      </c>
      <c r="K1422">
        <v>7.62</v>
      </c>
      <c r="L1422">
        <v>4.7940000000000005</v>
      </c>
      <c r="M1422">
        <v>0.60099999999999998</v>
      </c>
      <c r="N1422">
        <v>1.4577</v>
      </c>
      <c r="O1422">
        <v>6.55</v>
      </c>
      <c r="P1422">
        <v>23.85</v>
      </c>
      <c r="Q1422">
        <v>8.8574000000000002</v>
      </c>
      <c r="R1422">
        <v>6.97</v>
      </c>
      <c r="S1422">
        <v>0.46810000000000002</v>
      </c>
      <c r="T1422">
        <v>5.8319999999999999</v>
      </c>
      <c r="V1422">
        <f t="shared" si="354"/>
        <v>6.0000000000000053E-3</v>
      </c>
      <c r="W1422">
        <f t="shared" si="355"/>
        <v>-9.4658553076403251E-3</v>
      </c>
      <c r="X1422">
        <f t="shared" si="356"/>
        <v>1.1695906432748426E-2</v>
      </c>
      <c r="Y1422">
        <f t="shared" si="357"/>
        <v>-6.8649885583524917E-3</v>
      </c>
      <c r="Z1422">
        <f t="shared" si="358"/>
        <v>2.1839080459770344E-2</v>
      </c>
      <c r="AA1422">
        <f t="shared" si="359"/>
        <v>-1.2366884232222541E-2</v>
      </c>
      <c r="AB1422">
        <f t="shared" si="360"/>
        <v>0</v>
      </c>
      <c r="AC1422">
        <f t="shared" si="361"/>
        <v>-4.9813200498129984E-3</v>
      </c>
      <c r="AD1422">
        <f t="shared" si="362"/>
        <v>8.3892617449663476E-3</v>
      </c>
      <c r="AE1422">
        <f t="shared" si="363"/>
        <v>-5.3902838427947186E-3</v>
      </c>
      <c r="AF1422">
        <f t="shared" si="364"/>
        <v>7.6394194041240482E-4</v>
      </c>
      <c r="AG1422">
        <f t="shared" si="365"/>
        <v>2.2288898414059233E-2</v>
      </c>
      <c r="AH1422">
        <f t="shared" si="366"/>
        <v>9.0913233685745443E-3</v>
      </c>
      <c r="AI1422">
        <f t="shared" si="367"/>
        <v>3.5997120230379931E-3</v>
      </c>
      <c r="AJ1422">
        <f t="shared" si="368"/>
        <v>9.9244875943904631E-3</v>
      </c>
      <c r="AK1422">
        <f t="shared" si="369"/>
        <v>-8.1632653061224358E-3</v>
      </c>
    </row>
    <row r="1423" spans="4:37" x14ac:dyDescent="0.25">
      <c r="D1423" s="2">
        <v>41374</v>
      </c>
      <c r="E1423">
        <v>1</v>
      </c>
      <c r="F1423">
        <v>1.4790000000000001</v>
      </c>
      <c r="G1423">
        <v>11.97</v>
      </c>
      <c r="H1423">
        <v>17.48</v>
      </c>
      <c r="I1423">
        <v>8.6999999999999993</v>
      </c>
      <c r="J1423">
        <v>7.2774999999999999</v>
      </c>
      <c r="K1423">
        <v>7.62</v>
      </c>
      <c r="L1423">
        <v>4.8179999999999996</v>
      </c>
      <c r="M1423">
        <v>0.59599999999999997</v>
      </c>
      <c r="N1423">
        <v>1.4656</v>
      </c>
      <c r="O1423">
        <v>6.5449999999999999</v>
      </c>
      <c r="P1423">
        <v>23.33</v>
      </c>
      <c r="Q1423">
        <v>8.7775999999999996</v>
      </c>
      <c r="R1423">
        <v>6.9450000000000003</v>
      </c>
      <c r="S1423">
        <v>0.46350000000000002</v>
      </c>
      <c r="T1423">
        <v>5.88</v>
      </c>
      <c r="V1423">
        <f t="shared" si="354"/>
        <v>1.6260162601626105E-2</v>
      </c>
      <c r="W1423">
        <f t="shared" si="355"/>
        <v>1.3708019191226883E-2</v>
      </c>
      <c r="X1423">
        <f t="shared" si="356"/>
        <v>-1.2376237623762276E-2</v>
      </c>
      <c r="Y1423">
        <f t="shared" si="357"/>
        <v>3.0053034767236309E-2</v>
      </c>
      <c r="Z1423">
        <f t="shared" si="358"/>
        <v>9.2807424593968069E-3</v>
      </c>
      <c r="AA1423">
        <f t="shared" si="359"/>
        <v>1.0062456627342176E-2</v>
      </c>
      <c r="AB1423">
        <f t="shared" si="360"/>
        <v>1.2624584717607856E-2</v>
      </c>
      <c r="AC1423">
        <f t="shared" si="361"/>
        <v>5.8455114822546506E-3</v>
      </c>
      <c r="AD1423">
        <f t="shared" si="362"/>
        <v>-5.008347245408995E-3</v>
      </c>
      <c r="AE1423">
        <f t="shared" si="363"/>
        <v>2.4895104895104936E-2</v>
      </c>
      <c r="AF1423">
        <f t="shared" si="364"/>
        <v>-2.2865853658537993E-3</v>
      </c>
      <c r="AG1423">
        <f t="shared" si="365"/>
        <v>2.6396832380114255E-2</v>
      </c>
      <c r="AH1423">
        <f t="shared" si="366"/>
        <v>3.2464477274865899E-2</v>
      </c>
      <c r="AI1423">
        <f t="shared" si="367"/>
        <v>0</v>
      </c>
      <c r="AJ1423">
        <f t="shared" si="368"/>
        <v>1.1787819253438192E-2</v>
      </c>
      <c r="AK1423">
        <f t="shared" si="369"/>
        <v>1.180438448566612E-2</v>
      </c>
    </row>
    <row r="1424" spans="4:37" x14ac:dyDescent="0.25">
      <c r="D1424" s="2">
        <v>41373</v>
      </c>
      <c r="E1424">
        <v>0.98399999999999999</v>
      </c>
      <c r="F1424">
        <v>1.4590000000000001</v>
      </c>
      <c r="G1424">
        <v>12.12</v>
      </c>
      <c r="H1424">
        <v>16.97</v>
      </c>
      <c r="I1424">
        <v>8.6199999999999992</v>
      </c>
      <c r="J1424">
        <v>7.2050000000000001</v>
      </c>
      <c r="K1424">
        <v>7.5250000000000004</v>
      </c>
      <c r="L1424">
        <v>4.79</v>
      </c>
      <c r="M1424">
        <v>0.59899999999999998</v>
      </c>
      <c r="N1424">
        <v>1.43</v>
      </c>
      <c r="O1424">
        <v>6.5600000000000005</v>
      </c>
      <c r="P1424">
        <v>22.73</v>
      </c>
      <c r="Q1424">
        <v>8.5015999999999998</v>
      </c>
      <c r="R1424">
        <v>6.9450000000000003</v>
      </c>
      <c r="S1424">
        <v>0.45810000000000001</v>
      </c>
      <c r="T1424">
        <v>5.8113999999999999</v>
      </c>
      <c r="V1424">
        <f t="shared" si="354"/>
        <v>2.6068821689259725E-2</v>
      </c>
      <c r="W1424">
        <f t="shared" si="355"/>
        <v>8.2930200414650379E-3</v>
      </c>
      <c r="X1424">
        <f t="shared" si="356"/>
        <v>-1.9417475728155331E-2</v>
      </c>
      <c r="Y1424">
        <f t="shared" si="357"/>
        <v>9.5181439619274055E-3</v>
      </c>
      <c r="Z1424">
        <f t="shared" si="358"/>
        <v>1.0550996483001063E-2</v>
      </c>
      <c r="AA1424">
        <f t="shared" si="359"/>
        <v>-3.1260504201680694E-2</v>
      </c>
      <c r="AB1424">
        <f t="shared" si="360"/>
        <v>-5.944517833553542E-3</v>
      </c>
      <c r="AC1424">
        <f t="shared" si="361"/>
        <v>-3.3291718684976823E-3</v>
      </c>
      <c r="AD1424">
        <f t="shared" si="362"/>
        <v>-9.91735537190086E-3</v>
      </c>
      <c r="AE1424">
        <f t="shared" si="363"/>
        <v>3.4283234485751324E-2</v>
      </c>
      <c r="AF1424">
        <f t="shared" si="364"/>
        <v>2.3400936037441644E-2</v>
      </c>
      <c r="AG1424">
        <f t="shared" si="365"/>
        <v>6.1974324922531299E-3</v>
      </c>
      <c r="AH1424">
        <f t="shared" si="366"/>
        <v>5.8089322685594968E-3</v>
      </c>
      <c r="AI1424">
        <f t="shared" si="367"/>
        <v>2.1645021645022577E-3</v>
      </c>
      <c r="AJ1424">
        <f t="shared" si="368"/>
        <v>2.1877050973528878E-3</v>
      </c>
      <c r="AK1424">
        <f t="shared" si="369"/>
        <v>-1.2237821667743121E-2</v>
      </c>
    </row>
    <row r="1425" spans="4:37" x14ac:dyDescent="0.25">
      <c r="D1425" s="2">
        <v>41372</v>
      </c>
      <c r="E1425">
        <v>0.95899999999999996</v>
      </c>
      <c r="F1425">
        <v>1.4470000000000001</v>
      </c>
      <c r="G1425">
        <v>12.36</v>
      </c>
      <c r="H1425">
        <v>16.809999999999999</v>
      </c>
      <c r="I1425">
        <v>8.5299999999999994</v>
      </c>
      <c r="J1425">
        <v>7.4375</v>
      </c>
      <c r="K1425">
        <v>7.57</v>
      </c>
      <c r="L1425">
        <v>4.806</v>
      </c>
      <c r="M1425">
        <v>0.60499999999999998</v>
      </c>
      <c r="N1425">
        <v>1.3826000000000001</v>
      </c>
      <c r="O1425">
        <v>6.41</v>
      </c>
      <c r="P1425">
        <v>22.59</v>
      </c>
      <c r="Q1425">
        <v>8.4525000000000006</v>
      </c>
      <c r="R1425">
        <v>6.93</v>
      </c>
      <c r="S1425">
        <v>0.45710000000000001</v>
      </c>
      <c r="T1425">
        <v>5.8834</v>
      </c>
      <c r="V1425">
        <f t="shared" si="354"/>
        <v>-1.0416666666667185E-3</v>
      </c>
      <c r="W1425">
        <f t="shared" si="355"/>
        <v>-2.8859060402684489E-2</v>
      </c>
      <c r="X1425">
        <f t="shared" si="356"/>
        <v>2.4330900243307862E-3</v>
      </c>
      <c r="Y1425">
        <f t="shared" si="357"/>
        <v>-4.2165242165242312E-2</v>
      </c>
      <c r="Z1425">
        <f t="shared" si="358"/>
        <v>3.529411764705781E-3</v>
      </c>
      <c r="AA1425">
        <f t="shared" si="359"/>
        <v>-1.1627906976744207E-2</v>
      </c>
      <c r="AB1425">
        <f t="shared" si="360"/>
        <v>1.1356045424181671E-2</v>
      </c>
      <c r="AC1425">
        <f t="shared" si="361"/>
        <v>5.4393305439330852E-3</v>
      </c>
      <c r="AD1425">
        <f t="shared" si="362"/>
        <v>0</v>
      </c>
      <c r="AE1425">
        <f t="shared" si="363"/>
        <v>-9.8825551417930368E-3</v>
      </c>
      <c r="AF1425">
        <f t="shared" si="364"/>
        <v>-3.1104199066873672E-3</v>
      </c>
      <c r="AG1425">
        <f t="shared" si="365"/>
        <v>-1.6114982578397274E-2</v>
      </c>
      <c r="AH1425">
        <f t="shared" si="366"/>
        <v>-1.4530762687836596E-3</v>
      </c>
      <c r="AI1425">
        <f t="shared" si="367"/>
        <v>-1.1412268188302432E-2</v>
      </c>
      <c r="AJ1425">
        <f t="shared" si="368"/>
        <v>1.3750277223331109E-2</v>
      </c>
      <c r="AK1425">
        <f t="shared" si="369"/>
        <v>-1.7476288239984816E-3</v>
      </c>
    </row>
    <row r="1426" spans="4:37" x14ac:dyDescent="0.25">
      <c r="D1426" s="2">
        <v>41369</v>
      </c>
      <c r="E1426">
        <v>0.96</v>
      </c>
      <c r="F1426">
        <v>1.49</v>
      </c>
      <c r="G1426">
        <v>12.33</v>
      </c>
      <c r="H1426">
        <v>17.55</v>
      </c>
      <c r="I1426">
        <v>8.5</v>
      </c>
      <c r="J1426">
        <v>7.5250000000000004</v>
      </c>
      <c r="K1426">
        <v>7.4850000000000003</v>
      </c>
      <c r="L1426">
        <v>4.78</v>
      </c>
      <c r="M1426">
        <v>0.60499999999999998</v>
      </c>
      <c r="N1426">
        <v>1.3963999999999999</v>
      </c>
      <c r="O1426">
        <v>6.43</v>
      </c>
      <c r="P1426">
        <v>22.96</v>
      </c>
      <c r="Q1426">
        <v>8.4648000000000003</v>
      </c>
      <c r="R1426">
        <v>7.01</v>
      </c>
      <c r="S1426">
        <v>0.45090000000000002</v>
      </c>
      <c r="T1426">
        <v>5.8936999999999999</v>
      </c>
      <c r="V1426">
        <f t="shared" si="354"/>
        <v>5.2110474205302459E-4</v>
      </c>
      <c r="W1426">
        <f t="shared" si="355"/>
        <v>3.7604456824512633E-2</v>
      </c>
      <c r="X1426">
        <f t="shared" si="356"/>
        <v>-3.2336297493936739E-3</v>
      </c>
      <c r="Y1426">
        <f t="shared" si="357"/>
        <v>-1.6806722689075682E-2</v>
      </c>
      <c r="Z1426">
        <f t="shared" si="358"/>
        <v>3.5419126328215533E-3</v>
      </c>
      <c r="AA1426">
        <f t="shared" si="359"/>
        <v>1.4834794335805812E-2</v>
      </c>
      <c r="AB1426">
        <f t="shared" si="360"/>
        <v>-3.3288948069239988E-3</v>
      </c>
      <c r="AC1426">
        <f t="shared" si="361"/>
        <v>4.2016806722691147E-3</v>
      </c>
      <c r="AD1426">
        <f t="shared" si="362"/>
        <v>-9.009009009009139E-3</v>
      </c>
      <c r="AE1426">
        <f t="shared" si="363"/>
        <v>-2.1437759039588666E-3</v>
      </c>
      <c r="AF1426">
        <f t="shared" si="364"/>
        <v>-6.9498069498069581E-3</v>
      </c>
      <c r="AG1426">
        <f t="shared" si="365"/>
        <v>-2.4638912489379661E-2</v>
      </c>
      <c r="AH1426">
        <f t="shared" si="366"/>
        <v>1.845657771253939E-2</v>
      </c>
      <c r="AI1426">
        <f t="shared" si="367"/>
        <v>5.0179211469534302E-3</v>
      </c>
      <c r="AJ1426">
        <f t="shared" si="368"/>
        <v>-2.2544981573813017E-2</v>
      </c>
      <c r="AK1426">
        <f t="shared" si="369"/>
        <v>7.6251047169650921E-3</v>
      </c>
    </row>
    <row r="1427" spans="4:37" x14ac:dyDescent="0.25">
      <c r="D1427" s="2">
        <v>41368</v>
      </c>
      <c r="E1427">
        <v>0.95950000000000002</v>
      </c>
      <c r="F1427">
        <v>1.4359999999999999</v>
      </c>
      <c r="G1427">
        <v>12.37</v>
      </c>
      <c r="H1427">
        <v>17.850000000000001</v>
      </c>
      <c r="I1427">
        <v>8.4700000000000006</v>
      </c>
      <c r="J1427">
        <v>7.415</v>
      </c>
      <c r="K1427">
        <v>7.51</v>
      </c>
      <c r="L1427">
        <v>4.76</v>
      </c>
      <c r="M1427">
        <v>0.61050000000000004</v>
      </c>
      <c r="N1427">
        <v>1.3994</v>
      </c>
      <c r="O1427">
        <v>6.4749999999999996</v>
      </c>
      <c r="P1427">
        <v>23.54</v>
      </c>
      <c r="Q1427">
        <v>8.3114000000000008</v>
      </c>
      <c r="R1427">
        <v>6.9749999999999996</v>
      </c>
      <c r="S1427">
        <v>0.46129999999999999</v>
      </c>
      <c r="T1427">
        <v>5.8491</v>
      </c>
      <c r="V1427">
        <f t="shared" si="354"/>
        <v>4.1862899005755683E-3</v>
      </c>
      <c r="W1427">
        <f t="shared" si="355"/>
        <v>4.1958041958041203E-3</v>
      </c>
      <c r="X1427">
        <f t="shared" si="356"/>
        <v>1.9785655399835012E-2</v>
      </c>
      <c r="Y1427">
        <f t="shared" si="357"/>
        <v>0</v>
      </c>
      <c r="Z1427">
        <f t="shared" si="358"/>
        <v>-4.7003525264394108E-3</v>
      </c>
      <c r="AA1427">
        <f t="shared" si="359"/>
        <v>-3.2615786040443573E-2</v>
      </c>
      <c r="AB1427">
        <f t="shared" si="360"/>
        <v>6.0281312793033504E-3</v>
      </c>
      <c r="AC1427">
        <f t="shared" si="361"/>
        <v>-1.4084507042253613E-2</v>
      </c>
      <c r="AD1427">
        <f t="shared" si="362"/>
        <v>8.1967213114753079E-4</v>
      </c>
      <c r="AE1427">
        <f t="shared" si="363"/>
        <v>2.4600966466539642E-2</v>
      </c>
      <c r="AF1427">
        <f t="shared" si="364"/>
        <v>1.6483516483516425E-2</v>
      </c>
      <c r="AG1427">
        <f t="shared" si="365"/>
        <v>9.867009867009946E-3</v>
      </c>
      <c r="AH1427">
        <f t="shared" si="366"/>
        <v>3.6952951405662127E-3</v>
      </c>
      <c r="AI1427">
        <f t="shared" si="367"/>
        <v>8.6767895878523404E-3</v>
      </c>
      <c r="AJ1427">
        <f t="shared" si="368"/>
        <v>-2.8102031993083587E-3</v>
      </c>
      <c r="AK1427">
        <f t="shared" si="369"/>
        <v>-2.8469396229549027E-2</v>
      </c>
    </row>
    <row r="1428" spans="4:37" x14ac:dyDescent="0.25">
      <c r="D1428" s="2">
        <v>41367</v>
      </c>
      <c r="E1428">
        <v>0.95550000000000002</v>
      </c>
      <c r="F1428">
        <v>1.43</v>
      </c>
      <c r="G1428">
        <v>12.13</v>
      </c>
      <c r="H1428">
        <v>17.850000000000001</v>
      </c>
      <c r="I1428">
        <v>8.51</v>
      </c>
      <c r="J1428">
        <v>7.665</v>
      </c>
      <c r="K1428">
        <v>7.4649999999999999</v>
      </c>
      <c r="L1428">
        <v>4.8280000000000003</v>
      </c>
      <c r="M1428">
        <v>0.61</v>
      </c>
      <c r="N1428">
        <v>1.3658000000000001</v>
      </c>
      <c r="O1428">
        <v>6.37</v>
      </c>
      <c r="P1428">
        <v>23.31</v>
      </c>
      <c r="Q1428">
        <v>8.2807999999999993</v>
      </c>
      <c r="R1428">
        <v>6.915</v>
      </c>
      <c r="S1428">
        <v>0.46260000000000001</v>
      </c>
      <c r="T1428">
        <v>6.0205000000000002</v>
      </c>
      <c r="V1428">
        <f t="shared" si="354"/>
        <v>-3.6496350364962904E-3</v>
      </c>
      <c r="W1428">
        <f t="shared" si="355"/>
        <v>6.9979006298104274E-4</v>
      </c>
      <c r="X1428">
        <f t="shared" si="356"/>
        <v>4.1390728476822236E-3</v>
      </c>
      <c r="Y1428">
        <f t="shared" si="357"/>
        <v>-3.3500837520937798E-3</v>
      </c>
      <c r="Z1428">
        <f t="shared" si="358"/>
        <v>-8.1585081585081598E-3</v>
      </c>
      <c r="AA1428">
        <f t="shared" si="359"/>
        <v>1.8604651162790642E-2</v>
      </c>
      <c r="AB1428">
        <f t="shared" si="360"/>
        <v>-4.6666666666667078E-3</v>
      </c>
      <c r="AC1428">
        <f t="shared" si="361"/>
        <v>0</v>
      </c>
      <c r="AD1428">
        <f t="shared" si="362"/>
        <v>-5.7049714751427061E-3</v>
      </c>
      <c r="AE1428">
        <f t="shared" si="363"/>
        <v>5.8178069077252648E-3</v>
      </c>
      <c r="AF1428">
        <f t="shared" si="364"/>
        <v>2.0016012810248229E-2</v>
      </c>
      <c r="AG1428">
        <f t="shared" si="365"/>
        <v>-1.935212452671442E-2</v>
      </c>
      <c r="AH1428">
        <f t="shared" si="366"/>
        <v>-3.6816902086292957E-3</v>
      </c>
      <c r="AI1428">
        <f t="shared" si="367"/>
        <v>-1.7755681818181768E-2</v>
      </c>
      <c r="AJ1428">
        <f t="shared" si="368"/>
        <v>3.6884356693427378E-3</v>
      </c>
      <c r="AK1428">
        <f t="shared" si="369"/>
        <v>2.1514498532331228E-2</v>
      </c>
    </row>
    <row r="1429" spans="4:37" x14ac:dyDescent="0.25">
      <c r="D1429" s="2">
        <v>41366</v>
      </c>
      <c r="E1429">
        <v>0.95899999999999996</v>
      </c>
      <c r="F1429">
        <v>1.429</v>
      </c>
      <c r="G1429">
        <v>12.08</v>
      </c>
      <c r="H1429">
        <v>17.91</v>
      </c>
      <c r="I1429">
        <v>8.58</v>
      </c>
      <c r="J1429">
        <v>7.5250000000000004</v>
      </c>
      <c r="K1429">
        <v>7.5</v>
      </c>
      <c r="L1429">
        <v>4.8280000000000003</v>
      </c>
      <c r="M1429">
        <v>0.61350000000000005</v>
      </c>
      <c r="N1429">
        <v>1.3578999999999999</v>
      </c>
      <c r="O1429">
        <v>6.2450000000000001</v>
      </c>
      <c r="P1429">
        <v>23.77</v>
      </c>
      <c r="Q1429">
        <v>8.3114000000000008</v>
      </c>
      <c r="R1429">
        <v>7.04</v>
      </c>
      <c r="S1429">
        <v>0.46089999999999998</v>
      </c>
      <c r="T1429">
        <v>5.8936999999999999</v>
      </c>
      <c r="V1429">
        <f t="shared" si="354"/>
        <v>2.5668449197860932E-2</v>
      </c>
      <c r="W1429">
        <f t="shared" si="355"/>
        <v>-6.993006993005757E-4</v>
      </c>
      <c r="X1429">
        <f t="shared" si="356"/>
        <v>-1.6286644951139961E-2</v>
      </c>
      <c r="Y1429">
        <f t="shared" si="357"/>
        <v>-1.8630136986301338E-2</v>
      </c>
      <c r="Z1429">
        <f t="shared" si="358"/>
        <v>2.9222676797195923E-3</v>
      </c>
      <c r="AA1429">
        <f t="shared" si="359"/>
        <v>1.0067114093959662E-2</v>
      </c>
      <c r="AB1429">
        <f t="shared" si="360"/>
        <v>1.0781671159029615E-2</v>
      </c>
      <c r="AC1429">
        <f t="shared" si="361"/>
        <v>0</v>
      </c>
      <c r="AD1429">
        <f t="shared" si="362"/>
        <v>6.5627563576702297E-3</v>
      </c>
      <c r="AE1429">
        <f t="shared" si="363"/>
        <v>1.4750350320817951E-3</v>
      </c>
      <c r="AF1429">
        <f t="shared" si="364"/>
        <v>2.3770491803278837E-2</v>
      </c>
      <c r="AG1429">
        <f t="shared" si="365"/>
        <v>-4.1893590280687176E-3</v>
      </c>
      <c r="AH1429">
        <f t="shared" si="366"/>
        <v>4.4473448867621279E-3</v>
      </c>
      <c r="AI1429">
        <f t="shared" si="367"/>
        <v>7.1530758226037161E-3</v>
      </c>
      <c r="AJ1429">
        <f t="shared" si="368"/>
        <v>2.2631462169957706E-2</v>
      </c>
      <c r="AK1429">
        <f t="shared" si="369"/>
        <v>3.1792160501391775E-2</v>
      </c>
    </row>
    <row r="1430" spans="4:37" x14ac:dyDescent="0.25">
      <c r="D1430" s="2">
        <v>41365</v>
      </c>
      <c r="E1430">
        <v>0.93500000000000005</v>
      </c>
      <c r="F1430">
        <v>1.43</v>
      </c>
      <c r="G1430">
        <v>12.28</v>
      </c>
      <c r="H1430">
        <v>18.25</v>
      </c>
      <c r="I1430">
        <v>8.5549999999999997</v>
      </c>
      <c r="J1430">
        <v>7.45</v>
      </c>
      <c r="K1430">
        <v>7.42</v>
      </c>
      <c r="L1430">
        <v>4.8280000000000003</v>
      </c>
      <c r="M1430">
        <v>0.60950000000000004</v>
      </c>
      <c r="N1430">
        <v>1.3559000000000001</v>
      </c>
      <c r="O1430">
        <v>6.1</v>
      </c>
      <c r="P1430">
        <v>23.87</v>
      </c>
      <c r="Q1430">
        <v>8.2745999999999995</v>
      </c>
      <c r="R1430">
        <v>6.99</v>
      </c>
      <c r="S1430">
        <v>0.45069999999999999</v>
      </c>
      <c r="T1430">
        <v>5.7120999999999995</v>
      </c>
      <c r="V1430">
        <f t="shared" si="354"/>
        <v>0</v>
      </c>
      <c r="W1430">
        <f t="shared" si="355"/>
        <v>0</v>
      </c>
      <c r="X1430">
        <f t="shared" si="356"/>
        <v>0</v>
      </c>
      <c r="Y1430">
        <f t="shared" si="357"/>
        <v>0</v>
      </c>
      <c r="Z1430">
        <f t="shared" si="358"/>
        <v>0</v>
      </c>
      <c r="AA1430">
        <f t="shared" si="359"/>
        <v>0</v>
      </c>
      <c r="AB1430">
        <f t="shared" si="360"/>
        <v>0</v>
      </c>
      <c r="AC1430">
        <f t="shared" si="361"/>
        <v>0</v>
      </c>
      <c r="AD1430">
        <f t="shared" si="362"/>
        <v>0</v>
      </c>
      <c r="AE1430">
        <f t="shared" si="363"/>
        <v>0</v>
      </c>
      <c r="AF1430">
        <f t="shared" si="364"/>
        <v>0</v>
      </c>
      <c r="AG1430">
        <f t="shared" si="365"/>
        <v>0</v>
      </c>
      <c r="AH1430">
        <f t="shared" si="366"/>
        <v>0</v>
      </c>
      <c r="AI1430">
        <f t="shared" si="367"/>
        <v>0</v>
      </c>
      <c r="AJ1430">
        <f t="shared" si="368"/>
        <v>0</v>
      </c>
      <c r="AK1430">
        <f t="shared" si="369"/>
        <v>0</v>
      </c>
    </row>
    <row r="1431" spans="4:37" x14ac:dyDescent="0.25">
      <c r="D1431" s="2">
        <v>41362</v>
      </c>
      <c r="E1431">
        <v>0.93500000000000005</v>
      </c>
      <c r="F1431">
        <v>1.43</v>
      </c>
      <c r="G1431">
        <v>12.28</v>
      </c>
      <c r="H1431">
        <v>18.25</v>
      </c>
      <c r="I1431">
        <v>8.5549999999999997</v>
      </c>
      <c r="J1431">
        <v>7.45</v>
      </c>
      <c r="K1431">
        <v>7.42</v>
      </c>
      <c r="L1431">
        <v>4.8280000000000003</v>
      </c>
      <c r="M1431">
        <v>0.60950000000000004</v>
      </c>
      <c r="N1431">
        <v>1.3559000000000001</v>
      </c>
      <c r="O1431">
        <v>6.1</v>
      </c>
      <c r="P1431">
        <v>23.87</v>
      </c>
      <c r="Q1431">
        <v>8.2745999999999995</v>
      </c>
      <c r="R1431">
        <v>6.99</v>
      </c>
      <c r="S1431">
        <v>0.45069999999999999</v>
      </c>
      <c r="T1431">
        <v>5.7120999999999995</v>
      </c>
      <c r="V1431">
        <f t="shared" si="354"/>
        <v>0</v>
      </c>
      <c r="W1431">
        <f t="shared" si="355"/>
        <v>0</v>
      </c>
      <c r="X1431">
        <f t="shared" si="356"/>
        <v>0</v>
      </c>
      <c r="Y1431">
        <f t="shared" si="357"/>
        <v>0</v>
      </c>
      <c r="Z1431">
        <f t="shared" si="358"/>
        <v>0</v>
      </c>
      <c r="AA1431">
        <f t="shared" si="359"/>
        <v>0</v>
      </c>
      <c r="AB1431">
        <f t="shared" si="360"/>
        <v>0</v>
      </c>
      <c r="AC1431">
        <f t="shared" si="361"/>
        <v>0</v>
      </c>
      <c r="AD1431">
        <f t="shared" si="362"/>
        <v>0</v>
      </c>
      <c r="AE1431">
        <f t="shared" si="363"/>
        <v>0</v>
      </c>
      <c r="AF1431">
        <f t="shared" si="364"/>
        <v>0</v>
      </c>
      <c r="AG1431">
        <f t="shared" si="365"/>
        <v>0</v>
      </c>
      <c r="AH1431">
        <f t="shared" si="366"/>
        <v>0</v>
      </c>
      <c r="AI1431">
        <f t="shared" si="367"/>
        <v>0</v>
      </c>
      <c r="AJ1431">
        <f t="shared" si="368"/>
        <v>0</v>
      </c>
      <c r="AK1431">
        <f t="shared" si="369"/>
        <v>0</v>
      </c>
    </row>
    <row r="1432" spans="4:37" x14ac:dyDescent="0.25">
      <c r="D1432" s="2">
        <v>41361</v>
      </c>
      <c r="E1432">
        <v>0.93500000000000005</v>
      </c>
      <c r="F1432">
        <v>1.43</v>
      </c>
      <c r="G1432">
        <v>12.28</v>
      </c>
      <c r="H1432">
        <v>18.25</v>
      </c>
      <c r="I1432">
        <v>8.5549999999999997</v>
      </c>
      <c r="J1432">
        <v>7.45</v>
      </c>
      <c r="K1432">
        <v>7.42</v>
      </c>
      <c r="L1432">
        <v>4.8280000000000003</v>
      </c>
      <c r="M1432">
        <v>0.60950000000000004</v>
      </c>
      <c r="N1432">
        <v>1.3559000000000001</v>
      </c>
      <c r="O1432">
        <v>6.1</v>
      </c>
      <c r="P1432">
        <v>23.87</v>
      </c>
      <c r="Q1432">
        <v>8.2745999999999995</v>
      </c>
      <c r="R1432">
        <v>6.99</v>
      </c>
      <c r="S1432">
        <v>0.45069999999999999</v>
      </c>
      <c r="T1432">
        <v>5.7120999999999995</v>
      </c>
      <c r="V1432">
        <f t="shared" si="354"/>
        <v>6.4585575888052027E-3</v>
      </c>
      <c r="W1432">
        <f t="shared" si="355"/>
        <v>1.9971469329529201E-2</v>
      </c>
      <c r="X1432">
        <f t="shared" si="356"/>
        <v>0</v>
      </c>
      <c r="Y1432">
        <f t="shared" si="357"/>
        <v>-2.732240437158473E-3</v>
      </c>
      <c r="Z1432">
        <f t="shared" si="358"/>
        <v>-5.8105752469495009E-3</v>
      </c>
      <c r="AA1432">
        <f t="shared" si="359"/>
        <v>1.7412086036189933E-2</v>
      </c>
      <c r="AB1432">
        <f t="shared" si="360"/>
        <v>9.52380952380949E-3</v>
      </c>
      <c r="AC1432">
        <f t="shared" si="361"/>
        <v>0</v>
      </c>
      <c r="AD1432">
        <f t="shared" si="362"/>
        <v>4.1186161449753289E-3</v>
      </c>
      <c r="AE1432">
        <f t="shared" si="363"/>
        <v>2.1547502448580058E-2</v>
      </c>
      <c r="AF1432">
        <f t="shared" si="364"/>
        <v>-1.6921837228041969E-2</v>
      </c>
      <c r="AG1432">
        <f t="shared" si="365"/>
        <v>2.2269807280513865E-2</v>
      </c>
      <c r="AH1432">
        <f t="shared" si="366"/>
        <v>-7.4871993044145491E-4</v>
      </c>
      <c r="AI1432">
        <f t="shared" si="367"/>
        <v>-7.1022727272727071E-3</v>
      </c>
      <c r="AJ1432">
        <f t="shared" si="368"/>
        <v>4.4573211499887577E-3</v>
      </c>
      <c r="AK1432">
        <f t="shared" si="369"/>
        <v>0</v>
      </c>
    </row>
    <row r="1433" spans="4:37" x14ac:dyDescent="0.25">
      <c r="D1433" s="2">
        <v>41360</v>
      </c>
      <c r="E1433">
        <v>0.92900000000000005</v>
      </c>
      <c r="F1433">
        <v>1.4020000000000001</v>
      </c>
      <c r="G1433">
        <v>12.28</v>
      </c>
      <c r="H1433">
        <v>18.3</v>
      </c>
      <c r="I1433">
        <v>8.6050000000000004</v>
      </c>
      <c r="J1433">
        <v>7.3224999999999998</v>
      </c>
      <c r="K1433">
        <v>7.35</v>
      </c>
      <c r="L1433">
        <v>4.8280000000000003</v>
      </c>
      <c r="M1433">
        <v>0.60699999999999998</v>
      </c>
      <c r="N1433">
        <v>1.3272999999999999</v>
      </c>
      <c r="O1433">
        <v>6.2050000000000001</v>
      </c>
      <c r="P1433">
        <v>23.35</v>
      </c>
      <c r="Q1433">
        <v>8.2807999999999993</v>
      </c>
      <c r="R1433">
        <v>7.04</v>
      </c>
      <c r="S1433">
        <v>0.44869999999999999</v>
      </c>
      <c r="T1433">
        <v>5.7120999999999995</v>
      </c>
      <c r="V1433">
        <f t="shared" si="354"/>
        <v>-2.5183630640083887E-2</v>
      </c>
      <c r="W1433">
        <f t="shared" si="355"/>
        <v>-1.1283497884344018E-2</v>
      </c>
      <c r="X1433">
        <f t="shared" si="356"/>
        <v>-1.3654618473895597E-2</v>
      </c>
      <c r="Y1433">
        <f t="shared" si="357"/>
        <v>-2.1390374331550777E-2</v>
      </c>
      <c r="Z1433">
        <f t="shared" si="358"/>
        <v>9.9765258215962493E-3</v>
      </c>
      <c r="AA1433">
        <f t="shared" si="359"/>
        <v>4.6445158985351842E-2</v>
      </c>
      <c r="AB1433">
        <f t="shared" si="360"/>
        <v>5.4719562243501496E-3</v>
      </c>
      <c r="AC1433">
        <f t="shared" si="361"/>
        <v>4.1442188147544634E-4</v>
      </c>
      <c r="AD1433">
        <f t="shared" si="362"/>
        <v>-1.3008130081300862E-2</v>
      </c>
      <c r="AE1433">
        <f t="shared" si="363"/>
        <v>-1.5356083086053407E-2</v>
      </c>
      <c r="AF1433">
        <f t="shared" si="364"/>
        <v>-2.411575562700885E-3</v>
      </c>
      <c r="AG1433">
        <f t="shared" si="365"/>
        <v>-3.3126293995859091E-2</v>
      </c>
      <c r="AH1433">
        <f t="shared" si="366"/>
        <v>-9.5329226720890503E-3</v>
      </c>
      <c r="AI1433">
        <f t="shared" si="367"/>
        <v>-1.8131101813110173E-2</v>
      </c>
      <c r="AJ1433">
        <f t="shared" si="368"/>
        <v>2.279462046956926E-2</v>
      </c>
      <c r="AK1433">
        <f t="shared" si="369"/>
        <v>-5.229538931196398E-2</v>
      </c>
    </row>
    <row r="1434" spans="4:37" x14ac:dyDescent="0.25">
      <c r="D1434" s="2">
        <v>41359</v>
      </c>
      <c r="E1434">
        <v>0.95299999999999996</v>
      </c>
      <c r="F1434">
        <v>1.4179999999999999</v>
      </c>
      <c r="G1434">
        <v>12.45</v>
      </c>
      <c r="H1434">
        <v>18.7</v>
      </c>
      <c r="I1434">
        <v>8.52</v>
      </c>
      <c r="J1434">
        <v>6.9975000000000005</v>
      </c>
      <c r="K1434">
        <v>7.31</v>
      </c>
      <c r="L1434">
        <v>4.8259999999999996</v>
      </c>
      <c r="M1434">
        <v>0.61499999999999999</v>
      </c>
      <c r="N1434">
        <v>1.3479999999999999</v>
      </c>
      <c r="O1434">
        <v>6.22</v>
      </c>
      <c r="P1434">
        <v>24.15</v>
      </c>
      <c r="Q1434">
        <v>8.3605</v>
      </c>
      <c r="R1434">
        <v>7.17</v>
      </c>
      <c r="S1434">
        <v>0.43869999999999998</v>
      </c>
      <c r="T1434">
        <v>6.0273000000000003</v>
      </c>
      <c r="V1434">
        <f t="shared" si="354"/>
        <v>-2.556237218813906E-2</v>
      </c>
      <c r="W1434">
        <f t="shared" si="355"/>
        <v>3.1272727272727119E-2</v>
      </c>
      <c r="X1434">
        <f t="shared" si="356"/>
        <v>1.3843648208468951E-2</v>
      </c>
      <c r="Y1434">
        <f t="shared" si="357"/>
        <v>-9.5338983050847759E-3</v>
      </c>
      <c r="Z1434">
        <f t="shared" si="358"/>
        <v>0</v>
      </c>
      <c r="AA1434">
        <f t="shared" si="359"/>
        <v>-2.3036649214659533E-2</v>
      </c>
      <c r="AB1434">
        <f t="shared" si="360"/>
        <v>-2.7285129604366354E-3</v>
      </c>
      <c r="AC1434">
        <f t="shared" si="361"/>
        <v>-1.2684124386252105E-2</v>
      </c>
      <c r="AD1434">
        <f t="shared" si="362"/>
        <v>-6.4620355411955099E-3</v>
      </c>
      <c r="AE1434">
        <f t="shared" si="363"/>
        <v>4.3960956709632182E-3</v>
      </c>
      <c r="AF1434">
        <f t="shared" si="364"/>
        <v>1.5510204081632617E-2</v>
      </c>
      <c r="AG1434">
        <f t="shared" si="365"/>
        <v>5.6892778993435256E-2</v>
      </c>
      <c r="AH1434">
        <f t="shared" si="366"/>
        <v>-7.2905163917881266E-3</v>
      </c>
      <c r="AI1434">
        <f t="shared" si="367"/>
        <v>2.7972027972027469E-3</v>
      </c>
      <c r="AJ1434">
        <f t="shared" si="368"/>
        <v>-5.2892918825561352E-2</v>
      </c>
      <c r="AK1434">
        <f t="shared" si="369"/>
        <v>1.3247037068168543E-2</v>
      </c>
    </row>
    <row r="1435" spans="4:37" x14ac:dyDescent="0.25">
      <c r="D1435" s="2">
        <v>41358</v>
      </c>
      <c r="E1435">
        <v>0.97799999999999998</v>
      </c>
      <c r="F1435">
        <v>1.375</v>
      </c>
      <c r="G1435">
        <v>12.28</v>
      </c>
      <c r="H1435">
        <v>18.88</v>
      </c>
      <c r="I1435">
        <v>8.52</v>
      </c>
      <c r="J1435">
        <v>7.1624999999999996</v>
      </c>
      <c r="K1435">
        <v>7.33</v>
      </c>
      <c r="L1435">
        <v>4.8879999999999999</v>
      </c>
      <c r="M1435">
        <v>0.61899999999999999</v>
      </c>
      <c r="N1435">
        <v>1.3421000000000001</v>
      </c>
      <c r="O1435">
        <v>6.125</v>
      </c>
      <c r="P1435">
        <v>22.85</v>
      </c>
      <c r="Q1435">
        <v>8.4219000000000008</v>
      </c>
      <c r="R1435">
        <v>7.15</v>
      </c>
      <c r="S1435">
        <v>0.4632</v>
      </c>
      <c r="T1435">
        <v>5.9485000000000001</v>
      </c>
      <c r="V1435">
        <f t="shared" si="354"/>
        <v>2.049180327868827E-3</v>
      </c>
      <c r="W1435">
        <f t="shared" si="355"/>
        <v>-1.4336917562724039E-2</v>
      </c>
      <c r="X1435">
        <f t="shared" si="356"/>
        <v>-2.5396825396825418E-2</v>
      </c>
      <c r="Y1435">
        <f t="shared" si="357"/>
        <v>2.0540540540540553E-2</v>
      </c>
      <c r="Z1435">
        <f t="shared" si="358"/>
        <v>-9.302325581395321E-3</v>
      </c>
      <c r="AA1435">
        <f t="shared" si="359"/>
        <v>-1.3089906992766243E-2</v>
      </c>
      <c r="AB1435">
        <f t="shared" si="360"/>
        <v>-8.1190798376183926E-3</v>
      </c>
      <c r="AC1435">
        <f t="shared" si="361"/>
        <v>2.0500205002049743E-3</v>
      </c>
      <c r="AD1435">
        <f t="shared" si="362"/>
        <v>-2.5196850393700787E-2</v>
      </c>
      <c r="AE1435">
        <f t="shared" si="363"/>
        <v>1.0389219302868291E-2</v>
      </c>
      <c r="AF1435">
        <f t="shared" si="364"/>
        <v>5.7471264367816577E-3</v>
      </c>
      <c r="AG1435">
        <f t="shared" si="365"/>
        <v>2.1929824561404132E-3</v>
      </c>
      <c r="AH1435">
        <f t="shared" si="366"/>
        <v>-2.900644061375246E-3</v>
      </c>
      <c r="AI1435">
        <f t="shared" si="367"/>
        <v>1.1315417256011262E-2</v>
      </c>
      <c r="AJ1435">
        <f t="shared" si="368"/>
        <v>-2.0511736096426314E-2</v>
      </c>
      <c r="AK1435">
        <f t="shared" si="369"/>
        <v>5.7189954752656647E-4</v>
      </c>
    </row>
    <row r="1436" spans="4:37" x14ac:dyDescent="0.25">
      <c r="D1436" s="2">
        <v>41355</v>
      </c>
      <c r="E1436">
        <v>0.97599999999999998</v>
      </c>
      <c r="F1436">
        <v>1.395</v>
      </c>
      <c r="G1436">
        <v>12.6</v>
      </c>
      <c r="H1436">
        <v>18.5</v>
      </c>
      <c r="I1436">
        <v>8.6</v>
      </c>
      <c r="J1436">
        <v>7.2575000000000003</v>
      </c>
      <c r="K1436">
        <v>7.39</v>
      </c>
      <c r="L1436">
        <v>4.8780000000000001</v>
      </c>
      <c r="M1436">
        <v>0.63500000000000001</v>
      </c>
      <c r="N1436">
        <v>1.3283</v>
      </c>
      <c r="O1436">
        <v>6.09</v>
      </c>
      <c r="P1436">
        <v>22.8</v>
      </c>
      <c r="Q1436">
        <v>8.4464000000000006</v>
      </c>
      <c r="R1436">
        <v>7.07</v>
      </c>
      <c r="S1436">
        <v>0.47289999999999999</v>
      </c>
      <c r="T1436">
        <v>5.9451000000000001</v>
      </c>
      <c r="V1436">
        <f t="shared" si="354"/>
        <v>-7.6258261311642483E-3</v>
      </c>
      <c r="W1436">
        <f t="shared" si="355"/>
        <v>0</v>
      </c>
      <c r="X1436">
        <f t="shared" si="356"/>
        <v>2.689486552567244E-2</v>
      </c>
      <c r="Y1436">
        <f t="shared" si="357"/>
        <v>4.888647474198704E-3</v>
      </c>
      <c r="Z1436">
        <f t="shared" si="358"/>
        <v>5.8479532163742132E-3</v>
      </c>
      <c r="AA1436">
        <f t="shared" si="359"/>
        <v>-2.5838926174496679E-2</v>
      </c>
      <c r="AB1436">
        <f t="shared" si="360"/>
        <v>-1.1371237458194017E-2</v>
      </c>
      <c r="AC1436">
        <f t="shared" si="361"/>
        <v>1.0356255178127549E-2</v>
      </c>
      <c r="AD1436">
        <f t="shared" si="362"/>
        <v>0</v>
      </c>
      <c r="AE1436">
        <f t="shared" si="363"/>
        <v>7.5091019417476979E-3</v>
      </c>
      <c r="AF1436">
        <f t="shared" si="364"/>
        <v>-1.7741935483871041E-2</v>
      </c>
      <c r="AG1436">
        <f t="shared" si="365"/>
        <v>3.1674208144796268E-2</v>
      </c>
      <c r="AH1436">
        <f t="shared" si="366"/>
        <v>-7.216799763383186E-4</v>
      </c>
      <c r="AI1436">
        <f t="shared" si="367"/>
        <v>-4.2253521126759397E-3</v>
      </c>
      <c r="AJ1436">
        <f t="shared" si="368"/>
        <v>1.2417041318775413E-2</v>
      </c>
      <c r="AK1436">
        <f t="shared" si="369"/>
        <v>-1.419404049281181E-2</v>
      </c>
    </row>
    <row r="1437" spans="4:37" x14ac:dyDescent="0.25">
      <c r="D1437" s="2">
        <v>41354</v>
      </c>
      <c r="E1437">
        <v>0.98350000000000004</v>
      </c>
      <c r="F1437">
        <v>1.395</v>
      </c>
      <c r="G1437">
        <v>12.27</v>
      </c>
      <c r="H1437">
        <v>18.41</v>
      </c>
      <c r="I1437">
        <v>8.5500000000000007</v>
      </c>
      <c r="J1437">
        <v>7.45</v>
      </c>
      <c r="K1437">
        <v>7.4749999999999996</v>
      </c>
      <c r="L1437">
        <v>4.8280000000000003</v>
      </c>
      <c r="M1437">
        <v>0.63500000000000001</v>
      </c>
      <c r="N1437">
        <v>1.3184</v>
      </c>
      <c r="O1437">
        <v>6.2</v>
      </c>
      <c r="P1437">
        <v>22.1</v>
      </c>
      <c r="Q1437">
        <v>8.4525000000000006</v>
      </c>
      <c r="R1437">
        <v>7.1</v>
      </c>
      <c r="S1437">
        <v>0.46710000000000002</v>
      </c>
      <c r="T1437">
        <v>6.0307000000000004</v>
      </c>
      <c r="V1437">
        <f t="shared" si="354"/>
        <v>8.7179487179487314E-3</v>
      </c>
      <c r="W1437">
        <f t="shared" si="355"/>
        <v>2.3477622890682337E-2</v>
      </c>
      <c r="X1437">
        <f t="shared" si="356"/>
        <v>-4.1406250000000089E-2</v>
      </c>
      <c r="Y1437">
        <f t="shared" si="357"/>
        <v>2.1774632553075435E-3</v>
      </c>
      <c r="Z1437">
        <f t="shared" si="358"/>
        <v>-6.557377049180324E-2</v>
      </c>
      <c r="AA1437">
        <f t="shared" si="359"/>
        <v>1.3605442176870763E-2</v>
      </c>
      <c r="AB1437">
        <f t="shared" si="360"/>
        <v>1.287262872628725E-2</v>
      </c>
      <c r="AC1437">
        <f t="shared" si="361"/>
        <v>7.9331941544886764E-3</v>
      </c>
      <c r="AD1437">
        <f t="shared" si="362"/>
        <v>2.6677445432497837E-2</v>
      </c>
      <c r="AE1437">
        <f t="shared" si="363"/>
        <v>-2.2703193582565007E-3</v>
      </c>
      <c r="AF1437">
        <f t="shared" si="364"/>
        <v>-1.6103059581320522E-3</v>
      </c>
      <c r="AG1437">
        <f t="shared" si="365"/>
        <v>4.5454545454546302E-3</v>
      </c>
      <c r="AH1437">
        <f t="shared" si="366"/>
        <v>1.4730245624144711E-2</v>
      </c>
      <c r="AI1437">
        <f t="shared" si="367"/>
        <v>1.7191977077363862E-2</v>
      </c>
      <c r="AJ1437">
        <f t="shared" si="368"/>
        <v>1.6318537859007831E-2</v>
      </c>
      <c r="AK1437">
        <f t="shared" si="369"/>
        <v>1.1489047666968677E-2</v>
      </c>
    </row>
    <row r="1438" spans="4:37" x14ac:dyDescent="0.25">
      <c r="D1438" s="2">
        <v>41353</v>
      </c>
      <c r="E1438">
        <v>0.97499999999999998</v>
      </c>
      <c r="F1438">
        <v>1.363</v>
      </c>
      <c r="G1438">
        <v>12.8</v>
      </c>
      <c r="H1438">
        <v>18.37</v>
      </c>
      <c r="I1438">
        <v>9.15</v>
      </c>
      <c r="J1438">
        <v>7.35</v>
      </c>
      <c r="K1438">
        <v>7.38</v>
      </c>
      <c r="L1438">
        <v>4.79</v>
      </c>
      <c r="M1438">
        <v>0.61850000000000005</v>
      </c>
      <c r="N1438">
        <v>1.3214000000000001</v>
      </c>
      <c r="O1438">
        <v>6.21</v>
      </c>
      <c r="P1438">
        <v>22</v>
      </c>
      <c r="Q1438">
        <v>8.3298000000000005</v>
      </c>
      <c r="R1438">
        <v>6.98</v>
      </c>
      <c r="S1438">
        <v>0.45960000000000001</v>
      </c>
      <c r="T1438">
        <v>5.9622000000000002</v>
      </c>
      <c r="V1438">
        <f t="shared" si="354"/>
        <v>-1.3157894736842146E-2</v>
      </c>
      <c r="W1438">
        <f t="shared" si="355"/>
        <v>-5.1094890510949842E-3</v>
      </c>
      <c r="X1438">
        <f t="shared" si="356"/>
        <v>7.8186082877262919E-4</v>
      </c>
      <c r="Y1438">
        <f t="shared" si="357"/>
        <v>1.4917127071823133E-2</v>
      </c>
      <c r="Z1438">
        <f t="shared" si="358"/>
        <v>7.1546505228397006E-3</v>
      </c>
      <c r="AA1438">
        <f t="shared" si="359"/>
        <v>6.1601642710471527E-3</v>
      </c>
      <c r="AB1438">
        <f t="shared" si="360"/>
        <v>4.7651463580666853E-3</v>
      </c>
      <c r="AC1438">
        <f t="shared" si="361"/>
        <v>-2.0833333333333259E-3</v>
      </c>
      <c r="AD1438">
        <f t="shared" si="362"/>
        <v>-1.6142050040355294E-3</v>
      </c>
      <c r="AE1438">
        <f t="shared" si="363"/>
        <v>2.5294847920546371E-2</v>
      </c>
      <c r="AF1438">
        <f t="shared" si="364"/>
        <v>-3.2102728731943087E-3</v>
      </c>
      <c r="AG1438">
        <f t="shared" si="365"/>
        <v>-1.3010318528488107E-2</v>
      </c>
      <c r="AH1438">
        <f t="shared" si="366"/>
        <v>-1.4744488797784339E-3</v>
      </c>
      <c r="AI1438">
        <f t="shared" si="367"/>
        <v>1.8978102189781243E-2</v>
      </c>
      <c r="AJ1438">
        <f t="shared" si="368"/>
        <v>1.4793552660631537E-2</v>
      </c>
      <c r="AK1438">
        <f t="shared" si="369"/>
        <v>5.7861974729667143E-3</v>
      </c>
    </row>
    <row r="1439" spans="4:37" x14ac:dyDescent="0.25">
      <c r="D1439" s="2">
        <v>41352</v>
      </c>
      <c r="E1439">
        <v>0.98799999999999999</v>
      </c>
      <c r="F1439">
        <v>1.37</v>
      </c>
      <c r="G1439">
        <v>12.79</v>
      </c>
      <c r="H1439">
        <v>18.100000000000001</v>
      </c>
      <c r="I1439">
        <v>9.0850000000000009</v>
      </c>
      <c r="J1439">
        <v>7.3049999999999997</v>
      </c>
      <c r="K1439">
        <v>7.3449999999999998</v>
      </c>
      <c r="L1439">
        <v>4.8</v>
      </c>
      <c r="M1439">
        <v>0.61950000000000005</v>
      </c>
      <c r="N1439">
        <v>1.2887999999999999</v>
      </c>
      <c r="O1439">
        <v>6.23</v>
      </c>
      <c r="P1439">
        <v>22.29</v>
      </c>
      <c r="Q1439">
        <v>8.3421000000000003</v>
      </c>
      <c r="R1439">
        <v>6.85</v>
      </c>
      <c r="S1439">
        <v>0.45290000000000002</v>
      </c>
      <c r="T1439">
        <v>5.9279000000000002</v>
      </c>
      <c r="V1439">
        <f t="shared" si="354"/>
        <v>-2.0202020202020332E-3</v>
      </c>
      <c r="W1439">
        <f t="shared" si="355"/>
        <v>6.6127847171197907E-3</v>
      </c>
      <c r="X1439">
        <f t="shared" si="356"/>
        <v>-8.5271317829458404E-3</v>
      </c>
      <c r="Y1439">
        <f t="shared" si="357"/>
        <v>3.3259423503326779E-3</v>
      </c>
      <c r="Z1439">
        <f t="shared" si="358"/>
        <v>5.5340343110128476E-3</v>
      </c>
      <c r="AA1439">
        <f t="shared" si="359"/>
        <v>4.1237113402061709E-3</v>
      </c>
      <c r="AB1439">
        <f t="shared" si="360"/>
        <v>1.3103448275862073E-2</v>
      </c>
      <c r="AC1439">
        <f t="shared" si="361"/>
        <v>0</v>
      </c>
      <c r="AD1439">
        <f t="shared" si="362"/>
        <v>-5.6179775280897903E-3</v>
      </c>
      <c r="AE1439">
        <f t="shared" si="363"/>
        <v>1.1616954474097163E-2</v>
      </c>
      <c r="AF1439">
        <f t="shared" si="364"/>
        <v>1.9639934533551617E-2</v>
      </c>
      <c r="AG1439">
        <f t="shared" si="365"/>
        <v>8.5972850678732726E-3</v>
      </c>
      <c r="AH1439">
        <f t="shared" si="366"/>
        <v>5.1691729323306568E-3</v>
      </c>
      <c r="AI1439">
        <f t="shared" si="367"/>
        <v>1.5567086730911672E-2</v>
      </c>
      <c r="AJ1439">
        <f t="shared" si="368"/>
        <v>-1.6076471866174114E-2</v>
      </c>
      <c r="AK1439">
        <f t="shared" si="369"/>
        <v>-2.1508038691360531E-2</v>
      </c>
    </row>
    <row r="1440" spans="4:37" x14ac:dyDescent="0.25">
      <c r="D1440" s="2">
        <v>41351</v>
      </c>
      <c r="E1440">
        <v>0.99</v>
      </c>
      <c r="F1440">
        <v>1.361</v>
      </c>
      <c r="G1440">
        <v>12.9</v>
      </c>
      <c r="H1440">
        <v>18.04</v>
      </c>
      <c r="I1440">
        <v>9.0350000000000001</v>
      </c>
      <c r="J1440">
        <v>7.2750000000000004</v>
      </c>
      <c r="K1440">
        <v>7.25</v>
      </c>
      <c r="L1440">
        <v>4.8</v>
      </c>
      <c r="M1440">
        <v>0.623</v>
      </c>
      <c r="N1440">
        <v>1.274</v>
      </c>
      <c r="O1440">
        <v>6.11</v>
      </c>
      <c r="P1440">
        <v>22.1</v>
      </c>
      <c r="Q1440">
        <v>8.2992000000000008</v>
      </c>
      <c r="R1440">
        <v>6.7450000000000001</v>
      </c>
      <c r="S1440">
        <v>0.46029999999999999</v>
      </c>
      <c r="T1440">
        <v>6.0582000000000003</v>
      </c>
      <c r="V1440">
        <f t="shared" si="354"/>
        <v>4.0567951318457585E-3</v>
      </c>
      <c r="W1440">
        <f t="shared" si="355"/>
        <v>5.7498057498057475E-2</v>
      </c>
      <c r="X1440">
        <f t="shared" si="356"/>
        <v>4.6728971962617383E-3</v>
      </c>
      <c r="Y1440">
        <f t="shared" si="357"/>
        <v>1.0644257703081195E-2</v>
      </c>
      <c r="Z1440">
        <f t="shared" si="358"/>
        <v>-8.2327113062568014E-3</v>
      </c>
      <c r="AA1440">
        <f t="shared" si="359"/>
        <v>3.5218783351120608E-2</v>
      </c>
      <c r="AB1440">
        <f t="shared" si="360"/>
        <v>2.1126760563380254E-2</v>
      </c>
      <c r="AC1440">
        <f t="shared" si="361"/>
        <v>-3.7359900373598043E-3</v>
      </c>
      <c r="AD1440">
        <f t="shared" si="362"/>
        <v>-2.4019215372298452E-3</v>
      </c>
      <c r="AE1440">
        <f t="shared" si="363"/>
        <v>2.8746770025839918E-2</v>
      </c>
      <c r="AF1440">
        <f t="shared" si="364"/>
        <v>1.6393442622952836E-3</v>
      </c>
      <c r="AG1440">
        <f t="shared" si="365"/>
        <v>1.8433179723502446E-2</v>
      </c>
      <c r="AH1440">
        <f t="shared" si="366"/>
        <v>-1.8856325440079424E-2</v>
      </c>
      <c r="AI1440">
        <f t="shared" si="367"/>
        <v>4.0092521202775622E-2</v>
      </c>
      <c r="AJ1440">
        <f t="shared" si="368"/>
        <v>2.516703786191532E-2</v>
      </c>
      <c r="AK1440">
        <f t="shared" si="369"/>
        <v>4.5600013265458816E-3</v>
      </c>
    </row>
    <row r="1441" spans="4:37" x14ac:dyDescent="0.25">
      <c r="D1441" s="2">
        <v>41348</v>
      </c>
      <c r="E1441">
        <v>0.98599999999999999</v>
      </c>
      <c r="F1441">
        <v>1.2869999999999999</v>
      </c>
      <c r="G1441">
        <v>12.84</v>
      </c>
      <c r="H1441">
        <v>17.850000000000001</v>
      </c>
      <c r="I1441">
        <v>9.11</v>
      </c>
      <c r="J1441">
        <v>7.0274999999999999</v>
      </c>
      <c r="K1441">
        <v>7.1</v>
      </c>
      <c r="L1441">
        <v>4.8179999999999996</v>
      </c>
      <c r="M1441">
        <v>0.62450000000000006</v>
      </c>
      <c r="N1441">
        <v>1.2383999999999999</v>
      </c>
      <c r="O1441">
        <v>6.1</v>
      </c>
      <c r="P1441">
        <v>21.7</v>
      </c>
      <c r="Q1441">
        <v>8.4587000000000003</v>
      </c>
      <c r="R1441">
        <v>6.4850000000000003</v>
      </c>
      <c r="S1441">
        <v>0.44900000000000001</v>
      </c>
      <c r="T1441">
        <v>6.0307000000000004</v>
      </c>
      <c r="V1441">
        <f t="shared" si="354"/>
        <v>2.0325203252031798E-3</v>
      </c>
      <c r="W1441">
        <f t="shared" si="355"/>
        <v>0.12894736842105248</v>
      </c>
      <c r="X1441">
        <f t="shared" si="356"/>
        <v>7.7942322681212595E-4</v>
      </c>
      <c r="Y1441">
        <f t="shared" si="357"/>
        <v>2.7042577675489232E-2</v>
      </c>
      <c r="Z1441">
        <f t="shared" si="358"/>
        <v>-3.2822757111599099E-3</v>
      </c>
      <c r="AA1441">
        <f t="shared" si="359"/>
        <v>1.1151079136690667E-2</v>
      </c>
      <c r="AB1441">
        <f t="shared" si="360"/>
        <v>-2.8089887640450062E-3</v>
      </c>
      <c r="AC1441">
        <f t="shared" si="361"/>
        <v>3.7499999999999201E-3</v>
      </c>
      <c r="AD1441">
        <f t="shared" si="362"/>
        <v>7.2580645161290924E-3</v>
      </c>
      <c r="AE1441">
        <f t="shared" si="363"/>
        <v>-2.5649095200629413E-2</v>
      </c>
      <c r="AF1441">
        <f t="shared" si="364"/>
        <v>3.2894736842103978E-3</v>
      </c>
      <c r="AG1441">
        <f t="shared" si="365"/>
        <v>9.302325581395321E-3</v>
      </c>
      <c r="AH1441">
        <f t="shared" si="366"/>
        <v>-1.78007431490943E-2</v>
      </c>
      <c r="AI1441">
        <f t="shared" si="367"/>
        <v>-2.1870286576168851E-2</v>
      </c>
      <c r="AJ1441">
        <f t="shared" si="368"/>
        <v>-3.4823731728288898E-2</v>
      </c>
      <c r="AK1441">
        <f t="shared" si="369"/>
        <v>2.4444519942923293E-2</v>
      </c>
    </row>
    <row r="1442" spans="4:37" x14ac:dyDescent="0.25">
      <c r="D1442" s="2">
        <v>41347</v>
      </c>
      <c r="E1442">
        <v>0.98399999999999999</v>
      </c>
      <c r="F1442">
        <v>1.1400000000000001</v>
      </c>
      <c r="G1442">
        <v>12.83</v>
      </c>
      <c r="H1442">
        <v>17.38</v>
      </c>
      <c r="I1442">
        <v>9.14</v>
      </c>
      <c r="J1442">
        <v>6.95</v>
      </c>
      <c r="K1442">
        <v>7.12</v>
      </c>
      <c r="L1442">
        <v>4.8</v>
      </c>
      <c r="M1442">
        <v>0.62</v>
      </c>
      <c r="N1442">
        <v>1.2709999999999999</v>
      </c>
      <c r="O1442">
        <v>6.08</v>
      </c>
      <c r="P1442">
        <v>21.5</v>
      </c>
      <c r="Q1442">
        <v>8.6120000000000001</v>
      </c>
      <c r="R1442">
        <v>6.63</v>
      </c>
      <c r="S1442">
        <v>0.4652</v>
      </c>
      <c r="T1442">
        <v>5.8868</v>
      </c>
      <c r="V1442">
        <f t="shared" si="354"/>
        <v>-1.4028056112224463E-2</v>
      </c>
      <c r="W1442">
        <f t="shared" si="355"/>
        <v>-1.0416666666666519E-2</v>
      </c>
      <c r="X1442">
        <f t="shared" si="356"/>
        <v>3.6348949919224438E-2</v>
      </c>
      <c r="Y1442">
        <f t="shared" si="357"/>
        <v>1.5186915887850372E-2</v>
      </c>
      <c r="Z1442">
        <f t="shared" si="358"/>
        <v>2.0089285714285587E-2</v>
      </c>
      <c r="AA1442">
        <f t="shared" si="359"/>
        <v>2.5451862781261658E-2</v>
      </c>
      <c r="AB1442">
        <f t="shared" si="360"/>
        <v>1.4245014245014342E-2</v>
      </c>
      <c r="AC1442">
        <f t="shared" si="361"/>
        <v>7.9798404031918846E-3</v>
      </c>
      <c r="AD1442">
        <f t="shared" si="362"/>
        <v>-5.6134723336007664E-3</v>
      </c>
      <c r="AE1442">
        <f t="shared" si="363"/>
        <v>1.5743626628306417E-2</v>
      </c>
      <c r="AF1442">
        <f t="shared" si="364"/>
        <v>1.4178482068390341E-2</v>
      </c>
      <c r="AG1442">
        <f t="shared" si="365"/>
        <v>0</v>
      </c>
      <c r="AH1442">
        <f t="shared" si="366"/>
        <v>0.11871760564295086</v>
      </c>
      <c r="AI1442">
        <f t="shared" si="367"/>
        <v>4.081632653061229E-2</v>
      </c>
      <c r="AJ1442">
        <f t="shared" si="368"/>
        <v>6.9264069264067807E-3</v>
      </c>
      <c r="AK1442">
        <f t="shared" si="369"/>
        <v>2.7508203588633817E-2</v>
      </c>
    </row>
    <row r="1443" spans="4:37" x14ac:dyDescent="0.25">
      <c r="D1443" s="2">
        <v>41346</v>
      </c>
      <c r="E1443">
        <v>0.998</v>
      </c>
      <c r="F1443">
        <v>1.1519999999999999</v>
      </c>
      <c r="G1443">
        <v>12.38</v>
      </c>
      <c r="H1443">
        <v>17.12</v>
      </c>
      <c r="I1443">
        <v>8.9600000000000009</v>
      </c>
      <c r="J1443">
        <v>6.7774999999999999</v>
      </c>
      <c r="K1443">
        <v>7.02</v>
      </c>
      <c r="L1443">
        <v>4.7620000000000005</v>
      </c>
      <c r="M1443">
        <v>0.62350000000000005</v>
      </c>
      <c r="N1443">
        <v>1.2513000000000001</v>
      </c>
      <c r="O1443">
        <v>5.9950000000000001</v>
      </c>
      <c r="P1443">
        <v>21.5</v>
      </c>
      <c r="Q1443">
        <v>7.6981000000000002</v>
      </c>
      <c r="R1443">
        <v>6.37</v>
      </c>
      <c r="S1443">
        <v>0.46200000000000002</v>
      </c>
      <c r="T1443">
        <v>5.7291999999999996</v>
      </c>
      <c r="V1443">
        <f t="shared" si="354"/>
        <v>-2.1568627450980427E-2</v>
      </c>
      <c r="W1443">
        <f t="shared" si="355"/>
        <v>2.673796791443861E-2</v>
      </c>
      <c r="X1443">
        <f t="shared" si="356"/>
        <v>8.0840743734844622E-4</v>
      </c>
      <c r="Y1443">
        <f t="shared" si="357"/>
        <v>-2.3310023310022521E-3</v>
      </c>
      <c r="Z1443">
        <f t="shared" si="358"/>
        <v>-8.8495575221236855E-3</v>
      </c>
      <c r="AA1443">
        <f t="shared" si="359"/>
        <v>-6.2316715542523049E-3</v>
      </c>
      <c r="AB1443">
        <f t="shared" si="360"/>
        <v>1.0071942446043147E-2</v>
      </c>
      <c r="AC1443">
        <f t="shared" si="361"/>
        <v>-1.0390689941812137E-2</v>
      </c>
      <c r="AD1443">
        <f t="shared" si="362"/>
        <v>-1.8882769472855832E-2</v>
      </c>
      <c r="AE1443">
        <f t="shared" si="363"/>
        <v>-5.4840247973294565E-3</v>
      </c>
      <c r="AF1443">
        <f t="shared" si="364"/>
        <v>-9.0909090909090384E-3</v>
      </c>
      <c r="AG1443">
        <f t="shared" si="365"/>
        <v>9.3896713615022609E-3</v>
      </c>
      <c r="AH1443">
        <f t="shared" si="366"/>
        <v>-6.3249473996720429E-3</v>
      </c>
      <c r="AI1443">
        <f t="shared" si="367"/>
        <v>3.9151712887438794E-2</v>
      </c>
      <c r="AJ1443">
        <f t="shared" si="368"/>
        <v>7.6335877862594437E-3</v>
      </c>
      <c r="AK1443">
        <f t="shared" si="369"/>
        <v>1.2100976910982553E-2</v>
      </c>
    </row>
    <row r="1444" spans="4:37" x14ac:dyDescent="0.25">
      <c r="D1444" s="2">
        <v>41345</v>
      </c>
      <c r="E1444">
        <v>1.02</v>
      </c>
      <c r="F1444">
        <v>1.1219999999999999</v>
      </c>
      <c r="G1444">
        <v>12.37</v>
      </c>
      <c r="H1444">
        <v>17.16</v>
      </c>
      <c r="I1444">
        <v>9.0399999999999991</v>
      </c>
      <c r="J1444">
        <v>6.82</v>
      </c>
      <c r="K1444">
        <v>6.95</v>
      </c>
      <c r="L1444">
        <v>4.8120000000000003</v>
      </c>
      <c r="M1444">
        <v>0.63549999999999995</v>
      </c>
      <c r="N1444">
        <v>1.2582</v>
      </c>
      <c r="O1444">
        <v>6.05</v>
      </c>
      <c r="P1444">
        <v>21.3</v>
      </c>
      <c r="Q1444">
        <v>7.7470999999999997</v>
      </c>
      <c r="R1444">
        <v>6.13</v>
      </c>
      <c r="S1444">
        <v>0.45850000000000002</v>
      </c>
      <c r="T1444">
        <v>5.6607000000000003</v>
      </c>
      <c r="V1444">
        <f t="shared" si="354"/>
        <v>-1.4492753623188359E-2</v>
      </c>
      <c r="W1444">
        <f t="shared" si="355"/>
        <v>-6.2001771479186507E-3</v>
      </c>
      <c r="X1444">
        <f t="shared" si="356"/>
        <v>-4.6995377503852187E-2</v>
      </c>
      <c r="Y1444">
        <f t="shared" si="357"/>
        <v>-5.2173913043478404E-3</v>
      </c>
      <c r="Z1444">
        <f t="shared" si="358"/>
        <v>1.0620458356623619E-2</v>
      </c>
      <c r="AA1444">
        <f t="shared" si="359"/>
        <v>1.5636634400595817E-2</v>
      </c>
      <c r="AB1444">
        <f t="shared" si="360"/>
        <v>7.2463768115942351E-3</v>
      </c>
      <c r="AC1444">
        <f t="shared" si="361"/>
        <v>1.5618404390038254E-2</v>
      </c>
      <c r="AD1444">
        <f t="shared" si="362"/>
        <v>2.4999999999999911E-2</v>
      </c>
      <c r="AE1444">
        <f t="shared" si="363"/>
        <v>-1.7721914279022477E-2</v>
      </c>
      <c r="AF1444">
        <f t="shared" si="364"/>
        <v>-8.1967213114754189E-3</v>
      </c>
      <c r="AG1444">
        <f t="shared" si="365"/>
        <v>-1.0223048327137496E-2</v>
      </c>
      <c r="AH1444">
        <f t="shared" si="366"/>
        <v>2.3807367345090036E-3</v>
      </c>
      <c r="AI1444">
        <f t="shared" si="367"/>
        <v>-3.235990528808208E-2</v>
      </c>
      <c r="AJ1444">
        <f t="shared" si="368"/>
        <v>-5.8542931483087646E-3</v>
      </c>
      <c r="AK1444">
        <f t="shared" si="369"/>
        <v>-2.3630060196284663E-2</v>
      </c>
    </row>
    <row r="1445" spans="4:37" x14ac:dyDescent="0.25">
      <c r="D1445" s="2">
        <v>41344</v>
      </c>
      <c r="E1445">
        <v>1.0349999999999999</v>
      </c>
      <c r="F1445">
        <v>1.129</v>
      </c>
      <c r="G1445">
        <v>12.98</v>
      </c>
      <c r="H1445">
        <v>17.25</v>
      </c>
      <c r="I1445">
        <v>8.9450000000000003</v>
      </c>
      <c r="J1445">
        <v>6.7149999999999999</v>
      </c>
      <c r="K1445">
        <v>6.9</v>
      </c>
      <c r="L1445">
        <v>4.7379999999999995</v>
      </c>
      <c r="M1445">
        <v>0.62</v>
      </c>
      <c r="N1445">
        <v>1.2808999999999999</v>
      </c>
      <c r="O1445">
        <v>6.1</v>
      </c>
      <c r="P1445">
        <v>21.52</v>
      </c>
      <c r="Q1445">
        <v>7.7286999999999999</v>
      </c>
      <c r="R1445">
        <v>6.335</v>
      </c>
      <c r="S1445">
        <v>0.4612</v>
      </c>
      <c r="T1445">
        <v>5.7976999999999999</v>
      </c>
      <c r="V1445">
        <f t="shared" si="354"/>
        <v>4.8543689320388328E-3</v>
      </c>
      <c r="W1445">
        <f t="shared" si="355"/>
        <v>-1.2248468941382318E-2</v>
      </c>
      <c r="X1445">
        <f t="shared" si="356"/>
        <v>1.7241379310344973E-2</v>
      </c>
      <c r="Y1445">
        <f t="shared" si="357"/>
        <v>1.7421602787457413E-3</v>
      </c>
      <c r="Z1445">
        <f t="shared" si="358"/>
        <v>-6.1111111111110672E-3</v>
      </c>
      <c r="AA1445">
        <f t="shared" si="359"/>
        <v>-1.5756687431293548E-2</v>
      </c>
      <c r="AB1445">
        <f t="shared" si="360"/>
        <v>-7.9079798705966597E-3</v>
      </c>
      <c r="AC1445">
        <f t="shared" si="361"/>
        <v>1.630201630201622E-2</v>
      </c>
      <c r="AD1445">
        <f t="shared" si="362"/>
        <v>-1.4308426073131986E-2</v>
      </c>
      <c r="AE1445">
        <f t="shared" si="363"/>
        <v>3.1325867334952573E-3</v>
      </c>
      <c r="AF1445">
        <f t="shared" si="364"/>
        <v>2.4650780608053147E-3</v>
      </c>
      <c r="AG1445">
        <f t="shared" si="365"/>
        <v>-1.3296652911508389E-2</v>
      </c>
      <c r="AH1445">
        <f t="shared" si="366"/>
        <v>-1.0219632451815452E-2</v>
      </c>
      <c r="AI1445">
        <f t="shared" si="367"/>
        <v>5.5555555555555358E-3</v>
      </c>
      <c r="AJ1445">
        <f t="shared" si="368"/>
        <v>-8.5984522785899076E-3</v>
      </c>
      <c r="AK1445">
        <f t="shared" si="369"/>
        <v>-1.1693912687724795E-2</v>
      </c>
    </row>
    <row r="1446" spans="4:37" x14ac:dyDescent="0.25">
      <c r="D1446" s="2">
        <v>41341</v>
      </c>
      <c r="E1446">
        <v>1.03</v>
      </c>
      <c r="F1446">
        <v>1.143</v>
      </c>
      <c r="G1446">
        <v>12.76</v>
      </c>
      <c r="H1446">
        <v>17.22</v>
      </c>
      <c r="I1446">
        <v>9</v>
      </c>
      <c r="J1446">
        <v>6.8224999999999998</v>
      </c>
      <c r="K1446">
        <v>6.9550000000000001</v>
      </c>
      <c r="L1446">
        <v>4.6619999999999999</v>
      </c>
      <c r="M1446">
        <v>0.629</v>
      </c>
      <c r="N1446">
        <v>1.2768999999999999</v>
      </c>
      <c r="O1446">
        <v>6.085</v>
      </c>
      <c r="P1446">
        <v>21.81</v>
      </c>
      <c r="Q1446">
        <v>7.8085000000000004</v>
      </c>
      <c r="R1446">
        <v>6.3</v>
      </c>
      <c r="S1446">
        <v>0.4652</v>
      </c>
      <c r="T1446">
        <v>5.8662999999999998</v>
      </c>
      <c r="V1446">
        <f t="shared" si="354"/>
        <v>2.1825396825396748E-2</v>
      </c>
      <c r="W1446">
        <f t="shared" si="355"/>
        <v>-1.7467248908297206E-3</v>
      </c>
      <c r="X1446">
        <f t="shared" si="356"/>
        <v>7.1033938437252697E-3</v>
      </c>
      <c r="Y1446">
        <f t="shared" si="357"/>
        <v>1.8934911242603603E-2</v>
      </c>
      <c r="Z1446">
        <f t="shared" si="358"/>
        <v>7.838745800671898E-3</v>
      </c>
      <c r="AA1446">
        <f t="shared" si="359"/>
        <v>-3.2870708546384186E-3</v>
      </c>
      <c r="AB1446">
        <f t="shared" si="360"/>
        <v>-2.8673835125447855E-3</v>
      </c>
      <c r="AC1446">
        <f t="shared" si="361"/>
        <v>-1.1450381679389388E-2</v>
      </c>
      <c r="AD1446">
        <f t="shared" si="362"/>
        <v>-7.9428117553603794E-4</v>
      </c>
      <c r="AE1446">
        <f t="shared" si="363"/>
        <v>7.0189274447949312E-3</v>
      </c>
      <c r="AF1446">
        <f t="shared" si="364"/>
        <v>1.0797342192691017E-2</v>
      </c>
      <c r="AG1446">
        <f t="shared" si="365"/>
        <v>-4.109589041095929E-3</v>
      </c>
      <c r="AH1446">
        <f t="shared" si="366"/>
        <v>2.085239900640623E-2</v>
      </c>
      <c r="AI1446">
        <f t="shared" si="367"/>
        <v>-6.3091482649841879E-3</v>
      </c>
      <c r="AJ1446">
        <f t="shared" si="368"/>
        <v>-8.5910652920961894E-4</v>
      </c>
      <c r="AK1446">
        <f t="shared" si="369"/>
        <v>1.6636916624785503E-2</v>
      </c>
    </row>
    <row r="1447" spans="4:37" x14ac:dyDescent="0.25">
      <c r="D1447" s="2">
        <v>41340</v>
      </c>
      <c r="E1447">
        <v>1.008</v>
      </c>
      <c r="F1447">
        <v>1.145</v>
      </c>
      <c r="G1447">
        <v>12.67</v>
      </c>
      <c r="H1447">
        <v>16.899999999999999</v>
      </c>
      <c r="I1447">
        <v>8.93</v>
      </c>
      <c r="J1447">
        <v>6.8449999999999998</v>
      </c>
      <c r="K1447">
        <v>6.9749999999999996</v>
      </c>
      <c r="L1447">
        <v>4.7160000000000002</v>
      </c>
      <c r="M1447">
        <v>0.62949999999999995</v>
      </c>
      <c r="N1447">
        <v>1.268</v>
      </c>
      <c r="O1447">
        <v>6.02</v>
      </c>
      <c r="P1447">
        <v>21.9</v>
      </c>
      <c r="Q1447">
        <v>7.649</v>
      </c>
      <c r="R1447">
        <v>6.34</v>
      </c>
      <c r="S1447">
        <v>0.46560000000000001</v>
      </c>
      <c r="T1447">
        <v>5.7702999999999998</v>
      </c>
      <c r="V1447">
        <f t="shared" si="354"/>
        <v>8.0000000000000071E-3</v>
      </c>
      <c r="W1447">
        <f t="shared" si="355"/>
        <v>1.9590382902938686E-2</v>
      </c>
      <c r="X1447">
        <f t="shared" si="356"/>
        <v>1.8488745980707488E-2</v>
      </c>
      <c r="Y1447">
        <f t="shared" si="357"/>
        <v>-1.744186046511631E-2</v>
      </c>
      <c r="Z1447">
        <f t="shared" si="358"/>
        <v>-7.7777777777777724E-3</v>
      </c>
      <c r="AA1447">
        <f t="shared" si="359"/>
        <v>2.1641791044776149E-2</v>
      </c>
      <c r="AB1447">
        <f t="shared" si="360"/>
        <v>3.597122302158251E-3</v>
      </c>
      <c r="AC1447">
        <f t="shared" si="361"/>
        <v>5.1150895140665842E-3</v>
      </c>
      <c r="AD1447">
        <f t="shared" si="362"/>
        <v>-7.8802206461781044E-3</v>
      </c>
      <c r="AE1447">
        <f t="shared" si="363"/>
        <v>1.1003029819805388E-2</v>
      </c>
      <c r="AF1447">
        <f t="shared" si="364"/>
        <v>-2.4855012427507095E-3</v>
      </c>
      <c r="AG1447">
        <f t="shared" si="365"/>
        <v>-2.2321428571428603E-2</v>
      </c>
      <c r="AH1447">
        <f t="shared" si="366"/>
        <v>-1.8112732827563205E-2</v>
      </c>
      <c r="AI1447">
        <f t="shared" si="367"/>
        <v>2.3715415019762709E-3</v>
      </c>
      <c r="AJ1447">
        <f t="shared" si="368"/>
        <v>1.3495864170657512E-2</v>
      </c>
      <c r="AK1447">
        <f t="shared" si="369"/>
        <v>1.4451222728151691E-2</v>
      </c>
    </row>
    <row r="1448" spans="4:37" x14ac:dyDescent="0.25">
      <c r="D1448" s="2">
        <v>41339</v>
      </c>
      <c r="E1448">
        <v>1</v>
      </c>
      <c r="F1448">
        <v>1.123</v>
      </c>
      <c r="G1448">
        <v>12.44</v>
      </c>
      <c r="H1448">
        <v>17.2</v>
      </c>
      <c r="I1448">
        <v>9</v>
      </c>
      <c r="J1448">
        <v>6.7</v>
      </c>
      <c r="K1448">
        <v>6.95</v>
      </c>
      <c r="L1448">
        <v>4.6920000000000002</v>
      </c>
      <c r="M1448">
        <v>0.63449999999999995</v>
      </c>
      <c r="N1448">
        <v>1.2542</v>
      </c>
      <c r="O1448">
        <v>6.0350000000000001</v>
      </c>
      <c r="P1448">
        <v>22.4</v>
      </c>
      <c r="Q1448">
        <v>7.7900999999999998</v>
      </c>
      <c r="R1448">
        <v>6.3250000000000002</v>
      </c>
      <c r="S1448">
        <v>0.45939999999999998</v>
      </c>
      <c r="T1448">
        <v>5.6881000000000004</v>
      </c>
      <c r="V1448">
        <f t="shared" si="354"/>
        <v>0</v>
      </c>
      <c r="W1448">
        <f t="shared" si="355"/>
        <v>-4.0170940170940139E-2</v>
      </c>
      <c r="X1448">
        <f t="shared" si="356"/>
        <v>1.2205044751830707E-2</v>
      </c>
      <c r="Y1448">
        <f t="shared" si="357"/>
        <v>2.3310023310023631E-3</v>
      </c>
      <c r="Z1448">
        <f t="shared" si="358"/>
        <v>2.0408163265306145E-2</v>
      </c>
      <c r="AA1448">
        <f t="shared" si="359"/>
        <v>-4.8273301151132708E-3</v>
      </c>
      <c r="AB1448">
        <f t="shared" si="360"/>
        <v>-1.5580736543909235E-2</v>
      </c>
      <c r="AC1448">
        <f t="shared" si="361"/>
        <v>-1.1794439764111209E-2</v>
      </c>
      <c r="AD1448">
        <f t="shared" si="362"/>
        <v>1.4388489208633004E-2</v>
      </c>
      <c r="AE1448">
        <f t="shared" si="363"/>
        <v>1.194126190091982E-2</v>
      </c>
      <c r="AF1448">
        <f t="shared" si="364"/>
        <v>1.0887772194305034E-2</v>
      </c>
      <c r="AG1448">
        <f t="shared" si="365"/>
        <v>1.8181818181818077E-2</v>
      </c>
      <c r="AH1448">
        <f t="shared" si="366"/>
        <v>7.9444149727638802E-3</v>
      </c>
      <c r="AI1448">
        <f t="shared" si="367"/>
        <v>-3.93700787401563E-3</v>
      </c>
      <c r="AJ1448">
        <f t="shared" si="368"/>
        <v>-1.9552465783184703E-3</v>
      </c>
      <c r="AK1448">
        <f t="shared" si="369"/>
        <v>1.8405457182246288E-2</v>
      </c>
    </row>
    <row r="1449" spans="4:37" x14ac:dyDescent="0.25">
      <c r="D1449" s="2">
        <v>41338</v>
      </c>
      <c r="E1449">
        <v>1</v>
      </c>
      <c r="F1449">
        <v>1.17</v>
      </c>
      <c r="G1449">
        <v>12.29</v>
      </c>
      <c r="H1449">
        <v>17.16</v>
      </c>
      <c r="I1449">
        <v>8.82</v>
      </c>
      <c r="J1449">
        <v>6.7324999999999999</v>
      </c>
      <c r="K1449">
        <v>7.06</v>
      </c>
      <c r="L1449">
        <v>4.7480000000000002</v>
      </c>
      <c r="M1449">
        <v>0.62549999999999994</v>
      </c>
      <c r="N1449">
        <v>1.2394000000000001</v>
      </c>
      <c r="O1449">
        <v>5.97</v>
      </c>
      <c r="P1449">
        <v>22</v>
      </c>
      <c r="Q1449">
        <v>7.7286999999999999</v>
      </c>
      <c r="R1449">
        <v>6.35</v>
      </c>
      <c r="S1449">
        <v>0.46029999999999999</v>
      </c>
      <c r="T1449">
        <v>5.5853000000000002</v>
      </c>
      <c r="V1449">
        <f t="shared" si="354"/>
        <v>-1.9607843137254943E-2</v>
      </c>
      <c r="W1449">
        <f t="shared" si="355"/>
        <v>6.0189165950128576E-3</v>
      </c>
      <c r="X1449">
        <f t="shared" si="356"/>
        <v>2.9313232830820768E-2</v>
      </c>
      <c r="Y1449">
        <f t="shared" si="357"/>
        <v>2.4477611940298516E-2</v>
      </c>
      <c r="Z1449">
        <f t="shared" si="358"/>
        <v>1.3210798391728895E-2</v>
      </c>
      <c r="AA1449">
        <f t="shared" si="359"/>
        <v>3.1405591727307502E-2</v>
      </c>
      <c r="AB1449">
        <f t="shared" si="360"/>
        <v>7.0871722182852537E-4</v>
      </c>
      <c r="AC1449">
        <f t="shared" si="361"/>
        <v>-7.9398244880901636E-3</v>
      </c>
      <c r="AD1449">
        <f t="shared" si="362"/>
        <v>4.2499999999999982E-2</v>
      </c>
      <c r="AE1449">
        <f t="shared" si="363"/>
        <v>1.2085578964559973E-2</v>
      </c>
      <c r="AF1449">
        <f t="shared" si="364"/>
        <v>-4.17014178482078E-3</v>
      </c>
      <c r="AG1449">
        <f t="shared" si="365"/>
        <v>1.3824884792626779E-2</v>
      </c>
      <c r="AH1449">
        <f t="shared" si="366"/>
        <v>2.0236555165403791E-2</v>
      </c>
      <c r="AI1449">
        <f t="shared" si="367"/>
        <v>7.9365079365079083E-3</v>
      </c>
      <c r="AJ1449">
        <f t="shared" si="368"/>
        <v>-1.5184381778742262E-3</v>
      </c>
      <c r="AK1449">
        <f t="shared" si="369"/>
        <v>7.4131524836766882E-3</v>
      </c>
    </row>
    <row r="1450" spans="4:37" x14ac:dyDescent="0.25">
      <c r="D1450" s="2">
        <v>41337</v>
      </c>
      <c r="E1450">
        <v>1.02</v>
      </c>
      <c r="F1450">
        <v>1.163</v>
      </c>
      <c r="G1450">
        <v>11.94</v>
      </c>
      <c r="H1450">
        <v>16.75</v>
      </c>
      <c r="I1450">
        <v>8.7050000000000001</v>
      </c>
      <c r="J1450">
        <v>6.5274999999999999</v>
      </c>
      <c r="K1450">
        <v>7.0549999999999997</v>
      </c>
      <c r="L1450">
        <v>4.7859999999999996</v>
      </c>
      <c r="M1450">
        <v>0.6</v>
      </c>
      <c r="N1450">
        <v>1.2245999999999999</v>
      </c>
      <c r="O1450">
        <v>5.9950000000000001</v>
      </c>
      <c r="P1450">
        <v>21.7</v>
      </c>
      <c r="Q1450">
        <v>7.5754000000000001</v>
      </c>
      <c r="R1450">
        <v>6.3</v>
      </c>
      <c r="S1450">
        <v>0.46100000000000002</v>
      </c>
      <c r="T1450">
        <v>5.5442</v>
      </c>
      <c r="V1450">
        <f t="shared" si="354"/>
        <v>9.9009900990099098E-3</v>
      </c>
      <c r="W1450">
        <f t="shared" si="355"/>
        <v>-8.5251491901108256E-3</v>
      </c>
      <c r="X1450">
        <f t="shared" si="356"/>
        <v>-2.5306122448979673E-2</v>
      </c>
      <c r="Y1450">
        <f t="shared" si="357"/>
        <v>2.0719073735527171E-2</v>
      </c>
      <c r="Z1450">
        <f t="shared" si="358"/>
        <v>5.1963048498844255E-3</v>
      </c>
      <c r="AA1450">
        <f t="shared" si="359"/>
        <v>-5.3333333333333011E-3</v>
      </c>
      <c r="AB1450">
        <f t="shared" si="360"/>
        <v>7.137758743754441E-3</v>
      </c>
      <c r="AC1450">
        <f t="shared" si="361"/>
        <v>-4.1771094402687226E-4</v>
      </c>
      <c r="AD1450">
        <f t="shared" si="362"/>
        <v>-1.6393442622950838E-2</v>
      </c>
      <c r="AE1450">
        <f t="shared" si="363"/>
        <v>0</v>
      </c>
      <c r="AF1450">
        <f t="shared" si="364"/>
        <v>8.3472454090149917E-4</v>
      </c>
      <c r="AG1450">
        <f t="shared" si="365"/>
        <v>-1.6764839148164956E-2</v>
      </c>
      <c r="AH1450">
        <f t="shared" si="366"/>
        <v>-1.8285492127259717E-2</v>
      </c>
      <c r="AI1450">
        <f t="shared" si="367"/>
        <v>1.2048192771084265E-2</v>
      </c>
      <c r="AJ1450">
        <f t="shared" si="368"/>
        <v>1.5207473386922299E-3</v>
      </c>
      <c r="AK1450">
        <f t="shared" si="369"/>
        <v>1.7620498513270411E-2</v>
      </c>
    </row>
    <row r="1451" spans="4:37" x14ac:dyDescent="0.25">
      <c r="D1451" s="2">
        <v>41334</v>
      </c>
      <c r="E1451">
        <v>1.01</v>
      </c>
      <c r="F1451">
        <v>1.173</v>
      </c>
      <c r="G1451">
        <v>12.25</v>
      </c>
      <c r="H1451">
        <v>16.41</v>
      </c>
      <c r="I1451">
        <v>8.66</v>
      </c>
      <c r="J1451">
        <v>6.5625</v>
      </c>
      <c r="K1451">
        <v>7.0049999999999999</v>
      </c>
      <c r="L1451">
        <v>4.7880000000000003</v>
      </c>
      <c r="M1451">
        <v>0.61</v>
      </c>
      <c r="N1451">
        <v>1.2245999999999999</v>
      </c>
      <c r="O1451">
        <v>5.99</v>
      </c>
      <c r="P1451">
        <v>22.07</v>
      </c>
      <c r="Q1451">
        <v>7.7164999999999999</v>
      </c>
      <c r="R1451">
        <v>6.2249999999999996</v>
      </c>
      <c r="S1451">
        <v>0.46029999999999999</v>
      </c>
      <c r="T1451">
        <v>5.4481999999999999</v>
      </c>
      <c r="V1451">
        <f t="shared" si="354"/>
        <v>0</v>
      </c>
      <c r="W1451">
        <f t="shared" si="355"/>
        <v>3.4217279726260763E-3</v>
      </c>
      <c r="X1451">
        <f t="shared" si="356"/>
        <v>3.6379018612521019E-2</v>
      </c>
      <c r="Y1451">
        <f t="shared" si="357"/>
        <v>5.5147058823530326E-3</v>
      </c>
      <c r="Z1451">
        <f t="shared" si="358"/>
        <v>-5.7405281285879406E-3</v>
      </c>
      <c r="AA1451">
        <f t="shared" si="359"/>
        <v>1.9417475728155331E-2</v>
      </c>
      <c r="AB1451">
        <f t="shared" si="360"/>
        <v>1.3748191027496359E-2</v>
      </c>
      <c r="AC1451">
        <f t="shared" si="361"/>
        <v>6.728343145500526E-3</v>
      </c>
      <c r="AD1451">
        <f t="shared" si="362"/>
        <v>-1.9292604501607746E-2</v>
      </c>
      <c r="AE1451">
        <f t="shared" si="363"/>
        <v>-4.5443916127523631E-2</v>
      </c>
      <c r="AF1451">
        <f t="shared" si="364"/>
        <v>-1.6666666666665941E-3</v>
      </c>
      <c r="AG1451">
        <f t="shared" si="365"/>
        <v>1.0068649885583536E-2</v>
      </c>
      <c r="AH1451">
        <f t="shared" si="366"/>
        <v>-1.1782032400589171E-2</v>
      </c>
      <c r="AI1451">
        <f t="shared" si="367"/>
        <v>1.6090104585679832E-3</v>
      </c>
      <c r="AJ1451">
        <f t="shared" si="368"/>
        <v>-2.27176220806794E-2</v>
      </c>
      <c r="AK1451">
        <f t="shared" si="369"/>
        <v>-3.8694309660344151E-2</v>
      </c>
    </row>
    <row r="1452" spans="4:37" x14ac:dyDescent="0.25">
      <c r="D1452" s="2">
        <v>41333</v>
      </c>
      <c r="E1452">
        <v>1.01</v>
      </c>
      <c r="F1452">
        <v>1.169</v>
      </c>
      <c r="G1452">
        <v>11.82</v>
      </c>
      <c r="H1452">
        <v>16.32</v>
      </c>
      <c r="I1452">
        <v>8.7100000000000009</v>
      </c>
      <c r="J1452">
        <v>6.4375</v>
      </c>
      <c r="K1452">
        <v>6.91</v>
      </c>
      <c r="L1452">
        <v>4.7560000000000002</v>
      </c>
      <c r="M1452">
        <v>0.622</v>
      </c>
      <c r="N1452">
        <v>1.2828999999999999</v>
      </c>
      <c r="O1452">
        <v>6</v>
      </c>
      <c r="P1452">
        <v>21.85</v>
      </c>
      <c r="Q1452">
        <v>7.8085000000000004</v>
      </c>
      <c r="R1452">
        <v>6.2149999999999999</v>
      </c>
      <c r="S1452">
        <v>0.47099999999999997</v>
      </c>
      <c r="T1452">
        <v>5.6675000000000004</v>
      </c>
      <c r="V1452">
        <f t="shared" si="354"/>
        <v>-3.9923954372623638E-2</v>
      </c>
      <c r="W1452">
        <f t="shared" si="355"/>
        <v>3.0864197530864335E-2</v>
      </c>
      <c r="X1452">
        <f t="shared" si="356"/>
        <v>0</v>
      </c>
      <c r="Y1452">
        <f t="shared" si="357"/>
        <v>0</v>
      </c>
      <c r="Z1452">
        <f t="shared" si="358"/>
        <v>1.1494252873565092E-3</v>
      </c>
      <c r="AA1452">
        <f t="shared" si="359"/>
        <v>1.1787819253438192E-2</v>
      </c>
      <c r="AB1452">
        <f t="shared" si="360"/>
        <v>-5.7553956834532904E-3</v>
      </c>
      <c r="AC1452">
        <f t="shared" si="361"/>
        <v>4.2069835927649457E-4</v>
      </c>
      <c r="AD1452">
        <f t="shared" si="362"/>
        <v>-4.0032025620497791E-3</v>
      </c>
      <c r="AE1452">
        <f t="shared" si="363"/>
        <v>2.451685034339568E-2</v>
      </c>
      <c r="AF1452">
        <f t="shared" si="364"/>
        <v>8.4033613445377853E-3</v>
      </c>
      <c r="AG1452">
        <f t="shared" si="365"/>
        <v>0</v>
      </c>
      <c r="AH1452">
        <f t="shared" si="366"/>
        <v>-1.5458133171943333E-2</v>
      </c>
      <c r="AI1452">
        <f t="shared" si="367"/>
        <v>-1.5055467511885912E-2</v>
      </c>
      <c r="AJ1452">
        <f t="shared" si="368"/>
        <v>1.2467755803955205E-2</v>
      </c>
      <c r="AK1452">
        <f t="shared" si="369"/>
        <v>9.1522586848524767E-3</v>
      </c>
    </row>
    <row r="1453" spans="4:37" x14ac:dyDescent="0.25">
      <c r="D1453" s="2">
        <v>41332</v>
      </c>
      <c r="E1453">
        <v>1.052</v>
      </c>
      <c r="F1453">
        <v>1.1339999999999999</v>
      </c>
      <c r="G1453">
        <v>11.82</v>
      </c>
      <c r="H1453">
        <v>16.32</v>
      </c>
      <c r="I1453">
        <v>8.6999999999999993</v>
      </c>
      <c r="J1453">
        <v>6.3624999999999998</v>
      </c>
      <c r="K1453">
        <v>6.95</v>
      </c>
      <c r="L1453">
        <v>4.7539999999999996</v>
      </c>
      <c r="M1453">
        <v>0.62450000000000006</v>
      </c>
      <c r="N1453">
        <v>1.2522</v>
      </c>
      <c r="O1453">
        <v>5.95</v>
      </c>
      <c r="P1453">
        <v>21.85</v>
      </c>
      <c r="Q1453">
        <v>7.9310999999999998</v>
      </c>
      <c r="R1453">
        <v>6.31</v>
      </c>
      <c r="S1453">
        <v>0.4652</v>
      </c>
      <c r="T1453">
        <v>5.6161000000000003</v>
      </c>
      <c r="V1453">
        <f t="shared" si="354"/>
        <v>-1.5902712815715536E-2</v>
      </c>
      <c r="W1453">
        <f t="shared" si="355"/>
        <v>3.0909090909090775E-2</v>
      </c>
      <c r="X1453">
        <f t="shared" si="356"/>
        <v>1.4592274678111528E-2</v>
      </c>
      <c r="Y1453">
        <f t="shared" si="357"/>
        <v>-4.8780487804876982E-3</v>
      </c>
      <c r="Z1453">
        <f t="shared" si="358"/>
        <v>9.2807424593968069E-3</v>
      </c>
      <c r="AA1453">
        <f t="shared" si="359"/>
        <v>-1.9607843137254832E-3</v>
      </c>
      <c r="AB1453">
        <f t="shared" si="360"/>
        <v>-5.0107372942018724E-3</v>
      </c>
      <c r="AC1453">
        <f t="shared" si="361"/>
        <v>-7.9298831385643531E-3</v>
      </c>
      <c r="AD1453">
        <f t="shared" si="362"/>
        <v>-3.0279503105590022E-2</v>
      </c>
      <c r="AE1453">
        <f t="shared" si="363"/>
        <v>1.8462789751931608E-2</v>
      </c>
      <c r="AF1453">
        <f t="shared" si="364"/>
        <v>9.3299406276505792E-3</v>
      </c>
      <c r="AG1453">
        <f t="shared" si="365"/>
        <v>4.5977011494253706E-3</v>
      </c>
      <c r="AH1453">
        <f t="shared" si="366"/>
        <v>2.6188104079599483E-2</v>
      </c>
      <c r="AI1453">
        <f t="shared" si="367"/>
        <v>2.6016260162601501E-2</v>
      </c>
      <c r="AJ1453">
        <f t="shared" si="368"/>
        <v>0</v>
      </c>
      <c r="AK1453">
        <f t="shared" si="369"/>
        <v>2.4368445052439736E-2</v>
      </c>
    </row>
    <row r="1454" spans="4:37" x14ac:dyDescent="0.25">
      <c r="D1454" s="2">
        <v>41331</v>
      </c>
      <c r="E1454">
        <v>1.069</v>
      </c>
      <c r="F1454">
        <v>1.1000000000000001</v>
      </c>
      <c r="G1454">
        <v>11.65</v>
      </c>
      <c r="H1454">
        <v>16.399999999999999</v>
      </c>
      <c r="I1454">
        <v>8.6199999999999992</v>
      </c>
      <c r="J1454">
        <v>6.375</v>
      </c>
      <c r="K1454">
        <v>6.9850000000000003</v>
      </c>
      <c r="L1454">
        <v>4.7919999999999998</v>
      </c>
      <c r="M1454">
        <v>0.64400000000000002</v>
      </c>
      <c r="N1454">
        <v>1.2295</v>
      </c>
      <c r="O1454">
        <v>5.8949999999999996</v>
      </c>
      <c r="P1454">
        <v>21.75</v>
      </c>
      <c r="Q1454">
        <v>7.7286999999999999</v>
      </c>
      <c r="R1454">
        <v>6.15</v>
      </c>
      <c r="S1454">
        <v>0.4652</v>
      </c>
      <c r="T1454">
        <v>5.4824999999999999</v>
      </c>
      <c r="V1454">
        <f t="shared" si="354"/>
        <v>-2.7985074626867279E-3</v>
      </c>
      <c r="W1454">
        <f t="shared" si="355"/>
        <v>-5.1724137931034364E-2</v>
      </c>
      <c r="X1454">
        <f t="shared" si="356"/>
        <v>-4.1940789473684181E-2</v>
      </c>
      <c r="Y1454">
        <f t="shared" si="357"/>
        <v>7.3710073710071544E-3</v>
      </c>
      <c r="Z1454">
        <f t="shared" si="358"/>
        <v>-1.1587485515645035E-3</v>
      </c>
      <c r="AA1454">
        <f t="shared" si="359"/>
        <v>3.9231071008249963E-4</v>
      </c>
      <c r="AB1454">
        <f t="shared" si="360"/>
        <v>-2.142857142857113E-3</v>
      </c>
      <c r="AC1454">
        <f t="shared" si="361"/>
        <v>-2.9130253849355414E-3</v>
      </c>
      <c r="AD1454">
        <f t="shared" si="362"/>
        <v>5.3147996729353997E-2</v>
      </c>
      <c r="AE1454">
        <f t="shared" si="363"/>
        <v>-3.2651455546813479E-2</v>
      </c>
      <c r="AF1454">
        <f t="shared" si="364"/>
        <v>-1.4214046822742632E-2</v>
      </c>
      <c r="AG1454">
        <f t="shared" si="365"/>
        <v>-2.115211521152105E-2</v>
      </c>
      <c r="AH1454">
        <f t="shared" si="366"/>
        <v>-1.8689927500349146E-2</v>
      </c>
      <c r="AI1454">
        <f t="shared" si="367"/>
        <v>-1.9920318725099584E-2</v>
      </c>
      <c r="AJ1454">
        <f t="shared" si="368"/>
        <v>-2.0219039595619215E-2</v>
      </c>
      <c r="AK1454">
        <f t="shared" si="369"/>
        <v>-4.1906226517309464E-2</v>
      </c>
    </row>
    <row r="1455" spans="4:37" x14ac:dyDescent="0.25">
      <c r="D1455" s="2">
        <v>41330</v>
      </c>
      <c r="E1455">
        <v>1.0720000000000001</v>
      </c>
      <c r="F1455">
        <v>1.1599999999999999</v>
      </c>
      <c r="G1455">
        <v>12.16</v>
      </c>
      <c r="H1455">
        <v>16.28</v>
      </c>
      <c r="I1455">
        <v>8.6300000000000008</v>
      </c>
      <c r="J1455">
        <v>6.3724999999999996</v>
      </c>
      <c r="K1455">
        <v>7</v>
      </c>
      <c r="L1455">
        <v>4.806</v>
      </c>
      <c r="M1455">
        <v>0.61150000000000004</v>
      </c>
      <c r="N1455">
        <v>1.2709999999999999</v>
      </c>
      <c r="O1455">
        <v>5.98</v>
      </c>
      <c r="P1455">
        <v>22.22</v>
      </c>
      <c r="Q1455">
        <v>7.8758999999999997</v>
      </c>
      <c r="R1455">
        <v>6.2750000000000004</v>
      </c>
      <c r="S1455">
        <v>0.4748</v>
      </c>
      <c r="T1455">
        <v>5.7222999999999997</v>
      </c>
      <c r="V1455">
        <f t="shared" si="354"/>
        <v>1.8691588785046953E-3</v>
      </c>
      <c r="W1455">
        <f t="shared" si="355"/>
        <v>-5.9982862039418272E-3</v>
      </c>
      <c r="X1455">
        <f t="shared" si="356"/>
        <v>1.4178482068390341E-2</v>
      </c>
      <c r="Y1455">
        <f t="shared" si="357"/>
        <v>6.1462814996926518E-4</v>
      </c>
      <c r="Z1455">
        <f t="shared" si="358"/>
        <v>-3.4642032332562467E-3</v>
      </c>
      <c r="AA1455">
        <f t="shared" si="359"/>
        <v>-1.009708737864079E-2</v>
      </c>
      <c r="AB1455">
        <f t="shared" si="360"/>
        <v>0</v>
      </c>
      <c r="AC1455">
        <f t="shared" si="361"/>
        <v>-4.1597337770382659E-4</v>
      </c>
      <c r="AD1455">
        <f t="shared" si="362"/>
        <v>-1.0517799352750767E-2</v>
      </c>
      <c r="AE1455">
        <f t="shared" si="363"/>
        <v>-6.9536682553325013E-3</v>
      </c>
      <c r="AF1455">
        <f t="shared" si="364"/>
        <v>-4.1631973355535923E-3</v>
      </c>
      <c r="AG1455">
        <f t="shared" si="365"/>
        <v>1.0000000000000009E-2</v>
      </c>
      <c r="AH1455">
        <f t="shared" si="366"/>
        <v>-4.6507513238212006E-3</v>
      </c>
      <c r="AI1455">
        <f t="shared" si="367"/>
        <v>1.2096774193548487E-2</v>
      </c>
      <c r="AJ1455">
        <f t="shared" si="368"/>
        <v>1.0212765957446912E-2</v>
      </c>
      <c r="AK1455">
        <f t="shared" si="369"/>
        <v>6.0125525219316689E-3</v>
      </c>
    </row>
    <row r="1456" spans="4:37" x14ac:dyDescent="0.25">
      <c r="D1456" s="2">
        <v>41327</v>
      </c>
      <c r="E1456">
        <v>1.07</v>
      </c>
      <c r="F1456">
        <v>1.167</v>
      </c>
      <c r="G1456">
        <v>11.99</v>
      </c>
      <c r="H1456">
        <v>16.27</v>
      </c>
      <c r="I1456">
        <v>8.66</v>
      </c>
      <c r="J1456">
        <v>6.4375</v>
      </c>
      <c r="K1456">
        <v>7</v>
      </c>
      <c r="L1456">
        <v>4.8079999999999998</v>
      </c>
      <c r="M1456">
        <v>0.61799999999999999</v>
      </c>
      <c r="N1456">
        <v>1.2799</v>
      </c>
      <c r="O1456">
        <v>6.0049999999999999</v>
      </c>
      <c r="P1456">
        <v>22</v>
      </c>
      <c r="Q1456">
        <v>7.9127000000000001</v>
      </c>
      <c r="R1456">
        <v>6.2</v>
      </c>
      <c r="S1456">
        <v>0.47</v>
      </c>
      <c r="T1456">
        <v>5.6881000000000004</v>
      </c>
      <c r="V1456">
        <f t="shared" si="354"/>
        <v>1.325757575757569E-2</v>
      </c>
      <c r="W1456">
        <f t="shared" si="355"/>
        <v>4.8517520215633381E-2</v>
      </c>
      <c r="X1456">
        <f t="shared" si="356"/>
        <v>-2.9935275080906099E-2</v>
      </c>
      <c r="Y1456">
        <f t="shared" si="357"/>
        <v>4.9413218035823103E-3</v>
      </c>
      <c r="Z1456">
        <f t="shared" si="358"/>
        <v>2.1828908554572424E-2</v>
      </c>
      <c r="AA1456">
        <f t="shared" si="359"/>
        <v>1.3779527559055094E-2</v>
      </c>
      <c r="AB1456">
        <f t="shared" si="360"/>
        <v>-4.9751243781094301E-3</v>
      </c>
      <c r="AC1456">
        <f t="shared" si="361"/>
        <v>7.5440067057837012E-3</v>
      </c>
      <c r="AD1456">
        <f t="shared" si="362"/>
        <v>-1.9047619047619091E-2</v>
      </c>
      <c r="AE1456">
        <f t="shared" si="363"/>
        <v>1.7246860594500202E-2</v>
      </c>
      <c r="AF1456">
        <f t="shared" si="364"/>
        <v>1.1794439764111209E-2</v>
      </c>
      <c r="AG1456">
        <f t="shared" si="365"/>
        <v>-4.5433893684698745E-4</v>
      </c>
      <c r="AH1456">
        <f t="shared" si="366"/>
        <v>1.5737923775047902E-2</v>
      </c>
      <c r="AI1456">
        <f t="shared" si="367"/>
        <v>-4.0160642570280514E-3</v>
      </c>
      <c r="AJ1456">
        <f t="shared" si="368"/>
        <v>-1.0942760942761032E-2</v>
      </c>
      <c r="AK1456">
        <f t="shared" si="369"/>
        <v>0</v>
      </c>
    </row>
    <row r="1457" spans="4:37" x14ac:dyDescent="0.25">
      <c r="D1457" s="2">
        <v>41326</v>
      </c>
      <c r="E1457">
        <v>1.056</v>
      </c>
      <c r="F1457">
        <v>1.113</v>
      </c>
      <c r="G1457">
        <v>12.36</v>
      </c>
      <c r="H1457">
        <v>16.190000000000001</v>
      </c>
      <c r="I1457">
        <v>8.4749999999999996</v>
      </c>
      <c r="J1457">
        <v>6.35</v>
      </c>
      <c r="K1457">
        <v>7.0350000000000001</v>
      </c>
      <c r="L1457">
        <v>4.7720000000000002</v>
      </c>
      <c r="M1457">
        <v>0.63</v>
      </c>
      <c r="N1457">
        <v>1.2582</v>
      </c>
      <c r="O1457">
        <v>5.9350000000000005</v>
      </c>
      <c r="P1457">
        <v>22.01</v>
      </c>
      <c r="Q1457">
        <v>7.7900999999999998</v>
      </c>
      <c r="R1457">
        <v>6.2249999999999996</v>
      </c>
      <c r="S1457">
        <v>0.47520000000000001</v>
      </c>
      <c r="T1457">
        <v>5.6881000000000004</v>
      </c>
      <c r="V1457">
        <f t="shared" si="354"/>
        <v>-1.8587360594795599E-2</v>
      </c>
      <c r="W1457">
        <f t="shared" si="355"/>
        <v>-2.4539877300613466E-2</v>
      </c>
      <c r="X1457">
        <f t="shared" si="356"/>
        <v>-3.5881435257410388E-2</v>
      </c>
      <c r="Y1457">
        <f t="shared" si="357"/>
        <v>-2.2342995169082003E-2</v>
      </c>
      <c r="Z1457">
        <f t="shared" si="358"/>
        <v>8.9285714285713969E-3</v>
      </c>
      <c r="AA1457">
        <f t="shared" si="359"/>
        <v>1.03420843277644E-2</v>
      </c>
      <c r="AB1457">
        <f t="shared" si="360"/>
        <v>3.566333808844524E-3</v>
      </c>
      <c r="AC1457">
        <f t="shared" si="361"/>
        <v>-6.2473969179507316E-3</v>
      </c>
      <c r="AD1457">
        <f t="shared" si="362"/>
        <v>-1.4084507042253502E-2</v>
      </c>
      <c r="AE1457">
        <f t="shared" si="363"/>
        <v>-1.3872560545497348E-2</v>
      </c>
      <c r="AF1457">
        <f t="shared" si="364"/>
        <v>-3.3585222502098278E-3</v>
      </c>
      <c r="AG1457">
        <f t="shared" si="365"/>
        <v>-1.3446884805020098E-2</v>
      </c>
      <c r="AH1457">
        <f t="shared" si="366"/>
        <v>-5.15261831419771E-2</v>
      </c>
      <c r="AI1457">
        <f t="shared" si="367"/>
        <v>-1.1904761904761973E-2</v>
      </c>
      <c r="AJ1457">
        <f t="shared" si="368"/>
        <v>-4.5016077170418001E-2</v>
      </c>
      <c r="AK1457">
        <f t="shared" si="369"/>
        <v>-1.7751990191507305E-2</v>
      </c>
    </row>
    <row r="1458" spans="4:37" x14ac:dyDescent="0.25">
      <c r="D1458" s="2">
        <v>41325</v>
      </c>
      <c r="E1458">
        <v>1.0760000000000001</v>
      </c>
      <c r="F1458">
        <v>1.141</v>
      </c>
      <c r="G1458">
        <v>12.82</v>
      </c>
      <c r="H1458">
        <v>16.559999999999999</v>
      </c>
      <c r="I1458">
        <v>8.4</v>
      </c>
      <c r="J1458">
        <v>6.2850000000000001</v>
      </c>
      <c r="K1458">
        <v>7.01</v>
      </c>
      <c r="L1458">
        <v>4.8019999999999996</v>
      </c>
      <c r="M1458">
        <v>0.63900000000000001</v>
      </c>
      <c r="N1458">
        <v>1.2759</v>
      </c>
      <c r="O1458">
        <v>5.9550000000000001</v>
      </c>
      <c r="P1458">
        <v>22.31</v>
      </c>
      <c r="Q1458">
        <v>8.2133000000000003</v>
      </c>
      <c r="R1458">
        <v>6.3</v>
      </c>
      <c r="S1458">
        <v>0.49759999999999999</v>
      </c>
      <c r="T1458">
        <v>5.7908999999999997</v>
      </c>
      <c r="V1458">
        <f t="shared" si="354"/>
        <v>-6.4635272391504461E-3</v>
      </c>
      <c r="W1458">
        <f t="shared" si="355"/>
        <v>-4.3630017452006564E-3</v>
      </c>
      <c r="X1458">
        <f t="shared" si="356"/>
        <v>-7.7399380804953344E-3</v>
      </c>
      <c r="Y1458">
        <f t="shared" si="357"/>
        <v>7.9123554473523594E-3</v>
      </c>
      <c r="Z1458">
        <f t="shared" si="358"/>
        <v>-9.4339622641509413E-3</v>
      </c>
      <c r="AA1458">
        <f t="shared" si="359"/>
        <v>1.7813765182186359E-2</v>
      </c>
      <c r="AB1458">
        <f t="shared" si="360"/>
        <v>-5.6737588652482351E-3</v>
      </c>
      <c r="AC1458">
        <f t="shared" si="361"/>
        <v>-5.7971014492754769E-3</v>
      </c>
      <c r="AD1458">
        <f t="shared" si="362"/>
        <v>-2.7397260273972601E-2</v>
      </c>
      <c r="AE1458">
        <f t="shared" si="363"/>
        <v>-6.23101487654798E-3</v>
      </c>
      <c r="AF1458">
        <f t="shared" si="364"/>
        <v>-5.8430717863104942E-3</v>
      </c>
      <c r="AG1458">
        <f t="shared" si="365"/>
        <v>-1.7180616740088084E-2</v>
      </c>
      <c r="AH1458">
        <f t="shared" si="366"/>
        <v>-1.5439757375241281E-2</v>
      </c>
      <c r="AI1458">
        <f t="shared" si="367"/>
        <v>1.0425020048115297E-2</v>
      </c>
      <c r="AJ1458">
        <f t="shared" si="368"/>
        <v>2.8214429665458507E-3</v>
      </c>
      <c r="AK1458">
        <f t="shared" si="369"/>
        <v>1.0769391887174518E-2</v>
      </c>
    </row>
    <row r="1459" spans="4:37" x14ac:dyDescent="0.25">
      <c r="D1459" s="2">
        <v>41324</v>
      </c>
      <c r="E1459">
        <v>1.083</v>
      </c>
      <c r="F1459">
        <v>1.1459999999999999</v>
      </c>
      <c r="G1459">
        <v>12.92</v>
      </c>
      <c r="H1459">
        <v>16.43</v>
      </c>
      <c r="I1459">
        <v>8.48</v>
      </c>
      <c r="J1459">
        <v>6.1749999999999998</v>
      </c>
      <c r="K1459">
        <v>7.05</v>
      </c>
      <c r="L1459">
        <v>4.83</v>
      </c>
      <c r="M1459">
        <v>0.65700000000000003</v>
      </c>
      <c r="N1459">
        <v>1.2839</v>
      </c>
      <c r="O1459">
        <v>5.99</v>
      </c>
      <c r="P1459">
        <v>22.7</v>
      </c>
      <c r="Q1459">
        <v>8.3421000000000003</v>
      </c>
      <c r="R1459">
        <v>6.2350000000000003</v>
      </c>
      <c r="S1459">
        <v>0.49619999999999997</v>
      </c>
      <c r="T1459">
        <v>5.7291999999999996</v>
      </c>
      <c r="V1459">
        <f t="shared" si="354"/>
        <v>1.4044943820224587E-2</v>
      </c>
      <c r="W1459">
        <f t="shared" si="355"/>
        <v>-6.9324090121317683E-3</v>
      </c>
      <c r="X1459">
        <f t="shared" si="356"/>
        <v>1.4925373134328401E-2</v>
      </c>
      <c r="Y1459">
        <f t="shared" si="357"/>
        <v>-7.8502415458936436E-3</v>
      </c>
      <c r="Z1459">
        <f t="shared" si="358"/>
        <v>1.193317422434359E-2</v>
      </c>
      <c r="AA1459">
        <f t="shared" si="359"/>
        <v>-6.0362173038229772E-3</v>
      </c>
      <c r="AB1459">
        <f t="shared" si="360"/>
        <v>7.1428571428571175E-3</v>
      </c>
      <c r="AC1459">
        <f t="shared" si="361"/>
        <v>-2.0661157024792765E-3</v>
      </c>
      <c r="AD1459">
        <f t="shared" si="362"/>
        <v>2.3364485981308469E-2</v>
      </c>
      <c r="AE1459">
        <f t="shared" si="363"/>
        <v>-1.5111997545259159E-2</v>
      </c>
      <c r="AF1459">
        <f t="shared" si="364"/>
        <v>6.7226890756302282E-3</v>
      </c>
      <c r="AG1459">
        <f t="shared" si="365"/>
        <v>0</v>
      </c>
      <c r="AH1459">
        <f t="shared" si="366"/>
        <v>1.115137998327298E-2</v>
      </c>
      <c r="AI1459">
        <f t="shared" si="367"/>
        <v>2.8877887788778978E-2</v>
      </c>
      <c r="AJ1459">
        <f t="shared" si="368"/>
        <v>1.4931478830026546E-2</v>
      </c>
      <c r="AK1459">
        <f t="shared" si="369"/>
        <v>1.7023769371416364E-2</v>
      </c>
    </row>
    <row r="1460" spans="4:37" x14ac:dyDescent="0.25">
      <c r="D1460" s="2">
        <v>41323</v>
      </c>
      <c r="E1460">
        <v>1.0680000000000001</v>
      </c>
      <c r="F1460">
        <v>1.1539999999999999</v>
      </c>
      <c r="G1460">
        <v>12.73</v>
      </c>
      <c r="H1460">
        <v>16.559999999999999</v>
      </c>
      <c r="I1460">
        <v>8.3800000000000008</v>
      </c>
      <c r="J1460">
        <v>6.2125000000000004</v>
      </c>
      <c r="K1460">
        <v>7</v>
      </c>
      <c r="L1460">
        <v>4.84</v>
      </c>
      <c r="M1460">
        <v>0.64200000000000002</v>
      </c>
      <c r="N1460">
        <v>1.3035999999999999</v>
      </c>
      <c r="O1460">
        <v>5.95</v>
      </c>
      <c r="P1460">
        <v>22.7</v>
      </c>
      <c r="Q1460">
        <v>8.2500999999999998</v>
      </c>
      <c r="R1460">
        <v>6.06</v>
      </c>
      <c r="S1460">
        <v>0.4889</v>
      </c>
      <c r="T1460">
        <v>5.6333000000000002</v>
      </c>
      <c r="V1460">
        <f t="shared" si="354"/>
        <v>-4.6598322460390529E-3</v>
      </c>
      <c r="W1460">
        <f t="shared" si="355"/>
        <v>-2.5929127052723988E-3</v>
      </c>
      <c r="X1460">
        <f t="shared" si="356"/>
        <v>-1.0108864696733999E-2</v>
      </c>
      <c r="Y1460">
        <f t="shared" si="357"/>
        <v>-7.7890952666268554E-3</v>
      </c>
      <c r="Z1460">
        <f t="shared" si="358"/>
        <v>-3.5671819262781401E-3</v>
      </c>
      <c r="AA1460">
        <f t="shared" si="359"/>
        <v>-2.0080321285139702E-3</v>
      </c>
      <c r="AB1460">
        <f t="shared" si="360"/>
        <v>-7.1377587437537748E-4</v>
      </c>
      <c r="AC1460">
        <f t="shared" si="361"/>
        <v>-7.7900779007790133E-3</v>
      </c>
      <c r="AD1460">
        <f t="shared" si="362"/>
        <v>-7.7279752704791926E-3</v>
      </c>
      <c r="AE1460">
        <f t="shared" si="363"/>
        <v>-9.7234883014282181E-3</v>
      </c>
      <c r="AF1460">
        <f t="shared" si="364"/>
        <v>-8.3333333333333037E-3</v>
      </c>
      <c r="AG1460">
        <f t="shared" si="365"/>
        <v>1.9766397124887591E-2</v>
      </c>
      <c r="AH1460">
        <f t="shared" si="366"/>
        <v>-1.3204951856946368E-2</v>
      </c>
      <c r="AI1460">
        <f t="shared" si="367"/>
        <v>1.6528925619834212E-3</v>
      </c>
      <c r="AJ1460">
        <f t="shared" si="368"/>
        <v>-1.0724403075677791E-2</v>
      </c>
      <c r="AK1460">
        <f t="shared" si="369"/>
        <v>-6.6478575207195023E-3</v>
      </c>
    </row>
    <row r="1461" spans="4:37" x14ac:dyDescent="0.25">
      <c r="D1461" s="2">
        <v>41320</v>
      </c>
      <c r="E1461">
        <v>1.073</v>
      </c>
      <c r="F1461">
        <v>1.157</v>
      </c>
      <c r="G1461">
        <v>12.86</v>
      </c>
      <c r="H1461">
        <v>16.690000000000001</v>
      </c>
      <c r="I1461">
        <v>8.41</v>
      </c>
      <c r="J1461">
        <v>6.2249999999999996</v>
      </c>
      <c r="K1461">
        <v>7.0049999999999999</v>
      </c>
      <c r="L1461">
        <v>4.8780000000000001</v>
      </c>
      <c r="M1461">
        <v>0.64700000000000002</v>
      </c>
      <c r="N1461">
        <v>1.3164</v>
      </c>
      <c r="O1461">
        <v>6</v>
      </c>
      <c r="P1461">
        <v>22.26</v>
      </c>
      <c r="Q1461">
        <v>8.3605</v>
      </c>
      <c r="R1461">
        <v>6.05</v>
      </c>
      <c r="S1461">
        <v>0.49419999999999997</v>
      </c>
      <c r="T1461">
        <v>5.6710000000000003</v>
      </c>
      <c r="V1461">
        <f t="shared" si="354"/>
        <v>-2.4545454545454648E-2</v>
      </c>
      <c r="W1461">
        <f t="shared" si="355"/>
        <v>-6.0137457044672216E-3</v>
      </c>
      <c r="X1461">
        <f t="shared" si="356"/>
        <v>1.1801730920534936E-2</v>
      </c>
      <c r="Y1461">
        <f t="shared" si="357"/>
        <v>1.2742718446602019E-2</v>
      </c>
      <c r="Z1461">
        <f t="shared" si="358"/>
        <v>5.3795576808128853E-3</v>
      </c>
      <c r="AA1461">
        <f t="shared" si="359"/>
        <v>-2.9239766081871399E-2</v>
      </c>
      <c r="AB1461">
        <f t="shared" si="360"/>
        <v>7.1428571428566734E-4</v>
      </c>
      <c r="AC1461">
        <f t="shared" si="361"/>
        <v>3.7037037037037646E-3</v>
      </c>
      <c r="AD1461">
        <f t="shared" si="362"/>
        <v>-7.7220077220063743E-4</v>
      </c>
      <c r="AE1461">
        <f t="shared" si="363"/>
        <v>1.4454165081780879E-3</v>
      </c>
      <c r="AF1461">
        <f t="shared" si="364"/>
        <v>1.0101010101010166E-2</v>
      </c>
      <c r="AG1461">
        <f t="shared" si="365"/>
        <v>7.2398190045248612E-3</v>
      </c>
      <c r="AH1461">
        <f t="shared" si="366"/>
        <v>6.6463583494875689E-3</v>
      </c>
      <c r="AI1461">
        <f t="shared" si="367"/>
        <v>8.2712985938782069E-4</v>
      </c>
      <c r="AJ1461">
        <f t="shared" si="368"/>
        <v>2.2764900662251453E-2</v>
      </c>
      <c r="AK1461">
        <f t="shared" si="369"/>
        <v>3.0422017050479866E-3</v>
      </c>
    </row>
    <row r="1462" spans="4:37" x14ac:dyDescent="0.25">
      <c r="D1462" s="2">
        <v>41319</v>
      </c>
      <c r="E1462">
        <v>1.1000000000000001</v>
      </c>
      <c r="F1462">
        <v>1.1639999999999999</v>
      </c>
      <c r="G1462">
        <v>12.71</v>
      </c>
      <c r="H1462">
        <v>16.48</v>
      </c>
      <c r="I1462">
        <v>8.3650000000000002</v>
      </c>
      <c r="J1462">
        <v>6.4124999999999996</v>
      </c>
      <c r="K1462">
        <v>7</v>
      </c>
      <c r="L1462">
        <v>4.8600000000000003</v>
      </c>
      <c r="M1462">
        <v>0.64749999999999996</v>
      </c>
      <c r="N1462">
        <v>1.3145</v>
      </c>
      <c r="O1462">
        <v>5.9399999999999995</v>
      </c>
      <c r="P1462">
        <v>22.1</v>
      </c>
      <c r="Q1462">
        <v>8.3053000000000008</v>
      </c>
      <c r="R1462">
        <v>6.0449999999999999</v>
      </c>
      <c r="S1462">
        <v>0.48320000000000002</v>
      </c>
      <c r="T1462">
        <v>5.6538000000000004</v>
      </c>
      <c r="V1462">
        <f t="shared" si="354"/>
        <v>-1.8148820326678861E-3</v>
      </c>
      <c r="W1462">
        <f t="shared" si="355"/>
        <v>6.9204152249136008E-3</v>
      </c>
      <c r="X1462">
        <f t="shared" si="356"/>
        <v>4.7430830039525418E-3</v>
      </c>
      <c r="Y1462">
        <f t="shared" si="357"/>
        <v>-6.0313630880577396E-3</v>
      </c>
      <c r="Z1462">
        <f t="shared" si="358"/>
        <v>5.9808612440193087E-4</v>
      </c>
      <c r="AA1462">
        <f t="shared" si="359"/>
        <v>-7.7369439071567347E-3</v>
      </c>
      <c r="AB1462">
        <f t="shared" si="360"/>
        <v>7.1479628305937126E-4</v>
      </c>
      <c r="AC1462">
        <f t="shared" si="361"/>
        <v>-6.1349693251532278E-3</v>
      </c>
      <c r="AD1462">
        <f t="shared" si="362"/>
        <v>-2.3112480739599928E-3</v>
      </c>
      <c r="AE1462">
        <f t="shared" si="363"/>
        <v>-2.9581310679611672E-3</v>
      </c>
      <c r="AF1462">
        <f t="shared" si="364"/>
        <v>1.6253207869974196E-2</v>
      </c>
      <c r="AG1462">
        <f t="shared" si="365"/>
        <v>2.2675736961450532E-3</v>
      </c>
      <c r="AH1462">
        <f t="shared" si="366"/>
        <v>-1.1685607187481239E-2</v>
      </c>
      <c r="AI1462">
        <f t="shared" si="367"/>
        <v>3.3195020746887849E-3</v>
      </c>
      <c r="AJ1462">
        <f t="shared" si="368"/>
        <v>-1.4681892332789492E-2</v>
      </c>
      <c r="AK1462">
        <f t="shared" si="369"/>
        <v>-3.6303397716057617E-3</v>
      </c>
    </row>
    <row r="1463" spans="4:37" x14ac:dyDescent="0.25">
      <c r="D1463" s="2">
        <v>41318</v>
      </c>
      <c r="E1463">
        <v>1.1020000000000001</v>
      </c>
      <c r="F1463">
        <v>1.1559999999999999</v>
      </c>
      <c r="G1463">
        <v>12.65</v>
      </c>
      <c r="H1463">
        <v>16.579999999999998</v>
      </c>
      <c r="I1463">
        <v>8.36</v>
      </c>
      <c r="J1463">
        <v>6.4625000000000004</v>
      </c>
      <c r="K1463">
        <v>6.9950000000000001</v>
      </c>
      <c r="L1463">
        <v>4.8899999999999997</v>
      </c>
      <c r="M1463">
        <v>0.64900000000000002</v>
      </c>
      <c r="N1463">
        <v>1.3184</v>
      </c>
      <c r="O1463">
        <v>5.8449999999999998</v>
      </c>
      <c r="P1463">
        <v>22.05</v>
      </c>
      <c r="Q1463">
        <v>8.4034999999999993</v>
      </c>
      <c r="R1463">
        <v>6.0250000000000004</v>
      </c>
      <c r="S1463">
        <v>0.4904</v>
      </c>
      <c r="T1463">
        <v>5.6744000000000003</v>
      </c>
      <c r="V1463">
        <f t="shared" si="354"/>
        <v>-4.5167118337848811E-3</v>
      </c>
      <c r="W1463">
        <f t="shared" si="355"/>
        <v>5.2173913043478404E-3</v>
      </c>
      <c r="X1463">
        <f t="shared" si="356"/>
        <v>-7.898894154818592E-4</v>
      </c>
      <c r="Y1463">
        <f t="shared" si="357"/>
        <v>-6.5907729179150998E-3</v>
      </c>
      <c r="Z1463">
        <f t="shared" si="358"/>
        <v>7.8360458107293862E-3</v>
      </c>
      <c r="AA1463">
        <f t="shared" si="359"/>
        <v>-5.7692307692307487E-3</v>
      </c>
      <c r="AB1463">
        <f t="shared" si="360"/>
        <v>-7.1428571428566734E-4</v>
      </c>
      <c r="AC1463">
        <f t="shared" si="361"/>
        <v>6.5870728694936709E-3</v>
      </c>
      <c r="AD1463">
        <f t="shared" si="362"/>
        <v>2.3659305993690927E-2</v>
      </c>
      <c r="AE1463">
        <f t="shared" si="363"/>
        <v>-7.4531355868403537E-3</v>
      </c>
      <c r="AF1463">
        <f t="shared" si="364"/>
        <v>8.6281276962898446E-3</v>
      </c>
      <c r="AG1463">
        <f t="shared" si="365"/>
        <v>5.4719562243501496E-3</v>
      </c>
      <c r="AH1463">
        <f t="shared" si="366"/>
        <v>0</v>
      </c>
      <c r="AI1463">
        <f t="shared" si="367"/>
        <v>9.2127303182580889E-3</v>
      </c>
      <c r="AJ1463">
        <f t="shared" si="368"/>
        <v>1.2177502579979294E-2</v>
      </c>
      <c r="AK1463">
        <f t="shared" si="369"/>
        <v>3.6435671583714413E-3</v>
      </c>
    </row>
    <row r="1464" spans="4:37" x14ac:dyDescent="0.25">
      <c r="D1464" s="2">
        <v>41317</v>
      </c>
      <c r="E1464">
        <v>1.107</v>
      </c>
      <c r="F1464">
        <v>1.1499999999999999</v>
      </c>
      <c r="G1464">
        <v>12.66</v>
      </c>
      <c r="H1464">
        <v>16.690000000000001</v>
      </c>
      <c r="I1464">
        <v>8.2949999999999999</v>
      </c>
      <c r="J1464">
        <v>6.5</v>
      </c>
      <c r="K1464">
        <v>7</v>
      </c>
      <c r="L1464">
        <v>4.8579999999999997</v>
      </c>
      <c r="M1464">
        <v>0.63400000000000001</v>
      </c>
      <c r="N1464">
        <v>1.3283</v>
      </c>
      <c r="O1464">
        <v>5.7949999999999999</v>
      </c>
      <c r="P1464">
        <v>21.93</v>
      </c>
      <c r="Q1464">
        <v>8.4034999999999993</v>
      </c>
      <c r="R1464">
        <v>5.97</v>
      </c>
      <c r="S1464">
        <v>0.48449999999999999</v>
      </c>
      <c r="T1464">
        <v>5.6538000000000004</v>
      </c>
      <c r="V1464">
        <f t="shared" si="354"/>
        <v>-8.0645161290323619E-3</v>
      </c>
      <c r="W1464">
        <f t="shared" si="355"/>
        <v>-2.9535864978903037E-2</v>
      </c>
      <c r="X1464">
        <f t="shared" si="356"/>
        <v>-8.6139389193421456E-3</v>
      </c>
      <c r="Y1464">
        <f t="shared" si="357"/>
        <v>2.7076923076923221E-2</v>
      </c>
      <c r="Z1464">
        <f t="shared" si="358"/>
        <v>9.7382836275106133E-3</v>
      </c>
      <c r="AA1464">
        <f t="shared" si="359"/>
        <v>3.4735623311463737E-3</v>
      </c>
      <c r="AB1464">
        <f t="shared" si="360"/>
        <v>1.0101010101010166E-2</v>
      </c>
      <c r="AC1464">
        <f t="shared" si="361"/>
        <v>1.2927439532943952E-2</v>
      </c>
      <c r="AD1464">
        <f t="shared" si="362"/>
        <v>-6.1435973353071827E-2</v>
      </c>
      <c r="AE1464">
        <f t="shared" si="363"/>
        <v>8.2738727797175837E-3</v>
      </c>
      <c r="AF1464">
        <f t="shared" si="364"/>
        <v>-8.6206896551721535E-4</v>
      </c>
      <c r="AG1464">
        <f t="shared" si="365"/>
        <v>5.9633027522936199E-3</v>
      </c>
      <c r="AH1464">
        <f t="shared" si="366"/>
        <v>4.3983888510403801E-3</v>
      </c>
      <c r="AI1464">
        <f t="shared" si="367"/>
        <v>-5.0000000000000044E-3</v>
      </c>
      <c r="AJ1464">
        <f t="shared" si="368"/>
        <v>5.4406964091403553E-2</v>
      </c>
      <c r="AK1464">
        <f t="shared" si="369"/>
        <v>6.0858424087124607E-3</v>
      </c>
    </row>
    <row r="1465" spans="4:37" x14ac:dyDescent="0.25">
      <c r="D1465" s="2">
        <v>41316</v>
      </c>
      <c r="E1465">
        <v>1.1160000000000001</v>
      </c>
      <c r="F1465">
        <v>1.1850000000000001</v>
      </c>
      <c r="G1465">
        <v>12.77</v>
      </c>
      <c r="H1465">
        <v>16.25</v>
      </c>
      <c r="I1465">
        <v>8.2149999999999999</v>
      </c>
      <c r="J1465">
        <v>6.4775</v>
      </c>
      <c r="K1465">
        <v>6.93</v>
      </c>
      <c r="L1465">
        <v>4.7960000000000003</v>
      </c>
      <c r="M1465">
        <v>0.67549999999999999</v>
      </c>
      <c r="N1465">
        <v>1.3174000000000001</v>
      </c>
      <c r="O1465">
        <v>5.8</v>
      </c>
      <c r="P1465">
        <v>21.8</v>
      </c>
      <c r="Q1465">
        <v>8.3666999999999998</v>
      </c>
      <c r="R1465">
        <v>6</v>
      </c>
      <c r="S1465">
        <v>0.45950000000000002</v>
      </c>
      <c r="T1465">
        <v>5.6196000000000002</v>
      </c>
      <c r="V1465">
        <f t="shared" si="354"/>
        <v>1.2704174228675091E-2</v>
      </c>
      <c r="W1465">
        <f t="shared" si="355"/>
        <v>-1.0851419031719489E-2</v>
      </c>
      <c r="X1465">
        <f t="shared" si="356"/>
        <v>3.9308176100627534E-3</v>
      </c>
      <c r="Y1465">
        <f t="shared" si="357"/>
        <v>1.5625E-2</v>
      </c>
      <c r="Z1465">
        <f t="shared" si="358"/>
        <v>9.2137592137591096E-3</v>
      </c>
      <c r="AA1465">
        <f t="shared" si="359"/>
        <v>1.6078431372549051E-2</v>
      </c>
      <c r="AB1465">
        <f t="shared" si="360"/>
        <v>-7.1633237822350537E-3</v>
      </c>
      <c r="AC1465">
        <f t="shared" si="361"/>
        <v>1.181434599156117E-2</v>
      </c>
      <c r="AD1465">
        <f t="shared" si="362"/>
        <v>1.4264264264264304E-2</v>
      </c>
      <c r="AE1465">
        <f t="shared" si="363"/>
        <v>1.4443177499050552E-3</v>
      </c>
      <c r="AF1465">
        <f t="shared" si="364"/>
        <v>-5.9982862039417162E-3</v>
      </c>
      <c r="AG1465">
        <f t="shared" si="365"/>
        <v>-1.0440308669995457E-2</v>
      </c>
      <c r="AH1465">
        <f t="shared" si="366"/>
        <v>4.4298782683858118E-3</v>
      </c>
      <c r="AI1465">
        <f t="shared" si="367"/>
        <v>0</v>
      </c>
      <c r="AJ1465">
        <f t="shared" si="368"/>
        <v>-2.5657336726038982E-2</v>
      </c>
      <c r="AK1465">
        <f t="shared" si="369"/>
        <v>-1.2042685606793224E-2</v>
      </c>
    </row>
    <row r="1466" spans="4:37" x14ac:dyDescent="0.25">
      <c r="D1466" s="2">
        <v>41313</v>
      </c>
      <c r="E1466">
        <v>1.1020000000000001</v>
      </c>
      <c r="F1466">
        <v>1.198</v>
      </c>
      <c r="G1466">
        <v>12.72</v>
      </c>
      <c r="H1466">
        <v>16</v>
      </c>
      <c r="I1466">
        <v>8.14</v>
      </c>
      <c r="J1466">
        <v>6.375</v>
      </c>
      <c r="K1466">
        <v>6.98</v>
      </c>
      <c r="L1466">
        <v>4.74</v>
      </c>
      <c r="M1466">
        <v>0.66600000000000004</v>
      </c>
      <c r="N1466">
        <v>1.3155000000000001</v>
      </c>
      <c r="O1466">
        <v>5.835</v>
      </c>
      <c r="P1466">
        <v>22.03</v>
      </c>
      <c r="Q1466">
        <v>8.3298000000000005</v>
      </c>
      <c r="R1466">
        <v>6</v>
      </c>
      <c r="S1466">
        <v>0.47160000000000002</v>
      </c>
      <c r="T1466">
        <v>5.6881000000000004</v>
      </c>
      <c r="V1466">
        <f t="shared" si="354"/>
        <v>-1.2544802867383575E-2</v>
      </c>
      <c r="W1466">
        <f t="shared" si="355"/>
        <v>2.5104602510459539E-3</v>
      </c>
      <c r="X1466">
        <f t="shared" si="356"/>
        <v>5.2980132450331174E-2</v>
      </c>
      <c r="Y1466">
        <f t="shared" si="357"/>
        <v>1.1378002528444897E-2</v>
      </c>
      <c r="Z1466">
        <f t="shared" si="358"/>
        <v>5.5589870290302379E-3</v>
      </c>
      <c r="AA1466">
        <f t="shared" si="359"/>
        <v>6.7114093959732557E-3</v>
      </c>
      <c r="AB1466">
        <f t="shared" si="360"/>
        <v>-7.158196134573469E-4</v>
      </c>
      <c r="AC1466">
        <f t="shared" si="361"/>
        <v>0</v>
      </c>
      <c r="AD1466">
        <f t="shared" si="362"/>
        <v>2.2573363431153126E-3</v>
      </c>
      <c r="AE1466">
        <f t="shared" si="363"/>
        <v>1.4498341944937154E-2</v>
      </c>
      <c r="AF1466">
        <f t="shared" si="364"/>
        <v>-2.564102564102555E-3</v>
      </c>
      <c r="AG1466">
        <f t="shared" si="365"/>
        <v>-2.2644927536230597E-3</v>
      </c>
      <c r="AH1466">
        <f t="shared" si="366"/>
        <v>5.9173026760701575E-3</v>
      </c>
      <c r="AI1466">
        <f t="shared" si="367"/>
        <v>-4.9751243781095411E-3</v>
      </c>
      <c r="AJ1466">
        <f t="shared" si="368"/>
        <v>2.4994566398609086E-2</v>
      </c>
      <c r="AK1466">
        <f t="shared" si="369"/>
        <v>7.9028971383008351E-3</v>
      </c>
    </row>
    <row r="1467" spans="4:37" x14ac:dyDescent="0.25">
      <c r="D1467" s="2">
        <v>41312</v>
      </c>
      <c r="E1467">
        <v>1.1160000000000001</v>
      </c>
      <c r="F1467">
        <v>1.1950000000000001</v>
      </c>
      <c r="G1467">
        <v>12.08</v>
      </c>
      <c r="H1467">
        <v>15.82</v>
      </c>
      <c r="I1467">
        <v>8.0950000000000006</v>
      </c>
      <c r="J1467">
        <v>6.3324999999999996</v>
      </c>
      <c r="K1467">
        <v>6.9850000000000003</v>
      </c>
      <c r="L1467">
        <v>4.74</v>
      </c>
      <c r="M1467">
        <v>0.66449999999999998</v>
      </c>
      <c r="N1467">
        <v>1.2967</v>
      </c>
      <c r="O1467">
        <v>5.85</v>
      </c>
      <c r="P1467">
        <v>22.08</v>
      </c>
      <c r="Q1467">
        <v>8.2807999999999993</v>
      </c>
      <c r="R1467">
        <v>6.03</v>
      </c>
      <c r="S1467">
        <v>0.46010000000000001</v>
      </c>
      <c r="T1467">
        <v>5.6434999999999995</v>
      </c>
      <c r="V1467">
        <f t="shared" si="354"/>
        <v>-3.5714285714285587E-3</v>
      </c>
      <c r="W1467">
        <f t="shared" si="355"/>
        <v>-1.483924154987637E-2</v>
      </c>
      <c r="X1467">
        <f t="shared" si="356"/>
        <v>-1.1456628477905073E-2</v>
      </c>
      <c r="Y1467">
        <f t="shared" si="357"/>
        <v>8.2855321861059483E-3</v>
      </c>
      <c r="Z1467">
        <f t="shared" si="358"/>
        <v>-6.1728395061710906E-4</v>
      </c>
      <c r="AA1467">
        <f t="shared" si="359"/>
        <v>2.426202992317017E-2</v>
      </c>
      <c r="AB1467">
        <f t="shared" si="360"/>
        <v>-2.142857142857113E-3</v>
      </c>
      <c r="AC1467">
        <f t="shared" si="361"/>
        <v>-1.2642225031606058E-3</v>
      </c>
      <c r="AD1467">
        <f t="shared" si="362"/>
        <v>-8.208955223880654E-3</v>
      </c>
      <c r="AE1467">
        <f t="shared" si="363"/>
        <v>-9.7747231767849607E-3</v>
      </c>
      <c r="AF1467">
        <f t="shared" si="364"/>
        <v>4.2918454935620964E-3</v>
      </c>
      <c r="AG1467">
        <f t="shared" si="365"/>
        <v>1.5172413793103301E-2</v>
      </c>
      <c r="AH1467">
        <f t="shared" si="366"/>
        <v>-1.0987961016625358E-2</v>
      </c>
      <c r="AI1467">
        <f t="shared" si="367"/>
        <v>-1.066447908121404E-2</v>
      </c>
      <c r="AJ1467">
        <f t="shared" si="368"/>
        <v>-1.0963026655202102E-2</v>
      </c>
      <c r="AK1467">
        <f t="shared" si="369"/>
        <v>4.2529717417607582E-3</v>
      </c>
    </row>
    <row r="1468" spans="4:37" x14ac:dyDescent="0.25">
      <c r="D1468" s="2">
        <v>41311</v>
      </c>
      <c r="E1468">
        <v>1.1200000000000001</v>
      </c>
      <c r="F1468">
        <v>1.2130000000000001</v>
      </c>
      <c r="G1468">
        <v>12.22</v>
      </c>
      <c r="H1468">
        <v>15.69</v>
      </c>
      <c r="I1468">
        <v>8.1</v>
      </c>
      <c r="J1468">
        <v>6.1825000000000001</v>
      </c>
      <c r="K1468">
        <v>7</v>
      </c>
      <c r="L1468">
        <v>4.7460000000000004</v>
      </c>
      <c r="M1468">
        <v>0.67</v>
      </c>
      <c r="N1468">
        <v>1.3094999999999999</v>
      </c>
      <c r="O1468">
        <v>5.8250000000000002</v>
      </c>
      <c r="P1468">
        <v>21.75</v>
      </c>
      <c r="Q1468">
        <v>8.3727999999999998</v>
      </c>
      <c r="R1468">
        <v>6.0949999999999998</v>
      </c>
      <c r="S1468">
        <v>0.4652</v>
      </c>
      <c r="T1468">
        <v>5.6196000000000002</v>
      </c>
      <c r="V1468">
        <f t="shared" si="354"/>
        <v>-1.0600706713780883E-2</v>
      </c>
      <c r="W1468">
        <f t="shared" si="355"/>
        <v>-1.3821138211382089E-2</v>
      </c>
      <c r="X1468">
        <f t="shared" si="356"/>
        <v>3.4716342082980578E-2</v>
      </c>
      <c r="Y1468">
        <f t="shared" si="357"/>
        <v>2.5490196078431282E-2</v>
      </c>
      <c r="Z1468">
        <f t="shared" si="358"/>
        <v>3.7174721189590088E-3</v>
      </c>
      <c r="AA1468">
        <f t="shared" si="359"/>
        <v>9.3877551020409289E-3</v>
      </c>
      <c r="AB1468">
        <f t="shared" si="360"/>
        <v>-2.8490028490028019E-3</v>
      </c>
      <c r="AC1468">
        <f t="shared" si="361"/>
        <v>-2.9411764705881138E-3</v>
      </c>
      <c r="AD1468">
        <f t="shared" si="362"/>
        <v>5.180533751962324E-2</v>
      </c>
      <c r="AE1468">
        <f t="shared" si="363"/>
        <v>0</v>
      </c>
      <c r="AF1468">
        <f t="shared" si="364"/>
        <v>1.9247594050743722E-2</v>
      </c>
      <c r="AG1468">
        <f t="shared" si="365"/>
        <v>-5.032021957913968E-3</v>
      </c>
      <c r="AH1468">
        <f t="shared" si="366"/>
        <v>2.3244445530760327E-2</v>
      </c>
      <c r="AI1468">
        <f t="shared" si="367"/>
        <v>1.5833333333333366E-2</v>
      </c>
      <c r="AJ1468">
        <f t="shared" si="368"/>
        <v>-3.4454130344541256E-2</v>
      </c>
      <c r="AK1468">
        <f t="shared" si="369"/>
        <v>-3.6346873282389058E-3</v>
      </c>
    </row>
    <row r="1469" spans="4:37" x14ac:dyDescent="0.25">
      <c r="D1469" s="2">
        <v>41310</v>
      </c>
      <c r="E1469">
        <v>1.1320000000000001</v>
      </c>
      <c r="F1469">
        <v>1.23</v>
      </c>
      <c r="G1469">
        <v>11.81</v>
      </c>
      <c r="H1469">
        <v>15.3</v>
      </c>
      <c r="I1469">
        <v>8.07</v>
      </c>
      <c r="J1469">
        <v>6.125</v>
      </c>
      <c r="K1469">
        <v>7.02</v>
      </c>
      <c r="L1469">
        <v>4.76</v>
      </c>
      <c r="M1469">
        <v>0.63700000000000001</v>
      </c>
      <c r="N1469">
        <v>1.3094999999999999</v>
      </c>
      <c r="O1469">
        <v>5.7149999999999999</v>
      </c>
      <c r="P1469">
        <v>21.86</v>
      </c>
      <c r="Q1469">
        <v>8.1826000000000008</v>
      </c>
      <c r="R1469">
        <v>6</v>
      </c>
      <c r="S1469">
        <v>0.48180000000000001</v>
      </c>
      <c r="T1469">
        <v>5.6401000000000003</v>
      </c>
      <c r="V1469">
        <f t="shared" si="354"/>
        <v>-1.7636684303349304E-3</v>
      </c>
      <c r="W1469">
        <f t="shared" si="355"/>
        <v>-3.7558685446009377E-2</v>
      </c>
      <c r="X1469">
        <f t="shared" si="356"/>
        <v>6.8201193520887049E-3</v>
      </c>
      <c r="Y1469">
        <f t="shared" si="357"/>
        <v>1.3916500994035852E-2</v>
      </c>
      <c r="Z1469">
        <f t="shared" si="358"/>
        <v>1.1912225705329238E-2</v>
      </c>
      <c r="AA1469">
        <f t="shared" si="359"/>
        <v>5.7471264367816577E-3</v>
      </c>
      <c r="AB1469">
        <f t="shared" si="360"/>
        <v>4.2918454935620964E-3</v>
      </c>
      <c r="AC1469">
        <f t="shared" si="361"/>
        <v>6.7681895093063549E-3</v>
      </c>
      <c r="AD1469">
        <f t="shared" si="362"/>
        <v>-2.0000000000000018E-2</v>
      </c>
      <c r="AE1469">
        <f t="shared" si="363"/>
        <v>6.8429955405195919E-3</v>
      </c>
      <c r="AF1469">
        <f t="shared" si="364"/>
        <v>2.9729729729729648E-2</v>
      </c>
      <c r="AG1469">
        <f t="shared" si="365"/>
        <v>-5.9117780809457843E-3</v>
      </c>
      <c r="AH1469">
        <f t="shared" si="366"/>
        <v>3.0031502433165436E-3</v>
      </c>
      <c r="AI1469">
        <f t="shared" si="367"/>
        <v>5.8675607711651256E-3</v>
      </c>
      <c r="AJ1469">
        <f t="shared" si="368"/>
        <v>-5.5727554179566541E-3</v>
      </c>
      <c r="AK1469">
        <f t="shared" si="369"/>
        <v>-4.3028997064662233E-2</v>
      </c>
    </row>
    <row r="1470" spans="4:37" x14ac:dyDescent="0.25">
      <c r="D1470" s="2">
        <v>41309</v>
      </c>
      <c r="E1470">
        <v>1.1339999999999999</v>
      </c>
      <c r="F1470">
        <v>1.278</v>
      </c>
      <c r="G1470">
        <v>11.73</v>
      </c>
      <c r="H1470">
        <v>15.09</v>
      </c>
      <c r="I1470">
        <v>7.9749999999999996</v>
      </c>
      <c r="J1470">
        <v>6.09</v>
      </c>
      <c r="K1470">
        <v>6.99</v>
      </c>
      <c r="L1470">
        <v>4.7279999999999998</v>
      </c>
      <c r="M1470">
        <v>0.65</v>
      </c>
      <c r="N1470">
        <v>1.3006</v>
      </c>
      <c r="O1470">
        <v>5.55</v>
      </c>
      <c r="P1470">
        <v>21.99</v>
      </c>
      <c r="Q1470">
        <v>8.1580999999999992</v>
      </c>
      <c r="R1470">
        <v>5.9649999999999999</v>
      </c>
      <c r="S1470">
        <v>0.48449999999999999</v>
      </c>
      <c r="T1470">
        <v>5.8936999999999999</v>
      </c>
      <c r="V1470">
        <f t="shared" si="354"/>
        <v>-3.6533559898045964E-2</v>
      </c>
      <c r="W1470">
        <f t="shared" si="355"/>
        <v>3.0645161290322687E-2</v>
      </c>
      <c r="X1470">
        <f t="shared" si="356"/>
        <v>-2.4937655860349017E-2</v>
      </c>
      <c r="Y1470">
        <f t="shared" si="357"/>
        <v>-1.1140235910878094E-2</v>
      </c>
      <c r="Z1470">
        <f t="shared" si="358"/>
        <v>-2.6251526251526269E-2</v>
      </c>
      <c r="AA1470">
        <f t="shared" si="359"/>
        <v>8.2169268693510489E-4</v>
      </c>
      <c r="AB1470">
        <f t="shared" si="360"/>
        <v>-1.7568517217146917E-2</v>
      </c>
      <c r="AC1470">
        <f t="shared" si="361"/>
        <v>-6.7226890756302282E-3</v>
      </c>
      <c r="AD1470">
        <f t="shared" si="362"/>
        <v>-5.1094890510948954E-2</v>
      </c>
      <c r="AE1470">
        <f t="shared" si="363"/>
        <v>-3.1643213461395314E-2</v>
      </c>
      <c r="AF1470">
        <f t="shared" si="364"/>
        <v>-2.5460930640913149E-2</v>
      </c>
      <c r="AG1470">
        <f t="shared" si="365"/>
        <v>-1.2572968118545136E-2</v>
      </c>
      <c r="AH1470">
        <f t="shared" si="366"/>
        <v>-2.5642556850754894E-2</v>
      </c>
      <c r="AI1470">
        <f t="shared" si="367"/>
        <v>-2.2131147540983553E-2</v>
      </c>
      <c r="AJ1470">
        <f t="shared" si="368"/>
        <v>-2.6326366559485503E-2</v>
      </c>
      <c r="AK1470">
        <f t="shared" si="369"/>
        <v>2.3816141472396968E-2</v>
      </c>
    </row>
    <row r="1471" spans="4:37" x14ac:dyDescent="0.25">
      <c r="D1471" s="2">
        <v>41306</v>
      </c>
      <c r="E1471">
        <v>1.177</v>
      </c>
      <c r="F1471">
        <v>1.24</v>
      </c>
      <c r="G1471">
        <v>12.03</v>
      </c>
      <c r="H1471">
        <v>15.26</v>
      </c>
      <c r="I1471">
        <v>8.19</v>
      </c>
      <c r="J1471">
        <v>6.085</v>
      </c>
      <c r="K1471">
        <v>7.1150000000000002</v>
      </c>
      <c r="L1471">
        <v>4.76</v>
      </c>
      <c r="M1471">
        <v>0.68500000000000005</v>
      </c>
      <c r="N1471">
        <v>1.3431</v>
      </c>
      <c r="O1471">
        <v>5.6950000000000003</v>
      </c>
      <c r="P1471">
        <v>22.27</v>
      </c>
      <c r="Q1471">
        <v>8.3727999999999998</v>
      </c>
      <c r="R1471">
        <v>6.1</v>
      </c>
      <c r="S1471">
        <v>0.49759999999999999</v>
      </c>
      <c r="T1471">
        <v>5.7565999999999997</v>
      </c>
      <c r="V1471">
        <f t="shared" si="354"/>
        <v>5.9829059829061837E-3</v>
      </c>
      <c r="W1471">
        <f t="shared" si="355"/>
        <v>7.3111291632816933E-3</v>
      </c>
      <c r="X1471">
        <f t="shared" si="356"/>
        <v>1.0075566750629594E-2</v>
      </c>
      <c r="Y1471">
        <f t="shared" si="357"/>
        <v>2.0053475935828846E-2</v>
      </c>
      <c r="Z1471">
        <f t="shared" si="358"/>
        <v>-7.2727272727273196E-3</v>
      </c>
      <c r="AA1471">
        <f t="shared" si="359"/>
        <v>1.2479201331114798E-2</v>
      </c>
      <c r="AB1471">
        <f t="shared" si="360"/>
        <v>6.3649222065063071E-3</v>
      </c>
      <c r="AC1471">
        <f t="shared" si="361"/>
        <v>-4.1999160016814585E-4</v>
      </c>
      <c r="AD1471">
        <f t="shared" si="362"/>
        <v>1.6320474777448135E-2</v>
      </c>
      <c r="AE1471">
        <f t="shared" si="363"/>
        <v>3.6616350321325708E-3</v>
      </c>
      <c r="AF1471">
        <f t="shared" si="364"/>
        <v>7.0733863837311173E-3</v>
      </c>
      <c r="AG1471">
        <f t="shared" si="365"/>
        <v>1.799370220422869E-3</v>
      </c>
      <c r="AH1471">
        <f t="shared" si="366"/>
        <v>2.9347292263095515E-3</v>
      </c>
      <c r="AI1471">
        <f t="shared" si="367"/>
        <v>2.5210084033613356E-2</v>
      </c>
      <c r="AJ1471">
        <f t="shared" si="368"/>
        <v>8.7168051895398779E-3</v>
      </c>
      <c r="AK1471">
        <f t="shared" si="369"/>
        <v>-5.9027777777775903E-4</v>
      </c>
    </row>
    <row r="1472" spans="4:37" x14ac:dyDescent="0.25">
      <c r="D1472" s="2">
        <v>41305</v>
      </c>
      <c r="E1472">
        <v>1.17</v>
      </c>
      <c r="F1472">
        <v>1.2310000000000001</v>
      </c>
      <c r="G1472">
        <v>11.91</v>
      </c>
      <c r="H1472">
        <v>14.96</v>
      </c>
      <c r="I1472">
        <v>8.25</v>
      </c>
      <c r="J1472">
        <v>6.01</v>
      </c>
      <c r="K1472">
        <v>7.07</v>
      </c>
      <c r="L1472">
        <v>4.7620000000000005</v>
      </c>
      <c r="M1472">
        <v>0.67400000000000004</v>
      </c>
      <c r="N1472">
        <v>1.3382000000000001</v>
      </c>
      <c r="O1472">
        <v>5.6550000000000002</v>
      </c>
      <c r="P1472">
        <v>22.23</v>
      </c>
      <c r="Q1472">
        <v>8.3483000000000001</v>
      </c>
      <c r="R1472">
        <v>5.95</v>
      </c>
      <c r="S1472">
        <v>0.49330000000000002</v>
      </c>
      <c r="T1472">
        <v>5.76</v>
      </c>
      <c r="V1472">
        <f t="shared" si="354"/>
        <v>-1.2658227848101333E-2</v>
      </c>
      <c r="W1472">
        <f t="shared" si="355"/>
        <v>-1.2038523274478297E-2</v>
      </c>
      <c r="X1472">
        <f t="shared" si="356"/>
        <v>1.3617021276595809E-2</v>
      </c>
      <c r="Y1472">
        <f t="shared" si="357"/>
        <v>1.3386880856760541E-3</v>
      </c>
      <c r="Z1472">
        <f t="shared" si="358"/>
        <v>6.0975609756097615E-3</v>
      </c>
      <c r="AA1472">
        <f t="shared" si="359"/>
        <v>-1.2463647694225255E-3</v>
      </c>
      <c r="AB1472">
        <f t="shared" si="360"/>
        <v>1.0000000000000009E-2</v>
      </c>
      <c r="AC1472">
        <f t="shared" si="361"/>
        <v>5.9146599070554196E-3</v>
      </c>
      <c r="AD1472">
        <f t="shared" si="362"/>
        <v>5.9701492537314049E-3</v>
      </c>
      <c r="AE1472">
        <f t="shared" si="363"/>
        <v>-8.7407407407407156E-3</v>
      </c>
      <c r="AF1472">
        <f t="shared" si="364"/>
        <v>-2.6455026455025621E-3</v>
      </c>
      <c r="AG1472">
        <f t="shared" si="365"/>
        <v>-3.5858359480053226E-3</v>
      </c>
      <c r="AH1472">
        <f t="shared" si="366"/>
        <v>1.4755278310940589E-3</v>
      </c>
      <c r="AI1472">
        <f t="shared" si="367"/>
        <v>9.3299406276505792E-3</v>
      </c>
      <c r="AJ1472">
        <f t="shared" si="368"/>
        <v>-7.6443371555018347E-3</v>
      </c>
      <c r="AK1472">
        <f t="shared" si="369"/>
        <v>-3.2810558484736574E-2</v>
      </c>
    </row>
    <row r="1473" spans="4:37" x14ac:dyDescent="0.25">
      <c r="D1473" s="2">
        <v>41304</v>
      </c>
      <c r="E1473">
        <v>1.1850000000000001</v>
      </c>
      <c r="F1473">
        <v>1.246</v>
      </c>
      <c r="G1473">
        <v>11.75</v>
      </c>
      <c r="H1473">
        <v>14.94</v>
      </c>
      <c r="I1473">
        <v>8.1999999999999993</v>
      </c>
      <c r="J1473">
        <v>6.0175000000000001</v>
      </c>
      <c r="K1473">
        <v>7</v>
      </c>
      <c r="L1473">
        <v>4.734</v>
      </c>
      <c r="M1473">
        <v>0.67</v>
      </c>
      <c r="N1473">
        <v>1.35</v>
      </c>
      <c r="O1473">
        <v>5.67</v>
      </c>
      <c r="P1473">
        <v>22.31</v>
      </c>
      <c r="Q1473">
        <v>8.3360000000000003</v>
      </c>
      <c r="R1473">
        <v>5.8949999999999996</v>
      </c>
      <c r="S1473">
        <v>0.49709999999999999</v>
      </c>
      <c r="T1473">
        <v>5.9554</v>
      </c>
      <c r="V1473">
        <f t="shared" si="354"/>
        <v>-2.3887973640856597E-2</v>
      </c>
      <c r="W1473">
        <f t="shared" si="355"/>
        <v>0</v>
      </c>
      <c r="X1473">
        <f t="shared" si="356"/>
        <v>-1.5912897822445538E-2</v>
      </c>
      <c r="Y1473">
        <f t="shared" si="357"/>
        <v>-1.7105263157894735E-2</v>
      </c>
      <c r="Z1473">
        <f t="shared" si="358"/>
        <v>-2.147971360381884E-2</v>
      </c>
      <c r="AA1473">
        <f t="shared" si="359"/>
        <v>-9.4650205761317441E-3</v>
      </c>
      <c r="AB1473">
        <f t="shared" si="360"/>
        <v>-2.0293911826452016E-2</v>
      </c>
      <c r="AC1473">
        <f t="shared" si="361"/>
        <v>-9.2088740058603458E-3</v>
      </c>
      <c r="AD1473">
        <f t="shared" si="362"/>
        <v>-1.4705882352941235E-2</v>
      </c>
      <c r="AE1473">
        <f t="shared" si="363"/>
        <v>-7.2799470549305134E-3</v>
      </c>
      <c r="AF1473">
        <f t="shared" si="364"/>
        <v>-1.7331022530329254E-2</v>
      </c>
      <c r="AG1473">
        <f t="shared" si="365"/>
        <v>-4.4622936189201434E-3</v>
      </c>
      <c r="AH1473">
        <f t="shared" si="366"/>
        <v>-2.6498032208714162E-2</v>
      </c>
      <c r="AI1473">
        <f t="shared" si="367"/>
        <v>-2.3198011599005919E-2</v>
      </c>
      <c r="AJ1473">
        <f t="shared" si="368"/>
        <v>-8.7736789631105427E-3</v>
      </c>
      <c r="AK1473">
        <f t="shared" si="369"/>
        <v>-1.3614681330329947E-2</v>
      </c>
    </row>
    <row r="1474" spans="4:37" x14ac:dyDescent="0.25">
      <c r="D1474" s="2">
        <v>41303</v>
      </c>
      <c r="E1474">
        <v>1.214</v>
      </c>
      <c r="F1474">
        <v>1.246</v>
      </c>
      <c r="G1474">
        <v>11.94</v>
      </c>
      <c r="H1474">
        <v>15.2</v>
      </c>
      <c r="I1474">
        <v>8.3800000000000008</v>
      </c>
      <c r="J1474">
        <v>6.0750000000000002</v>
      </c>
      <c r="K1474">
        <v>7.1449999999999996</v>
      </c>
      <c r="L1474">
        <v>4.7780000000000005</v>
      </c>
      <c r="M1474">
        <v>0.68</v>
      </c>
      <c r="N1474">
        <v>1.3599000000000001</v>
      </c>
      <c r="O1474">
        <v>5.77</v>
      </c>
      <c r="P1474">
        <v>22.41</v>
      </c>
      <c r="Q1474">
        <v>8.5628999999999991</v>
      </c>
      <c r="R1474">
        <v>6.0350000000000001</v>
      </c>
      <c r="S1474">
        <v>0.50149999999999995</v>
      </c>
      <c r="T1474">
        <v>6.0376000000000003</v>
      </c>
      <c r="V1474">
        <f t="shared" si="354"/>
        <v>-2.7243589743589758E-2</v>
      </c>
      <c r="W1474">
        <f t="shared" si="355"/>
        <v>-1.5019762845849938E-2</v>
      </c>
      <c r="X1474">
        <f t="shared" si="356"/>
        <v>-2.0508613617719496E-2</v>
      </c>
      <c r="Y1474">
        <f t="shared" si="357"/>
        <v>3.9630118890354726E-3</v>
      </c>
      <c r="Z1474">
        <f t="shared" si="358"/>
        <v>-2.3809523809523725E-3</v>
      </c>
      <c r="AA1474">
        <f t="shared" si="359"/>
        <v>-2.4630541871920597E-3</v>
      </c>
      <c r="AB1474">
        <f t="shared" si="360"/>
        <v>1.9985724482512346E-2</v>
      </c>
      <c r="AC1474">
        <f t="shared" si="361"/>
        <v>-2.0901639344262146E-2</v>
      </c>
      <c r="AD1474">
        <f t="shared" si="362"/>
        <v>-9.4683175528039731E-3</v>
      </c>
      <c r="AE1474">
        <f t="shared" si="363"/>
        <v>1.4728625082849334E-3</v>
      </c>
      <c r="AF1474">
        <f t="shared" si="364"/>
        <v>-1.7035775127768438E-2</v>
      </c>
      <c r="AG1474">
        <f t="shared" si="365"/>
        <v>-4.4603033006251902E-4</v>
      </c>
      <c r="AH1474">
        <f t="shared" si="366"/>
        <v>7.1288332086760775E-4</v>
      </c>
      <c r="AI1474">
        <f t="shared" si="367"/>
        <v>7.5125208681134925E-3</v>
      </c>
      <c r="AJ1474">
        <f t="shared" si="368"/>
        <v>-4.7628497717802087E-3</v>
      </c>
      <c r="AK1474">
        <f t="shared" si="369"/>
        <v>-1.7829255596043647E-2</v>
      </c>
    </row>
    <row r="1475" spans="4:37" x14ac:dyDescent="0.25">
      <c r="D1475" s="2">
        <v>41302</v>
      </c>
      <c r="E1475">
        <v>1.248</v>
      </c>
      <c r="F1475">
        <v>1.2650000000000001</v>
      </c>
      <c r="G1475">
        <v>12.19</v>
      </c>
      <c r="H1475">
        <v>15.14</v>
      </c>
      <c r="I1475">
        <v>8.4</v>
      </c>
      <c r="J1475">
        <v>6.09</v>
      </c>
      <c r="K1475">
        <v>7.0049999999999999</v>
      </c>
      <c r="L1475">
        <v>4.88</v>
      </c>
      <c r="M1475">
        <v>0.6865</v>
      </c>
      <c r="N1475">
        <v>1.3578999999999999</v>
      </c>
      <c r="O1475">
        <v>5.87</v>
      </c>
      <c r="P1475">
        <v>22.42</v>
      </c>
      <c r="Q1475">
        <v>8.5567999999999991</v>
      </c>
      <c r="R1475">
        <v>5.99</v>
      </c>
      <c r="S1475">
        <v>0.50390000000000001</v>
      </c>
      <c r="T1475">
        <v>6.1471999999999998</v>
      </c>
      <c r="V1475">
        <f t="shared" si="354"/>
        <v>8.0775444264944429E-3</v>
      </c>
      <c r="W1475">
        <f t="shared" si="355"/>
        <v>-3.93700787401563E-3</v>
      </c>
      <c r="X1475">
        <f t="shared" si="356"/>
        <v>3.2176121930567181E-2</v>
      </c>
      <c r="Y1475">
        <f t="shared" si="357"/>
        <v>1.2709030100334529E-2</v>
      </c>
      <c r="Z1475">
        <f t="shared" si="358"/>
        <v>4.784688995215447E-3</v>
      </c>
      <c r="AA1475">
        <f t="shared" si="359"/>
        <v>1.4154870940882525E-2</v>
      </c>
      <c r="AB1475">
        <f t="shared" si="360"/>
        <v>-1.2684989429175508E-2</v>
      </c>
      <c r="AC1475">
        <f t="shared" si="361"/>
        <v>2.006688963210701E-2</v>
      </c>
      <c r="AD1475">
        <f t="shared" si="362"/>
        <v>5.1244509516836789E-3</v>
      </c>
      <c r="AE1475">
        <f t="shared" si="363"/>
        <v>5.8518518518517748E-3</v>
      </c>
      <c r="AF1475">
        <f t="shared" si="364"/>
        <v>1.1197243755383335E-2</v>
      </c>
      <c r="AG1475">
        <f t="shared" si="365"/>
        <v>1.7241379310344973E-2</v>
      </c>
      <c r="AH1475">
        <f t="shared" si="366"/>
        <v>5.7712425214804242E-3</v>
      </c>
      <c r="AI1475">
        <f t="shared" si="367"/>
        <v>1.1824324324324342E-2</v>
      </c>
      <c r="AJ1475">
        <f t="shared" si="368"/>
        <v>4.0041279669762675E-2</v>
      </c>
      <c r="AK1475">
        <f t="shared" si="369"/>
        <v>3.1028814866995269E-2</v>
      </c>
    </row>
    <row r="1476" spans="4:37" x14ac:dyDescent="0.25">
      <c r="D1476" s="2">
        <v>41299</v>
      </c>
      <c r="E1476">
        <v>1.238</v>
      </c>
      <c r="F1476">
        <v>1.27</v>
      </c>
      <c r="G1476">
        <v>11.81</v>
      </c>
      <c r="H1476">
        <v>14.95</v>
      </c>
      <c r="I1476">
        <v>8.36</v>
      </c>
      <c r="J1476">
        <v>6.0049999999999999</v>
      </c>
      <c r="K1476">
        <v>7.0949999999999998</v>
      </c>
      <c r="L1476">
        <v>4.7839999999999998</v>
      </c>
      <c r="M1476">
        <v>0.68300000000000005</v>
      </c>
      <c r="N1476">
        <v>1.35</v>
      </c>
      <c r="O1476">
        <v>5.8049999999999997</v>
      </c>
      <c r="P1476">
        <v>22.04</v>
      </c>
      <c r="Q1476">
        <v>8.5076999999999998</v>
      </c>
      <c r="R1476">
        <v>5.92</v>
      </c>
      <c r="S1476">
        <v>0.48449999999999999</v>
      </c>
      <c r="T1476">
        <v>5.9622000000000002</v>
      </c>
      <c r="V1476">
        <f t="shared" si="354"/>
        <v>-1.1182108626198062E-2</v>
      </c>
      <c r="W1476">
        <f t="shared" si="355"/>
        <v>6.3391442155309452E-3</v>
      </c>
      <c r="X1476">
        <f t="shared" si="356"/>
        <v>2.1626297577854725E-2</v>
      </c>
      <c r="Y1476">
        <f t="shared" si="357"/>
        <v>-2.0026702269693164E-3</v>
      </c>
      <c r="Z1476">
        <f t="shared" si="358"/>
        <v>-1.7910447761194659E-3</v>
      </c>
      <c r="AA1476">
        <f t="shared" si="359"/>
        <v>-7.4380165289256173E-3</v>
      </c>
      <c r="AB1476">
        <f t="shared" si="360"/>
        <v>1.5021459227467782E-2</v>
      </c>
      <c r="AC1476">
        <f t="shared" si="361"/>
        <v>4.198152812762368E-3</v>
      </c>
      <c r="AD1476">
        <f t="shared" si="362"/>
        <v>-1.300578034682065E-2</v>
      </c>
      <c r="AE1476">
        <f t="shared" si="363"/>
        <v>6.6363433002760708E-3</v>
      </c>
      <c r="AF1476">
        <f t="shared" si="364"/>
        <v>-1.5267175572519109E-2</v>
      </c>
      <c r="AG1476">
        <f t="shared" si="365"/>
        <v>6.3926940639269514E-3</v>
      </c>
      <c r="AH1476">
        <f t="shared" si="366"/>
        <v>-9.2925764192139937E-3</v>
      </c>
      <c r="AI1476">
        <f t="shared" si="367"/>
        <v>5.9473237043330407E-3</v>
      </c>
      <c r="AJ1476">
        <f t="shared" si="368"/>
        <v>-1.2836185819070978E-2</v>
      </c>
      <c r="AK1476">
        <f t="shared" si="369"/>
        <v>-3.2801245863344319E-2</v>
      </c>
    </row>
    <row r="1477" spans="4:37" x14ac:dyDescent="0.25">
      <c r="D1477" s="2">
        <v>41298</v>
      </c>
      <c r="E1477">
        <v>1.252</v>
      </c>
      <c r="F1477">
        <v>1.262</v>
      </c>
      <c r="G1477">
        <v>11.56</v>
      </c>
      <c r="H1477">
        <v>14.98</v>
      </c>
      <c r="I1477">
        <v>8.375</v>
      </c>
      <c r="J1477">
        <v>6.05</v>
      </c>
      <c r="K1477">
        <v>6.99</v>
      </c>
      <c r="L1477">
        <v>4.7640000000000002</v>
      </c>
      <c r="M1477">
        <v>0.69199999999999995</v>
      </c>
      <c r="N1477">
        <v>1.3411</v>
      </c>
      <c r="O1477">
        <v>5.8949999999999996</v>
      </c>
      <c r="P1477">
        <v>21.9</v>
      </c>
      <c r="Q1477">
        <v>8.5875000000000004</v>
      </c>
      <c r="R1477">
        <v>5.8849999999999998</v>
      </c>
      <c r="S1477">
        <v>0.49080000000000001</v>
      </c>
      <c r="T1477">
        <v>6.1643999999999997</v>
      </c>
      <c r="V1477">
        <f t="shared" ref="V1477:V1540" si="370">+E1477/E1478-1</f>
        <v>-6.3492063492063266E-3</v>
      </c>
      <c r="W1477">
        <f t="shared" ref="W1477:W1540" si="371">+F1477/F1478-1</f>
        <v>-1.2519561815336422E-2</v>
      </c>
      <c r="X1477">
        <f t="shared" ref="X1477:X1540" si="372">+G1477/G1478-1</f>
        <v>6.0922541340295844E-3</v>
      </c>
      <c r="Y1477">
        <f t="shared" ref="Y1477:Y1540" si="373">+H1477/H1478-1</f>
        <v>0</v>
      </c>
      <c r="Z1477">
        <f t="shared" ref="Z1477:Z1540" si="374">+I1477/I1478-1</f>
        <v>1.7942583732057926E-3</v>
      </c>
      <c r="AA1477">
        <f t="shared" ref="AA1477:AA1540" si="375">+J1477/J1478-1</f>
        <v>8.3333333333333037E-3</v>
      </c>
      <c r="AB1477">
        <f t="shared" ref="AB1477:AB1540" si="376">+K1477/K1478-1</f>
        <v>1.3778100072516342E-2</v>
      </c>
      <c r="AC1477">
        <f t="shared" ref="AC1477:AC1540" si="377">+L1477/L1478-1</f>
        <v>8.0406263224714891E-3</v>
      </c>
      <c r="AD1477">
        <f t="shared" ref="AD1477:AD1540" si="378">+M1477/M1478-1</f>
        <v>-1.0721944245890014E-2</v>
      </c>
      <c r="AE1477">
        <f t="shared" ref="AE1477:AE1540" si="379">+N1477/N1478-1</f>
        <v>5.9255925592558434E-3</v>
      </c>
      <c r="AF1477">
        <f t="shared" ref="AF1477:AF1540" si="380">+O1477/O1478-1</f>
        <v>-8.4745762711879724E-4</v>
      </c>
      <c r="AG1477">
        <f t="shared" ref="AG1477:AG1540" si="381">+P1477/P1478-1</f>
        <v>3.2065964269354374E-3</v>
      </c>
      <c r="AH1477">
        <f t="shared" ref="AH1477:AH1540" si="382">+Q1477/Q1478-1</f>
        <v>5.7504918954371931E-3</v>
      </c>
      <c r="AI1477">
        <f t="shared" ref="AI1477:AI1540" si="383">+R1477/R1478-1</f>
        <v>5.9829059829059617E-3</v>
      </c>
      <c r="AJ1477">
        <f t="shared" ref="AJ1477:AJ1540" si="384">+S1477/S1478-1</f>
        <v>1.1958762886598029E-2</v>
      </c>
      <c r="AK1477">
        <f t="shared" ref="AK1477:AK1540" si="385">+T1477/T1478-1</f>
        <v>0</v>
      </c>
    </row>
    <row r="1478" spans="4:37" x14ac:dyDescent="0.25">
      <c r="D1478" s="2">
        <v>41297</v>
      </c>
      <c r="E1478">
        <v>1.26</v>
      </c>
      <c r="F1478">
        <v>1.278</v>
      </c>
      <c r="G1478">
        <v>11.49</v>
      </c>
      <c r="H1478">
        <v>14.98</v>
      </c>
      <c r="I1478">
        <v>8.36</v>
      </c>
      <c r="J1478">
        <v>6</v>
      </c>
      <c r="K1478">
        <v>6.8949999999999996</v>
      </c>
      <c r="L1478">
        <v>4.726</v>
      </c>
      <c r="M1478">
        <v>0.69950000000000001</v>
      </c>
      <c r="N1478">
        <v>1.3331999999999999</v>
      </c>
      <c r="O1478">
        <v>5.9</v>
      </c>
      <c r="P1478">
        <v>21.83</v>
      </c>
      <c r="Q1478">
        <v>8.5383999999999993</v>
      </c>
      <c r="R1478">
        <v>5.85</v>
      </c>
      <c r="S1478">
        <v>0.48499999999999999</v>
      </c>
      <c r="T1478">
        <v>6.1643999999999997</v>
      </c>
      <c r="V1478">
        <f t="shared" si="370"/>
        <v>-3.1645569620253333E-3</v>
      </c>
      <c r="W1478">
        <f t="shared" si="371"/>
        <v>-1.5625000000000222E-3</v>
      </c>
      <c r="X1478">
        <f t="shared" si="372"/>
        <v>7.8947368421051767E-3</v>
      </c>
      <c r="Y1478">
        <f t="shared" si="373"/>
        <v>-2.6631158455392434E-3</v>
      </c>
      <c r="Z1478">
        <f t="shared" si="374"/>
        <v>6.0168471720816186E-3</v>
      </c>
      <c r="AA1478">
        <f t="shared" si="375"/>
        <v>2.1711366538952559E-2</v>
      </c>
      <c r="AB1478">
        <f t="shared" si="376"/>
        <v>-1.6405135520684788E-2</v>
      </c>
      <c r="AC1478">
        <f t="shared" si="377"/>
        <v>1.2711864406780293E-3</v>
      </c>
      <c r="AD1478">
        <f t="shared" si="378"/>
        <v>4.4809559372666286E-2</v>
      </c>
      <c r="AE1478">
        <f t="shared" si="379"/>
        <v>-1.4979029358898055E-3</v>
      </c>
      <c r="AF1478">
        <f t="shared" si="380"/>
        <v>-8.4674005080442871E-4</v>
      </c>
      <c r="AG1478">
        <f t="shared" si="381"/>
        <v>-7.7272727272728048E-3</v>
      </c>
      <c r="AH1478">
        <f t="shared" si="382"/>
        <v>-4.291445097490576E-3</v>
      </c>
      <c r="AI1478">
        <f t="shared" si="383"/>
        <v>-7.6335877862595547E-3</v>
      </c>
      <c r="AJ1478">
        <f t="shared" si="384"/>
        <v>-4.9240869922035913E-3</v>
      </c>
      <c r="AK1478">
        <f t="shared" si="385"/>
        <v>-1.152927216458477E-2</v>
      </c>
    </row>
    <row r="1479" spans="4:37" x14ac:dyDescent="0.25">
      <c r="D1479" s="2">
        <v>41296</v>
      </c>
      <c r="E1479">
        <v>1.264</v>
      </c>
      <c r="F1479">
        <v>1.28</v>
      </c>
      <c r="G1479">
        <v>11.4</v>
      </c>
      <c r="H1479">
        <v>15.02</v>
      </c>
      <c r="I1479">
        <v>8.31</v>
      </c>
      <c r="J1479">
        <v>5.8725000000000005</v>
      </c>
      <c r="K1479">
        <v>7.01</v>
      </c>
      <c r="L1479">
        <v>4.72</v>
      </c>
      <c r="M1479">
        <v>0.66949999999999998</v>
      </c>
      <c r="N1479">
        <v>1.3351999999999999</v>
      </c>
      <c r="O1479">
        <v>5.9050000000000002</v>
      </c>
      <c r="P1479">
        <v>22</v>
      </c>
      <c r="Q1479">
        <v>8.5752000000000006</v>
      </c>
      <c r="R1479">
        <v>5.8949999999999996</v>
      </c>
      <c r="S1479">
        <v>0.4874</v>
      </c>
      <c r="T1479">
        <v>6.2363</v>
      </c>
      <c r="V1479">
        <f t="shared" si="370"/>
        <v>-1.5576323987538943E-2</v>
      </c>
      <c r="W1479">
        <f t="shared" si="371"/>
        <v>-1.5600624024960652E-3</v>
      </c>
      <c r="X1479">
        <f t="shared" si="372"/>
        <v>0</v>
      </c>
      <c r="Y1479">
        <f t="shared" si="373"/>
        <v>5.3547523427042165E-3</v>
      </c>
      <c r="Z1479">
        <f t="shared" si="374"/>
        <v>0</v>
      </c>
      <c r="AA1479">
        <f t="shared" si="375"/>
        <v>4.7048759623611325E-3</v>
      </c>
      <c r="AB1479">
        <f t="shared" si="376"/>
        <v>-4.2613636363636465E-3</v>
      </c>
      <c r="AC1479">
        <f t="shared" si="377"/>
        <v>2.5488530161426048E-3</v>
      </c>
      <c r="AD1479">
        <f t="shared" si="378"/>
        <v>-1.1808118081180874E-2</v>
      </c>
      <c r="AE1479">
        <f t="shared" si="379"/>
        <v>2.2519141270078702E-3</v>
      </c>
      <c r="AF1479">
        <f t="shared" si="380"/>
        <v>-8.460236886632666E-4</v>
      </c>
      <c r="AG1479">
        <f t="shared" si="381"/>
        <v>0</v>
      </c>
      <c r="AH1479">
        <f t="shared" si="382"/>
        <v>1.895267179200788E-2</v>
      </c>
      <c r="AI1479">
        <f t="shared" si="383"/>
        <v>-1.0906040268456429E-2</v>
      </c>
      <c r="AJ1479">
        <f t="shared" si="384"/>
        <v>-1.2760785902369953E-2</v>
      </c>
      <c r="AK1479">
        <f t="shared" si="385"/>
        <v>5.5142612985925599E-3</v>
      </c>
    </row>
    <row r="1480" spans="4:37" x14ac:dyDescent="0.25">
      <c r="D1480" s="2">
        <v>41295</v>
      </c>
      <c r="E1480">
        <v>1.284</v>
      </c>
      <c r="F1480">
        <v>1.282</v>
      </c>
      <c r="G1480">
        <v>11.4</v>
      </c>
      <c r="H1480">
        <v>14.94</v>
      </c>
      <c r="I1480">
        <v>8.31</v>
      </c>
      <c r="J1480">
        <v>5.8449999999999998</v>
      </c>
      <c r="K1480">
        <v>7.04</v>
      </c>
      <c r="L1480">
        <v>4.7080000000000002</v>
      </c>
      <c r="M1480">
        <v>0.67749999999999999</v>
      </c>
      <c r="N1480">
        <v>1.3322000000000001</v>
      </c>
      <c r="O1480">
        <v>5.91</v>
      </c>
      <c r="P1480">
        <v>22</v>
      </c>
      <c r="Q1480">
        <v>8.4156999999999993</v>
      </c>
      <c r="R1480">
        <v>5.96</v>
      </c>
      <c r="S1480">
        <v>0.49370000000000003</v>
      </c>
      <c r="T1480">
        <v>6.2020999999999997</v>
      </c>
      <c r="V1480">
        <f t="shared" si="370"/>
        <v>-6.9605568445474386E-3</v>
      </c>
      <c r="W1480">
        <f t="shared" si="371"/>
        <v>3.9154267815191268E-3</v>
      </c>
      <c r="X1480">
        <f t="shared" si="372"/>
        <v>-6.1028770706190727E-3</v>
      </c>
      <c r="Y1480">
        <f t="shared" si="373"/>
        <v>6.0606060606060996E-3</v>
      </c>
      <c r="Z1480">
        <f t="shared" si="374"/>
        <v>5.4446460980035472E-3</v>
      </c>
      <c r="AA1480">
        <f t="shared" si="375"/>
        <v>8.561643835616195E-4</v>
      </c>
      <c r="AB1480">
        <f t="shared" si="376"/>
        <v>1.7341040462427681E-2</v>
      </c>
      <c r="AC1480">
        <f t="shared" si="377"/>
        <v>6.4129970072681619E-3</v>
      </c>
      <c r="AD1480">
        <f t="shared" si="378"/>
        <v>-1.5976761074800283E-2</v>
      </c>
      <c r="AE1480">
        <f t="shared" si="379"/>
        <v>8.9366858527719639E-3</v>
      </c>
      <c r="AF1480">
        <f t="shared" si="380"/>
        <v>0</v>
      </c>
      <c r="AG1480">
        <f t="shared" si="381"/>
        <v>-5.8743786714866575E-3</v>
      </c>
      <c r="AH1480">
        <f t="shared" si="382"/>
        <v>-1.3665717332958294E-2</v>
      </c>
      <c r="AI1480">
        <f t="shared" si="383"/>
        <v>1.7933390264730953E-2</v>
      </c>
      <c r="AJ1480">
        <f t="shared" si="384"/>
        <v>2.8437944342880606E-3</v>
      </c>
      <c r="AK1480">
        <f t="shared" si="385"/>
        <v>0</v>
      </c>
    </row>
    <row r="1481" spans="4:37" x14ac:dyDescent="0.25">
      <c r="D1481" s="2">
        <v>41292</v>
      </c>
      <c r="E1481">
        <v>1.2929999999999999</v>
      </c>
      <c r="F1481">
        <v>1.2770000000000001</v>
      </c>
      <c r="G1481">
        <v>11.47</v>
      </c>
      <c r="H1481">
        <v>14.85</v>
      </c>
      <c r="I1481">
        <v>8.2650000000000006</v>
      </c>
      <c r="J1481">
        <v>5.84</v>
      </c>
      <c r="K1481">
        <v>6.92</v>
      </c>
      <c r="L1481">
        <v>4.6779999999999999</v>
      </c>
      <c r="M1481">
        <v>0.6885</v>
      </c>
      <c r="N1481">
        <v>1.3204</v>
      </c>
      <c r="O1481">
        <v>5.91</v>
      </c>
      <c r="P1481">
        <v>22.13</v>
      </c>
      <c r="Q1481">
        <v>8.5322999999999993</v>
      </c>
      <c r="R1481">
        <v>5.8550000000000004</v>
      </c>
      <c r="S1481">
        <v>0.49230000000000002</v>
      </c>
      <c r="T1481">
        <v>6.2020999999999997</v>
      </c>
      <c r="V1481">
        <f t="shared" si="370"/>
        <v>8.1103678929765888E-2</v>
      </c>
      <c r="W1481">
        <f t="shared" si="371"/>
        <v>-1.0077519379844913E-2</v>
      </c>
      <c r="X1481">
        <f t="shared" si="372"/>
        <v>-6.9264069264068917E-3</v>
      </c>
      <c r="Y1481">
        <f t="shared" si="373"/>
        <v>-3.3557046979866278E-3</v>
      </c>
      <c r="Z1481">
        <f t="shared" si="374"/>
        <v>1.2113870381587066E-3</v>
      </c>
      <c r="AA1481">
        <f t="shared" si="375"/>
        <v>-8.0679405520170944E-3</v>
      </c>
      <c r="AB1481">
        <f t="shared" si="376"/>
        <v>-1.5647226173541973E-2</v>
      </c>
      <c r="AC1481">
        <f t="shared" si="377"/>
        <v>3.8626609442060644E-3</v>
      </c>
      <c r="AD1481">
        <f t="shared" si="378"/>
        <v>-2.3404255319148914E-2</v>
      </c>
      <c r="AE1481">
        <f t="shared" si="379"/>
        <v>-1.3301449708563728E-2</v>
      </c>
      <c r="AF1481">
        <f t="shared" si="380"/>
        <v>2.5445292620867033E-3</v>
      </c>
      <c r="AG1481">
        <f t="shared" si="381"/>
        <v>-7.1781067743382776E-3</v>
      </c>
      <c r="AH1481">
        <f t="shared" si="382"/>
        <v>-6.4279475982533807E-3</v>
      </c>
      <c r="AI1481">
        <f t="shared" si="383"/>
        <v>-6.7854113655638759E-3</v>
      </c>
      <c r="AJ1481">
        <f t="shared" si="384"/>
        <v>-1.9322709163346552E-2</v>
      </c>
      <c r="AK1481">
        <f t="shared" si="385"/>
        <v>5.5611401147896977E-3</v>
      </c>
    </row>
    <row r="1482" spans="4:37" x14ac:dyDescent="0.25">
      <c r="D1482" s="2">
        <v>41291</v>
      </c>
      <c r="E1482">
        <v>1.196</v>
      </c>
      <c r="F1482">
        <v>1.29</v>
      </c>
      <c r="G1482">
        <v>11.55</v>
      </c>
      <c r="H1482">
        <v>14.9</v>
      </c>
      <c r="I1482">
        <v>8.2550000000000008</v>
      </c>
      <c r="J1482">
        <v>5.8875000000000002</v>
      </c>
      <c r="K1482">
        <v>7.03</v>
      </c>
      <c r="L1482">
        <v>4.66</v>
      </c>
      <c r="M1482">
        <v>0.70499999999999996</v>
      </c>
      <c r="N1482">
        <v>1.3382000000000001</v>
      </c>
      <c r="O1482">
        <v>5.8949999999999996</v>
      </c>
      <c r="P1482">
        <v>22.29</v>
      </c>
      <c r="Q1482">
        <v>8.5875000000000004</v>
      </c>
      <c r="R1482">
        <v>5.8949999999999996</v>
      </c>
      <c r="S1482">
        <v>0.502</v>
      </c>
      <c r="T1482">
        <v>6.1677999999999997</v>
      </c>
      <c r="V1482">
        <f t="shared" si="370"/>
        <v>2.1349274124679685E-2</v>
      </c>
      <c r="W1482">
        <f t="shared" si="371"/>
        <v>-1.5479876160990891E-3</v>
      </c>
      <c r="X1482">
        <f t="shared" si="372"/>
        <v>-8.6505190311414459E-4</v>
      </c>
      <c r="Y1482">
        <f t="shared" si="373"/>
        <v>0</v>
      </c>
      <c r="Z1482">
        <f t="shared" si="374"/>
        <v>5.4811205846527766E-3</v>
      </c>
      <c r="AA1482">
        <f t="shared" si="375"/>
        <v>1.6839378238342029E-2</v>
      </c>
      <c r="AB1482">
        <f t="shared" si="376"/>
        <v>8.6083213773315848E-3</v>
      </c>
      <c r="AC1482">
        <f t="shared" si="377"/>
        <v>8.2215491129382645E-3</v>
      </c>
      <c r="AD1482">
        <f t="shared" si="378"/>
        <v>1.2203876525484603E-2</v>
      </c>
      <c r="AE1482">
        <f t="shared" si="379"/>
        <v>5.9385101105013938E-3</v>
      </c>
      <c r="AF1482">
        <f t="shared" si="380"/>
        <v>2.2549869904596731E-2</v>
      </c>
      <c r="AG1482">
        <f t="shared" si="381"/>
        <v>2.4356617647058654E-2</v>
      </c>
      <c r="AH1482">
        <f t="shared" si="382"/>
        <v>1.0103980427213832E-2</v>
      </c>
      <c r="AI1482">
        <f t="shared" si="383"/>
        <v>1.4629948364887957E-2</v>
      </c>
      <c r="AJ1482">
        <f t="shared" si="384"/>
        <v>3.6975831439785223E-2</v>
      </c>
      <c r="AK1482">
        <f t="shared" si="385"/>
        <v>0</v>
      </c>
    </row>
    <row r="1483" spans="4:37" x14ac:dyDescent="0.25">
      <c r="D1483" s="2">
        <v>41290</v>
      </c>
      <c r="E1483">
        <v>1.171</v>
      </c>
      <c r="F1483">
        <v>1.292</v>
      </c>
      <c r="G1483">
        <v>11.56</v>
      </c>
      <c r="H1483">
        <v>14.9</v>
      </c>
      <c r="I1483">
        <v>8.2100000000000009</v>
      </c>
      <c r="J1483">
        <v>5.79</v>
      </c>
      <c r="K1483">
        <v>6.97</v>
      </c>
      <c r="L1483">
        <v>4.6219999999999999</v>
      </c>
      <c r="M1483">
        <v>0.69650000000000001</v>
      </c>
      <c r="N1483">
        <v>1.3303</v>
      </c>
      <c r="O1483">
        <v>5.7649999999999997</v>
      </c>
      <c r="P1483">
        <v>21.76</v>
      </c>
      <c r="Q1483">
        <v>8.5015999999999998</v>
      </c>
      <c r="R1483">
        <v>5.8100000000000005</v>
      </c>
      <c r="S1483">
        <v>0.48409999999999997</v>
      </c>
      <c r="T1483">
        <v>6.1677999999999997</v>
      </c>
      <c r="V1483">
        <f t="shared" si="370"/>
        <v>1.4731369150779994E-2</v>
      </c>
      <c r="W1483">
        <f t="shared" si="371"/>
        <v>-4.6224961479198745E-3</v>
      </c>
      <c r="X1483">
        <f t="shared" si="372"/>
        <v>1.0489510489510634E-2</v>
      </c>
      <c r="Y1483">
        <f t="shared" si="373"/>
        <v>8.8016249153690662E-3</v>
      </c>
      <c r="Z1483">
        <f t="shared" si="374"/>
        <v>-3.0358227079536615E-3</v>
      </c>
      <c r="AA1483">
        <f t="shared" si="375"/>
        <v>3.0316154179299559E-3</v>
      </c>
      <c r="AB1483">
        <f t="shared" si="376"/>
        <v>-4.2857142857143371E-3</v>
      </c>
      <c r="AC1483">
        <f t="shared" si="377"/>
        <v>-1.0278372591006391E-2</v>
      </c>
      <c r="AD1483">
        <f t="shared" si="378"/>
        <v>4.8945783132530174E-2</v>
      </c>
      <c r="AE1483">
        <f t="shared" si="379"/>
        <v>5.2138431313284439E-3</v>
      </c>
      <c r="AF1483">
        <f t="shared" si="380"/>
        <v>5.2310374891018085E-3</v>
      </c>
      <c r="AG1483">
        <f t="shared" si="381"/>
        <v>2.7649769585254003E-3</v>
      </c>
      <c r="AH1483">
        <f t="shared" si="382"/>
        <v>-1.4446963201353302E-3</v>
      </c>
      <c r="AI1483">
        <f t="shared" si="383"/>
        <v>-2.2708158116063859E-2</v>
      </c>
      <c r="AJ1483">
        <f t="shared" si="384"/>
        <v>8.5416666666666696E-3</v>
      </c>
      <c r="AK1483">
        <f t="shared" si="385"/>
        <v>0</v>
      </c>
    </row>
    <row r="1484" spans="4:37" x14ac:dyDescent="0.25">
      <c r="D1484" s="2">
        <v>41289</v>
      </c>
      <c r="E1484">
        <v>1.1539999999999999</v>
      </c>
      <c r="F1484">
        <v>1.298</v>
      </c>
      <c r="G1484">
        <v>11.44</v>
      </c>
      <c r="H1484">
        <v>14.77</v>
      </c>
      <c r="I1484">
        <v>8.2349999999999994</v>
      </c>
      <c r="J1484">
        <v>5.7725</v>
      </c>
      <c r="K1484">
        <v>7</v>
      </c>
      <c r="L1484">
        <v>4.67</v>
      </c>
      <c r="M1484">
        <v>0.66400000000000003</v>
      </c>
      <c r="N1484">
        <v>1.3233999999999999</v>
      </c>
      <c r="O1484">
        <v>5.7350000000000003</v>
      </c>
      <c r="P1484">
        <v>21.7</v>
      </c>
      <c r="Q1484">
        <v>8.5138999999999996</v>
      </c>
      <c r="R1484">
        <v>5.9450000000000003</v>
      </c>
      <c r="S1484">
        <v>0.48</v>
      </c>
      <c r="T1484">
        <v>6.1677999999999997</v>
      </c>
      <c r="V1484">
        <f t="shared" si="370"/>
        <v>-5.1724137931034031E-3</v>
      </c>
      <c r="W1484">
        <f t="shared" si="371"/>
        <v>1.4062500000000089E-2</v>
      </c>
      <c r="X1484">
        <f t="shared" si="372"/>
        <v>-5.2173913043478404E-3</v>
      </c>
      <c r="Y1484">
        <f t="shared" si="373"/>
        <v>-4.0458530006743931E-3</v>
      </c>
      <c r="Z1484">
        <f t="shared" si="374"/>
        <v>1.8248175182480342E-3</v>
      </c>
      <c r="AA1484">
        <f t="shared" si="375"/>
        <v>1.4945054945054936E-2</v>
      </c>
      <c r="AB1484">
        <f t="shared" si="376"/>
        <v>2.8653295128939771E-3</v>
      </c>
      <c r="AC1484">
        <f t="shared" si="377"/>
        <v>-5.112910097997414E-3</v>
      </c>
      <c r="AD1484">
        <f t="shared" si="378"/>
        <v>4.8973143759873716E-2</v>
      </c>
      <c r="AE1484">
        <f t="shared" si="379"/>
        <v>7.5620084694483225E-4</v>
      </c>
      <c r="AF1484">
        <f t="shared" si="380"/>
        <v>-6.9264069264068917E-3</v>
      </c>
      <c r="AG1484">
        <f t="shared" si="381"/>
        <v>-3.215434083601254E-3</v>
      </c>
      <c r="AH1484">
        <f t="shared" si="382"/>
        <v>-2.8693900496580271E-3</v>
      </c>
      <c r="AI1484">
        <f t="shared" si="383"/>
        <v>1.6239316239316404E-2</v>
      </c>
      <c r="AJ1484">
        <f t="shared" si="384"/>
        <v>6.7114093959730337E-3</v>
      </c>
      <c r="AK1484">
        <f t="shared" si="385"/>
        <v>0</v>
      </c>
    </row>
    <row r="1485" spans="4:37" x14ac:dyDescent="0.25">
      <c r="D1485" s="2">
        <v>41288</v>
      </c>
      <c r="E1485">
        <v>1.1599999999999999</v>
      </c>
      <c r="F1485">
        <v>1.28</v>
      </c>
      <c r="G1485">
        <v>11.5</v>
      </c>
      <c r="H1485">
        <v>14.83</v>
      </c>
      <c r="I1485">
        <v>8.2200000000000006</v>
      </c>
      <c r="J1485">
        <v>5.6875</v>
      </c>
      <c r="K1485">
        <v>6.98</v>
      </c>
      <c r="L1485">
        <v>4.694</v>
      </c>
      <c r="M1485">
        <v>0.63300000000000001</v>
      </c>
      <c r="N1485">
        <v>1.3224</v>
      </c>
      <c r="O1485">
        <v>5.7750000000000004</v>
      </c>
      <c r="P1485">
        <v>21.77</v>
      </c>
      <c r="Q1485">
        <v>8.5383999999999993</v>
      </c>
      <c r="R1485">
        <v>5.85</v>
      </c>
      <c r="S1485">
        <v>0.4768</v>
      </c>
      <c r="T1485">
        <v>6.1677999999999997</v>
      </c>
      <c r="V1485">
        <f t="shared" si="370"/>
        <v>-2.7661357921207164E-2</v>
      </c>
      <c r="W1485">
        <f t="shared" si="371"/>
        <v>-7.8064012490253187E-4</v>
      </c>
      <c r="X1485">
        <f t="shared" si="372"/>
        <v>2.8622540250447193E-2</v>
      </c>
      <c r="Y1485">
        <f t="shared" si="373"/>
        <v>-1.3962765957446721E-2</v>
      </c>
      <c r="Z1485">
        <f t="shared" si="374"/>
        <v>6.7360685854258584E-3</v>
      </c>
      <c r="AA1485">
        <f t="shared" si="375"/>
        <v>0</v>
      </c>
      <c r="AB1485">
        <f t="shared" si="376"/>
        <v>-1.4820042342978068E-2</v>
      </c>
      <c r="AC1485">
        <f t="shared" si="377"/>
        <v>5.569837189374427E-3</v>
      </c>
      <c r="AD1485">
        <f t="shared" si="378"/>
        <v>3.4313725490196179E-2</v>
      </c>
      <c r="AE1485">
        <f t="shared" si="379"/>
        <v>1.4421601718318522E-2</v>
      </c>
      <c r="AF1485">
        <f t="shared" si="380"/>
        <v>-1.7286084701814142E-3</v>
      </c>
      <c r="AG1485">
        <f t="shared" si="381"/>
        <v>-3.6613272311213363E-3</v>
      </c>
      <c r="AH1485">
        <f t="shared" si="382"/>
        <v>-1.1358768019452348E-2</v>
      </c>
      <c r="AI1485">
        <f t="shared" si="383"/>
        <v>-8.4745762711865291E-3</v>
      </c>
      <c r="AJ1485">
        <f t="shared" si="384"/>
        <v>4.2122999157541141E-3</v>
      </c>
      <c r="AK1485">
        <f t="shared" si="385"/>
        <v>-3.3288087389309329E-3</v>
      </c>
    </row>
    <row r="1486" spans="4:37" x14ac:dyDescent="0.25">
      <c r="D1486" s="2">
        <v>41285</v>
      </c>
      <c r="E1486">
        <v>1.1930000000000001</v>
      </c>
      <c r="F1486">
        <v>1.2810000000000001</v>
      </c>
      <c r="G1486">
        <v>11.18</v>
      </c>
      <c r="H1486">
        <v>15.04</v>
      </c>
      <c r="I1486">
        <v>8.1649999999999991</v>
      </c>
      <c r="J1486">
        <v>5.6875</v>
      </c>
      <c r="K1486">
        <v>7.085</v>
      </c>
      <c r="L1486">
        <v>4.6680000000000001</v>
      </c>
      <c r="M1486">
        <v>0.61199999999999999</v>
      </c>
      <c r="N1486">
        <v>1.3035999999999999</v>
      </c>
      <c r="O1486">
        <v>5.7850000000000001</v>
      </c>
      <c r="P1486">
        <v>21.85</v>
      </c>
      <c r="Q1486">
        <v>8.6364999999999998</v>
      </c>
      <c r="R1486">
        <v>5.9</v>
      </c>
      <c r="S1486">
        <v>0.4748</v>
      </c>
      <c r="T1486">
        <v>6.1883999999999997</v>
      </c>
      <c r="V1486">
        <f t="shared" si="370"/>
        <v>2.1404109589041154E-2</v>
      </c>
      <c r="W1486">
        <f t="shared" si="371"/>
        <v>-4.6620046620045041E-3</v>
      </c>
      <c r="X1486">
        <f t="shared" si="372"/>
        <v>1.0849909584086825E-2</v>
      </c>
      <c r="Y1486">
        <f t="shared" si="373"/>
        <v>-6.6445182724261809E-4</v>
      </c>
      <c r="Z1486">
        <f t="shared" si="374"/>
        <v>1.8404907975457796E-3</v>
      </c>
      <c r="AA1486">
        <f t="shared" si="375"/>
        <v>6.1919504643963563E-3</v>
      </c>
      <c r="AB1486">
        <f t="shared" si="376"/>
        <v>-6.3113604488078678E-3</v>
      </c>
      <c r="AC1486">
        <f t="shared" si="377"/>
        <v>-1.7108639863130382E-3</v>
      </c>
      <c r="AD1486">
        <f t="shared" si="378"/>
        <v>-9.7087378640776656E-3</v>
      </c>
      <c r="AE1486">
        <f t="shared" si="379"/>
        <v>4.5465053556290602E-3</v>
      </c>
      <c r="AF1486">
        <f t="shared" si="380"/>
        <v>-3.445305770887086E-3</v>
      </c>
      <c r="AG1486">
        <f t="shared" si="381"/>
        <v>2.7535566773750908E-3</v>
      </c>
      <c r="AH1486">
        <f t="shared" si="382"/>
        <v>-1.4221626121542208E-3</v>
      </c>
      <c r="AI1486">
        <f t="shared" si="383"/>
        <v>2.5195482189400709E-2</v>
      </c>
      <c r="AJ1486">
        <f t="shared" si="384"/>
        <v>4.4425639940766093E-3</v>
      </c>
      <c r="AK1486">
        <f t="shared" si="385"/>
        <v>-1.7402349952365892E-2</v>
      </c>
    </row>
    <row r="1487" spans="4:37" x14ac:dyDescent="0.25">
      <c r="D1487" s="2">
        <v>41284</v>
      </c>
      <c r="E1487">
        <v>1.1679999999999999</v>
      </c>
      <c r="F1487">
        <v>1.2869999999999999</v>
      </c>
      <c r="G1487">
        <v>11.06</v>
      </c>
      <c r="H1487">
        <v>15.05</v>
      </c>
      <c r="I1487">
        <v>8.15</v>
      </c>
      <c r="J1487">
        <v>5.6524999999999999</v>
      </c>
      <c r="K1487">
        <v>7.13</v>
      </c>
      <c r="L1487">
        <v>4.6760000000000002</v>
      </c>
      <c r="M1487">
        <v>0.61799999999999999</v>
      </c>
      <c r="N1487">
        <v>1.2977000000000001</v>
      </c>
      <c r="O1487">
        <v>5.8049999999999997</v>
      </c>
      <c r="P1487">
        <v>21.79</v>
      </c>
      <c r="Q1487">
        <v>8.6487999999999996</v>
      </c>
      <c r="R1487">
        <v>5.7549999999999999</v>
      </c>
      <c r="S1487">
        <v>0.47270000000000001</v>
      </c>
      <c r="T1487">
        <v>6.298</v>
      </c>
      <c r="V1487">
        <f t="shared" si="370"/>
        <v>1.4769765421372538E-2</v>
      </c>
      <c r="W1487">
        <f t="shared" si="371"/>
        <v>-6.9444444444445308E-3</v>
      </c>
      <c r="X1487">
        <f t="shared" si="372"/>
        <v>2.2181146025878062E-2</v>
      </c>
      <c r="Y1487">
        <f t="shared" si="373"/>
        <v>-5.944517833553542E-3</v>
      </c>
      <c r="Z1487">
        <f t="shared" si="374"/>
        <v>-1.0922330097087318E-2</v>
      </c>
      <c r="AA1487">
        <f t="shared" si="375"/>
        <v>-2.6466696074107787E-3</v>
      </c>
      <c r="AB1487">
        <f t="shared" si="376"/>
        <v>1.4224751066856278E-2</v>
      </c>
      <c r="AC1487">
        <f t="shared" si="377"/>
        <v>4.2955326460483167E-3</v>
      </c>
      <c r="AD1487">
        <f t="shared" si="378"/>
        <v>-6.4308681672026191E-3</v>
      </c>
      <c r="AE1487">
        <f t="shared" si="379"/>
        <v>3.091906933601285E-3</v>
      </c>
      <c r="AF1487">
        <f t="shared" si="380"/>
        <v>3.4572169403628283E-3</v>
      </c>
      <c r="AG1487">
        <f t="shared" si="381"/>
        <v>-5.0228310502282714E-3</v>
      </c>
      <c r="AH1487">
        <f t="shared" si="382"/>
        <v>3.56227010593968E-3</v>
      </c>
      <c r="AI1487">
        <f t="shared" si="383"/>
        <v>1.7683465959327904E-2</v>
      </c>
      <c r="AJ1487">
        <f t="shared" si="384"/>
        <v>1.612209802235598E-2</v>
      </c>
      <c r="AK1487">
        <f t="shared" si="385"/>
        <v>-1.1830420183889356E-2</v>
      </c>
    </row>
    <row r="1488" spans="4:37" x14ac:dyDescent="0.25">
      <c r="D1488" s="2">
        <v>41283</v>
      </c>
      <c r="E1488">
        <v>1.151</v>
      </c>
      <c r="F1488">
        <v>1.296</v>
      </c>
      <c r="G1488">
        <v>10.82</v>
      </c>
      <c r="H1488">
        <v>15.14</v>
      </c>
      <c r="I1488">
        <v>8.24</v>
      </c>
      <c r="J1488">
        <v>5.6675000000000004</v>
      </c>
      <c r="K1488">
        <v>7.03</v>
      </c>
      <c r="L1488">
        <v>4.6559999999999997</v>
      </c>
      <c r="M1488">
        <v>0.622</v>
      </c>
      <c r="N1488">
        <v>1.2937000000000001</v>
      </c>
      <c r="O1488">
        <v>5.7850000000000001</v>
      </c>
      <c r="P1488">
        <v>21.9</v>
      </c>
      <c r="Q1488">
        <v>8.6181000000000001</v>
      </c>
      <c r="R1488">
        <v>5.6550000000000002</v>
      </c>
      <c r="S1488">
        <v>0.4652</v>
      </c>
      <c r="T1488">
        <v>6.3734000000000002</v>
      </c>
      <c r="V1488">
        <f t="shared" si="370"/>
        <v>9.6491228070174628E-3</v>
      </c>
      <c r="W1488">
        <f t="shared" si="371"/>
        <v>1.3291634089132254E-2</v>
      </c>
      <c r="X1488">
        <f t="shared" si="372"/>
        <v>-1.9927536231883924E-2</v>
      </c>
      <c r="Y1488">
        <f t="shared" si="373"/>
        <v>3.9787798408488229E-3</v>
      </c>
      <c r="Z1488">
        <f t="shared" si="374"/>
        <v>2.4238657551274079E-2</v>
      </c>
      <c r="AA1488">
        <f t="shared" si="375"/>
        <v>7.5555555555555376E-3</v>
      </c>
      <c r="AB1488">
        <f t="shared" si="376"/>
        <v>7.1174377224192398E-4</v>
      </c>
      <c r="AC1488">
        <f t="shared" si="377"/>
        <v>3.8809831824062613E-3</v>
      </c>
      <c r="AD1488">
        <f t="shared" si="378"/>
        <v>1.4681892332789603E-2</v>
      </c>
      <c r="AE1488">
        <f t="shared" si="379"/>
        <v>9.205086200171575E-3</v>
      </c>
      <c r="AF1488">
        <f t="shared" si="380"/>
        <v>6.0869565217391841E-3</v>
      </c>
      <c r="AG1488">
        <f t="shared" si="381"/>
        <v>2.0027945971122563E-2</v>
      </c>
      <c r="AH1488">
        <f t="shared" si="382"/>
        <v>3.3841170825335887E-2</v>
      </c>
      <c r="AI1488">
        <f t="shared" si="383"/>
        <v>-7.8947368421052877E-3</v>
      </c>
      <c r="AJ1488">
        <f t="shared" si="384"/>
        <v>2.017543859649118E-2</v>
      </c>
      <c r="AK1488">
        <f t="shared" si="385"/>
        <v>3.7371008170838937E-2</v>
      </c>
    </row>
    <row r="1489" spans="4:37" x14ac:dyDescent="0.25">
      <c r="D1489" s="2">
        <v>41282</v>
      </c>
      <c r="E1489">
        <v>1.1400000000000001</v>
      </c>
      <c r="F1489">
        <v>1.2789999999999999</v>
      </c>
      <c r="G1489">
        <v>11.04</v>
      </c>
      <c r="H1489">
        <v>15.08</v>
      </c>
      <c r="I1489">
        <v>8.0449999999999999</v>
      </c>
      <c r="J1489">
        <v>5.625</v>
      </c>
      <c r="K1489">
        <v>7.0250000000000004</v>
      </c>
      <c r="L1489">
        <v>4.6379999999999999</v>
      </c>
      <c r="M1489">
        <v>0.61299999999999999</v>
      </c>
      <c r="N1489">
        <v>1.2819</v>
      </c>
      <c r="O1489">
        <v>5.75</v>
      </c>
      <c r="P1489">
        <v>21.47</v>
      </c>
      <c r="Q1489">
        <v>8.3360000000000003</v>
      </c>
      <c r="R1489">
        <v>5.7</v>
      </c>
      <c r="S1489">
        <v>0.45600000000000002</v>
      </c>
      <c r="T1489">
        <v>6.1437999999999997</v>
      </c>
      <c r="V1489">
        <f t="shared" si="370"/>
        <v>-1.6393442622950727E-2</v>
      </c>
      <c r="W1489">
        <f t="shared" si="371"/>
        <v>-2.2918258212375919E-2</v>
      </c>
      <c r="X1489">
        <f t="shared" si="372"/>
        <v>-9.8654708520180545E-3</v>
      </c>
      <c r="Y1489">
        <f t="shared" si="373"/>
        <v>-7.2416063199473024E-3</v>
      </c>
      <c r="Z1489">
        <f t="shared" si="374"/>
        <v>-5.5624227441285479E-3</v>
      </c>
      <c r="AA1489">
        <f t="shared" si="375"/>
        <v>2.2727272727272707E-2</v>
      </c>
      <c r="AB1489">
        <f t="shared" si="376"/>
        <v>9.339080459770166E-3</v>
      </c>
      <c r="AC1489">
        <f t="shared" si="377"/>
        <v>-4.7210300429184615E-3</v>
      </c>
      <c r="AD1489">
        <f t="shared" si="378"/>
        <v>3.6348267117497723E-2</v>
      </c>
      <c r="AE1489">
        <f t="shared" si="379"/>
        <v>0</v>
      </c>
      <c r="AF1489">
        <f t="shared" si="380"/>
        <v>-2.2939677145284554E-2</v>
      </c>
      <c r="AG1489">
        <f t="shared" si="381"/>
        <v>1.369216241737492E-2</v>
      </c>
      <c r="AH1489">
        <f t="shared" si="382"/>
        <v>-8.7519025875189005E-3</v>
      </c>
      <c r="AI1489">
        <f t="shared" si="383"/>
        <v>8.7796312554866418E-4</v>
      </c>
      <c r="AJ1489">
        <f t="shared" si="384"/>
        <v>1.7175998215480881E-2</v>
      </c>
      <c r="AK1489">
        <f t="shared" si="385"/>
        <v>3.5216014019006536E-2</v>
      </c>
    </row>
    <row r="1490" spans="4:37" x14ac:dyDescent="0.25">
      <c r="D1490" s="2">
        <v>41281</v>
      </c>
      <c r="E1490">
        <v>1.159</v>
      </c>
      <c r="F1490">
        <v>1.3089999999999999</v>
      </c>
      <c r="G1490">
        <v>11.15</v>
      </c>
      <c r="H1490">
        <v>15.19</v>
      </c>
      <c r="I1490">
        <v>8.09</v>
      </c>
      <c r="J1490">
        <v>5.5</v>
      </c>
      <c r="K1490">
        <v>6.96</v>
      </c>
      <c r="L1490">
        <v>4.66</v>
      </c>
      <c r="M1490">
        <v>0.59150000000000003</v>
      </c>
      <c r="N1490">
        <v>1.2819</v>
      </c>
      <c r="O1490">
        <v>5.8849999999999998</v>
      </c>
      <c r="P1490">
        <v>21.18</v>
      </c>
      <c r="Q1490">
        <v>8.4095999999999993</v>
      </c>
      <c r="R1490">
        <v>5.6950000000000003</v>
      </c>
      <c r="S1490">
        <v>0.44829999999999998</v>
      </c>
      <c r="T1490">
        <v>5.9348000000000001</v>
      </c>
      <c r="V1490">
        <f t="shared" si="370"/>
        <v>-1.3617021276595809E-2</v>
      </c>
      <c r="W1490">
        <f t="shared" si="371"/>
        <v>1.4728682170542573E-2</v>
      </c>
      <c r="X1490">
        <f t="shared" si="372"/>
        <v>-7.1237756010685827E-3</v>
      </c>
      <c r="Y1490">
        <f t="shared" si="373"/>
        <v>1.8779342723004744E-2</v>
      </c>
      <c r="Z1490">
        <f t="shared" si="374"/>
        <v>-4.3076923076923457E-3</v>
      </c>
      <c r="AA1490">
        <f t="shared" si="375"/>
        <v>4.5130641330166199E-2</v>
      </c>
      <c r="AB1490">
        <f t="shared" si="376"/>
        <v>4.3290043290042934E-3</v>
      </c>
      <c r="AC1490">
        <f t="shared" si="377"/>
        <v>1.4808362369338024E-2</v>
      </c>
      <c r="AD1490">
        <f t="shared" si="378"/>
        <v>4.5977011494252817E-2</v>
      </c>
      <c r="AE1490">
        <f t="shared" si="379"/>
        <v>1.0165484633569699E-2</v>
      </c>
      <c r="AF1490">
        <f t="shared" si="380"/>
        <v>-8.4889643463492703E-4</v>
      </c>
      <c r="AG1490">
        <f t="shared" si="381"/>
        <v>0</v>
      </c>
      <c r="AH1490">
        <f t="shared" si="382"/>
        <v>7.8679356609630213E-2</v>
      </c>
      <c r="AI1490">
        <f t="shared" si="383"/>
        <v>-6.9747166521360038E-3</v>
      </c>
      <c r="AJ1490">
        <f t="shared" si="384"/>
        <v>-3.0283365779796734E-2</v>
      </c>
      <c r="AK1490">
        <f t="shared" si="385"/>
        <v>7.5547934740165523E-3</v>
      </c>
    </row>
    <row r="1491" spans="4:37" x14ac:dyDescent="0.25">
      <c r="D1491" s="2">
        <v>41278</v>
      </c>
      <c r="E1491">
        <v>1.175</v>
      </c>
      <c r="F1491">
        <v>1.29</v>
      </c>
      <c r="G1491">
        <v>11.23</v>
      </c>
      <c r="H1491">
        <v>14.91</v>
      </c>
      <c r="I1491">
        <v>8.125</v>
      </c>
      <c r="J1491">
        <v>5.2625000000000002</v>
      </c>
      <c r="K1491">
        <v>6.93</v>
      </c>
      <c r="L1491">
        <v>4.5919999999999996</v>
      </c>
      <c r="M1491">
        <v>0.5655</v>
      </c>
      <c r="N1491">
        <v>1.2690000000000001</v>
      </c>
      <c r="O1491">
        <v>5.89</v>
      </c>
      <c r="P1491">
        <v>21.18</v>
      </c>
      <c r="Q1491">
        <v>7.7961999999999998</v>
      </c>
      <c r="R1491">
        <v>5.7350000000000003</v>
      </c>
      <c r="S1491">
        <v>0.46229999999999999</v>
      </c>
      <c r="T1491">
        <v>5.8902999999999999</v>
      </c>
      <c r="V1491">
        <f t="shared" si="370"/>
        <v>1.7316017316017396E-2</v>
      </c>
      <c r="W1491">
        <f t="shared" si="371"/>
        <v>-6.1633281972265364E-3</v>
      </c>
      <c r="X1491">
        <f t="shared" si="372"/>
        <v>4.472271914132353E-3</v>
      </c>
      <c r="Y1491">
        <f t="shared" si="373"/>
        <v>1.8442622950819665E-2</v>
      </c>
      <c r="Z1491">
        <f t="shared" si="374"/>
        <v>1.6896120150187599E-2</v>
      </c>
      <c r="AA1491">
        <f t="shared" si="375"/>
        <v>6.2141491395792947E-3</v>
      </c>
      <c r="AB1491">
        <f t="shared" si="376"/>
        <v>1.4450867052022698E-3</v>
      </c>
      <c r="AC1491">
        <f t="shared" si="377"/>
        <v>1.3239187996469504E-2</v>
      </c>
      <c r="AD1491">
        <f t="shared" si="378"/>
        <v>-2.6455026455025621E-3</v>
      </c>
      <c r="AE1491">
        <f t="shared" si="379"/>
        <v>-7.8740157480305939E-4</v>
      </c>
      <c r="AF1491">
        <f t="shared" si="380"/>
        <v>3.4071550255536653E-3</v>
      </c>
      <c r="AG1491">
        <f t="shared" si="381"/>
        <v>-5.1667449506810348E-3</v>
      </c>
      <c r="AH1491">
        <f t="shared" si="382"/>
        <v>1.0328516814618105E-2</v>
      </c>
      <c r="AI1491">
        <f t="shared" si="383"/>
        <v>2.622377622377714E-3</v>
      </c>
      <c r="AJ1491">
        <f t="shared" si="384"/>
        <v>2.1431727794962496E-2</v>
      </c>
      <c r="AK1491">
        <f t="shared" si="385"/>
        <v>3.8048075567460815E-2</v>
      </c>
    </row>
    <row r="1492" spans="4:37" x14ac:dyDescent="0.25">
      <c r="D1492" s="2">
        <v>41277</v>
      </c>
      <c r="E1492">
        <v>1.155</v>
      </c>
      <c r="F1492">
        <v>1.298</v>
      </c>
      <c r="G1492">
        <v>11.18</v>
      </c>
      <c r="H1492">
        <v>14.64</v>
      </c>
      <c r="I1492">
        <v>7.99</v>
      </c>
      <c r="J1492">
        <v>5.23</v>
      </c>
      <c r="K1492">
        <v>6.92</v>
      </c>
      <c r="L1492">
        <v>4.532</v>
      </c>
      <c r="M1492">
        <v>0.56699999999999995</v>
      </c>
      <c r="N1492">
        <v>1.27</v>
      </c>
      <c r="O1492">
        <v>5.87</v>
      </c>
      <c r="P1492">
        <v>21.29</v>
      </c>
      <c r="Q1492">
        <v>7.7164999999999999</v>
      </c>
      <c r="R1492">
        <v>5.72</v>
      </c>
      <c r="S1492">
        <v>0.4526</v>
      </c>
      <c r="T1492">
        <v>5.6744000000000003</v>
      </c>
      <c r="V1492">
        <f t="shared" si="370"/>
        <v>4.3478260869567187E-3</v>
      </c>
      <c r="W1492">
        <f t="shared" si="371"/>
        <v>1.2480499219968744E-2</v>
      </c>
      <c r="X1492">
        <f t="shared" si="372"/>
        <v>-3.5650623885918886E-3</v>
      </c>
      <c r="Y1492">
        <f t="shared" si="373"/>
        <v>2.73972602739736E-3</v>
      </c>
      <c r="Z1492">
        <f t="shared" si="374"/>
        <v>2.5094102885823144E-3</v>
      </c>
      <c r="AA1492">
        <f t="shared" si="375"/>
        <v>-6.1757719714964354E-3</v>
      </c>
      <c r="AB1492">
        <f t="shared" si="376"/>
        <v>-1.4430014430013571E-3</v>
      </c>
      <c r="AC1492">
        <f t="shared" si="377"/>
        <v>-2.640845070422615E-3</v>
      </c>
      <c r="AD1492">
        <f t="shared" si="378"/>
        <v>6.2111801242235032E-3</v>
      </c>
      <c r="AE1492">
        <f t="shared" si="379"/>
        <v>1.1790949649458371E-2</v>
      </c>
      <c r="AF1492">
        <f t="shared" si="380"/>
        <v>-3.3955857385398192E-3</v>
      </c>
      <c r="AG1492">
        <f t="shared" si="381"/>
        <v>1.0441385856668095E-2</v>
      </c>
      <c r="AH1492">
        <f t="shared" si="382"/>
        <v>-1.2553425639188265E-2</v>
      </c>
      <c r="AI1492">
        <f t="shared" si="383"/>
        <v>1.4184397163120588E-2</v>
      </c>
      <c r="AJ1492">
        <f t="shared" si="384"/>
        <v>2.2143489813994943E-3</v>
      </c>
      <c r="AK1492">
        <f t="shared" si="385"/>
        <v>-2.4085371213586892E-3</v>
      </c>
    </row>
    <row r="1493" spans="4:37" x14ac:dyDescent="0.25">
      <c r="D1493" s="2">
        <v>41276</v>
      </c>
      <c r="E1493">
        <v>1.1499999999999999</v>
      </c>
      <c r="F1493">
        <v>1.282</v>
      </c>
      <c r="G1493">
        <v>11.22</v>
      </c>
      <c r="H1493">
        <v>14.6</v>
      </c>
      <c r="I1493">
        <v>7.97</v>
      </c>
      <c r="J1493">
        <v>5.2625000000000002</v>
      </c>
      <c r="K1493">
        <v>6.93</v>
      </c>
      <c r="L1493">
        <v>4.5440000000000005</v>
      </c>
      <c r="M1493">
        <v>0.5635</v>
      </c>
      <c r="N1493">
        <v>1.2551999999999999</v>
      </c>
      <c r="O1493">
        <v>5.89</v>
      </c>
      <c r="P1493">
        <v>21.07</v>
      </c>
      <c r="Q1493">
        <v>7.8146000000000004</v>
      </c>
      <c r="R1493">
        <v>5.64</v>
      </c>
      <c r="S1493">
        <v>0.4516</v>
      </c>
      <c r="T1493">
        <v>5.6881000000000004</v>
      </c>
      <c r="V1493">
        <f t="shared" si="370"/>
        <v>2.4955436720142554E-2</v>
      </c>
      <c r="W1493">
        <f t="shared" si="371"/>
        <v>6.2794348508634634E-3</v>
      </c>
      <c r="X1493">
        <f t="shared" si="372"/>
        <v>2.7472527472527597E-2</v>
      </c>
      <c r="Y1493">
        <f t="shared" si="373"/>
        <v>1.388888888888884E-2</v>
      </c>
      <c r="Z1493">
        <f t="shared" si="374"/>
        <v>8.8607594936707113E-3</v>
      </c>
      <c r="AA1493">
        <f t="shared" si="375"/>
        <v>4.7732696897375693E-3</v>
      </c>
      <c r="AB1493">
        <f t="shared" si="376"/>
        <v>1.4450867052022698E-3</v>
      </c>
      <c r="AC1493">
        <f t="shared" si="377"/>
        <v>5.3097345132744334E-3</v>
      </c>
      <c r="AD1493">
        <f t="shared" si="378"/>
        <v>1.5315315315315159E-2</v>
      </c>
      <c r="AE1493">
        <f t="shared" si="379"/>
        <v>3.8385175380542425E-2</v>
      </c>
      <c r="AF1493">
        <f t="shared" si="380"/>
        <v>1.6393442622950838E-2</v>
      </c>
      <c r="AG1493">
        <f t="shared" si="381"/>
        <v>1.8858800773694506E-2</v>
      </c>
      <c r="AH1493">
        <f t="shared" si="382"/>
        <v>9.0754285076210195E-2</v>
      </c>
      <c r="AI1493">
        <f t="shared" si="383"/>
        <v>7.1428571428571175E-3</v>
      </c>
      <c r="AJ1493">
        <f t="shared" si="384"/>
        <v>4.4644922507517837E-2</v>
      </c>
      <c r="AK1493">
        <f t="shared" si="385"/>
        <v>1.2189479678268889E-2</v>
      </c>
    </row>
    <row r="1494" spans="4:37" x14ac:dyDescent="0.25">
      <c r="D1494" s="2">
        <v>41275</v>
      </c>
      <c r="E1494">
        <v>1.1219999999999999</v>
      </c>
      <c r="F1494">
        <v>1.274</v>
      </c>
      <c r="G1494">
        <v>10.92</v>
      </c>
      <c r="H1494">
        <v>14.4</v>
      </c>
      <c r="I1494">
        <v>7.9</v>
      </c>
      <c r="J1494">
        <v>5.2374999999999998</v>
      </c>
      <c r="K1494">
        <v>6.92</v>
      </c>
      <c r="L1494">
        <v>4.5199999999999996</v>
      </c>
      <c r="M1494">
        <v>0.55500000000000005</v>
      </c>
      <c r="N1494">
        <v>1.2088000000000001</v>
      </c>
      <c r="O1494">
        <v>5.7949999999999999</v>
      </c>
      <c r="P1494">
        <v>20.68</v>
      </c>
      <c r="Q1494">
        <v>7.1643999999999997</v>
      </c>
      <c r="R1494">
        <v>5.6</v>
      </c>
      <c r="S1494">
        <v>0.43230000000000002</v>
      </c>
      <c r="T1494">
        <v>5.6196000000000002</v>
      </c>
      <c r="V1494">
        <f t="shared" si="370"/>
        <v>0</v>
      </c>
      <c r="W1494">
        <f t="shared" si="371"/>
        <v>0</v>
      </c>
      <c r="X1494">
        <f t="shared" si="372"/>
        <v>0</v>
      </c>
      <c r="Y1494">
        <f t="shared" si="373"/>
        <v>0</v>
      </c>
      <c r="Z1494">
        <f t="shared" si="374"/>
        <v>0</v>
      </c>
      <c r="AA1494">
        <f t="shared" si="375"/>
        <v>0</v>
      </c>
      <c r="AB1494">
        <f t="shared" si="376"/>
        <v>0</v>
      </c>
      <c r="AC1494">
        <f t="shared" si="377"/>
        <v>0</v>
      </c>
      <c r="AD1494">
        <f t="shared" si="378"/>
        <v>0</v>
      </c>
      <c r="AE1494">
        <f t="shared" si="379"/>
        <v>0</v>
      </c>
      <c r="AF1494">
        <f t="shared" si="380"/>
        <v>0</v>
      </c>
      <c r="AG1494">
        <f t="shared" si="381"/>
        <v>0</v>
      </c>
      <c r="AH1494">
        <f t="shared" si="382"/>
        <v>0</v>
      </c>
      <c r="AI1494">
        <f t="shared" si="383"/>
        <v>0</v>
      </c>
      <c r="AJ1494">
        <f t="shared" si="384"/>
        <v>0</v>
      </c>
      <c r="AK1494">
        <f t="shared" si="385"/>
        <v>0</v>
      </c>
    </row>
    <row r="1495" spans="4:37" x14ac:dyDescent="0.25">
      <c r="D1495" s="2">
        <v>41274</v>
      </c>
      <c r="E1495">
        <v>1.1219999999999999</v>
      </c>
      <c r="F1495">
        <v>1.274</v>
      </c>
      <c r="G1495">
        <v>10.92</v>
      </c>
      <c r="H1495">
        <v>14.4</v>
      </c>
      <c r="I1495">
        <v>7.9</v>
      </c>
      <c r="J1495">
        <v>5.2374999999999998</v>
      </c>
      <c r="K1495">
        <v>6.92</v>
      </c>
      <c r="L1495">
        <v>4.5199999999999996</v>
      </c>
      <c r="M1495">
        <v>0.55500000000000005</v>
      </c>
      <c r="N1495">
        <v>1.2088000000000001</v>
      </c>
      <c r="O1495">
        <v>5.7949999999999999</v>
      </c>
      <c r="P1495">
        <v>20.68</v>
      </c>
      <c r="Q1495">
        <v>7.1643999999999997</v>
      </c>
      <c r="R1495">
        <v>5.6</v>
      </c>
      <c r="S1495">
        <v>0.43230000000000002</v>
      </c>
      <c r="T1495">
        <v>5.6196000000000002</v>
      </c>
      <c r="V1495">
        <f t="shared" si="370"/>
        <v>0</v>
      </c>
      <c r="W1495">
        <f t="shared" si="371"/>
        <v>0</v>
      </c>
      <c r="X1495">
        <f t="shared" si="372"/>
        <v>0</v>
      </c>
      <c r="Y1495">
        <f t="shared" si="373"/>
        <v>0</v>
      </c>
      <c r="Z1495">
        <f t="shared" si="374"/>
        <v>0</v>
      </c>
      <c r="AA1495">
        <f t="shared" si="375"/>
        <v>0</v>
      </c>
      <c r="AB1495">
        <f t="shared" si="376"/>
        <v>0</v>
      </c>
      <c r="AC1495">
        <f t="shared" si="377"/>
        <v>0</v>
      </c>
      <c r="AD1495">
        <f t="shared" si="378"/>
        <v>0</v>
      </c>
      <c r="AE1495">
        <f t="shared" si="379"/>
        <v>0</v>
      </c>
      <c r="AF1495">
        <f t="shared" si="380"/>
        <v>0</v>
      </c>
      <c r="AG1495">
        <f t="shared" si="381"/>
        <v>0</v>
      </c>
      <c r="AH1495">
        <f t="shared" si="382"/>
        <v>0</v>
      </c>
      <c r="AI1495">
        <f t="shared" si="383"/>
        <v>0</v>
      </c>
      <c r="AJ1495">
        <f t="shared" si="384"/>
        <v>0</v>
      </c>
      <c r="AK1495">
        <f t="shared" si="385"/>
        <v>0</v>
      </c>
    </row>
    <row r="1496" spans="4:37" x14ac:dyDescent="0.25">
      <c r="D1496" s="2">
        <v>41271</v>
      </c>
      <c r="E1496">
        <v>1.1219999999999999</v>
      </c>
      <c r="F1496">
        <v>1.274</v>
      </c>
      <c r="G1496">
        <v>10.92</v>
      </c>
      <c r="H1496">
        <v>14.4</v>
      </c>
      <c r="I1496">
        <v>7.9</v>
      </c>
      <c r="J1496">
        <v>5.2374999999999998</v>
      </c>
      <c r="K1496">
        <v>6.92</v>
      </c>
      <c r="L1496">
        <v>4.5199999999999996</v>
      </c>
      <c r="M1496">
        <v>0.55500000000000005</v>
      </c>
      <c r="N1496">
        <v>1.2088000000000001</v>
      </c>
      <c r="O1496">
        <v>5.7949999999999999</v>
      </c>
      <c r="P1496">
        <v>20.68</v>
      </c>
      <c r="Q1496">
        <v>7.1643999999999997</v>
      </c>
      <c r="R1496">
        <v>5.6</v>
      </c>
      <c r="S1496">
        <v>0.43230000000000002</v>
      </c>
      <c r="T1496">
        <v>5.6196000000000002</v>
      </c>
      <c r="V1496">
        <f t="shared" si="370"/>
        <v>-7.0796460176991705E-3</v>
      </c>
      <c r="W1496">
        <f t="shared" si="371"/>
        <v>-2.3492560689115649E-3</v>
      </c>
      <c r="X1496">
        <f t="shared" si="372"/>
        <v>-8.1743869209809361E-3</v>
      </c>
      <c r="Y1496">
        <f t="shared" si="373"/>
        <v>0</v>
      </c>
      <c r="Z1496">
        <f t="shared" si="374"/>
        <v>2.265372168284796E-2</v>
      </c>
      <c r="AA1496">
        <f t="shared" si="375"/>
        <v>-1.9056693663649371E-3</v>
      </c>
      <c r="AB1496">
        <f t="shared" si="376"/>
        <v>1.0218978102189746E-2</v>
      </c>
      <c r="AC1496">
        <f t="shared" si="377"/>
        <v>2.2172949002217113E-3</v>
      </c>
      <c r="AD1496">
        <f t="shared" si="378"/>
        <v>0</v>
      </c>
      <c r="AE1496">
        <f t="shared" si="379"/>
        <v>-4.8571663785297314E-3</v>
      </c>
      <c r="AF1496">
        <f t="shared" si="380"/>
        <v>-8.5543199315654128E-3</v>
      </c>
      <c r="AG1496">
        <f t="shared" si="381"/>
        <v>1.4222658165767399E-2</v>
      </c>
      <c r="AH1496">
        <f t="shared" si="382"/>
        <v>-5.1102594012110147E-3</v>
      </c>
      <c r="AI1496">
        <f t="shared" si="383"/>
        <v>0</v>
      </c>
      <c r="AJ1496">
        <f t="shared" si="384"/>
        <v>-8.7135977986699809E-3</v>
      </c>
      <c r="AK1496">
        <f t="shared" si="385"/>
        <v>-1.2042685606793224E-2</v>
      </c>
    </row>
    <row r="1497" spans="4:37" x14ac:dyDescent="0.25">
      <c r="D1497" s="2">
        <v>41270</v>
      </c>
      <c r="E1497">
        <v>1.1299999999999999</v>
      </c>
      <c r="F1497">
        <v>1.2770000000000001</v>
      </c>
      <c r="G1497">
        <v>11.01</v>
      </c>
      <c r="H1497">
        <v>14.4</v>
      </c>
      <c r="I1497">
        <v>7.7249999999999996</v>
      </c>
      <c r="J1497">
        <v>5.2474999999999996</v>
      </c>
      <c r="K1497">
        <v>6.85</v>
      </c>
      <c r="L1497">
        <v>4.51</v>
      </c>
      <c r="M1497">
        <v>0.55500000000000005</v>
      </c>
      <c r="N1497">
        <v>1.2147000000000001</v>
      </c>
      <c r="O1497">
        <v>5.8449999999999998</v>
      </c>
      <c r="P1497">
        <v>20.39</v>
      </c>
      <c r="Q1497">
        <v>7.2012</v>
      </c>
      <c r="R1497">
        <v>5.6</v>
      </c>
      <c r="S1497">
        <v>0.43609999999999999</v>
      </c>
      <c r="T1497">
        <v>5.6881000000000004</v>
      </c>
      <c r="V1497">
        <f t="shared" si="370"/>
        <v>-7.9016681299386438E-3</v>
      </c>
      <c r="W1497">
        <f t="shared" si="371"/>
        <v>4.1598694942903913E-2</v>
      </c>
      <c r="X1497">
        <f t="shared" si="372"/>
        <v>-2.2202486678507993E-2</v>
      </c>
      <c r="Y1497">
        <f t="shared" si="373"/>
        <v>4.1841004184099972E-3</v>
      </c>
      <c r="Z1497">
        <f t="shared" si="374"/>
        <v>1.5111695137976167E-2</v>
      </c>
      <c r="AA1497">
        <f t="shared" si="375"/>
        <v>3.3460803059270905E-3</v>
      </c>
      <c r="AB1497">
        <f t="shared" si="376"/>
        <v>2.010424422933732E-2</v>
      </c>
      <c r="AC1497">
        <f t="shared" si="377"/>
        <v>2.2222222222221255E-3</v>
      </c>
      <c r="AD1497">
        <f t="shared" si="378"/>
        <v>-4.4843049327353279E-3</v>
      </c>
      <c r="AE1497">
        <f t="shared" si="379"/>
        <v>1.2334361196766563E-2</v>
      </c>
      <c r="AF1497">
        <f t="shared" si="380"/>
        <v>-2.5597269624574315E-3</v>
      </c>
      <c r="AG1497">
        <f t="shared" si="381"/>
        <v>-4.9019607843125979E-4</v>
      </c>
      <c r="AH1497">
        <f t="shared" si="382"/>
        <v>1.7109710804155132E-3</v>
      </c>
      <c r="AI1497">
        <f t="shared" si="383"/>
        <v>4.484304932735439E-3</v>
      </c>
      <c r="AJ1497">
        <f t="shared" si="384"/>
        <v>2.9023124115148624E-2</v>
      </c>
      <c r="AK1497">
        <f t="shared" si="385"/>
        <v>1.4681223019016088E-2</v>
      </c>
    </row>
    <row r="1498" spans="4:37" x14ac:dyDescent="0.25">
      <c r="D1498" s="2">
        <v>41269</v>
      </c>
      <c r="E1498">
        <v>1.139</v>
      </c>
      <c r="F1498">
        <v>1.226</v>
      </c>
      <c r="G1498">
        <v>11.26</v>
      </c>
      <c r="H1498">
        <v>14.34</v>
      </c>
      <c r="I1498">
        <v>7.61</v>
      </c>
      <c r="J1498">
        <v>5.23</v>
      </c>
      <c r="K1498">
        <v>6.7149999999999999</v>
      </c>
      <c r="L1498">
        <v>4.5</v>
      </c>
      <c r="M1498">
        <v>0.5575</v>
      </c>
      <c r="N1498">
        <v>1.1999</v>
      </c>
      <c r="O1498">
        <v>5.86</v>
      </c>
      <c r="P1498">
        <v>20.399999999999999</v>
      </c>
      <c r="Q1498">
        <v>7.1889000000000003</v>
      </c>
      <c r="R1498">
        <v>5.5750000000000002</v>
      </c>
      <c r="S1498">
        <v>0.42380000000000001</v>
      </c>
      <c r="T1498">
        <v>5.6058000000000003</v>
      </c>
      <c r="V1498">
        <f t="shared" si="370"/>
        <v>0</v>
      </c>
      <c r="W1498">
        <f t="shared" si="371"/>
        <v>0</v>
      </c>
      <c r="X1498">
        <f t="shared" si="372"/>
        <v>0</v>
      </c>
      <c r="Y1498">
        <f t="shared" si="373"/>
        <v>0</v>
      </c>
      <c r="Z1498">
        <f t="shared" si="374"/>
        <v>0</v>
      </c>
      <c r="AA1498">
        <f t="shared" si="375"/>
        <v>0</v>
      </c>
      <c r="AB1498">
        <f t="shared" si="376"/>
        <v>0</v>
      </c>
      <c r="AC1498">
        <f t="shared" si="377"/>
        <v>0</v>
      </c>
      <c r="AD1498">
        <f t="shared" si="378"/>
        <v>0</v>
      </c>
      <c r="AE1498">
        <f t="shared" si="379"/>
        <v>0</v>
      </c>
      <c r="AF1498">
        <f t="shared" si="380"/>
        <v>0</v>
      </c>
      <c r="AG1498">
        <f t="shared" si="381"/>
        <v>0</v>
      </c>
      <c r="AH1498">
        <f t="shared" si="382"/>
        <v>0</v>
      </c>
      <c r="AI1498">
        <f t="shared" si="383"/>
        <v>0</v>
      </c>
      <c r="AJ1498">
        <f t="shared" si="384"/>
        <v>0</v>
      </c>
      <c r="AK1498">
        <f t="shared" si="385"/>
        <v>0</v>
      </c>
    </row>
    <row r="1499" spans="4:37" x14ac:dyDescent="0.25">
      <c r="D1499" s="2">
        <v>41268</v>
      </c>
      <c r="E1499">
        <v>1.139</v>
      </c>
      <c r="F1499">
        <v>1.226</v>
      </c>
      <c r="G1499">
        <v>11.26</v>
      </c>
      <c r="H1499">
        <v>14.34</v>
      </c>
      <c r="I1499">
        <v>7.61</v>
      </c>
      <c r="J1499">
        <v>5.23</v>
      </c>
      <c r="K1499">
        <v>6.7149999999999999</v>
      </c>
      <c r="L1499">
        <v>4.5</v>
      </c>
      <c r="M1499">
        <v>0.5575</v>
      </c>
      <c r="N1499">
        <v>1.1999</v>
      </c>
      <c r="O1499">
        <v>5.86</v>
      </c>
      <c r="P1499">
        <v>20.399999999999999</v>
      </c>
      <c r="Q1499">
        <v>7.1889000000000003</v>
      </c>
      <c r="R1499">
        <v>5.5750000000000002</v>
      </c>
      <c r="S1499">
        <v>0.42380000000000001</v>
      </c>
      <c r="T1499">
        <v>5.6058000000000003</v>
      </c>
      <c r="V1499">
        <f t="shared" si="370"/>
        <v>0</v>
      </c>
      <c r="W1499">
        <f t="shared" si="371"/>
        <v>0</v>
      </c>
      <c r="X1499">
        <f t="shared" si="372"/>
        <v>0</v>
      </c>
      <c r="Y1499">
        <f t="shared" si="373"/>
        <v>0</v>
      </c>
      <c r="Z1499">
        <f t="shared" si="374"/>
        <v>0</v>
      </c>
      <c r="AA1499">
        <f t="shared" si="375"/>
        <v>0</v>
      </c>
      <c r="AB1499">
        <f t="shared" si="376"/>
        <v>0</v>
      </c>
      <c r="AC1499">
        <f t="shared" si="377"/>
        <v>0</v>
      </c>
      <c r="AD1499">
        <f t="shared" si="378"/>
        <v>0</v>
      </c>
      <c r="AE1499">
        <f t="shared" si="379"/>
        <v>0</v>
      </c>
      <c r="AF1499">
        <f t="shared" si="380"/>
        <v>0</v>
      </c>
      <c r="AG1499">
        <f t="shared" si="381"/>
        <v>0</v>
      </c>
      <c r="AH1499">
        <f t="shared" si="382"/>
        <v>0</v>
      </c>
      <c r="AI1499">
        <f t="shared" si="383"/>
        <v>0</v>
      </c>
      <c r="AJ1499">
        <f t="shared" si="384"/>
        <v>0</v>
      </c>
      <c r="AK1499">
        <f t="shared" si="385"/>
        <v>0</v>
      </c>
    </row>
    <row r="1500" spans="4:37" x14ac:dyDescent="0.25">
      <c r="D1500" s="2">
        <v>41267</v>
      </c>
      <c r="E1500">
        <v>1.139</v>
      </c>
      <c r="F1500">
        <v>1.226</v>
      </c>
      <c r="G1500">
        <v>11.26</v>
      </c>
      <c r="H1500">
        <v>14.34</v>
      </c>
      <c r="I1500">
        <v>7.61</v>
      </c>
      <c r="J1500">
        <v>5.23</v>
      </c>
      <c r="K1500">
        <v>6.7149999999999999</v>
      </c>
      <c r="L1500">
        <v>4.5</v>
      </c>
      <c r="M1500">
        <v>0.5575</v>
      </c>
      <c r="N1500">
        <v>1.1999</v>
      </c>
      <c r="O1500">
        <v>5.86</v>
      </c>
      <c r="P1500">
        <v>20.399999999999999</v>
      </c>
      <c r="Q1500">
        <v>7.1889000000000003</v>
      </c>
      <c r="R1500">
        <v>5.5750000000000002</v>
      </c>
      <c r="S1500">
        <v>0.42380000000000001</v>
      </c>
      <c r="T1500">
        <v>5.6058000000000003</v>
      </c>
      <c r="V1500">
        <f t="shared" si="370"/>
        <v>0</v>
      </c>
      <c r="W1500">
        <f t="shared" si="371"/>
        <v>0</v>
      </c>
      <c r="X1500">
        <f t="shared" si="372"/>
        <v>0</v>
      </c>
      <c r="Y1500">
        <f t="shared" si="373"/>
        <v>0</v>
      </c>
      <c r="Z1500">
        <f t="shared" si="374"/>
        <v>0</v>
      </c>
      <c r="AA1500">
        <f t="shared" si="375"/>
        <v>0</v>
      </c>
      <c r="AB1500">
        <f t="shared" si="376"/>
        <v>0</v>
      </c>
      <c r="AC1500">
        <f t="shared" si="377"/>
        <v>0</v>
      </c>
      <c r="AD1500">
        <f t="shared" si="378"/>
        <v>0</v>
      </c>
      <c r="AE1500">
        <f t="shared" si="379"/>
        <v>0</v>
      </c>
      <c r="AF1500">
        <f t="shared" si="380"/>
        <v>0</v>
      </c>
      <c r="AG1500">
        <f t="shared" si="381"/>
        <v>0</v>
      </c>
      <c r="AH1500">
        <f t="shared" si="382"/>
        <v>0</v>
      </c>
      <c r="AI1500">
        <f t="shared" si="383"/>
        <v>0</v>
      </c>
      <c r="AJ1500">
        <f t="shared" si="384"/>
        <v>0</v>
      </c>
      <c r="AK1500">
        <f t="shared" si="385"/>
        <v>0</v>
      </c>
    </row>
    <row r="1501" spans="4:37" x14ac:dyDescent="0.25">
      <c r="D1501" s="2">
        <v>41264</v>
      </c>
      <c r="E1501">
        <v>1.139</v>
      </c>
      <c r="F1501">
        <v>1.226</v>
      </c>
      <c r="G1501">
        <v>11.26</v>
      </c>
      <c r="H1501">
        <v>14.34</v>
      </c>
      <c r="I1501">
        <v>7.61</v>
      </c>
      <c r="J1501">
        <v>5.23</v>
      </c>
      <c r="K1501">
        <v>6.7149999999999999</v>
      </c>
      <c r="L1501">
        <v>4.5</v>
      </c>
      <c r="M1501">
        <v>0.5575</v>
      </c>
      <c r="N1501">
        <v>1.1999</v>
      </c>
      <c r="O1501">
        <v>5.86</v>
      </c>
      <c r="P1501">
        <v>20.399999999999999</v>
      </c>
      <c r="Q1501">
        <v>7.1889000000000003</v>
      </c>
      <c r="R1501">
        <v>5.5750000000000002</v>
      </c>
      <c r="S1501">
        <v>0.42380000000000001</v>
      </c>
      <c r="T1501">
        <v>5.6058000000000003</v>
      </c>
      <c r="V1501">
        <f t="shared" si="370"/>
        <v>9.7517730496452515E-3</v>
      </c>
      <c r="W1501">
        <f t="shared" si="371"/>
        <v>-1.208702659145855E-2</v>
      </c>
      <c r="X1501">
        <f t="shared" si="372"/>
        <v>7.1556350626118537E-3</v>
      </c>
      <c r="Y1501">
        <f t="shared" si="373"/>
        <v>1.1283497884344129E-2</v>
      </c>
      <c r="Z1501">
        <f t="shared" si="374"/>
        <v>1.3157894736843812E-3</v>
      </c>
      <c r="AA1501">
        <f t="shared" si="375"/>
        <v>1.0628019323671634E-2</v>
      </c>
      <c r="AB1501">
        <f t="shared" si="376"/>
        <v>0</v>
      </c>
      <c r="AC1501">
        <f t="shared" si="377"/>
        <v>3.568242640499486E-3</v>
      </c>
      <c r="AD1501">
        <f t="shared" si="378"/>
        <v>-3.5746201966041502E-3</v>
      </c>
      <c r="AE1501">
        <f t="shared" si="379"/>
        <v>1.6695884464479338E-3</v>
      </c>
      <c r="AF1501">
        <f t="shared" si="380"/>
        <v>-1.6778523489932806E-2</v>
      </c>
      <c r="AG1501">
        <f t="shared" si="381"/>
        <v>0</v>
      </c>
      <c r="AH1501">
        <f t="shared" si="382"/>
        <v>-9.3021332892343489E-3</v>
      </c>
      <c r="AI1501">
        <f t="shared" si="383"/>
        <v>-8.9605734767028711E-4</v>
      </c>
      <c r="AJ1501">
        <f t="shared" si="384"/>
        <v>-3.8129822968679061E-2</v>
      </c>
      <c r="AK1501">
        <f t="shared" si="385"/>
        <v>2.6346143283472845E-2</v>
      </c>
    </row>
    <row r="1502" spans="4:37" x14ac:dyDescent="0.25">
      <c r="D1502" s="2">
        <v>41263</v>
      </c>
      <c r="E1502">
        <v>1.1280000000000001</v>
      </c>
      <c r="F1502">
        <v>1.2410000000000001</v>
      </c>
      <c r="G1502">
        <v>11.18</v>
      </c>
      <c r="H1502">
        <v>14.18</v>
      </c>
      <c r="I1502">
        <v>7.6</v>
      </c>
      <c r="J1502">
        <v>5.1749999999999998</v>
      </c>
      <c r="K1502">
        <v>6.7149999999999999</v>
      </c>
      <c r="L1502">
        <v>4.484</v>
      </c>
      <c r="M1502">
        <v>0.5595</v>
      </c>
      <c r="N1502">
        <v>1.1979</v>
      </c>
      <c r="O1502">
        <v>5.96</v>
      </c>
      <c r="P1502">
        <v>20.399999999999999</v>
      </c>
      <c r="Q1502">
        <v>7.2564000000000002</v>
      </c>
      <c r="R1502">
        <v>5.58</v>
      </c>
      <c r="S1502">
        <v>0.44059999999999999</v>
      </c>
      <c r="T1502">
        <v>5.4619</v>
      </c>
      <c r="V1502">
        <f t="shared" si="370"/>
        <v>7.1428571428571175E-3</v>
      </c>
      <c r="W1502">
        <f t="shared" si="371"/>
        <v>4.045307443365731E-3</v>
      </c>
      <c r="X1502">
        <f t="shared" si="372"/>
        <v>9.0252707581226499E-3</v>
      </c>
      <c r="Y1502">
        <f t="shared" si="373"/>
        <v>4.2492917847025691E-3</v>
      </c>
      <c r="Z1502">
        <f t="shared" si="374"/>
        <v>1.9775873434408897E-3</v>
      </c>
      <c r="AA1502">
        <f t="shared" si="375"/>
        <v>-1.4285714285714346E-2</v>
      </c>
      <c r="AB1502">
        <f t="shared" si="376"/>
        <v>7.4515648286133107E-4</v>
      </c>
      <c r="AC1502">
        <f t="shared" si="377"/>
        <v>-3.555555555555534E-3</v>
      </c>
      <c r="AD1502">
        <f t="shared" si="378"/>
        <v>0</v>
      </c>
      <c r="AE1502">
        <f t="shared" si="379"/>
        <v>-5.7270916334662969E-3</v>
      </c>
      <c r="AF1502">
        <f t="shared" si="380"/>
        <v>6.7567567567567988E-3</v>
      </c>
      <c r="AG1502">
        <f t="shared" si="381"/>
        <v>-3.906250000000111E-3</v>
      </c>
      <c r="AH1502">
        <f t="shared" si="382"/>
        <v>-5.8908951420665323E-3</v>
      </c>
      <c r="AI1502">
        <f t="shared" si="383"/>
        <v>3.597122302158251E-3</v>
      </c>
      <c r="AJ1502">
        <f t="shared" si="384"/>
        <v>2.1799628942485993E-2</v>
      </c>
      <c r="AK1502">
        <f t="shared" si="385"/>
        <v>2.5145919753313262E-3</v>
      </c>
    </row>
    <row r="1503" spans="4:37" x14ac:dyDescent="0.25">
      <c r="D1503" s="2">
        <v>41262</v>
      </c>
      <c r="E1503">
        <v>1.1200000000000001</v>
      </c>
      <c r="F1503">
        <v>1.236</v>
      </c>
      <c r="G1503">
        <v>11.08</v>
      </c>
      <c r="H1503">
        <v>14.12</v>
      </c>
      <c r="I1503">
        <v>7.585</v>
      </c>
      <c r="J1503">
        <v>5.25</v>
      </c>
      <c r="K1503">
        <v>6.71</v>
      </c>
      <c r="L1503">
        <v>4.5</v>
      </c>
      <c r="M1503">
        <v>0.5595</v>
      </c>
      <c r="N1503">
        <v>1.2048000000000001</v>
      </c>
      <c r="O1503">
        <v>5.92</v>
      </c>
      <c r="P1503">
        <v>20.48</v>
      </c>
      <c r="Q1503">
        <v>7.2994000000000003</v>
      </c>
      <c r="R1503">
        <v>5.5600000000000005</v>
      </c>
      <c r="S1503">
        <v>0.43120000000000003</v>
      </c>
      <c r="T1503">
        <v>5.4481999999999999</v>
      </c>
      <c r="V1503">
        <f t="shared" si="370"/>
        <v>1.2658227848101333E-2</v>
      </c>
      <c r="W1503">
        <f t="shared" si="371"/>
        <v>0</v>
      </c>
      <c r="X1503">
        <f t="shared" si="372"/>
        <v>4.5283018867924518E-2</v>
      </c>
      <c r="Y1503">
        <f t="shared" si="373"/>
        <v>-8.4269662921349076E-3</v>
      </c>
      <c r="Z1503">
        <f t="shared" si="374"/>
        <v>2.0861372812920553E-2</v>
      </c>
      <c r="AA1503">
        <f t="shared" si="375"/>
        <v>2.2893326838772543E-2</v>
      </c>
      <c r="AB1503">
        <f t="shared" si="376"/>
        <v>1.8209408194233667E-2</v>
      </c>
      <c r="AC1503">
        <f t="shared" si="377"/>
        <v>-3.9840637450199168E-3</v>
      </c>
      <c r="AD1503">
        <f t="shared" si="378"/>
        <v>6.2949640287768283E-3</v>
      </c>
      <c r="AE1503">
        <f t="shared" si="379"/>
        <v>-1.6572754391780409E-3</v>
      </c>
      <c r="AF1503">
        <f t="shared" si="380"/>
        <v>2.3336214347450257E-2</v>
      </c>
      <c r="AG1503">
        <f t="shared" si="381"/>
        <v>-9.7560975609756184E-4</v>
      </c>
      <c r="AH1503">
        <f t="shared" si="382"/>
        <v>1.7096994440341629E-2</v>
      </c>
      <c r="AI1503">
        <f t="shared" si="383"/>
        <v>1.8018018018020054E-3</v>
      </c>
      <c r="AJ1503">
        <f t="shared" si="384"/>
        <v>2.4714828897338448E-2</v>
      </c>
      <c r="AK1503">
        <f t="shared" si="385"/>
        <v>4.6041010675063276E-2</v>
      </c>
    </row>
    <row r="1504" spans="4:37" x14ac:dyDescent="0.25">
      <c r="D1504" s="2">
        <v>41261</v>
      </c>
      <c r="E1504">
        <v>1.1060000000000001</v>
      </c>
      <c r="F1504">
        <v>1.236</v>
      </c>
      <c r="G1504">
        <v>10.6</v>
      </c>
      <c r="H1504">
        <v>14.24</v>
      </c>
      <c r="I1504">
        <v>7.43</v>
      </c>
      <c r="J1504">
        <v>5.1325000000000003</v>
      </c>
      <c r="K1504">
        <v>6.59</v>
      </c>
      <c r="L1504">
        <v>4.5179999999999998</v>
      </c>
      <c r="M1504">
        <v>0.55600000000000005</v>
      </c>
      <c r="N1504">
        <v>1.2068000000000001</v>
      </c>
      <c r="O1504">
        <v>5.7850000000000001</v>
      </c>
      <c r="P1504">
        <v>20.5</v>
      </c>
      <c r="Q1504">
        <v>7.1767000000000003</v>
      </c>
      <c r="R1504">
        <v>5.55</v>
      </c>
      <c r="S1504">
        <v>0.42080000000000001</v>
      </c>
      <c r="T1504">
        <v>5.2084000000000001</v>
      </c>
      <c r="V1504">
        <f t="shared" si="370"/>
        <v>-4.5004500450044338E-3</v>
      </c>
      <c r="W1504">
        <f t="shared" si="371"/>
        <v>2.6578073089700949E-2</v>
      </c>
      <c r="X1504">
        <f t="shared" si="372"/>
        <v>8.5632730732636553E-3</v>
      </c>
      <c r="Y1504">
        <f t="shared" si="373"/>
        <v>4.9400141143260967E-3</v>
      </c>
      <c r="Z1504">
        <f t="shared" si="374"/>
        <v>6.0934326337169775E-3</v>
      </c>
      <c r="AA1504">
        <f t="shared" si="375"/>
        <v>-9.1698841698840683E-3</v>
      </c>
      <c r="AB1504">
        <f t="shared" si="376"/>
        <v>3.0441400304412891E-3</v>
      </c>
      <c r="AC1504">
        <f t="shared" si="377"/>
        <v>-4.4072278536800846E-3</v>
      </c>
      <c r="AD1504">
        <f t="shared" si="378"/>
        <v>8.1595648232095641E-3</v>
      </c>
      <c r="AE1504">
        <f t="shared" si="379"/>
        <v>-6.5036634559973994E-3</v>
      </c>
      <c r="AF1504">
        <f t="shared" si="380"/>
        <v>7.8397212543552808E-3</v>
      </c>
      <c r="AG1504">
        <f t="shared" si="381"/>
        <v>4.8804294777937685E-4</v>
      </c>
      <c r="AH1504">
        <f t="shared" si="382"/>
        <v>0</v>
      </c>
      <c r="AI1504">
        <f t="shared" si="383"/>
        <v>9.0171325518473289E-4</v>
      </c>
      <c r="AJ1504">
        <f t="shared" si="384"/>
        <v>7.4215944457745042E-3</v>
      </c>
      <c r="AK1504">
        <f t="shared" si="385"/>
        <v>-1.2981106331368841E-2</v>
      </c>
    </row>
    <row r="1505" spans="4:37" x14ac:dyDescent="0.25">
      <c r="D1505" s="2">
        <v>41260</v>
      </c>
      <c r="E1505">
        <v>1.111</v>
      </c>
      <c r="F1505">
        <v>1.204</v>
      </c>
      <c r="G1505">
        <v>10.51</v>
      </c>
      <c r="H1505">
        <v>14.17</v>
      </c>
      <c r="I1505">
        <v>7.3849999999999998</v>
      </c>
      <c r="J1505">
        <v>5.18</v>
      </c>
      <c r="K1505">
        <v>6.57</v>
      </c>
      <c r="L1505">
        <v>4.5380000000000003</v>
      </c>
      <c r="M1505">
        <v>0.55149999999999999</v>
      </c>
      <c r="N1505">
        <v>1.2147000000000001</v>
      </c>
      <c r="O1505">
        <v>5.74</v>
      </c>
      <c r="P1505">
        <v>20.49</v>
      </c>
      <c r="Q1505">
        <v>7.1767000000000003</v>
      </c>
      <c r="R1505">
        <v>5.5449999999999999</v>
      </c>
      <c r="S1505">
        <v>0.41770000000000002</v>
      </c>
      <c r="T1505">
        <v>5.2769000000000004</v>
      </c>
      <c r="V1505">
        <f t="shared" si="370"/>
        <v>5.4298642533936459E-3</v>
      </c>
      <c r="W1505">
        <f t="shared" si="371"/>
        <v>-4.1356492969397696E-3</v>
      </c>
      <c r="X1505">
        <f t="shared" si="372"/>
        <v>3.8204393505252288E-3</v>
      </c>
      <c r="Y1505">
        <f t="shared" si="373"/>
        <v>-2.1126760563380254E-3</v>
      </c>
      <c r="Z1505">
        <f t="shared" si="374"/>
        <v>-7.3924731182796188E-3</v>
      </c>
      <c r="AA1505">
        <f t="shared" si="375"/>
        <v>0</v>
      </c>
      <c r="AB1505">
        <f t="shared" si="376"/>
        <v>3.0534351145039551E-3</v>
      </c>
      <c r="AC1505">
        <f t="shared" si="377"/>
        <v>6.2084257206209692E-3</v>
      </c>
      <c r="AD1505">
        <f t="shared" si="378"/>
        <v>1.7527675276752586E-2</v>
      </c>
      <c r="AE1505">
        <f t="shared" si="379"/>
        <v>8.970844754547791E-3</v>
      </c>
      <c r="AF1505">
        <f t="shared" si="380"/>
        <v>2.1352313167259718E-2</v>
      </c>
      <c r="AG1505">
        <f t="shared" si="381"/>
        <v>-3.404669260700377E-3</v>
      </c>
      <c r="AH1505">
        <f t="shared" si="382"/>
        <v>0</v>
      </c>
      <c r="AI1505">
        <f t="shared" si="383"/>
        <v>4.5289855072463414E-3</v>
      </c>
      <c r="AJ1505">
        <f t="shared" si="384"/>
        <v>4.0865384615385025E-3</v>
      </c>
      <c r="AK1505">
        <f t="shared" si="385"/>
        <v>0</v>
      </c>
    </row>
    <row r="1506" spans="4:37" x14ac:dyDescent="0.25">
      <c r="D1506" s="2">
        <v>41257</v>
      </c>
      <c r="E1506">
        <v>1.105</v>
      </c>
      <c r="F1506">
        <v>1.2090000000000001</v>
      </c>
      <c r="G1506">
        <v>10.47</v>
      </c>
      <c r="H1506">
        <v>14.2</v>
      </c>
      <c r="I1506">
        <v>7.44</v>
      </c>
      <c r="J1506">
        <v>5.18</v>
      </c>
      <c r="K1506">
        <v>6.55</v>
      </c>
      <c r="L1506">
        <v>4.51</v>
      </c>
      <c r="M1506">
        <v>0.54200000000000004</v>
      </c>
      <c r="N1506">
        <v>1.2039</v>
      </c>
      <c r="O1506">
        <v>5.62</v>
      </c>
      <c r="P1506">
        <v>20.56</v>
      </c>
      <c r="Q1506">
        <v>7.1767000000000003</v>
      </c>
      <c r="R1506">
        <v>5.52</v>
      </c>
      <c r="S1506">
        <v>0.41599999999999998</v>
      </c>
      <c r="T1506">
        <v>5.2769000000000004</v>
      </c>
      <c r="V1506">
        <f t="shared" si="370"/>
        <v>1.1904761904761862E-2</v>
      </c>
      <c r="W1506">
        <f t="shared" si="371"/>
        <v>1.6820857863750982E-2</v>
      </c>
      <c r="X1506">
        <f t="shared" si="372"/>
        <v>-2.8571428571427804E-3</v>
      </c>
      <c r="Y1506">
        <f t="shared" si="373"/>
        <v>-9.7629009762901786E-3</v>
      </c>
      <c r="Z1506">
        <f t="shared" si="374"/>
        <v>1.6393442622950838E-2</v>
      </c>
      <c r="AA1506">
        <f t="shared" si="375"/>
        <v>-7.1873502635362296E-3</v>
      </c>
      <c r="AB1506">
        <f t="shared" si="376"/>
        <v>4.6012269938651151E-3</v>
      </c>
      <c r="AC1506">
        <f t="shared" si="377"/>
        <v>-6.6079295154185536E-3</v>
      </c>
      <c r="AD1506">
        <f t="shared" si="378"/>
        <v>-1.8416206261510082E-3</v>
      </c>
      <c r="AE1506">
        <f t="shared" si="379"/>
        <v>3.3336111342612273E-3</v>
      </c>
      <c r="AF1506">
        <f t="shared" si="380"/>
        <v>1.2612612612612706E-2</v>
      </c>
      <c r="AG1506">
        <f t="shared" si="381"/>
        <v>2.9268292682926855E-3</v>
      </c>
      <c r="AH1506">
        <f t="shared" si="382"/>
        <v>3.4395492233050273E-3</v>
      </c>
      <c r="AI1506">
        <f t="shared" si="383"/>
        <v>-3.6101083032491488E-3</v>
      </c>
      <c r="AJ1506">
        <f t="shared" si="384"/>
        <v>-1.6798656107511745E-3</v>
      </c>
      <c r="AK1506">
        <f t="shared" si="385"/>
        <v>6.5425552206919146E-3</v>
      </c>
    </row>
    <row r="1507" spans="4:37" x14ac:dyDescent="0.25">
      <c r="D1507" s="2">
        <v>41256</v>
      </c>
      <c r="E1507">
        <v>1.0920000000000001</v>
      </c>
      <c r="F1507">
        <v>1.1890000000000001</v>
      </c>
      <c r="G1507">
        <v>10.5</v>
      </c>
      <c r="H1507">
        <v>14.34</v>
      </c>
      <c r="I1507">
        <v>7.32</v>
      </c>
      <c r="J1507">
        <v>5.2175000000000002</v>
      </c>
      <c r="K1507">
        <v>6.52</v>
      </c>
      <c r="L1507">
        <v>4.54</v>
      </c>
      <c r="M1507">
        <v>0.54300000000000004</v>
      </c>
      <c r="N1507">
        <v>1.1999</v>
      </c>
      <c r="O1507">
        <v>5.55</v>
      </c>
      <c r="P1507">
        <v>20.5</v>
      </c>
      <c r="Q1507">
        <v>7.1520999999999999</v>
      </c>
      <c r="R1507">
        <v>5.54</v>
      </c>
      <c r="S1507">
        <v>0.41670000000000001</v>
      </c>
      <c r="T1507">
        <v>5.2426000000000004</v>
      </c>
      <c r="V1507">
        <f t="shared" si="370"/>
        <v>-2.739726027397138E-3</v>
      </c>
      <c r="W1507">
        <f t="shared" si="371"/>
        <v>6.7739204064352077E-3</v>
      </c>
      <c r="X1507">
        <f t="shared" si="372"/>
        <v>-1.5009380863039379E-2</v>
      </c>
      <c r="Y1507">
        <f t="shared" si="373"/>
        <v>0</v>
      </c>
      <c r="Z1507">
        <f t="shared" si="374"/>
        <v>-3.4036759700475372E-3</v>
      </c>
      <c r="AA1507">
        <f t="shared" si="375"/>
        <v>-4.768717215068996E-3</v>
      </c>
      <c r="AB1507">
        <f t="shared" si="376"/>
        <v>-3.0581039755351869E-3</v>
      </c>
      <c r="AC1507">
        <f t="shared" si="377"/>
        <v>8.8888888888889461E-3</v>
      </c>
      <c r="AD1507">
        <f t="shared" si="378"/>
        <v>9.2165898617513342E-4</v>
      </c>
      <c r="AE1507">
        <f t="shared" si="379"/>
        <v>4.1004184100417174E-3</v>
      </c>
      <c r="AF1507">
        <f t="shared" si="380"/>
        <v>8.1743869209809361E-3</v>
      </c>
      <c r="AG1507">
        <f t="shared" si="381"/>
        <v>0</v>
      </c>
      <c r="AH1507">
        <f t="shared" si="382"/>
        <v>6.8983964747786342E-3</v>
      </c>
      <c r="AI1507">
        <f t="shared" si="383"/>
        <v>4.5330915684498319E-3</v>
      </c>
      <c r="AJ1507">
        <f t="shared" si="384"/>
        <v>8.4704743465633392E-3</v>
      </c>
      <c r="AK1507">
        <f t="shared" si="385"/>
        <v>1.4592042111782E-2</v>
      </c>
    </row>
    <row r="1508" spans="4:37" x14ac:dyDescent="0.25">
      <c r="D1508" s="2">
        <v>41255</v>
      </c>
      <c r="E1508">
        <v>1.095</v>
      </c>
      <c r="F1508">
        <v>1.181</v>
      </c>
      <c r="G1508">
        <v>10.66</v>
      </c>
      <c r="H1508">
        <v>14.34</v>
      </c>
      <c r="I1508">
        <v>7.3449999999999998</v>
      </c>
      <c r="J1508">
        <v>5.2424999999999997</v>
      </c>
      <c r="K1508">
        <v>6.54</v>
      </c>
      <c r="L1508">
        <v>4.5</v>
      </c>
      <c r="M1508">
        <v>0.54249999999999998</v>
      </c>
      <c r="N1508">
        <v>1.1950000000000001</v>
      </c>
      <c r="O1508">
        <v>5.5049999999999999</v>
      </c>
      <c r="P1508">
        <v>20.5</v>
      </c>
      <c r="Q1508">
        <v>7.1031000000000004</v>
      </c>
      <c r="R1508">
        <v>5.5149999999999997</v>
      </c>
      <c r="S1508">
        <v>0.41320000000000001</v>
      </c>
      <c r="T1508">
        <v>5.1672000000000002</v>
      </c>
      <c r="V1508">
        <f t="shared" si="370"/>
        <v>6.4338235294116863E-3</v>
      </c>
      <c r="W1508">
        <f t="shared" si="371"/>
        <v>1.7226528854435763E-2</v>
      </c>
      <c r="X1508">
        <f t="shared" si="372"/>
        <v>2.205177372962619E-2</v>
      </c>
      <c r="Y1508">
        <f t="shared" si="373"/>
        <v>1.1997177134791759E-2</v>
      </c>
      <c r="Z1508">
        <f t="shared" si="374"/>
        <v>-1.3596193065942286E-3</v>
      </c>
      <c r="AA1508">
        <f t="shared" si="375"/>
        <v>1.7961165048543615E-2</v>
      </c>
      <c r="AB1508">
        <f t="shared" si="376"/>
        <v>-1.9490254872563728E-2</v>
      </c>
      <c r="AC1508">
        <f t="shared" si="377"/>
        <v>1.4884979702300294E-2</v>
      </c>
      <c r="AD1508">
        <f t="shared" si="378"/>
        <v>-2.1641118124436476E-2</v>
      </c>
      <c r="AE1508">
        <f t="shared" si="379"/>
        <v>1.936364411839997E-2</v>
      </c>
      <c r="AF1508">
        <f t="shared" si="380"/>
        <v>9.1659028414299293E-3</v>
      </c>
      <c r="AG1508">
        <f t="shared" si="381"/>
        <v>2.9354207436398383E-3</v>
      </c>
      <c r="AH1508">
        <f t="shared" si="382"/>
        <v>8.7362087672082644E-4</v>
      </c>
      <c r="AI1508">
        <f t="shared" si="383"/>
        <v>2.7272727272726893E-3</v>
      </c>
      <c r="AJ1508">
        <f t="shared" si="384"/>
        <v>3.1561058509348427E-3</v>
      </c>
      <c r="AK1508">
        <f t="shared" si="385"/>
        <v>3.2861597505397189E-2</v>
      </c>
    </row>
    <row r="1509" spans="4:37" x14ac:dyDescent="0.25">
      <c r="D1509" s="2">
        <v>41254</v>
      </c>
      <c r="E1509">
        <v>1.0880000000000001</v>
      </c>
      <c r="F1509">
        <v>1.161</v>
      </c>
      <c r="G1509">
        <v>10.43</v>
      </c>
      <c r="H1509">
        <v>14.17</v>
      </c>
      <c r="I1509">
        <v>7.3550000000000004</v>
      </c>
      <c r="J1509">
        <v>5.15</v>
      </c>
      <c r="K1509">
        <v>6.67</v>
      </c>
      <c r="L1509">
        <v>4.4340000000000002</v>
      </c>
      <c r="M1509">
        <v>0.55449999999999999</v>
      </c>
      <c r="N1509">
        <v>1.1722999999999999</v>
      </c>
      <c r="O1509">
        <v>5.4550000000000001</v>
      </c>
      <c r="P1509">
        <v>20.440000000000001</v>
      </c>
      <c r="Q1509">
        <v>7.0968999999999998</v>
      </c>
      <c r="R1509">
        <v>5.5</v>
      </c>
      <c r="S1509">
        <v>0.41189999999999999</v>
      </c>
      <c r="T1509">
        <v>5.0027999999999997</v>
      </c>
      <c r="V1509">
        <f t="shared" si="370"/>
        <v>1.0213556174559102E-2</v>
      </c>
      <c r="W1509">
        <f t="shared" si="371"/>
        <v>-7.692307692307554E-3</v>
      </c>
      <c r="X1509">
        <f t="shared" si="372"/>
        <v>1.7560975609756113E-2</v>
      </c>
      <c r="Y1509">
        <f t="shared" si="373"/>
        <v>1.4134275618373771E-3</v>
      </c>
      <c r="Z1509">
        <f t="shared" si="374"/>
        <v>2.7266530334015826E-3</v>
      </c>
      <c r="AA1509">
        <f t="shared" si="375"/>
        <v>1.0299166257969672E-2</v>
      </c>
      <c r="AB1509">
        <f t="shared" si="376"/>
        <v>-7.4906367041194244E-4</v>
      </c>
      <c r="AC1509">
        <f t="shared" si="377"/>
        <v>3.6215482118606701E-3</v>
      </c>
      <c r="AD1509">
        <f t="shared" si="378"/>
        <v>2.4007386888273308E-2</v>
      </c>
      <c r="AE1509">
        <f t="shared" si="379"/>
        <v>2.6892081289418224E-2</v>
      </c>
      <c r="AF1509">
        <f t="shared" si="380"/>
        <v>2.4413145539906145E-2</v>
      </c>
      <c r="AG1509">
        <f t="shared" si="381"/>
        <v>-4.8899755501208286E-4</v>
      </c>
      <c r="AH1509">
        <f t="shared" si="382"/>
        <v>1.6689587989226817E-2</v>
      </c>
      <c r="AI1509">
        <f t="shared" si="383"/>
        <v>1.8518518518518379E-2</v>
      </c>
      <c r="AJ1509">
        <f t="shared" si="384"/>
        <v>1.2039312039312078E-2</v>
      </c>
      <c r="AK1509">
        <f t="shared" si="385"/>
        <v>-1.2182841346628503E-2</v>
      </c>
    </row>
    <row r="1510" spans="4:37" x14ac:dyDescent="0.25">
      <c r="D1510" s="2">
        <v>41253</v>
      </c>
      <c r="E1510">
        <v>1.077</v>
      </c>
      <c r="F1510">
        <v>1.17</v>
      </c>
      <c r="G1510">
        <v>10.25</v>
      </c>
      <c r="H1510">
        <v>14.15</v>
      </c>
      <c r="I1510">
        <v>7.335</v>
      </c>
      <c r="J1510">
        <v>5.0975000000000001</v>
      </c>
      <c r="K1510">
        <v>6.6749999999999998</v>
      </c>
      <c r="L1510">
        <v>4.4180000000000001</v>
      </c>
      <c r="M1510">
        <v>0.54149999999999998</v>
      </c>
      <c r="N1510">
        <v>1.1415999999999999</v>
      </c>
      <c r="O1510">
        <v>5.3250000000000002</v>
      </c>
      <c r="P1510">
        <v>20.45</v>
      </c>
      <c r="Q1510">
        <v>6.9804000000000004</v>
      </c>
      <c r="R1510">
        <v>5.4</v>
      </c>
      <c r="S1510">
        <v>0.40699999999999997</v>
      </c>
      <c r="T1510">
        <v>5.0644999999999998</v>
      </c>
      <c r="V1510">
        <f t="shared" si="370"/>
        <v>-3.7533512064343189E-2</v>
      </c>
      <c r="W1510">
        <f t="shared" si="371"/>
        <v>-1.6806722689075682E-2</v>
      </c>
      <c r="X1510">
        <f t="shared" si="372"/>
        <v>-5.8195926285160571E-3</v>
      </c>
      <c r="Y1510">
        <f t="shared" si="373"/>
        <v>-3.5211267605632646E-3</v>
      </c>
      <c r="Z1510">
        <f t="shared" si="374"/>
        <v>-2.0408163265305257E-3</v>
      </c>
      <c r="AA1510">
        <f t="shared" si="375"/>
        <v>-5.8508044856168118E-3</v>
      </c>
      <c r="AB1510">
        <f t="shared" si="376"/>
        <v>7.4962518740617767E-4</v>
      </c>
      <c r="AC1510">
        <f t="shared" si="377"/>
        <v>-2.2998673153471927E-2</v>
      </c>
      <c r="AD1510">
        <f t="shared" si="378"/>
        <v>-1.7241379310344973E-2</v>
      </c>
      <c r="AE1510">
        <f t="shared" si="379"/>
        <v>-3.0241250424736688E-2</v>
      </c>
      <c r="AF1510">
        <f t="shared" si="380"/>
        <v>-1.933701657458553E-2</v>
      </c>
      <c r="AG1510">
        <f t="shared" si="381"/>
        <v>9.378084896347394E-3</v>
      </c>
      <c r="AH1510">
        <f t="shared" si="382"/>
        <v>-1.6415618086770167E-2</v>
      </c>
      <c r="AI1510">
        <f t="shared" si="383"/>
        <v>-1.6393442622950838E-2</v>
      </c>
      <c r="AJ1510">
        <f t="shared" si="384"/>
        <v>-5.0839552238806096E-2</v>
      </c>
      <c r="AK1510">
        <f t="shared" si="385"/>
        <v>-1.2016932950976389E-2</v>
      </c>
    </row>
    <row r="1511" spans="4:37" x14ac:dyDescent="0.25">
      <c r="D1511" s="2">
        <v>41250</v>
      </c>
      <c r="E1511">
        <v>1.119</v>
      </c>
      <c r="F1511">
        <v>1.19</v>
      </c>
      <c r="G1511">
        <v>10.31</v>
      </c>
      <c r="H1511">
        <v>14.2</v>
      </c>
      <c r="I1511">
        <v>7.35</v>
      </c>
      <c r="J1511">
        <v>5.1275000000000004</v>
      </c>
      <c r="K1511">
        <v>6.67</v>
      </c>
      <c r="L1511">
        <v>4.5220000000000002</v>
      </c>
      <c r="M1511">
        <v>0.55100000000000005</v>
      </c>
      <c r="N1511">
        <v>1.1772</v>
      </c>
      <c r="O1511">
        <v>5.43</v>
      </c>
      <c r="P1511">
        <v>20.260000000000002</v>
      </c>
      <c r="Q1511">
        <v>7.0968999999999998</v>
      </c>
      <c r="R1511">
        <v>5.49</v>
      </c>
      <c r="S1511">
        <v>0.42880000000000001</v>
      </c>
      <c r="T1511">
        <v>5.1261000000000001</v>
      </c>
      <c r="V1511">
        <f t="shared" si="370"/>
        <v>-2.5261324041811806E-2</v>
      </c>
      <c r="W1511">
        <f t="shared" si="371"/>
        <v>0</v>
      </c>
      <c r="X1511">
        <f t="shared" si="372"/>
        <v>1.5763546798029493E-2</v>
      </c>
      <c r="Y1511">
        <f t="shared" si="373"/>
        <v>9.2395167022032432E-3</v>
      </c>
      <c r="Z1511">
        <f t="shared" si="374"/>
        <v>0</v>
      </c>
      <c r="AA1511">
        <f t="shared" si="375"/>
        <v>-1.2518054886855978E-2</v>
      </c>
      <c r="AB1511">
        <f t="shared" si="376"/>
        <v>7.5528700906344337E-3</v>
      </c>
      <c r="AC1511">
        <f t="shared" si="377"/>
        <v>4.8888888888889426E-3</v>
      </c>
      <c r="AD1511">
        <f t="shared" si="378"/>
        <v>-2.1314387211367469E-2</v>
      </c>
      <c r="AE1511">
        <f t="shared" si="379"/>
        <v>-8.3396512509477105E-3</v>
      </c>
      <c r="AF1511">
        <f t="shared" si="380"/>
        <v>-1.2727272727272809E-2</v>
      </c>
      <c r="AG1511">
        <f t="shared" si="381"/>
        <v>-4.9333991119870912E-4</v>
      </c>
      <c r="AH1511">
        <f t="shared" si="382"/>
        <v>-5.1586133423049407E-3</v>
      </c>
      <c r="AI1511">
        <f t="shared" si="383"/>
        <v>0</v>
      </c>
      <c r="AJ1511">
        <f t="shared" si="384"/>
        <v>2.9037676985841143E-2</v>
      </c>
      <c r="AK1511">
        <f t="shared" si="385"/>
        <v>-2.6654733647223372E-3</v>
      </c>
    </row>
    <row r="1512" spans="4:37" x14ac:dyDescent="0.25">
      <c r="D1512" s="2">
        <v>41249</v>
      </c>
      <c r="E1512">
        <v>1.1479999999999999</v>
      </c>
      <c r="F1512">
        <v>1.19</v>
      </c>
      <c r="G1512">
        <v>10.15</v>
      </c>
      <c r="H1512">
        <v>14.07</v>
      </c>
      <c r="I1512">
        <v>7.35</v>
      </c>
      <c r="J1512">
        <v>5.1924999999999999</v>
      </c>
      <c r="K1512">
        <v>6.62</v>
      </c>
      <c r="L1512">
        <v>4.5</v>
      </c>
      <c r="M1512">
        <v>0.56299999999999994</v>
      </c>
      <c r="N1512">
        <v>1.1871</v>
      </c>
      <c r="O1512">
        <v>5.5</v>
      </c>
      <c r="P1512">
        <v>20.27</v>
      </c>
      <c r="Q1512">
        <v>7.1337000000000002</v>
      </c>
      <c r="R1512">
        <v>5.49</v>
      </c>
      <c r="S1512">
        <v>0.41670000000000001</v>
      </c>
      <c r="T1512">
        <v>5.1398000000000001</v>
      </c>
      <c r="V1512">
        <f t="shared" si="370"/>
        <v>-1.0344827586206917E-2</v>
      </c>
      <c r="W1512">
        <f t="shared" si="371"/>
        <v>0</v>
      </c>
      <c r="X1512">
        <f t="shared" si="372"/>
        <v>-4.9019607843135971E-3</v>
      </c>
      <c r="Y1512">
        <f t="shared" si="373"/>
        <v>-1.0548523206751037E-2</v>
      </c>
      <c r="Z1512">
        <f t="shared" si="374"/>
        <v>2.044989775051187E-3</v>
      </c>
      <c r="AA1512">
        <f t="shared" si="375"/>
        <v>1.366520253782344E-2</v>
      </c>
      <c r="AB1512">
        <f t="shared" si="376"/>
        <v>3.0303030303031608E-3</v>
      </c>
      <c r="AC1512">
        <f t="shared" si="377"/>
        <v>2.2271714922048602E-3</v>
      </c>
      <c r="AD1512">
        <f t="shared" si="378"/>
        <v>1.3501350135013412E-2</v>
      </c>
      <c r="AE1512">
        <f t="shared" si="379"/>
        <v>-1.3954647395963082E-2</v>
      </c>
      <c r="AF1512">
        <f t="shared" si="380"/>
        <v>-9.0826521344233857E-4</v>
      </c>
      <c r="AG1512">
        <f t="shared" si="381"/>
        <v>1.9772614928323939E-3</v>
      </c>
      <c r="AH1512">
        <f t="shared" si="382"/>
        <v>-1.3578727581963213E-2</v>
      </c>
      <c r="AI1512">
        <f t="shared" si="383"/>
        <v>-5.4347826086955653E-3</v>
      </c>
      <c r="AJ1512">
        <f t="shared" si="384"/>
        <v>6.7649190625755917E-3</v>
      </c>
      <c r="AK1512">
        <f t="shared" si="385"/>
        <v>1.6936409322939383E-2</v>
      </c>
    </row>
    <row r="1513" spans="4:37" x14ac:dyDescent="0.25">
      <c r="D1513" s="2">
        <v>41248</v>
      </c>
      <c r="E1513">
        <v>1.1599999999999999</v>
      </c>
      <c r="F1513">
        <v>1.19</v>
      </c>
      <c r="G1513">
        <v>10.199999999999999</v>
      </c>
      <c r="H1513">
        <v>14.22</v>
      </c>
      <c r="I1513">
        <v>7.335</v>
      </c>
      <c r="J1513">
        <v>5.1224999999999996</v>
      </c>
      <c r="K1513">
        <v>6.6</v>
      </c>
      <c r="L1513">
        <v>4.49</v>
      </c>
      <c r="M1513">
        <v>0.55549999999999999</v>
      </c>
      <c r="N1513">
        <v>1.2039</v>
      </c>
      <c r="O1513">
        <v>5.5049999999999999</v>
      </c>
      <c r="P1513">
        <v>20.23</v>
      </c>
      <c r="Q1513">
        <v>7.2318999999999996</v>
      </c>
      <c r="R1513">
        <v>5.52</v>
      </c>
      <c r="S1513">
        <v>0.41389999999999999</v>
      </c>
      <c r="T1513">
        <v>5.0541999999999998</v>
      </c>
      <c r="V1513">
        <f t="shared" si="370"/>
        <v>1.9332161687170446E-2</v>
      </c>
      <c r="W1513">
        <f t="shared" si="371"/>
        <v>5.9171597633134176E-3</v>
      </c>
      <c r="X1513">
        <f t="shared" si="372"/>
        <v>0</v>
      </c>
      <c r="Y1513">
        <f t="shared" si="373"/>
        <v>5.657708628005631E-3</v>
      </c>
      <c r="Z1513">
        <f t="shared" si="374"/>
        <v>-2.0408163265305257E-3</v>
      </c>
      <c r="AA1513">
        <f t="shared" si="375"/>
        <v>-1.3955726660250356E-2</v>
      </c>
      <c r="AB1513">
        <f t="shared" si="376"/>
        <v>-1.2715033657442198E-2</v>
      </c>
      <c r="AC1513">
        <f t="shared" si="377"/>
        <v>2.6797677534615705E-3</v>
      </c>
      <c r="AD1513">
        <f t="shared" si="378"/>
        <v>9.009009009008917E-4</v>
      </c>
      <c r="AE1513">
        <f t="shared" si="379"/>
        <v>-6.5192275953127599E-3</v>
      </c>
      <c r="AF1513">
        <f t="shared" si="380"/>
        <v>-9.0744101633388752E-4</v>
      </c>
      <c r="AG1513">
        <f t="shared" si="381"/>
        <v>-9.8765432098768535E-4</v>
      </c>
      <c r="AH1513">
        <f t="shared" si="382"/>
        <v>-1.585379130150788E-2</v>
      </c>
      <c r="AI1513">
        <f t="shared" si="383"/>
        <v>-1.8083182640146189E-3</v>
      </c>
      <c r="AJ1513">
        <f t="shared" si="384"/>
        <v>1.451729978223959E-3</v>
      </c>
      <c r="AK1513">
        <f t="shared" si="385"/>
        <v>-3.3719164711217831E-3</v>
      </c>
    </row>
    <row r="1514" spans="4:37" x14ac:dyDescent="0.25">
      <c r="D1514" s="2">
        <v>41247</v>
      </c>
      <c r="E1514">
        <v>1.1379999999999999</v>
      </c>
      <c r="F1514">
        <v>1.1830000000000001</v>
      </c>
      <c r="G1514">
        <v>10.199999999999999</v>
      </c>
      <c r="H1514">
        <v>14.14</v>
      </c>
      <c r="I1514">
        <v>7.35</v>
      </c>
      <c r="J1514">
        <v>5.1950000000000003</v>
      </c>
      <c r="K1514">
        <v>6.6850000000000005</v>
      </c>
      <c r="L1514">
        <v>4.4779999999999998</v>
      </c>
      <c r="M1514">
        <v>0.55500000000000005</v>
      </c>
      <c r="N1514">
        <v>1.2118</v>
      </c>
      <c r="O1514">
        <v>5.51</v>
      </c>
      <c r="P1514">
        <v>20.25</v>
      </c>
      <c r="Q1514">
        <v>7.3483999999999998</v>
      </c>
      <c r="R1514">
        <v>5.53</v>
      </c>
      <c r="S1514">
        <v>0.4133</v>
      </c>
      <c r="T1514">
        <v>5.0712999999999999</v>
      </c>
      <c r="V1514">
        <f t="shared" si="370"/>
        <v>-5.2447552447552059E-3</v>
      </c>
      <c r="W1514">
        <f t="shared" si="371"/>
        <v>-2.2314049586776741E-2</v>
      </c>
      <c r="X1514">
        <f t="shared" si="372"/>
        <v>-8.7463556851311575E-3</v>
      </c>
      <c r="Y1514">
        <f t="shared" si="373"/>
        <v>-7.7192982456140147E-3</v>
      </c>
      <c r="Z1514">
        <f t="shared" si="374"/>
        <v>-5.4127198917456321E-3</v>
      </c>
      <c r="AA1514">
        <f t="shared" si="375"/>
        <v>-3.8350910834131779E-3</v>
      </c>
      <c r="AB1514">
        <f t="shared" si="376"/>
        <v>2.9253271747498033E-2</v>
      </c>
      <c r="AC1514">
        <f t="shared" si="377"/>
        <v>-9.7302078726227981E-3</v>
      </c>
      <c r="AD1514">
        <f t="shared" si="378"/>
        <v>1.6483516483516425E-2</v>
      </c>
      <c r="AE1514">
        <f t="shared" si="379"/>
        <v>-3.2080282964547235E-3</v>
      </c>
      <c r="AF1514">
        <f t="shared" si="380"/>
        <v>5.4744525547443246E-3</v>
      </c>
      <c r="AG1514">
        <f t="shared" si="381"/>
        <v>1.0983524712930626E-2</v>
      </c>
      <c r="AH1514">
        <f t="shared" si="382"/>
        <v>-8.4300981698526289E-4</v>
      </c>
      <c r="AI1514">
        <f t="shared" si="383"/>
        <v>1.8416206261510304E-2</v>
      </c>
      <c r="AJ1514">
        <f t="shared" si="384"/>
        <v>-1.1244019138755945E-2</v>
      </c>
      <c r="AK1514">
        <f t="shared" si="385"/>
        <v>4.7550175341271039E-3</v>
      </c>
    </row>
    <row r="1515" spans="4:37" x14ac:dyDescent="0.25">
      <c r="D1515" s="2">
        <v>41246</v>
      </c>
      <c r="E1515">
        <v>1.1439999999999999</v>
      </c>
      <c r="F1515">
        <v>1.21</v>
      </c>
      <c r="G1515">
        <v>10.29</v>
      </c>
      <c r="H1515">
        <v>14.25</v>
      </c>
      <c r="I1515">
        <v>7.39</v>
      </c>
      <c r="J1515">
        <v>5.2149999999999999</v>
      </c>
      <c r="K1515">
        <v>6.4950000000000001</v>
      </c>
      <c r="L1515">
        <v>4.5220000000000002</v>
      </c>
      <c r="M1515">
        <v>0.54600000000000004</v>
      </c>
      <c r="N1515">
        <v>1.2157</v>
      </c>
      <c r="O1515">
        <v>5.48</v>
      </c>
      <c r="P1515">
        <v>20.03</v>
      </c>
      <c r="Q1515">
        <v>7.3545999999999996</v>
      </c>
      <c r="R1515">
        <v>5.43</v>
      </c>
      <c r="S1515">
        <v>0.41799999999999998</v>
      </c>
      <c r="T1515">
        <v>5.0472999999999999</v>
      </c>
      <c r="V1515">
        <f t="shared" si="370"/>
        <v>1.7793594306049654E-2</v>
      </c>
      <c r="W1515">
        <f t="shared" si="371"/>
        <v>1.6556291390728006E-3</v>
      </c>
      <c r="X1515">
        <f t="shared" si="372"/>
        <v>1.3793103448275668E-2</v>
      </c>
      <c r="Y1515">
        <f t="shared" si="373"/>
        <v>3.5211267605634866E-3</v>
      </c>
      <c r="Z1515">
        <f t="shared" si="374"/>
        <v>7.4982958418541301E-3</v>
      </c>
      <c r="AA1515">
        <f t="shared" si="375"/>
        <v>4.7961630695425583E-4</v>
      </c>
      <c r="AB1515">
        <f t="shared" si="376"/>
        <v>3.8639876352395408E-3</v>
      </c>
      <c r="AC1515">
        <f t="shared" si="377"/>
        <v>7.5757575757577911E-3</v>
      </c>
      <c r="AD1515">
        <f t="shared" si="378"/>
        <v>0</v>
      </c>
      <c r="AE1515">
        <f t="shared" si="379"/>
        <v>1.9027661357921222E-2</v>
      </c>
      <c r="AF1515">
        <f t="shared" si="380"/>
        <v>6.4279155188247117E-3</v>
      </c>
      <c r="AG1515">
        <f t="shared" si="381"/>
        <v>-1.4955134596210673E-3</v>
      </c>
      <c r="AH1515">
        <f t="shared" si="382"/>
        <v>2.7422712096447421E-2</v>
      </c>
      <c r="AI1515">
        <f t="shared" si="383"/>
        <v>-3.6697247706423131E-3</v>
      </c>
      <c r="AJ1515">
        <f t="shared" si="384"/>
        <v>-1.9699812382739212E-2</v>
      </c>
      <c r="AK1515">
        <f t="shared" si="385"/>
        <v>-1.7996809214366416E-2</v>
      </c>
    </row>
    <row r="1516" spans="4:37" x14ac:dyDescent="0.25">
      <c r="D1516" s="2">
        <v>41243</v>
      </c>
      <c r="E1516">
        <v>1.1240000000000001</v>
      </c>
      <c r="F1516">
        <v>1.208</v>
      </c>
      <c r="G1516">
        <v>10.15</v>
      </c>
      <c r="H1516">
        <v>14.2</v>
      </c>
      <c r="I1516">
        <v>7.335</v>
      </c>
      <c r="J1516">
        <v>5.2125000000000004</v>
      </c>
      <c r="K1516">
        <v>6.47</v>
      </c>
      <c r="L1516">
        <v>4.4879999999999995</v>
      </c>
      <c r="M1516">
        <v>0.54600000000000004</v>
      </c>
      <c r="N1516">
        <v>1.1930000000000001</v>
      </c>
      <c r="O1516">
        <v>5.4450000000000003</v>
      </c>
      <c r="P1516">
        <v>20.059999999999999</v>
      </c>
      <c r="Q1516">
        <v>7.1582999999999997</v>
      </c>
      <c r="R1516">
        <v>5.45</v>
      </c>
      <c r="S1516">
        <v>0.4264</v>
      </c>
      <c r="T1516">
        <v>5.1398000000000001</v>
      </c>
      <c r="V1516">
        <f t="shared" si="370"/>
        <v>-1.4035087719298289E-2</v>
      </c>
      <c r="W1516">
        <f t="shared" si="371"/>
        <v>-1.3877551020408219E-2</v>
      </c>
      <c r="X1516">
        <f t="shared" si="372"/>
        <v>9.8619329388549559E-4</v>
      </c>
      <c r="Y1516">
        <f t="shared" si="373"/>
        <v>3.5335689045936647E-3</v>
      </c>
      <c r="Z1516">
        <f t="shared" si="374"/>
        <v>-8.1135902636916279E-3</v>
      </c>
      <c r="AA1516">
        <f t="shared" si="375"/>
        <v>9.196515004840311E-3</v>
      </c>
      <c r="AB1516">
        <f t="shared" si="376"/>
        <v>-1.5432098765433278E-3</v>
      </c>
      <c r="AC1516">
        <f t="shared" si="377"/>
        <v>4.4762757385854446E-3</v>
      </c>
      <c r="AD1516">
        <f t="shared" si="378"/>
        <v>-7.2727272727273196E-3</v>
      </c>
      <c r="AE1516">
        <f t="shared" si="379"/>
        <v>-3.2584175787451208E-3</v>
      </c>
      <c r="AF1516">
        <f t="shared" si="380"/>
        <v>1.8399264029440587E-3</v>
      </c>
      <c r="AG1516">
        <f t="shared" si="381"/>
        <v>-1.4734774066797685E-2</v>
      </c>
      <c r="AH1516">
        <f t="shared" si="382"/>
        <v>1.0388583849704203E-2</v>
      </c>
      <c r="AI1516">
        <f t="shared" si="383"/>
        <v>1.4897579143389184E-2</v>
      </c>
      <c r="AJ1516">
        <f t="shared" si="384"/>
        <v>2.9205889452087908E-2</v>
      </c>
      <c r="AK1516">
        <f t="shared" si="385"/>
        <v>8.7335387513984841E-3</v>
      </c>
    </row>
    <row r="1517" spans="4:37" x14ac:dyDescent="0.25">
      <c r="D1517" s="2">
        <v>41242</v>
      </c>
      <c r="E1517">
        <v>1.1400000000000001</v>
      </c>
      <c r="F1517">
        <v>1.2250000000000001</v>
      </c>
      <c r="G1517">
        <v>10.14</v>
      </c>
      <c r="H1517">
        <v>14.15</v>
      </c>
      <c r="I1517">
        <v>7.3949999999999996</v>
      </c>
      <c r="J1517">
        <v>5.165</v>
      </c>
      <c r="K1517">
        <v>6.48</v>
      </c>
      <c r="L1517">
        <v>4.468</v>
      </c>
      <c r="M1517">
        <v>0.55000000000000004</v>
      </c>
      <c r="N1517">
        <v>1.1969000000000001</v>
      </c>
      <c r="O1517">
        <v>5.4349999999999996</v>
      </c>
      <c r="P1517">
        <v>20.36</v>
      </c>
      <c r="Q1517">
        <v>7.0846999999999998</v>
      </c>
      <c r="R1517">
        <v>5.37</v>
      </c>
      <c r="S1517">
        <v>0.4143</v>
      </c>
      <c r="T1517">
        <v>5.0952999999999999</v>
      </c>
      <c r="V1517">
        <f t="shared" si="370"/>
        <v>1.7857142857142794E-2</v>
      </c>
      <c r="W1517">
        <f t="shared" si="371"/>
        <v>-1.6853932584269593E-2</v>
      </c>
      <c r="X1517">
        <f t="shared" si="372"/>
        <v>3.2061068702290196E-2</v>
      </c>
      <c r="Y1517">
        <f t="shared" si="373"/>
        <v>1.1436740528949274E-2</v>
      </c>
      <c r="Z1517">
        <f t="shared" si="374"/>
        <v>1.3540961408260443E-3</v>
      </c>
      <c r="AA1517">
        <f t="shared" si="375"/>
        <v>4.8426150121083644E-4</v>
      </c>
      <c r="AB1517">
        <f t="shared" si="376"/>
        <v>1.4084507042253724E-2</v>
      </c>
      <c r="AC1517">
        <f t="shared" si="377"/>
        <v>-2.2331397945510867E-3</v>
      </c>
      <c r="AD1517">
        <f t="shared" si="378"/>
        <v>0</v>
      </c>
      <c r="AE1517">
        <f t="shared" si="379"/>
        <v>1.0809897812684932E-2</v>
      </c>
      <c r="AF1517">
        <f t="shared" si="380"/>
        <v>2.4505183788878337E-2</v>
      </c>
      <c r="AG1517">
        <f t="shared" si="381"/>
        <v>3.4499753573189462E-3</v>
      </c>
      <c r="AH1517">
        <f t="shared" si="382"/>
        <v>1.6733399348459521E-2</v>
      </c>
      <c r="AI1517">
        <f t="shared" si="383"/>
        <v>-1.7383348581884728E-2</v>
      </c>
      <c r="AJ1517">
        <f t="shared" si="384"/>
        <v>5.7697217258105615E-2</v>
      </c>
      <c r="AK1517">
        <f t="shared" si="385"/>
        <v>-2.6815423761988866E-3</v>
      </c>
    </row>
    <row r="1518" spans="4:37" x14ac:dyDescent="0.25">
      <c r="D1518" s="2">
        <v>41241</v>
      </c>
      <c r="E1518">
        <v>1.1200000000000001</v>
      </c>
      <c r="F1518">
        <v>1.246</v>
      </c>
      <c r="G1518">
        <v>9.8249999999999993</v>
      </c>
      <c r="H1518">
        <v>13.99</v>
      </c>
      <c r="I1518">
        <v>7.3849999999999998</v>
      </c>
      <c r="J1518">
        <v>5.1624999999999996</v>
      </c>
      <c r="K1518">
        <v>6.39</v>
      </c>
      <c r="L1518">
        <v>4.4779999999999998</v>
      </c>
      <c r="M1518">
        <v>0.55000000000000004</v>
      </c>
      <c r="N1518">
        <v>1.1840999999999999</v>
      </c>
      <c r="O1518">
        <v>5.3049999999999997</v>
      </c>
      <c r="P1518">
        <v>20.29</v>
      </c>
      <c r="Q1518">
        <v>6.9680999999999997</v>
      </c>
      <c r="R1518">
        <v>5.4649999999999999</v>
      </c>
      <c r="S1518">
        <v>0.39169999999999999</v>
      </c>
      <c r="T1518">
        <v>5.109</v>
      </c>
      <c r="V1518">
        <f t="shared" si="370"/>
        <v>4.484304932735439E-3</v>
      </c>
      <c r="W1518">
        <f t="shared" si="371"/>
        <v>-3.1999999999999806E-3</v>
      </c>
      <c r="X1518">
        <f t="shared" si="372"/>
        <v>-7.5757575757576801E-3</v>
      </c>
      <c r="Y1518">
        <f t="shared" si="373"/>
        <v>-1.427551748750866E-3</v>
      </c>
      <c r="Z1518">
        <f t="shared" si="374"/>
        <v>4.0788579197823527E-3</v>
      </c>
      <c r="AA1518">
        <f t="shared" si="375"/>
        <v>-7.2115384615385469E-3</v>
      </c>
      <c r="AB1518">
        <f t="shared" si="376"/>
        <v>-7.763975155279601E-3</v>
      </c>
      <c r="AC1518">
        <f t="shared" si="377"/>
        <v>9.9233198015336033E-3</v>
      </c>
      <c r="AD1518">
        <f t="shared" si="378"/>
        <v>1.0101010101010166E-2</v>
      </c>
      <c r="AE1518">
        <f t="shared" si="379"/>
        <v>8.4523708900330341E-4</v>
      </c>
      <c r="AF1518">
        <f t="shared" si="380"/>
        <v>1.8885741265344258E-3</v>
      </c>
      <c r="AG1518">
        <f t="shared" si="381"/>
        <v>6.4484126984125645E-3</v>
      </c>
      <c r="AH1518">
        <f t="shared" si="382"/>
        <v>-1.045202152889213E-2</v>
      </c>
      <c r="AI1518">
        <f t="shared" si="383"/>
        <v>2.4367385192127333E-2</v>
      </c>
      <c r="AJ1518">
        <f t="shared" si="384"/>
        <v>-3.8148524923703464E-3</v>
      </c>
      <c r="AK1518">
        <f t="shared" si="385"/>
        <v>-5.3344755081380368E-3</v>
      </c>
    </row>
    <row r="1519" spans="4:37" x14ac:dyDescent="0.25">
      <c r="D1519" s="2">
        <v>41240</v>
      </c>
      <c r="E1519">
        <v>1.115</v>
      </c>
      <c r="F1519">
        <v>1.25</v>
      </c>
      <c r="G1519">
        <v>9.9</v>
      </c>
      <c r="H1519">
        <v>14.01</v>
      </c>
      <c r="I1519">
        <v>7.3550000000000004</v>
      </c>
      <c r="J1519">
        <v>5.2</v>
      </c>
      <c r="K1519">
        <v>6.44</v>
      </c>
      <c r="L1519">
        <v>4.4340000000000002</v>
      </c>
      <c r="M1519">
        <v>0.54449999999999998</v>
      </c>
      <c r="N1519">
        <v>1.1831</v>
      </c>
      <c r="O1519">
        <v>5.2949999999999999</v>
      </c>
      <c r="P1519">
        <v>20.16</v>
      </c>
      <c r="Q1519">
        <v>7.0416999999999996</v>
      </c>
      <c r="R1519">
        <v>5.335</v>
      </c>
      <c r="S1519">
        <v>0.39319999999999999</v>
      </c>
      <c r="T1519">
        <v>5.1364000000000001</v>
      </c>
      <c r="V1519">
        <f t="shared" si="370"/>
        <v>-8.9605734767039813E-4</v>
      </c>
      <c r="W1519">
        <f t="shared" si="371"/>
        <v>-7.1485305798252297E-3</v>
      </c>
      <c r="X1519">
        <f t="shared" si="372"/>
        <v>-1.3944223107569598E-2</v>
      </c>
      <c r="Y1519">
        <f t="shared" si="373"/>
        <v>-7.1326676176886039E-4</v>
      </c>
      <c r="Z1519">
        <f t="shared" si="374"/>
        <v>1.3614703880191481E-3</v>
      </c>
      <c r="AA1519">
        <f t="shared" si="375"/>
        <v>-9.6061479346776224E-4</v>
      </c>
      <c r="AB1519">
        <f t="shared" si="376"/>
        <v>2.2222222222222365E-2</v>
      </c>
      <c r="AC1519">
        <f t="shared" si="377"/>
        <v>-3.1474820143885252E-3</v>
      </c>
      <c r="AD1519">
        <f t="shared" si="378"/>
        <v>-7.2926162260711358E-3</v>
      </c>
      <c r="AE1519">
        <f t="shared" si="379"/>
        <v>-3.3695560609889874E-3</v>
      </c>
      <c r="AF1519">
        <f t="shared" si="380"/>
        <v>3.7914691943126133E-3</v>
      </c>
      <c r="AG1519">
        <f t="shared" si="381"/>
        <v>-1.1280039234919048E-2</v>
      </c>
      <c r="AH1519">
        <f t="shared" si="382"/>
        <v>-8.6441131337022803E-3</v>
      </c>
      <c r="AI1519">
        <f t="shared" si="383"/>
        <v>3.0917874396135359E-2</v>
      </c>
      <c r="AJ1519">
        <f t="shared" si="384"/>
        <v>5.8838577641340262E-3</v>
      </c>
      <c r="AK1519">
        <f t="shared" si="385"/>
        <v>1.2158354188424925E-2</v>
      </c>
    </row>
    <row r="1520" spans="4:37" x14ac:dyDescent="0.25">
      <c r="D1520" s="2">
        <v>41239</v>
      </c>
      <c r="E1520">
        <v>1.1160000000000001</v>
      </c>
      <c r="F1520">
        <v>1.2589999999999999</v>
      </c>
      <c r="G1520">
        <v>10.039999999999999</v>
      </c>
      <c r="H1520">
        <v>14.02</v>
      </c>
      <c r="I1520">
        <v>7.3449999999999998</v>
      </c>
      <c r="J1520">
        <v>5.2050000000000001</v>
      </c>
      <c r="K1520">
        <v>6.3</v>
      </c>
      <c r="L1520">
        <v>4.4480000000000004</v>
      </c>
      <c r="M1520">
        <v>0.54849999999999999</v>
      </c>
      <c r="N1520">
        <v>1.1871</v>
      </c>
      <c r="O1520">
        <v>5.2750000000000004</v>
      </c>
      <c r="P1520">
        <v>20.39</v>
      </c>
      <c r="Q1520">
        <v>7.1031000000000004</v>
      </c>
      <c r="R1520">
        <v>5.1749999999999998</v>
      </c>
      <c r="S1520">
        <v>0.39090000000000003</v>
      </c>
      <c r="T1520">
        <v>5.0747</v>
      </c>
      <c r="V1520">
        <f t="shared" si="370"/>
        <v>1.546860782529591E-2</v>
      </c>
      <c r="W1520">
        <f t="shared" si="371"/>
        <v>9.6230954290297266E-3</v>
      </c>
      <c r="X1520">
        <f t="shared" si="372"/>
        <v>-1.0837438423645485E-2</v>
      </c>
      <c r="Y1520">
        <f t="shared" si="373"/>
        <v>8.6330935251797136E-3</v>
      </c>
      <c r="Z1520">
        <f t="shared" si="374"/>
        <v>-1.5415549597855294E-2</v>
      </c>
      <c r="AA1520">
        <f t="shared" si="375"/>
        <v>2.6627218934911268E-2</v>
      </c>
      <c r="AB1520">
        <f t="shared" si="376"/>
        <v>-1.2539184952978122E-2</v>
      </c>
      <c r="AC1520">
        <f t="shared" si="377"/>
        <v>-1.7233760494918093E-2</v>
      </c>
      <c r="AD1520">
        <f t="shared" si="378"/>
        <v>-9.1074681238623167E-4</v>
      </c>
      <c r="AE1520">
        <f t="shared" si="379"/>
        <v>-3.2745591939546959E-3</v>
      </c>
      <c r="AF1520">
        <f t="shared" si="380"/>
        <v>-2.835538752362865E-3</v>
      </c>
      <c r="AG1520">
        <f t="shared" si="381"/>
        <v>-2.9339853300732743E-3</v>
      </c>
      <c r="AH1520">
        <f t="shared" si="382"/>
        <v>-2.5837253387628323E-3</v>
      </c>
      <c r="AI1520">
        <f t="shared" si="383"/>
        <v>-2.3584905660377409E-2</v>
      </c>
      <c r="AJ1520">
        <f t="shared" si="384"/>
        <v>-4.0764331210191296E-3</v>
      </c>
      <c r="AK1520">
        <f t="shared" si="385"/>
        <v>-1.2665862484921631E-2</v>
      </c>
    </row>
    <row r="1521" spans="4:37" x14ac:dyDescent="0.25">
      <c r="D1521" s="2">
        <v>41236</v>
      </c>
      <c r="E1521">
        <v>1.099</v>
      </c>
      <c r="F1521">
        <v>1.2469999999999999</v>
      </c>
      <c r="G1521">
        <v>10.15</v>
      </c>
      <c r="H1521">
        <v>13.9</v>
      </c>
      <c r="I1521">
        <v>7.46</v>
      </c>
      <c r="J1521">
        <v>5.07</v>
      </c>
      <c r="K1521">
        <v>6.38</v>
      </c>
      <c r="L1521">
        <v>4.5259999999999998</v>
      </c>
      <c r="M1521">
        <v>0.54900000000000004</v>
      </c>
      <c r="N1521">
        <v>1.1910000000000001</v>
      </c>
      <c r="O1521">
        <v>5.29</v>
      </c>
      <c r="P1521">
        <v>20.45</v>
      </c>
      <c r="Q1521">
        <v>7.1215000000000002</v>
      </c>
      <c r="R1521">
        <v>5.3</v>
      </c>
      <c r="S1521">
        <v>0.39250000000000002</v>
      </c>
      <c r="T1521">
        <v>5.1398000000000001</v>
      </c>
      <c r="V1521">
        <f t="shared" si="370"/>
        <v>-9.9099099099100307E-3</v>
      </c>
      <c r="W1521">
        <f t="shared" si="371"/>
        <v>-1.8882769472856054E-2</v>
      </c>
      <c r="X1521">
        <f t="shared" si="372"/>
        <v>1.2974051896207595E-2</v>
      </c>
      <c r="Y1521">
        <f t="shared" si="373"/>
        <v>0</v>
      </c>
      <c r="Z1521">
        <f t="shared" si="374"/>
        <v>7.4274139095205083E-3</v>
      </c>
      <c r="AA1521">
        <f t="shared" si="375"/>
        <v>4.4576523031203408E-3</v>
      </c>
      <c r="AB1521">
        <f t="shared" si="376"/>
        <v>3.1446540880502027E-3</v>
      </c>
      <c r="AC1521">
        <f t="shared" si="377"/>
        <v>1.2527964205816478E-2</v>
      </c>
      <c r="AD1521">
        <f t="shared" si="378"/>
        <v>-1.8181818181818299E-3</v>
      </c>
      <c r="AE1521">
        <f t="shared" si="379"/>
        <v>-1.5539758637791334E-2</v>
      </c>
      <c r="AF1521">
        <f t="shared" si="380"/>
        <v>-1.2138188608776912E-2</v>
      </c>
      <c r="AG1521">
        <f t="shared" si="381"/>
        <v>2.450980392156854E-3</v>
      </c>
      <c r="AH1521">
        <f t="shared" si="382"/>
        <v>5.1942919248522124E-3</v>
      </c>
      <c r="AI1521">
        <f t="shared" si="383"/>
        <v>1.0486177311725298E-2</v>
      </c>
      <c r="AJ1521">
        <f t="shared" si="384"/>
        <v>-5.3218449062341078E-3</v>
      </c>
      <c r="AK1521">
        <f t="shared" si="385"/>
        <v>0</v>
      </c>
    </row>
    <row r="1522" spans="4:37" x14ac:dyDescent="0.25">
      <c r="D1522" s="2">
        <v>41235</v>
      </c>
      <c r="E1522">
        <v>1.1100000000000001</v>
      </c>
      <c r="F1522">
        <v>1.2709999999999999</v>
      </c>
      <c r="G1522">
        <v>10.02</v>
      </c>
      <c r="H1522">
        <v>13.9</v>
      </c>
      <c r="I1522">
        <v>7.4050000000000002</v>
      </c>
      <c r="J1522">
        <v>5.0475000000000003</v>
      </c>
      <c r="K1522">
        <v>6.36</v>
      </c>
      <c r="L1522">
        <v>4.47</v>
      </c>
      <c r="M1522">
        <v>0.55000000000000004</v>
      </c>
      <c r="N1522">
        <v>1.2098</v>
      </c>
      <c r="O1522">
        <v>5.3550000000000004</v>
      </c>
      <c r="P1522">
        <v>20.399999999999999</v>
      </c>
      <c r="Q1522">
        <v>7.0846999999999998</v>
      </c>
      <c r="R1522">
        <v>5.2450000000000001</v>
      </c>
      <c r="S1522">
        <v>0.39460000000000001</v>
      </c>
      <c r="T1522">
        <v>5.1398000000000001</v>
      </c>
      <c r="V1522">
        <f t="shared" si="370"/>
        <v>1.0009099181073733E-2</v>
      </c>
      <c r="W1522">
        <f t="shared" si="371"/>
        <v>7.1315372424722856E-3</v>
      </c>
      <c r="X1522">
        <f t="shared" si="372"/>
        <v>-6.9375619425173785E-3</v>
      </c>
      <c r="Y1522">
        <f t="shared" si="373"/>
        <v>-3.5842293906809264E-3</v>
      </c>
      <c r="Z1522">
        <f t="shared" si="374"/>
        <v>1.7170329670329609E-2</v>
      </c>
      <c r="AA1522">
        <f t="shared" si="375"/>
        <v>3.9781203381403785E-3</v>
      </c>
      <c r="AB1522">
        <f t="shared" si="376"/>
        <v>5.5335968379446321E-3</v>
      </c>
      <c r="AC1522">
        <f t="shared" si="377"/>
        <v>-4.472271914132131E-4</v>
      </c>
      <c r="AD1522">
        <f t="shared" si="378"/>
        <v>-9.009009009009028E-3</v>
      </c>
      <c r="AE1522">
        <f t="shared" si="379"/>
        <v>9.091667361748268E-3</v>
      </c>
      <c r="AF1522">
        <f t="shared" si="380"/>
        <v>4.6904315196998336E-3</v>
      </c>
      <c r="AG1522">
        <f t="shared" si="381"/>
        <v>9.8135426889101041E-4</v>
      </c>
      <c r="AH1522">
        <f t="shared" si="382"/>
        <v>2.2131490485190364E-2</v>
      </c>
      <c r="AI1522">
        <f t="shared" si="383"/>
        <v>-2.6901669758812585E-2</v>
      </c>
      <c r="AJ1522">
        <f t="shared" si="384"/>
        <v>-2.0114228954556723E-2</v>
      </c>
      <c r="AK1522">
        <f t="shared" si="385"/>
        <v>-5.9759800413869968E-3</v>
      </c>
    </row>
    <row r="1523" spans="4:37" x14ac:dyDescent="0.25">
      <c r="D1523" s="2">
        <v>41234</v>
      </c>
      <c r="E1523">
        <v>1.099</v>
      </c>
      <c r="F1523">
        <v>1.262</v>
      </c>
      <c r="G1523">
        <v>10.09</v>
      </c>
      <c r="H1523">
        <v>13.95</v>
      </c>
      <c r="I1523">
        <v>7.28</v>
      </c>
      <c r="J1523">
        <v>5.0274999999999999</v>
      </c>
      <c r="K1523">
        <v>6.3250000000000002</v>
      </c>
      <c r="L1523">
        <v>4.4719999999999995</v>
      </c>
      <c r="M1523">
        <v>0.55500000000000005</v>
      </c>
      <c r="N1523">
        <v>1.1989000000000001</v>
      </c>
      <c r="O1523">
        <v>5.33</v>
      </c>
      <c r="P1523">
        <v>20.38</v>
      </c>
      <c r="Q1523">
        <v>6.9313000000000002</v>
      </c>
      <c r="R1523">
        <v>5.39</v>
      </c>
      <c r="S1523">
        <v>0.4027</v>
      </c>
      <c r="T1523">
        <v>5.1707000000000001</v>
      </c>
      <c r="V1523">
        <f t="shared" si="370"/>
        <v>3.6529680365295913E-3</v>
      </c>
      <c r="W1523">
        <f t="shared" si="371"/>
        <v>-1.0971786833855801E-2</v>
      </c>
      <c r="X1523">
        <f t="shared" si="372"/>
        <v>1.407035175879412E-2</v>
      </c>
      <c r="Y1523">
        <f t="shared" si="373"/>
        <v>5.0432276657059738E-3</v>
      </c>
      <c r="Z1523">
        <f t="shared" si="374"/>
        <v>2.0646937370958351E-3</v>
      </c>
      <c r="AA1523">
        <f t="shared" si="375"/>
        <v>-1.1793611793611936E-2</v>
      </c>
      <c r="AB1523">
        <f t="shared" si="376"/>
        <v>-4.7206923682140411E-3</v>
      </c>
      <c r="AC1523">
        <f t="shared" si="377"/>
        <v>1.6363636363636136E-2</v>
      </c>
      <c r="AD1523">
        <f t="shared" si="378"/>
        <v>-1.9434628975264823E-2</v>
      </c>
      <c r="AE1523">
        <f t="shared" si="379"/>
        <v>2.4247491638798024E-3</v>
      </c>
      <c r="AF1523">
        <f t="shared" si="380"/>
        <v>1.9120458891013214E-2</v>
      </c>
      <c r="AG1523">
        <f t="shared" si="381"/>
        <v>3.4517766497461855E-2</v>
      </c>
      <c r="AH1523">
        <f t="shared" si="382"/>
        <v>7.1343465752231605E-3</v>
      </c>
      <c r="AI1523">
        <f t="shared" si="383"/>
        <v>3.6538461538461409E-2</v>
      </c>
      <c r="AJ1523">
        <f t="shared" si="384"/>
        <v>2.1044624746450413E-2</v>
      </c>
      <c r="AK1523">
        <f t="shared" si="385"/>
        <v>6.0119070780964012E-3</v>
      </c>
    </row>
    <row r="1524" spans="4:37" x14ac:dyDescent="0.25">
      <c r="D1524" s="2">
        <v>41233</v>
      </c>
      <c r="E1524">
        <v>1.095</v>
      </c>
      <c r="F1524">
        <v>1.276</v>
      </c>
      <c r="G1524">
        <v>9.9499999999999993</v>
      </c>
      <c r="H1524">
        <v>13.88</v>
      </c>
      <c r="I1524">
        <v>7.2649999999999997</v>
      </c>
      <c r="J1524">
        <v>5.0875000000000004</v>
      </c>
      <c r="K1524">
        <v>6.3550000000000004</v>
      </c>
      <c r="L1524">
        <v>4.4000000000000004</v>
      </c>
      <c r="M1524">
        <v>0.56599999999999995</v>
      </c>
      <c r="N1524">
        <v>1.196</v>
      </c>
      <c r="O1524">
        <v>5.23</v>
      </c>
      <c r="P1524">
        <v>19.7</v>
      </c>
      <c r="Q1524">
        <v>6.8822000000000001</v>
      </c>
      <c r="R1524">
        <v>5.2</v>
      </c>
      <c r="S1524">
        <v>0.39439999999999997</v>
      </c>
      <c r="T1524">
        <v>5.1398000000000001</v>
      </c>
      <c r="V1524">
        <f t="shared" si="370"/>
        <v>1.1080332409972415E-2</v>
      </c>
      <c r="W1524">
        <f t="shared" si="371"/>
        <v>-2.3718439173680106E-2</v>
      </c>
      <c r="X1524">
        <f t="shared" si="372"/>
        <v>3.3766233766233666E-2</v>
      </c>
      <c r="Y1524">
        <f t="shared" si="373"/>
        <v>1.4430014430015792E-3</v>
      </c>
      <c r="Z1524">
        <f t="shared" si="374"/>
        <v>6.2326869806093033E-3</v>
      </c>
      <c r="AA1524">
        <f t="shared" si="375"/>
        <v>5.4347826086957873E-3</v>
      </c>
      <c r="AB1524">
        <f t="shared" si="376"/>
        <v>1.9246190858059453E-2</v>
      </c>
      <c r="AC1524">
        <f t="shared" si="377"/>
        <v>9.0991810737039991E-4</v>
      </c>
      <c r="AD1524">
        <f t="shared" si="378"/>
        <v>8.8417329796630639E-4</v>
      </c>
      <c r="AE1524">
        <f t="shared" si="379"/>
        <v>3.3557046979866278E-3</v>
      </c>
      <c r="AF1524">
        <f t="shared" si="380"/>
        <v>-6.647673314339797E-3</v>
      </c>
      <c r="AG1524">
        <f t="shared" si="381"/>
        <v>-2.5316455696202667E-3</v>
      </c>
      <c r="AH1524">
        <f t="shared" si="382"/>
        <v>2.6519897380824498E-2</v>
      </c>
      <c r="AI1524">
        <f t="shared" si="383"/>
        <v>-1.3282732447817747E-2</v>
      </c>
      <c r="AJ1524">
        <f t="shared" si="384"/>
        <v>-1.1033099297893756E-2</v>
      </c>
      <c r="AK1524">
        <f t="shared" si="385"/>
        <v>0</v>
      </c>
    </row>
    <row r="1525" spans="4:37" x14ac:dyDescent="0.25">
      <c r="D1525" s="2">
        <v>41232</v>
      </c>
      <c r="E1525">
        <v>1.083</v>
      </c>
      <c r="F1525">
        <v>1.3069999999999999</v>
      </c>
      <c r="G1525">
        <v>9.625</v>
      </c>
      <c r="H1525">
        <v>13.86</v>
      </c>
      <c r="I1525">
        <v>7.22</v>
      </c>
      <c r="J1525">
        <v>5.0599999999999996</v>
      </c>
      <c r="K1525">
        <v>6.2350000000000003</v>
      </c>
      <c r="L1525">
        <v>4.3959999999999999</v>
      </c>
      <c r="M1525">
        <v>0.5655</v>
      </c>
      <c r="N1525">
        <v>1.1919999999999999</v>
      </c>
      <c r="O1525">
        <v>5.2649999999999997</v>
      </c>
      <c r="P1525">
        <v>19.75</v>
      </c>
      <c r="Q1525">
        <v>6.7043999999999997</v>
      </c>
      <c r="R1525">
        <v>5.27</v>
      </c>
      <c r="S1525">
        <v>0.39879999999999999</v>
      </c>
      <c r="T1525">
        <v>5.1398000000000001</v>
      </c>
      <c r="V1525">
        <f t="shared" si="370"/>
        <v>2.1698113207547109E-2</v>
      </c>
      <c r="W1525">
        <f t="shared" si="371"/>
        <v>2.4294670846394917E-2</v>
      </c>
      <c r="X1525">
        <f t="shared" si="372"/>
        <v>4.2795232936077898E-2</v>
      </c>
      <c r="Y1525">
        <f t="shared" si="373"/>
        <v>9.4683175528040842E-3</v>
      </c>
      <c r="Z1525">
        <f t="shared" si="374"/>
        <v>0</v>
      </c>
      <c r="AA1525">
        <f t="shared" si="375"/>
        <v>-2.9556650246306271E-3</v>
      </c>
      <c r="AB1525">
        <f t="shared" si="376"/>
        <v>0</v>
      </c>
      <c r="AC1525">
        <f t="shared" si="377"/>
        <v>4.5703839122486212E-3</v>
      </c>
      <c r="AD1525">
        <f t="shared" si="378"/>
        <v>1.072386058981234E-2</v>
      </c>
      <c r="AE1525">
        <f t="shared" si="379"/>
        <v>1.6806722689075571E-3</v>
      </c>
      <c r="AF1525">
        <f t="shared" si="380"/>
        <v>2.133850630455858E-2</v>
      </c>
      <c r="AG1525">
        <f t="shared" si="381"/>
        <v>1.804123711340222E-2</v>
      </c>
      <c r="AH1525">
        <f t="shared" si="382"/>
        <v>8.3017505865365937E-3</v>
      </c>
      <c r="AI1525">
        <f t="shared" si="383"/>
        <v>4.3564356435643603E-2</v>
      </c>
      <c r="AJ1525">
        <f t="shared" si="384"/>
        <v>1.8646232439335719E-2</v>
      </c>
      <c r="AK1525">
        <f t="shared" si="385"/>
        <v>2.0408973595394064E-2</v>
      </c>
    </row>
    <row r="1526" spans="4:37" x14ac:dyDescent="0.25">
      <c r="D1526" s="2">
        <v>41229</v>
      </c>
      <c r="E1526">
        <v>1.06</v>
      </c>
      <c r="F1526">
        <v>1.276</v>
      </c>
      <c r="G1526">
        <v>9.23</v>
      </c>
      <c r="H1526">
        <v>13.73</v>
      </c>
      <c r="I1526">
        <v>7.22</v>
      </c>
      <c r="J1526">
        <v>5.0750000000000002</v>
      </c>
      <c r="K1526">
        <v>6.2350000000000003</v>
      </c>
      <c r="L1526">
        <v>4.3760000000000003</v>
      </c>
      <c r="M1526">
        <v>0.5595</v>
      </c>
      <c r="N1526">
        <v>1.19</v>
      </c>
      <c r="O1526">
        <v>5.1550000000000002</v>
      </c>
      <c r="P1526">
        <v>19.399999999999999</v>
      </c>
      <c r="Q1526">
        <v>6.6492000000000004</v>
      </c>
      <c r="R1526">
        <v>5.05</v>
      </c>
      <c r="S1526">
        <v>0.39150000000000001</v>
      </c>
      <c r="T1526">
        <v>5.0369999999999999</v>
      </c>
      <c r="V1526">
        <f t="shared" si="370"/>
        <v>-8.4190832553787676E-3</v>
      </c>
      <c r="W1526">
        <f t="shared" si="371"/>
        <v>-3.7707390648567096E-2</v>
      </c>
      <c r="X1526">
        <f t="shared" si="372"/>
        <v>-0.12095238095238092</v>
      </c>
      <c r="Y1526">
        <f t="shared" si="373"/>
        <v>-5.7929036929761368E-3</v>
      </c>
      <c r="Z1526">
        <f t="shared" si="374"/>
        <v>-4.1379310344827891E-3</v>
      </c>
      <c r="AA1526">
        <f t="shared" si="375"/>
        <v>-8.7890625E-3</v>
      </c>
      <c r="AB1526">
        <f t="shared" si="376"/>
        <v>2.0458265139116305E-2</v>
      </c>
      <c r="AC1526">
        <f t="shared" si="377"/>
        <v>-4.5495905368515555E-3</v>
      </c>
      <c r="AD1526">
        <f t="shared" si="378"/>
        <v>1.8198362147406666E-2</v>
      </c>
      <c r="AE1526">
        <f t="shared" si="379"/>
        <v>-5.7648926393183419E-3</v>
      </c>
      <c r="AF1526">
        <f t="shared" si="380"/>
        <v>-8.6538461538461231E-3</v>
      </c>
      <c r="AG1526">
        <f t="shared" si="381"/>
        <v>-6.147540983606592E-3</v>
      </c>
      <c r="AH1526">
        <f t="shared" si="382"/>
        <v>-4.8278823445215724E-2</v>
      </c>
      <c r="AI1526">
        <f t="shared" si="383"/>
        <v>6.9790628115653508E-3</v>
      </c>
      <c r="AJ1526">
        <f t="shared" si="384"/>
        <v>-1.0113780025284513E-2</v>
      </c>
      <c r="AK1526">
        <f t="shared" si="385"/>
        <v>-1.4748454737500971E-2</v>
      </c>
    </row>
    <row r="1527" spans="4:37" x14ac:dyDescent="0.25">
      <c r="D1527" s="2">
        <v>41228</v>
      </c>
      <c r="E1527">
        <v>1.069</v>
      </c>
      <c r="F1527">
        <v>1.3260000000000001</v>
      </c>
      <c r="G1527">
        <v>10.5</v>
      </c>
      <c r="H1527">
        <v>13.81</v>
      </c>
      <c r="I1527">
        <v>7.25</v>
      </c>
      <c r="J1527">
        <v>5.12</v>
      </c>
      <c r="K1527">
        <v>6.11</v>
      </c>
      <c r="L1527">
        <v>4.3959999999999999</v>
      </c>
      <c r="M1527">
        <v>0.54949999999999999</v>
      </c>
      <c r="N1527">
        <v>1.1969000000000001</v>
      </c>
      <c r="O1527">
        <v>5.2</v>
      </c>
      <c r="P1527">
        <v>19.52</v>
      </c>
      <c r="Q1527">
        <v>6.9865000000000004</v>
      </c>
      <c r="R1527">
        <v>5.0149999999999997</v>
      </c>
      <c r="S1527">
        <v>0.39550000000000002</v>
      </c>
      <c r="T1527">
        <v>5.1124000000000001</v>
      </c>
      <c r="V1527">
        <f t="shared" si="370"/>
        <v>-2.7985074626867279E-3</v>
      </c>
      <c r="W1527">
        <f t="shared" si="371"/>
        <v>-3.0075187969924588E-3</v>
      </c>
      <c r="X1527">
        <f t="shared" si="372"/>
        <v>5.7471264367816577E-3</v>
      </c>
      <c r="Y1527">
        <f t="shared" si="373"/>
        <v>-6.4748201438848962E-3</v>
      </c>
      <c r="Z1527">
        <f t="shared" si="374"/>
        <v>-3.4364261168385868E-3</v>
      </c>
      <c r="AA1527">
        <f t="shared" si="375"/>
        <v>-6.3076176613293677E-3</v>
      </c>
      <c r="AB1527">
        <f t="shared" si="376"/>
        <v>1.8333333333333313E-2</v>
      </c>
      <c r="AC1527">
        <f t="shared" si="377"/>
        <v>-9.0909090909097046E-4</v>
      </c>
      <c r="AD1527">
        <f t="shared" si="378"/>
        <v>-1.61145926589078E-2</v>
      </c>
      <c r="AE1527">
        <f t="shared" si="379"/>
        <v>-3.2729917569096489E-2</v>
      </c>
      <c r="AF1527">
        <f t="shared" si="380"/>
        <v>-3.5250463821892342E-2</v>
      </c>
      <c r="AG1527">
        <f t="shared" si="381"/>
        <v>-1.6624685138539097E-2</v>
      </c>
      <c r="AH1527">
        <f t="shared" si="382"/>
        <v>5.295192598241627E-3</v>
      </c>
      <c r="AI1527">
        <f t="shared" si="383"/>
        <v>-1.6666666666666607E-2</v>
      </c>
      <c r="AJ1527">
        <f t="shared" si="384"/>
        <v>-3.3007334963325086E-2</v>
      </c>
      <c r="AK1527">
        <f t="shared" si="385"/>
        <v>-2.010658441837343E-3</v>
      </c>
    </row>
    <row r="1528" spans="4:37" x14ac:dyDescent="0.25">
      <c r="D1528" s="2">
        <v>41227</v>
      </c>
      <c r="E1528">
        <v>1.0720000000000001</v>
      </c>
      <c r="F1528">
        <v>1.33</v>
      </c>
      <c r="G1528">
        <v>10.44</v>
      </c>
      <c r="H1528">
        <v>13.9</v>
      </c>
      <c r="I1528">
        <v>7.2750000000000004</v>
      </c>
      <c r="J1528">
        <v>5.1524999999999999</v>
      </c>
      <c r="K1528">
        <v>6</v>
      </c>
      <c r="L1528">
        <v>4.4000000000000004</v>
      </c>
      <c r="M1528">
        <v>0.5585</v>
      </c>
      <c r="N1528">
        <v>1.2374000000000001</v>
      </c>
      <c r="O1528">
        <v>5.39</v>
      </c>
      <c r="P1528">
        <v>19.850000000000001</v>
      </c>
      <c r="Q1528">
        <v>6.9497</v>
      </c>
      <c r="R1528">
        <v>5.0999999999999996</v>
      </c>
      <c r="S1528">
        <v>0.40899999999999997</v>
      </c>
      <c r="T1528">
        <v>5.1227</v>
      </c>
      <c r="V1528">
        <f t="shared" si="370"/>
        <v>1.9980970504281714E-2</v>
      </c>
      <c r="W1528">
        <f t="shared" si="371"/>
        <v>-7.4626865671642006E-3</v>
      </c>
      <c r="X1528">
        <f t="shared" si="372"/>
        <v>-5.7142857142857828E-3</v>
      </c>
      <c r="Y1528">
        <f t="shared" si="373"/>
        <v>2.8860028860029363E-3</v>
      </c>
      <c r="Z1528">
        <f t="shared" si="374"/>
        <v>6.2240663900414717E-3</v>
      </c>
      <c r="AA1528">
        <f t="shared" si="375"/>
        <v>2.1814576103123429E-2</v>
      </c>
      <c r="AB1528">
        <f t="shared" si="376"/>
        <v>-1.7199017199017286E-2</v>
      </c>
      <c r="AC1528">
        <f t="shared" si="377"/>
        <v>-4.5433893684687643E-4</v>
      </c>
      <c r="AD1528">
        <f t="shared" si="378"/>
        <v>2.6929982046677292E-3</v>
      </c>
      <c r="AE1528">
        <f t="shared" si="379"/>
        <v>-1.5749284123449003E-2</v>
      </c>
      <c r="AF1528">
        <f t="shared" si="380"/>
        <v>5.5970149253730117E-3</v>
      </c>
      <c r="AG1528">
        <f t="shared" si="381"/>
        <v>8.1259522600305445E-3</v>
      </c>
      <c r="AH1528">
        <f t="shared" si="382"/>
        <v>-2.6406050429815808E-3</v>
      </c>
      <c r="AI1528">
        <f t="shared" si="383"/>
        <v>-4.6728971962616828E-2</v>
      </c>
      <c r="AJ1528">
        <f t="shared" si="384"/>
        <v>2.450980392156854E-3</v>
      </c>
      <c r="AK1528">
        <f t="shared" si="385"/>
        <v>2.538081226605815E-2</v>
      </c>
    </row>
    <row r="1529" spans="4:37" x14ac:dyDescent="0.25">
      <c r="D1529" s="2">
        <v>41226</v>
      </c>
      <c r="E1529">
        <v>1.0509999999999999</v>
      </c>
      <c r="F1529">
        <v>1.34</v>
      </c>
      <c r="G1529">
        <v>10.5</v>
      </c>
      <c r="H1529">
        <v>13.86</v>
      </c>
      <c r="I1529">
        <v>7.23</v>
      </c>
      <c r="J1529">
        <v>5.0425000000000004</v>
      </c>
      <c r="K1529">
        <v>6.1050000000000004</v>
      </c>
      <c r="L1529">
        <v>4.4020000000000001</v>
      </c>
      <c r="M1529">
        <v>0.55700000000000005</v>
      </c>
      <c r="N1529">
        <v>1.2572000000000001</v>
      </c>
      <c r="O1529">
        <v>5.36</v>
      </c>
      <c r="P1529">
        <v>19.690000000000001</v>
      </c>
      <c r="Q1529">
        <v>6.9680999999999997</v>
      </c>
      <c r="R1529">
        <v>5.35</v>
      </c>
      <c r="S1529">
        <v>0.40799999999999997</v>
      </c>
      <c r="T1529">
        <v>4.9958999999999998</v>
      </c>
      <c r="V1529">
        <f t="shared" si="370"/>
        <v>-3.489439853076215E-2</v>
      </c>
      <c r="W1529">
        <f t="shared" si="371"/>
        <v>1.4383043149129637E-2</v>
      </c>
      <c r="X1529">
        <f t="shared" si="372"/>
        <v>9.5328884652046142E-4</v>
      </c>
      <c r="Y1529">
        <f t="shared" si="373"/>
        <v>-1.4409221902018654E-3</v>
      </c>
      <c r="Z1529">
        <f t="shared" si="374"/>
        <v>-1.3812154696132284E-3</v>
      </c>
      <c r="AA1529">
        <f t="shared" si="375"/>
        <v>9.0045022511255901E-3</v>
      </c>
      <c r="AB1529">
        <f t="shared" si="376"/>
        <v>-0.11005830903790081</v>
      </c>
      <c r="AC1529">
        <f t="shared" si="377"/>
        <v>-6.3205417607222758E-3</v>
      </c>
      <c r="AD1529">
        <f t="shared" si="378"/>
        <v>-2.2807017543859498E-2</v>
      </c>
      <c r="AE1529">
        <f t="shared" si="379"/>
        <v>-7.813116565385525E-3</v>
      </c>
      <c r="AF1529">
        <f t="shared" si="380"/>
        <v>1.5151515151515138E-2</v>
      </c>
      <c r="AG1529">
        <f t="shared" si="381"/>
        <v>-1.0552763819095312E-2</v>
      </c>
      <c r="AH1529">
        <f t="shared" si="382"/>
        <v>-7.8595532014864578E-3</v>
      </c>
      <c r="AI1529">
        <f t="shared" si="383"/>
        <v>-5.3097345132743445E-2</v>
      </c>
      <c r="AJ1529">
        <f t="shared" si="384"/>
        <v>-2.4856596558317401E-2</v>
      </c>
      <c r="AK1529">
        <f t="shared" si="385"/>
        <v>-6.8009521332990097E-4</v>
      </c>
    </row>
    <row r="1530" spans="4:37" x14ac:dyDescent="0.25">
      <c r="D1530" s="2">
        <v>41225</v>
      </c>
      <c r="E1530">
        <v>1.089</v>
      </c>
      <c r="F1530">
        <v>1.321</v>
      </c>
      <c r="G1530">
        <v>10.49</v>
      </c>
      <c r="H1530">
        <v>13.88</v>
      </c>
      <c r="I1530">
        <v>7.24</v>
      </c>
      <c r="J1530">
        <v>4.9975000000000005</v>
      </c>
      <c r="K1530">
        <v>6.86</v>
      </c>
      <c r="L1530">
        <v>4.43</v>
      </c>
      <c r="M1530">
        <v>0.56999999999999995</v>
      </c>
      <c r="N1530">
        <v>1.2671000000000001</v>
      </c>
      <c r="O1530">
        <v>5.28</v>
      </c>
      <c r="P1530">
        <v>19.899999999999999</v>
      </c>
      <c r="Q1530">
        <v>7.0232999999999999</v>
      </c>
      <c r="R1530">
        <v>5.65</v>
      </c>
      <c r="S1530">
        <v>0.41839999999999999</v>
      </c>
      <c r="T1530">
        <v>4.9992999999999999</v>
      </c>
      <c r="V1530">
        <f t="shared" si="370"/>
        <v>-2.7472527472528485E-3</v>
      </c>
      <c r="W1530">
        <f t="shared" si="371"/>
        <v>-2.0029673590504338E-2</v>
      </c>
      <c r="X1530">
        <f t="shared" si="372"/>
        <v>-1.037735849056598E-2</v>
      </c>
      <c r="Y1530">
        <f t="shared" si="373"/>
        <v>0</v>
      </c>
      <c r="Z1530">
        <f t="shared" si="374"/>
        <v>-1.3793103448275223E-3</v>
      </c>
      <c r="AA1530">
        <f t="shared" si="375"/>
        <v>-4.9999999999994493E-4</v>
      </c>
      <c r="AB1530">
        <f t="shared" si="376"/>
        <v>-1.4556040756913413E-3</v>
      </c>
      <c r="AC1530">
        <f t="shared" si="377"/>
        <v>-2.2522522522524513E-3</v>
      </c>
      <c r="AD1530">
        <f t="shared" si="378"/>
        <v>-1.8932874354561147E-2</v>
      </c>
      <c r="AE1530">
        <f t="shared" si="379"/>
        <v>-6.8970922486087938E-3</v>
      </c>
      <c r="AF1530">
        <f t="shared" si="380"/>
        <v>-1.7674418604651132E-2</v>
      </c>
      <c r="AG1530">
        <f t="shared" si="381"/>
        <v>-5.0226017076848706E-4</v>
      </c>
      <c r="AH1530">
        <f t="shared" si="382"/>
        <v>-2.1374726545626888E-2</v>
      </c>
      <c r="AI1530">
        <f t="shared" si="383"/>
        <v>-8.7719298245613198E-3</v>
      </c>
      <c r="AJ1530">
        <f t="shared" si="384"/>
        <v>8.6788813886209404E-3</v>
      </c>
      <c r="AK1530">
        <f t="shared" si="385"/>
        <v>2.7479139922979012E-3</v>
      </c>
    </row>
    <row r="1531" spans="4:37" x14ac:dyDescent="0.25">
      <c r="D1531" s="2">
        <v>41222</v>
      </c>
      <c r="E1531">
        <v>1.0920000000000001</v>
      </c>
      <c r="F1531">
        <v>1.3479999999999999</v>
      </c>
      <c r="G1531">
        <v>10.6</v>
      </c>
      <c r="H1531">
        <v>13.88</v>
      </c>
      <c r="I1531">
        <v>7.25</v>
      </c>
      <c r="J1531">
        <v>5</v>
      </c>
      <c r="K1531">
        <v>6.87</v>
      </c>
      <c r="L1531">
        <v>4.4400000000000004</v>
      </c>
      <c r="M1531">
        <v>0.58099999999999996</v>
      </c>
      <c r="N1531">
        <v>1.2759</v>
      </c>
      <c r="O1531">
        <v>5.375</v>
      </c>
      <c r="P1531">
        <v>19.91</v>
      </c>
      <c r="Q1531">
        <v>7.1767000000000003</v>
      </c>
      <c r="R1531">
        <v>5.7</v>
      </c>
      <c r="S1531">
        <v>0.4148</v>
      </c>
      <c r="T1531">
        <v>4.9855999999999998</v>
      </c>
      <c r="V1531">
        <f t="shared" si="370"/>
        <v>1.8348623853210455E-3</v>
      </c>
      <c r="W1531">
        <f t="shared" si="371"/>
        <v>2.9007633587786019E-2</v>
      </c>
      <c r="X1531">
        <f t="shared" si="372"/>
        <v>6.647673314339908E-3</v>
      </c>
      <c r="Y1531">
        <f t="shared" si="373"/>
        <v>-5.7306590257879542E-3</v>
      </c>
      <c r="Z1531">
        <f t="shared" si="374"/>
        <v>-1.3774104683195176E-3</v>
      </c>
      <c r="AA1531">
        <f t="shared" si="375"/>
        <v>-8.9197224975222644E-3</v>
      </c>
      <c r="AB1531">
        <f t="shared" si="376"/>
        <v>-1.8571428571428572E-2</v>
      </c>
      <c r="AC1531">
        <f t="shared" si="377"/>
        <v>-8.0428954423591437E-3</v>
      </c>
      <c r="AD1531">
        <f t="shared" si="378"/>
        <v>-2.5751072961374133E-3</v>
      </c>
      <c r="AE1531">
        <f t="shared" si="379"/>
        <v>0</v>
      </c>
      <c r="AF1531">
        <f t="shared" si="380"/>
        <v>-4.6985815602836878E-2</v>
      </c>
      <c r="AG1531">
        <f t="shared" si="381"/>
        <v>-1.1910669975185972E-2</v>
      </c>
      <c r="AH1531">
        <f t="shared" si="382"/>
        <v>-4.245695336672517E-3</v>
      </c>
      <c r="AI1531">
        <f t="shared" si="383"/>
        <v>-1.1274934952298254E-2</v>
      </c>
      <c r="AJ1531">
        <f t="shared" si="384"/>
        <v>2.4197530864197514E-2</v>
      </c>
      <c r="AK1531">
        <f t="shared" si="385"/>
        <v>-1.6899019975154306E-2</v>
      </c>
    </row>
    <row r="1532" spans="4:37" x14ac:dyDescent="0.25">
      <c r="D1532" s="2">
        <v>41221</v>
      </c>
      <c r="E1532">
        <v>1.0900000000000001</v>
      </c>
      <c r="F1532">
        <v>1.31</v>
      </c>
      <c r="G1532">
        <v>10.53</v>
      </c>
      <c r="H1532">
        <v>13.96</v>
      </c>
      <c r="I1532">
        <v>7.26</v>
      </c>
      <c r="J1532">
        <v>5.0449999999999999</v>
      </c>
      <c r="K1532">
        <v>7</v>
      </c>
      <c r="L1532">
        <v>4.476</v>
      </c>
      <c r="M1532">
        <v>0.58250000000000002</v>
      </c>
      <c r="N1532">
        <v>1.2759</v>
      </c>
      <c r="O1532">
        <v>5.64</v>
      </c>
      <c r="P1532">
        <v>20.149999999999999</v>
      </c>
      <c r="Q1532">
        <v>7.2073</v>
      </c>
      <c r="R1532">
        <v>5.7649999999999997</v>
      </c>
      <c r="S1532">
        <v>0.40500000000000003</v>
      </c>
      <c r="T1532">
        <v>5.0712999999999999</v>
      </c>
      <c r="V1532">
        <f t="shared" si="370"/>
        <v>-9.0909090909091494E-3</v>
      </c>
      <c r="W1532">
        <f t="shared" si="371"/>
        <v>0</v>
      </c>
      <c r="X1532">
        <f t="shared" si="372"/>
        <v>1.3474494706448459E-2</v>
      </c>
      <c r="Y1532">
        <f t="shared" si="373"/>
        <v>6.4888248017305195E-3</v>
      </c>
      <c r="Z1532">
        <f t="shared" si="374"/>
        <v>-2.7472527472528485E-3</v>
      </c>
      <c r="AA1532">
        <f t="shared" si="375"/>
        <v>-4.9309664694280331E-3</v>
      </c>
      <c r="AB1532">
        <f t="shared" si="376"/>
        <v>-1.4084507042253502E-2</v>
      </c>
      <c r="AC1532">
        <f t="shared" si="377"/>
        <v>-8.9285714285725071E-4</v>
      </c>
      <c r="AD1532">
        <f t="shared" si="378"/>
        <v>5.1768766177739955E-3</v>
      </c>
      <c r="AE1532">
        <f t="shared" si="379"/>
        <v>-1.2308406874129152E-2</v>
      </c>
      <c r="AF1532">
        <f t="shared" si="380"/>
        <v>5.027932960893855E-2</v>
      </c>
      <c r="AG1532">
        <f t="shared" si="381"/>
        <v>-3.4619188921859445E-3</v>
      </c>
      <c r="AH1532">
        <f t="shared" si="382"/>
        <v>-3.4015957079052139E-3</v>
      </c>
      <c r="AI1532">
        <f t="shared" si="383"/>
        <v>6.108202443280808E-3</v>
      </c>
      <c r="AJ1532">
        <f t="shared" si="384"/>
        <v>-2.0793036750483496E-2</v>
      </c>
      <c r="AK1532">
        <f t="shared" si="385"/>
        <v>-5.3739188420578454E-3</v>
      </c>
    </row>
    <row r="1533" spans="4:37" x14ac:dyDescent="0.25">
      <c r="D1533" s="2">
        <v>41220</v>
      </c>
      <c r="E1533">
        <v>1.1000000000000001</v>
      </c>
      <c r="F1533">
        <v>1.31</v>
      </c>
      <c r="G1533">
        <v>10.39</v>
      </c>
      <c r="H1533">
        <v>13.87</v>
      </c>
      <c r="I1533">
        <v>7.28</v>
      </c>
      <c r="J1533">
        <v>5.07</v>
      </c>
      <c r="K1533">
        <v>7.1</v>
      </c>
      <c r="L1533">
        <v>4.4800000000000004</v>
      </c>
      <c r="M1533">
        <v>0.57950000000000002</v>
      </c>
      <c r="N1533">
        <v>1.2918000000000001</v>
      </c>
      <c r="O1533">
        <v>5.37</v>
      </c>
      <c r="P1533">
        <v>20.22</v>
      </c>
      <c r="Q1533">
        <v>7.2318999999999996</v>
      </c>
      <c r="R1533">
        <v>5.73</v>
      </c>
      <c r="S1533">
        <v>0.41360000000000002</v>
      </c>
      <c r="T1533">
        <v>5.0987</v>
      </c>
      <c r="V1533">
        <f t="shared" si="370"/>
        <v>-1.3452914798206206E-2</v>
      </c>
      <c r="W1533">
        <f t="shared" si="371"/>
        <v>-1.5037593984962405E-2</v>
      </c>
      <c r="X1533">
        <f t="shared" si="372"/>
        <v>1.9286403085825299E-3</v>
      </c>
      <c r="Y1533">
        <f t="shared" si="373"/>
        <v>1.0196649672250535E-2</v>
      </c>
      <c r="Z1533">
        <f t="shared" si="374"/>
        <v>6.8728522336769515E-4</v>
      </c>
      <c r="AA1533">
        <f t="shared" si="375"/>
        <v>-1.4771048744459669E-3</v>
      </c>
      <c r="AB1533">
        <f t="shared" si="376"/>
        <v>-6.2981105668299397E-3</v>
      </c>
      <c r="AC1533">
        <f t="shared" si="377"/>
        <v>1.1286681715575675E-2</v>
      </c>
      <c r="AD1533">
        <f t="shared" si="378"/>
        <v>6.0763888888890616E-3</v>
      </c>
      <c r="AE1533">
        <f t="shared" si="379"/>
        <v>1.2461791676463774E-2</v>
      </c>
      <c r="AF1533">
        <f t="shared" si="380"/>
        <v>-9.2138630600169025E-2</v>
      </c>
      <c r="AG1533">
        <f t="shared" si="381"/>
        <v>-5.8997050147493457E-3</v>
      </c>
      <c r="AH1533">
        <f t="shared" si="382"/>
        <v>-2.5378260209922843E-3</v>
      </c>
      <c r="AI1533">
        <f t="shared" si="383"/>
        <v>-1.0362694300518061E-2</v>
      </c>
      <c r="AJ1533">
        <f t="shared" si="384"/>
        <v>3.5553329994992611E-2</v>
      </c>
      <c r="AK1533">
        <f t="shared" si="385"/>
        <v>-7.9964200941671226E-3</v>
      </c>
    </row>
    <row r="1534" spans="4:37" x14ac:dyDescent="0.25">
      <c r="D1534" s="2">
        <v>41219</v>
      </c>
      <c r="E1534">
        <v>1.115</v>
      </c>
      <c r="F1534">
        <v>1.33</v>
      </c>
      <c r="G1534">
        <v>10.37</v>
      </c>
      <c r="H1534">
        <v>13.73</v>
      </c>
      <c r="I1534">
        <v>7.2750000000000004</v>
      </c>
      <c r="J1534">
        <v>5.0774999999999997</v>
      </c>
      <c r="K1534">
        <v>7.1449999999999996</v>
      </c>
      <c r="L1534">
        <v>4.43</v>
      </c>
      <c r="M1534">
        <v>0.57599999999999996</v>
      </c>
      <c r="N1534">
        <v>1.2759</v>
      </c>
      <c r="O1534">
        <v>5.915</v>
      </c>
      <c r="P1534">
        <v>20.34</v>
      </c>
      <c r="Q1534">
        <v>7.2503000000000002</v>
      </c>
      <c r="R1534">
        <v>5.79</v>
      </c>
      <c r="S1534">
        <v>0.39939999999999998</v>
      </c>
      <c r="T1534">
        <v>5.1398000000000001</v>
      </c>
      <c r="V1534">
        <f t="shared" si="370"/>
        <v>2.7649769585253559E-2</v>
      </c>
      <c r="W1534">
        <f t="shared" si="371"/>
        <v>-1.8450184501844991E-2</v>
      </c>
      <c r="X1534">
        <f t="shared" si="372"/>
        <v>-1.0496183206107013E-2</v>
      </c>
      <c r="Y1534">
        <f t="shared" si="373"/>
        <v>6.5982404692082053E-3</v>
      </c>
      <c r="Z1534">
        <f t="shared" si="374"/>
        <v>5.5286800276435066E-3</v>
      </c>
      <c r="AA1534">
        <f t="shared" si="375"/>
        <v>-1.9656019656021373E-3</v>
      </c>
      <c r="AB1534">
        <f t="shared" si="376"/>
        <v>1.419446415897796E-2</v>
      </c>
      <c r="AC1534">
        <f t="shared" si="377"/>
        <v>-4.4943820224719877E-3</v>
      </c>
      <c r="AD1534">
        <f t="shared" si="378"/>
        <v>-8.6730268863843829E-4</v>
      </c>
      <c r="AE1534">
        <f t="shared" si="379"/>
        <v>-1.5650676891775239E-3</v>
      </c>
      <c r="AF1534">
        <f t="shared" si="380"/>
        <v>-1.0041841004184038E-2</v>
      </c>
      <c r="AG1534">
        <f t="shared" si="381"/>
        <v>-7.3206442166909858E-3</v>
      </c>
      <c r="AH1534">
        <f t="shared" si="382"/>
        <v>2.5442829685144996E-3</v>
      </c>
      <c r="AI1534">
        <f t="shared" si="383"/>
        <v>1.5789473684210575E-2</v>
      </c>
      <c r="AJ1534">
        <f t="shared" si="384"/>
        <v>-1.236399604352123E-2</v>
      </c>
      <c r="AK1534">
        <f t="shared" si="385"/>
        <v>-6.6291722231885952E-3</v>
      </c>
    </row>
    <row r="1535" spans="4:37" x14ac:dyDescent="0.25">
      <c r="D1535" s="2">
        <v>41218</v>
      </c>
      <c r="E1535">
        <v>1.085</v>
      </c>
      <c r="F1535">
        <v>1.355</v>
      </c>
      <c r="G1535">
        <v>10.48</v>
      </c>
      <c r="H1535">
        <v>13.64</v>
      </c>
      <c r="I1535">
        <v>7.2350000000000003</v>
      </c>
      <c r="J1535">
        <v>5.0875000000000004</v>
      </c>
      <c r="K1535">
        <v>7.0449999999999999</v>
      </c>
      <c r="L1535">
        <v>4.45</v>
      </c>
      <c r="M1535">
        <v>0.57650000000000001</v>
      </c>
      <c r="N1535">
        <v>1.2779</v>
      </c>
      <c r="O1535">
        <v>5.9749999999999996</v>
      </c>
      <c r="P1535">
        <v>20.49</v>
      </c>
      <c r="Q1535">
        <v>7.2318999999999996</v>
      </c>
      <c r="R1535">
        <v>5.7</v>
      </c>
      <c r="S1535">
        <v>0.40439999999999998</v>
      </c>
      <c r="T1535">
        <v>5.1741000000000001</v>
      </c>
      <c r="V1535">
        <f t="shared" si="370"/>
        <v>4.6287367405978719E-2</v>
      </c>
      <c r="W1535">
        <f t="shared" si="371"/>
        <v>4.4477390659747318E-3</v>
      </c>
      <c r="X1535">
        <f t="shared" si="372"/>
        <v>-1.0387157695939564E-2</v>
      </c>
      <c r="Y1535">
        <f t="shared" si="373"/>
        <v>6.6420664206641167E-3</v>
      </c>
      <c r="Z1535">
        <f t="shared" si="374"/>
        <v>-2.068965517241339E-3</v>
      </c>
      <c r="AA1535">
        <f t="shared" si="375"/>
        <v>-3.4280117531831911E-3</v>
      </c>
      <c r="AB1535">
        <f t="shared" si="376"/>
        <v>0</v>
      </c>
      <c r="AC1535">
        <f t="shared" si="377"/>
        <v>-2.6893769610039087E-3</v>
      </c>
      <c r="AD1535">
        <f t="shared" si="378"/>
        <v>-6.0344827586206184E-3</v>
      </c>
      <c r="AE1535">
        <f t="shared" si="379"/>
        <v>-1.8962075848303339E-2</v>
      </c>
      <c r="AF1535">
        <f t="shared" si="380"/>
        <v>-8.3612040133795862E-4</v>
      </c>
      <c r="AG1535">
        <f t="shared" si="381"/>
        <v>-7.7481840193704965E-3</v>
      </c>
      <c r="AH1535">
        <f t="shared" si="382"/>
        <v>-1.9137393191373975E-2</v>
      </c>
      <c r="AI1535">
        <f t="shared" si="383"/>
        <v>-4.366812227074135E-3</v>
      </c>
      <c r="AJ1535">
        <f t="shared" si="384"/>
        <v>-4.0569395017793553E-2</v>
      </c>
      <c r="AK1535">
        <f t="shared" si="385"/>
        <v>-3.0813321844678221E-2</v>
      </c>
    </row>
    <row r="1536" spans="4:37" x14ac:dyDescent="0.25">
      <c r="D1536" s="2">
        <v>41215</v>
      </c>
      <c r="E1536">
        <v>1.0369999999999999</v>
      </c>
      <c r="F1536">
        <v>1.349</v>
      </c>
      <c r="G1536">
        <v>10.59</v>
      </c>
      <c r="H1536">
        <v>13.55</v>
      </c>
      <c r="I1536">
        <v>7.25</v>
      </c>
      <c r="J1536">
        <v>5.1050000000000004</v>
      </c>
      <c r="K1536">
        <v>7.0449999999999999</v>
      </c>
      <c r="L1536">
        <v>4.4619999999999997</v>
      </c>
      <c r="M1536">
        <v>0.57999999999999996</v>
      </c>
      <c r="N1536">
        <v>1.3026</v>
      </c>
      <c r="O1536">
        <v>5.98</v>
      </c>
      <c r="P1536">
        <v>20.65</v>
      </c>
      <c r="Q1536">
        <v>7.3730000000000002</v>
      </c>
      <c r="R1536">
        <v>5.7249999999999996</v>
      </c>
      <c r="S1536">
        <v>0.42149999999999999</v>
      </c>
      <c r="T1536">
        <v>5.3385999999999996</v>
      </c>
      <c r="V1536">
        <f t="shared" si="370"/>
        <v>3.8722168441431837E-3</v>
      </c>
      <c r="W1536">
        <f t="shared" si="371"/>
        <v>0</v>
      </c>
      <c r="X1536">
        <f t="shared" si="372"/>
        <v>-1.3966480446927387E-2</v>
      </c>
      <c r="Y1536">
        <f t="shared" si="373"/>
        <v>1.4781966001480296E-3</v>
      </c>
      <c r="Z1536">
        <f t="shared" si="374"/>
        <v>-9.5628415300547109E-3</v>
      </c>
      <c r="AA1536">
        <f t="shared" si="375"/>
        <v>2.4545900834560541E-3</v>
      </c>
      <c r="AB1536">
        <f t="shared" si="376"/>
        <v>-3.5360678925036026E-3</v>
      </c>
      <c r="AC1536">
        <f t="shared" si="377"/>
        <v>-1.7897091722595126E-3</v>
      </c>
      <c r="AD1536">
        <f t="shared" si="378"/>
        <v>1.7271157167531026E-3</v>
      </c>
      <c r="AE1536">
        <f t="shared" si="379"/>
        <v>7.6828518746152596E-4</v>
      </c>
      <c r="AF1536">
        <f t="shared" si="380"/>
        <v>-3.3333333333332993E-3</v>
      </c>
      <c r="AG1536">
        <f t="shared" si="381"/>
        <v>-9.5923261390888914E-3</v>
      </c>
      <c r="AH1536">
        <f t="shared" si="382"/>
        <v>-5.784867649240133E-3</v>
      </c>
      <c r="AI1536">
        <f t="shared" si="383"/>
        <v>4.3859649122806044E-3</v>
      </c>
      <c r="AJ1536">
        <f t="shared" si="384"/>
        <v>4.7472110135293732E-4</v>
      </c>
      <c r="AK1536">
        <f t="shared" si="385"/>
        <v>6.5603268917158175E-4</v>
      </c>
    </row>
    <row r="1537" spans="4:37" x14ac:dyDescent="0.25">
      <c r="D1537" s="2">
        <v>41214</v>
      </c>
      <c r="E1537">
        <v>1.0329999999999999</v>
      </c>
      <c r="F1537">
        <v>1.349</v>
      </c>
      <c r="G1537">
        <v>10.74</v>
      </c>
      <c r="H1537">
        <v>13.53</v>
      </c>
      <c r="I1537">
        <v>7.32</v>
      </c>
      <c r="J1537">
        <v>5.0925000000000002</v>
      </c>
      <c r="K1537">
        <v>7.07</v>
      </c>
      <c r="L1537">
        <v>4.47</v>
      </c>
      <c r="M1537">
        <v>0.57899999999999996</v>
      </c>
      <c r="N1537">
        <v>1.3016000000000001</v>
      </c>
      <c r="O1537">
        <v>6</v>
      </c>
      <c r="P1537">
        <v>20.85</v>
      </c>
      <c r="Q1537">
        <v>7.4158999999999997</v>
      </c>
      <c r="R1537">
        <v>5.7</v>
      </c>
      <c r="S1537">
        <v>0.42130000000000001</v>
      </c>
      <c r="T1537">
        <v>5.3350999999999997</v>
      </c>
      <c r="V1537">
        <f t="shared" si="370"/>
        <v>-6.7307692307693179E-3</v>
      </c>
      <c r="W1537">
        <f t="shared" si="371"/>
        <v>1.8113207547169718E-2</v>
      </c>
      <c r="X1537">
        <f t="shared" si="372"/>
        <v>4.576436222005853E-2</v>
      </c>
      <c r="Y1537">
        <f t="shared" si="373"/>
        <v>2.9651593773165619E-3</v>
      </c>
      <c r="Z1537">
        <f t="shared" si="374"/>
        <v>6.1855670103092564E-3</v>
      </c>
      <c r="AA1537">
        <f t="shared" si="375"/>
        <v>1.5960099750623513E-2</v>
      </c>
      <c r="AB1537">
        <f t="shared" si="376"/>
        <v>-7.0224719101122934E-3</v>
      </c>
      <c r="AC1537">
        <f t="shared" si="377"/>
        <v>-8.9405453732682716E-4</v>
      </c>
      <c r="AD1537">
        <f t="shared" si="378"/>
        <v>5.2083333333332593E-3</v>
      </c>
      <c r="AE1537">
        <f t="shared" si="379"/>
        <v>1.3786120414362557E-2</v>
      </c>
      <c r="AF1537">
        <f t="shared" si="380"/>
        <v>2.3890784982935065E-2</v>
      </c>
      <c r="AG1537">
        <f t="shared" si="381"/>
        <v>2.5073746312684442E-2</v>
      </c>
      <c r="AH1537">
        <f t="shared" si="382"/>
        <v>4.9870580423085897E-3</v>
      </c>
      <c r="AI1537">
        <f t="shared" si="383"/>
        <v>-5.2356020942408987E-3</v>
      </c>
      <c r="AJ1537">
        <f t="shared" si="384"/>
        <v>2.3792529145847396E-3</v>
      </c>
      <c r="AK1537">
        <f t="shared" si="385"/>
        <v>-2.3215364616708478E-2</v>
      </c>
    </row>
    <row r="1538" spans="4:37" x14ac:dyDescent="0.25">
      <c r="D1538" s="2">
        <v>41213</v>
      </c>
      <c r="E1538">
        <v>1.04</v>
      </c>
      <c r="F1538">
        <v>1.325</v>
      </c>
      <c r="G1538">
        <v>10.27</v>
      </c>
      <c r="H1538">
        <v>13.49</v>
      </c>
      <c r="I1538">
        <v>7.2750000000000004</v>
      </c>
      <c r="J1538">
        <v>5.0125000000000002</v>
      </c>
      <c r="K1538">
        <v>7.12</v>
      </c>
      <c r="L1538">
        <v>4.4740000000000002</v>
      </c>
      <c r="M1538">
        <v>0.57599999999999996</v>
      </c>
      <c r="N1538">
        <v>1.2839</v>
      </c>
      <c r="O1538">
        <v>5.86</v>
      </c>
      <c r="P1538">
        <v>20.34</v>
      </c>
      <c r="Q1538">
        <v>7.3791000000000002</v>
      </c>
      <c r="R1538">
        <v>5.73</v>
      </c>
      <c r="S1538">
        <v>0.42030000000000001</v>
      </c>
      <c r="T1538">
        <v>5.4619</v>
      </c>
      <c r="V1538">
        <f t="shared" si="370"/>
        <v>-3.3457249070631967E-2</v>
      </c>
      <c r="W1538">
        <f t="shared" si="371"/>
        <v>-4.5078888054094213E-3</v>
      </c>
      <c r="X1538">
        <f t="shared" si="372"/>
        <v>1.9512195121951237E-3</v>
      </c>
      <c r="Y1538">
        <f t="shared" si="373"/>
        <v>-2.956393200295615E-3</v>
      </c>
      <c r="Z1538">
        <f t="shared" si="374"/>
        <v>6.2240663900414717E-3</v>
      </c>
      <c r="AA1538">
        <f t="shared" si="375"/>
        <v>-4.9627791563274792E-3</v>
      </c>
      <c r="AB1538">
        <f t="shared" si="376"/>
        <v>9.2133238837703857E-3</v>
      </c>
      <c r="AC1538">
        <f t="shared" si="377"/>
        <v>-8.9325591782041247E-4</v>
      </c>
      <c r="AD1538">
        <f t="shared" si="378"/>
        <v>-6.0396893874030688E-3</v>
      </c>
      <c r="AE1538">
        <f t="shared" si="379"/>
        <v>1.3258622050351221E-2</v>
      </c>
      <c r="AF1538">
        <f t="shared" si="380"/>
        <v>3.4246575342467001E-3</v>
      </c>
      <c r="AG1538">
        <f t="shared" si="381"/>
        <v>7.9286422200197659E-3</v>
      </c>
      <c r="AH1538">
        <f t="shared" si="382"/>
        <v>-1.6640961116973774E-3</v>
      </c>
      <c r="AI1538">
        <f t="shared" si="383"/>
        <v>0</v>
      </c>
      <c r="AJ1538">
        <f t="shared" si="384"/>
        <v>-1.7531556802244053E-2</v>
      </c>
      <c r="AK1538">
        <f t="shared" si="385"/>
        <v>8.8474325821943367E-3</v>
      </c>
    </row>
    <row r="1539" spans="4:37" x14ac:dyDescent="0.25">
      <c r="D1539" s="2">
        <v>41212</v>
      </c>
      <c r="E1539">
        <v>1.0760000000000001</v>
      </c>
      <c r="F1539">
        <v>1.331</v>
      </c>
      <c r="G1539">
        <v>10.25</v>
      </c>
      <c r="H1539">
        <v>13.53</v>
      </c>
      <c r="I1539">
        <v>7.23</v>
      </c>
      <c r="J1539">
        <v>5.0374999999999996</v>
      </c>
      <c r="K1539">
        <v>7.0549999999999997</v>
      </c>
      <c r="L1539">
        <v>4.4779999999999998</v>
      </c>
      <c r="M1539">
        <v>0.57950000000000002</v>
      </c>
      <c r="N1539">
        <v>1.2671000000000001</v>
      </c>
      <c r="O1539">
        <v>5.84</v>
      </c>
      <c r="P1539">
        <v>20.18</v>
      </c>
      <c r="Q1539">
        <v>7.3914</v>
      </c>
      <c r="R1539">
        <v>5.73</v>
      </c>
      <c r="S1539">
        <v>0.42780000000000001</v>
      </c>
      <c r="T1539">
        <v>5.4139999999999997</v>
      </c>
      <c r="V1539">
        <f t="shared" si="370"/>
        <v>4.7711781888997162E-2</v>
      </c>
      <c r="W1539">
        <f t="shared" si="371"/>
        <v>-1.8436578171091345E-2</v>
      </c>
      <c r="X1539">
        <f t="shared" si="372"/>
        <v>4.9019607843137081E-3</v>
      </c>
      <c r="Y1539">
        <f t="shared" si="373"/>
        <v>-5.1470588235293935E-3</v>
      </c>
      <c r="Z1539">
        <f t="shared" si="374"/>
        <v>-8.9102124742973521E-3</v>
      </c>
      <c r="AA1539">
        <f t="shared" si="375"/>
        <v>-4.9382716049383157E-3</v>
      </c>
      <c r="AB1539">
        <f t="shared" si="376"/>
        <v>7.0921985815597388E-4</v>
      </c>
      <c r="AC1539">
        <f t="shared" si="377"/>
        <v>6.2921348314606274E-3</v>
      </c>
      <c r="AD1539">
        <f t="shared" si="378"/>
        <v>0</v>
      </c>
      <c r="AE1539">
        <f t="shared" si="379"/>
        <v>-2.2834645669290721E-3</v>
      </c>
      <c r="AF1539">
        <f t="shared" si="380"/>
        <v>1.8308631211856996E-2</v>
      </c>
      <c r="AG1539">
        <f t="shared" si="381"/>
        <v>3.4808552958727201E-3</v>
      </c>
      <c r="AH1539">
        <f t="shared" si="382"/>
        <v>8.3951687158090316E-4</v>
      </c>
      <c r="AI1539">
        <f t="shared" si="383"/>
        <v>1.0582010582010692E-2</v>
      </c>
      <c r="AJ1539">
        <f t="shared" si="384"/>
        <v>1.9785458879618689E-2</v>
      </c>
      <c r="AK1539">
        <f t="shared" si="385"/>
        <v>8.9452105851659525E-3</v>
      </c>
    </row>
    <row r="1540" spans="4:37" x14ac:dyDescent="0.25">
      <c r="D1540" s="2">
        <v>41211</v>
      </c>
      <c r="E1540">
        <v>1.0269999999999999</v>
      </c>
      <c r="F1540">
        <v>1.3559999999999999</v>
      </c>
      <c r="G1540">
        <v>10.199999999999999</v>
      </c>
      <c r="H1540">
        <v>13.6</v>
      </c>
      <c r="I1540">
        <v>7.2949999999999999</v>
      </c>
      <c r="J1540">
        <v>5.0625</v>
      </c>
      <c r="K1540">
        <v>7.05</v>
      </c>
      <c r="L1540">
        <v>4.45</v>
      </c>
      <c r="M1540">
        <v>0.57950000000000002</v>
      </c>
      <c r="N1540">
        <v>1.27</v>
      </c>
      <c r="O1540">
        <v>5.7350000000000003</v>
      </c>
      <c r="P1540">
        <v>20.11</v>
      </c>
      <c r="Q1540">
        <v>7.3852000000000002</v>
      </c>
      <c r="R1540">
        <v>5.67</v>
      </c>
      <c r="S1540">
        <v>0.41949999999999998</v>
      </c>
      <c r="T1540">
        <v>5.3659999999999997</v>
      </c>
      <c r="V1540">
        <f t="shared" si="370"/>
        <v>-1.0597302504817052E-2</v>
      </c>
      <c r="W1540">
        <f t="shared" si="371"/>
        <v>2.9585798816567088E-3</v>
      </c>
      <c r="X1540">
        <f t="shared" si="372"/>
        <v>-1.449275362318847E-2</v>
      </c>
      <c r="Y1540">
        <f t="shared" si="373"/>
        <v>2.2107590272659738E-3</v>
      </c>
      <c r="Z1540">
        <f t="shared" si="374"/>
        <v>6.2068965517241281E-3</v>
      </c>
      <c r="AA1540">
        <f t="shared" si="375"/>
        <v>-3.4448818897637734E-3</v>
      </c>
      <c r="AB1540">
        <f t="shared" si="376"/>
        <v>-1.6050244242847178E-2</v>
      </c>
      <c r="AC1540">
        <f t="shared" si="377"/>
        <v>4.0613718411552924E-3</v>
      </c>
      <c r="AD1540">
        <f t="shared" si="378"/>
        <v>-6.8551842330762947E-3</v>
      </c>
      <c r="AE1540">
        <f t="shared" si="379"/>
        <v>-1.9834838311337588E-2</v>
      </c>
      <c r="AF1540">
        <f t="shared" si="380"/>
        <v>1.0572687224669641E-2</v>
      </c>
      <c r="AG1540">
        <f t="shared" si="381"/>
        <v>1.4940239043825798E-3</v>
      </c>
      <c r="AH1540">
        <f t="shared" si="382"/>
        <v>-9.8675390143186936E-3</v>
      </c>
      <c r="AI1540">
        <f t="shared" si="383"/>
        <v>1.2499999999999956E-2</v>
      </c>
      <c r="AJ1540">
        <f t="shared" si="384"/>
        <v>-2.8485409911996329E-2</v>
      </c>
      <c r="AK1540">
        <f t="shared" si="385"/>
        <v>-1.8797542422469338E-2</v>
      </c>
    </row>
    <row r="1541" spans="4:37" x14ac:dyDescent="0.25">
      <c r="D1541" s="2">
        <v>41208</v>
      </c>
      <c r="E1541">
        <v>1.038</v>
      </c>
      <c r="F1541">
        <v>1.3519999999999999</v>
      </c>
      <c r="G1541">
        <v>10.35</v>
      </c>
      <c r="H1541">
        <v>13.57</v>
      </c>
      <c r="I1541">
        <v>7.25</v>
      </c>
      <c r="J1541">
        <v>5.08</v>
      </c>
      <c r="K1541">
        <v>7.165</v>
      </c>
      <c r="L1541">
        <v>4.4320000000000004</v>
      </c>
      <c r="M1541">
        <v>0.58350000000000002</v>
      </c>
      <c r="N1541">
        <v>1.2957000000000001</v>
      </c>
      <c r="O1541">
        <v>5.6749999999999998</v>
      </c>
      <c r="P1541">
        <v>20.079999999999998</v>
      </c>
      <c r="Q1541">
        <v>7.4588000000000001</v>
      </c>
      <c r="R1541">
        <v>5.6</v>
      </c>
      <c r="S1541">
        <v>0.43180000000000002</v>
      </c>
      <c r="T1541">
        <v>5.4687999999999999</v>
      </c>
      <c r="V1541">
        <f t="shared" ref="V1541:V1604" si="386">+E1541/E1542-1</f>
        <v>-7.6481835564053968E-3</v>
      </c>
      <c r="W1541">
        <f t="shared" ref="W1541:W1604" si="387">+F1541/F1542-1</f>
        <v>9.7087378640776656E-3</v>
      </c>
      <c r="X1541">
        <f t="shared" ref="X1541:X1604" si="388">+G1541/G1542-1</f>
        <v>1.4705882352941124E-2</v>
      </c>
      <c r="Y1541">
        <f t="shared" ref="Y1541:Y1604" si="389">+H1541/H1542-1</f>
        <v>5.1851851851851816E-3</v>
      </c>
      <c r="Z1541">
        <f t="shared" ref="Z1541:Z1604" si="390">+I1541/I1542-1</f>
        <v>0</v>
      </c>
      <c r="AA1541">
        <f t="shared" ref="AA1541:AA1604" si="391">+J1541/J1542-1</f>
        <v>7.4367873078828861E-3</v>
      </c>
      <c r="AB1541">
        <f t="shared" ref="AB1541:AB1604" si="392">+K1541/K1542-1</f>
        <v>-1.172413793103444E-2</v>
      </c>
      <c r="AC1541">
        <f t="shared" ref="AC1541:AC1604" si="393">+L1541/L1542-1</f>
        <v>-1.3357079252003468E-2</v>
      </c>
      <c r="AD1541">
        <f t="shared" ref="AD1541:AD1604" si="394">+M1541/M1542-1</f>
        <v>6.0344827586207295E-3</v>
      </c>
      <c r="AE1541">
        <f t="shared" ref="AE1541:AE1604" si="395">+N1541/N1542-1</f>
        <v>9.9773949645336479E-3</v>
      </c>
      <c r="AF1541">
        <f t="shared" ref="AF1541:AF1604" si="396">+O1541/O1542-1</f>
        <v>-1.9014693171996555E-2</v>
      </c>
      <c r="AG1541">
        <f t="shared" ref="AG1541:AG1604" si="397">+P1541/P1542-1</f>
        <v>-3.4739454094292466E-3</v>
      </c>
      <c r="AH1541">
        <f t="shared" ref="AH1541:AH1604" si="398">+Q1541/Q1542-1</f>
        <v>-4.0990720341811393E-3</v>
      </c>
      <c r="AI1541">
        <f t="shared" ref="AI1541:AI1604" si="399">+R1541/R1542-1</f>
        <v>-5.3285968028419228E-3</v>
      </c>
      <c r="AJ1541">
        <f t="shared" ref="AJ1541:AJ1604" si="400">+S1541/S1542-1</f>
        <v>-2.3105360443622658E-3</v>
      </c>
      <c r="AK1541">
        <f t="shared" ref="AK1541:AK1604" si="401">+T1541/T1542-1</f>
        <v>-2.4988600091199187E-3</v>
      </c>
    </row>
    <row r="1542" spans="4:37" x14ac:dyDescent="0.25">
      <c r="D1542" s="2">
        <v>41207</v>
      </c>
      <c r="E1542">
        <v>1.046</v>
      </c>
      <c r="F1542">
        <v>1.339</v>
      </c>
      <c r="G1542">
        <v>10.199999999999999</v>
      </c>
      <c r="H1542">
        <v>13.5</v>
      </c>
      <c r="I1542">
        <v>7.25</v>
      </c>
      <c r="J1542">
        <v>5.0425000000000004</v>
      </c>
      <c r="K1542">
        <v>7.25</v>
      </c>
      <c r="L1542">
        <v>4.492</v>
      </c>
      <c r="M1542">
        <v>0.57999999999999996</v>
      </c>
      <c r="N1542">
        <v>1.2828999999999999</v>
      </c>
      <c r="O1542">
        <v>5.7850000000000001</v>
      </c>
      <c r="P1542">
        <v>20.149999999999999</v>
      </c>
      <c r="Q1542">
        <v>7.4894999999999996</v>
      </c>
      <c r="R1542">
        <v>5.63</v>
      </c>
      <c r="S1542">
        <v>0.43280000000000002</v>
      </c>
      <c r="T1542">
        <v>5.4824999999999999</v>
      </c>
      <c r="V1542">
        <f t="shared" si="386"/>
        <v>-9.5510983763125168E-4</v>
      </c>
      <c r="W1542">
        <f t="shared" si="387"/>
        <v>1.4958863126401933E-3</v>
      </c>
      <c r="X1542">
        <f t="shared" si="388"/>
        <v>6.9101678183611792E-3</v>
      </c>
      <c r="Y1542">
        <f t="shared" si="389"/>
        <v>-5.8910162002945299E-3</v>
      </c>
      <c r="Z1542">
        <f t="shared" si="390"/>
        <v>4.8510048510048698E-3</v>
      </c>
      <c r="AA1542">
        <f t="shared" si="391"/>
        <v>9.9255583126556246E-4</v>
      </c>
      <c r="AB1542">
        <f t="shared" si="392"/>
        <v>6.9013112491367323E-4</v>
      </c>
      <c r="AC1542">
        <f t="shared" si="393"/>
        <v>-5.3144375553587642E-3</v>
      </c>
      <c r="AD1542">
        <f t="shared" si="394"/>
        <v>-5.9982862039418272E-3</v>
      </c>
      <c r="AE1542">
        <f t="shared" si="395"/>
        <v>-8.3481487207236471E-3</v>
      </c>
      <c r="AF1542">
        <f t="shared" si="396"/>
        <v>-6.0137457044673326E-3</v>
      </c>
      <c r="AG1542">
        <f t="shared" si="397"/>
        <v>1.1546184738955745E-2</v>
      </c>
      <c r="AH1542">
        <f t="shared" si="398"/>
        <v>-5.6953958897563162E-3</v>
      </c>
      <c r="AI1542">
        <f t="shared" si="399"/>
        <v>-1.4010507880910739E-2</v>
      </c>
      <c r="AJ1542">
        <f t="shared" si="400"/>
        <v>6.0437006043700947E-3</v>
      </c>
      <c r="AK1542">
        <f t="shared" si="401"/>
        <v>-1.1734804239671215E-2</v>
      </c>
    </row>
    <row r="1543" spans="4:37" x14ac:dyDescent="0.25">
      <c r="D1543" s="2">
        <v>41206</v>
      </c>
      <c r="E1543">
        <v>1.0469999999999999</v>
      </c>
      <c r="F1543">
        <v>1.337</v>
      </c>
      <c r="G1543">
        <v>10.130000000000001</v>
      </c>
      <c r="H1543">
        <v>13.58</v>
      </c>
      <c r="I1543">
        <v>7.2149999999999999</v>
      </c>
      <c r="J1543">
        <v>5.0374999999999996</v>
      </c>
      <c r="K1543">
        <v>7.2450000000000001</v>
      </c>
      <c r="L1543">
        <v>4.516</v>
      </c>
      <c r="M1543">
        <v>0.58350000000000002</v>
      </c>
      <c r="N1543">
        <v>1.2937000000000001</v>
      </c>
      <c r="O1543">
        <v>5.82</v>
      </c>
      <c r="P1543">
        <v>19.920000000000002</v>
      </c>
      <c r="Q1543">
        <v>7.5324</v>
      </c>
      <c r="R1543">
        <v>5.71</v>
      </c>
      <c r="S1543">
        <v>0.43020000000000003</v>
      </c>
      <c r="T1543">
        <v>5.5476000000000001</v>
      </c>
      <c r="V1543">
        <f t="shared" si="386"/>
        <v>-1.6901408450704203E-2</v>
      </c>
      <c r="W1543">
        <f t="shared" si="387"/>
        <v>1.6730038022813698E-2</v>
      </c>
      <c r="X1543">
        <f t="shared" si="388"/>
        <v>-3.615604186489052E-2</v>
      </c>
      <c r="Y1543">
        <f t="shared" si="389"/>
        <v>-1.4705882352941124E-3</v>
      </c>
      <c r="Z1543">
        <f t="shared" si="390"/>
        <v>-4.1407867494824835E-3</v>
      </c>
      <c r="AA1543">
        <f t="shared" si="391"/>
        <v>1.4910536779322303E-3</v>
      </c>
      <c r="AB1543">
        <f t="shared" si="392"/>
        <v>0</v>
      </c>
      <c r="AC1543">
        <f t="shared" si="393"/>
        <v>-2.6501766784453595E-3</v>
      </c>
      <c r="AD1543">
        <f t="shared" si="394"/>
        <v>1.4782608695652177E-2</v>
      </c>
      <c r="AE1543">
        <f t="shared" si="395"/>
        <v>2.026813880126177E-2</v>
      </c>
      <c r="AF1543">
        <f t="shared" si="396"/>
        <v>1.7211703958690538E-3</v>
      </c>
      <c r="AG1543">
        <f t="shared" si="397"/>
        <v>-7.9681274900397225E-3</v>
      </c>
      <c r="AH1543">
        <f t="shared" si="398"/>
        <v>9.0288010716677025E-3</v>
      </c>
      <c r="AI1543">
        <f t="shared" si="399"/>
        <v>1.9642857142857295E-2</v>
      </c>
      <c r="AJ1543">
        <f t="shared" si="400"/>
        <v>-3.0127462340671096E-3</v>
      </c>
      <c r="AK1543">
        <f t="shared" si="401"/>
        <v>1.1874145006840031E-2</v>
      </c>
    </row>
    <row r="1544" spans="4:37" x14ac:dyDescent="0.25">
      <c r="D1544" s="2">
        <v>41205</v>
      </c>
      <c r="E1544">
        <v>1.0649999999999999</v>
      </c>
      <c r="F1544">
        <v>1.3149999999999999</v>
      </c>
      <c r="G1544">
        <v>10.51</v>
      </c>
      <c r="H1544">
        <v>13.6</v>
      </c>
      <c r="I1544">
        <v>7.2450000000000001</v>
      </c>
      <c r="J1544">
        <v>5.03</v>
      </c>
      <c r="K1544">
        <v>7.2450000000000001</v>
      </c>
      <c r="L1544">
        <v>4.5280000000000005</v>
      </c>
      <c r="M1544">
        <v>0.57499999999999996</v>
      </c>
      <c r="N1544">
        <v>1.268</v>
      </c>
      <c r="O1544">
        <v>5.8100000000000005</v>
      </c>
      <c r="P1544">
        <v>20.079999999999998</v>
      </c>
      <c r="Q1544">
        <v>7.4649999999999999</v>
      </c>
      <c r="R1544">
        <v>5.6</v>
      </c>
      <c r="S1544">
        <v>0.43149999999999999</v>
      </c>
      <c r="T1544">
        <v>5.4824999999999999</v>
      </c>
      <c r="V1544">
        <f t="shared" si="386"/>
        <v>-1.1142061281337101E-2</v>
      </c>
      <c r="W1544">
        <f t="shared" si="387"/>
        <v>3.8167938931297218E-3</v>
      </c>
      <c r="X1544">
        <f t="shared" si="388"/>
        <v>-9.5057034220524805E-4</v>
      </c>
      <c r="Y1544">
        <f t="shared" si="389"/>
        <v>-3.663003663003761E-3</v>
      </c>
      <c r="Z1544">
        <f t="shared" si="390"/>
        <v>-7.534246575342407E-3</v>
      </c>
      <c r="AA1544">
        <f t="shared" si="391"/>
        <v>6.5032516258127782E-3</v>
      </c>
      <c r="AB1544">
        <f t="shared" si="392"/>
        <v>-7.534246575342407E-3</v>
      </c>
      <c r="AC1544">
        <f t="shared" si="393"/>
        <v>-1.3233348037051673E-3</v>
      </c>
      <c r="AD1544">
        <f t="shared" si="394"/>
        <v>-1.3722126929674117E-2</v>
      </c>
      <c r="AE1544">
        <f t="shared" si="395"/>
        <v>-3.464027407689374E-2</v>
      </c>
      <c r="AF1544">
        <f t="shared" si="396"/>
        <v>-1.1904761904761751E-2</v>
      </c>
      <c r="AG1544">
        <f t="shared" si="397"/>
        <v>4.9825610363707362E-4</v>
      </c>
      <c r="AH1544">
        <f t="shared" si="398"/>
        <v>-1.0563706973106934E-2</v>
      </c>
      <c r="AI1544">
        <f t="shared" si="399"/>
        <v>-2.4390243902439157E-2</v>
      </c>
      <c r="AJ1544">
        <f t="shared" si="400"/>
        <v>-3.9403383793410462E-2</v>
      </c>
      <c r="AK1544">
        <f t="shared" si="401"/>
        <v>-1.4771685805164747E-2</v>
      </c>
    </row>
    <row r="1545" spans="4:37" x14ac:dyDescent="0.25">
      <c r="D1545" s="2">
        <v>41204</v>
      </c>
      <c r="E1545">
        <v>1.077</v>
      </c>
      <c r="F1545">
        <v>1.31</v>
      </c>
      <c r="G1545">
        <v>10.52</v>
      </c>
      <c r="H1545">
        <v>13.65</v>
      </c>
      <c r="I1545">
        <v>7.3</v>
      </c>
      <c r="J1545">
        <v>4.9975000000000005</v>
      </c>
      <c r="K1545">
        <v>7.3</v>
      </c>
      <c r="L1545">
        <v>4.5339999999999998</v>
      </c>
      <c r="M1545">
        <v>0.58299999999999996</v>
      </c>
      <c r="N1545">
        <v>1.3134999999999999</v>
      </c>
      <c r="O1545">
        <v>5.88</v>
      </c>
      <c r="P1545">
        <v>20.07</v>
      </c>
      <c r="Q1545">
        <v>7.5446999999999997</v>
      </c>
      <c r="R1545">
        <v>5.74</v>
      </c>
      <c r="S1545">
        <v>0.44919999999999999</v>
      </c>
      <c r="T1545">
        <v>5.5647000000000002</v>
      </c>
      <c r="V1545">
        <f t="shared" si="386"/>
        <v>6.5420560747662115E-3</v>
      </c>
      <c r="W1545">
        <f t="shared" si="387"/>
        <v>1.5290519877675379E-3</v>
      </c>
      <c r="X1545">
        <f t="shared" si="388"/>
        <v>-3.7878787878788955E-3</v>
      </c>
      <c r="Y1545">
        <f t="shared" si="389"/>
        <v>2.9390154298309934E-3</v>
      </c>
      <c r="Z1545">
        <f t="shared" si="390"/>
        <v>4.126547455295837E-3</v>
      </c>
      <c r="AA1545">
        <f t="shared" si="391"/>
        <v>-2.0578147966682891E-2</v>
      </c>
      <c r="AB1545">
        <f t="shared" si="392"/>
        <v>6.8965517241379448E-3</v>
      </c>
      <c r="AC1545">
        <f t="shared" si="393"/>
        <v>8.8300220750547886E-4</v>
      </c>
      <c r="AD1545">
        <f t="shared" si="394"/>
        <v>-1.712328767123239E-3</v>
      </c>
      <c r="AE1545">
        <f t="shared" si="395"/>
        <v>-2.2029778182923732E-3</v>
      </c>
      <c r="AF1545">
        <f t="shared" si="396"/>
        <v>0</v>
      </c>
      <c r="AG1545">
        <f t="shared" si="397"/>
        <v>-7.9090459713296868E-3</v>
      </c>
      <c r="AH1545">
        <f t="shared" si="398"/>
        <v>1.151659784415715E-2</v>
      </c>
      <c r="AI1545">
        <f t="shared" si="399"/>
        <v>7.0175438596491446E-3</v>
      </c>
      <c r="AJ1545">
        <f t="shared" si="400"/>
        <v>3.0038981884888738E-2</v>
      </c>
      <c r="AK1545">
        <f t="shared" si="401"/>
        <v>2.6545897284533826E-2</v>
      </c>
    </row>
    <row r="1546" spans="4:37" x14ac:dyDescent="0.25">
      <c r="D1546" s="2">
        <v>41201</v>
      </c>
      <c r="E1546">
        <v>1.07</v>
      </c>
      <c r="F1546">
        <v>1.3080000000000001</v>
      </c>
      <c r="G1546">
        <v>10.56</v>
      </c>
      <c r="H1546">
        <v>13.61</v>
      </c>
      <c r="I1546">
        <v>7.27</v>
      </c>
      <c r="J1546">
        <v>5.1025</v>
      </c>
      <c r="K1546">
        <v>7.25</v>
      </c>
      <c r="L1546">
        <v>4.53</v>
      </c>
      <c r="M1546">
        <v>0.58399999999999996</v>
      </c>
      <c r="N1546">
        <v>1.3164</v>
      </c>
      <c r="O1546">
        <v>5.88</v>
      </c>
      <c r="P1546">
        <v>20.23</v>
      </c>
      <c r="Q1546">
        <v>7.4588000000000001</v>
      </c>
      <c r="R1546">
        <v>5.7</v>
      </c>
      <c r="S1546">
        <v>0.43609999999999999</v>
      </c>
      <c r="T1546">
        <v>5.4207999999999998</v>
      </c>
      <c r="V1546">
        <f t="shared" si="386"/>
        <v>-1.8656716417910779E-3</v>
      </c>
      <c r="W1546">
        <f t="shared" si="387"/>
        <v>-2.3880597014925398E-2</v>
      </c>
      <c r="X1546">
        <f t="shared" si="388"/>
        <v>-2.0408163265306034E-2</v>
      </c>
      <c r="Y1546">
        <f t="shared" si="389"/>
        <v>-1.4673514306677848E-3</v>
      </c>
      <c r="Z1546">
        <f t="shared" si="390"/>
        <v>-4.109589041095929E-3</v>
      </c>
      <c r="AA1546">
        <f t="shared" si="391"/>
        <v>2.2545090180360772E-2</v>
      </c>
      <c r="AB1546">
        <f t="shared" si="392"/>
        <v>-6.8493150684931781E-3</v>
      </c>
      <c r="AC1546">
        <f t="shared" si="393"/>
        <v>4.4169611307420809E-4</v>
      </c>
      <c r="AD1546">
        <f t="shared" si="394"/>
        <v>-1.1007620660457351E-2</v>
      </c>
      <c r="AE1546">
        <f t="shared" si="395"/>
        <v>1.3629013629013587E-2</v>
      </c>
      <c r="AF1546">
        <f t="shared" si="396"/>
        <v>-1.4249790444258115E-2</v>
      </c>
      <c r="AG1546">
        <f t="shared" si="397"/>
        <v>-7.8469838155958982E-3</v>
      </c>
      <c r="AH1546">
        <f t="shared" si="398"/>
        <v>-1.539192649893073E-2</v>
      </c>
      <c r="AI1546">
        <f t="shared" si="399"/>
        <v>-3.4965034965034336E-3</v>
      </c>
      <c r="AJ1546">
        <f t="shared" si="400"/>
        <v>-4.8024448810303433E-2</v>
      </c>
      <c r="AK1546">
        <f t="shared" si="401"/>
        <v>0</v>
      </c>
    </row>
    <row r="1547" spans="4:37" x14ac:dyDescent="0.25">
      <c r="D1547" s="2">
        <v>41200</v>
      </c>
      <c r="E1547">
        <v>1.0720000000000001</v>
      </c>
      <c r="F1547">
        <v>1.34</v>
      </c>
      <c r="G1547">
        <v>10.78</v>
      </c>
      <c r="H1547">
        <v>13.63</v>
      </c>
      <c r="I1547">
        <v>7.3</v>
      </c>
      <c r="J1547">
        <v>4.99</v>
      </c>
      <c r="K1547">
        <v>7.3</v>
      </c>
      <c r="L1547">
        <v>4.5280000000000005</v>
      </c>
      <c r="M1547">
        <v>0.59050000000000002</v>
      </c>
      <c r="N1547">
        <v>1.2987</v>
      </c>
      <c r="O1547">
        <v>5.9649999999999999</v>
      </c>
      <c r="P1547">
        <v>20.39</v>
      </c>
      <c r="Q1547">
        <v>7.5754000000000001</v>
      </c>
      <c r="R1547">
        <v>5.72</v>
      </c>
      <c r="S1547">
        <v>0.45810000000000001</v>
      </c>
      <c r="T1547">
        <v>5.4207999999999998</v>
      </c>
      <c r="V1547">
        <f t="shared" si="386"/>
        <v>-7.4074074074074181E-3</v>
      </c>
      <c r="W1547">
        <f t="shared" si="387"/>
        <v>1.5151515151515138E-2</v>
      </c>
      <c r="X1547">
        <f t="shared" si="388"/>
        <v>3.0592734225621365E-2</v>
      </c>
      <c r="Y1547">
        <f t="shared" si="389"/>
        <v>-8.7272727272726947E-3</v>
      </c>
      <c r="Z1547">
        <f t="shared" si="390"/>
        <v>-3.4129692832765013E-3</v>
      </c>
      <c r="AA1547">
        <f t="shared" si="391"/>
        <v>8.5901970692270346E-3</v>
      </c>
      <c r="AB1547">
        <f t="shared" si="392"/>
        <v>1.459346768589298E-2</v>
      </c>
      <c r="AC1547">
        <f t="shared" si="393"/>
        <v>-2.6431718061673548E-3</v>
      </c>
      <c r="AD1547">
        <f t="shared" si="394"/>
        <v>-6.728343145500415E-3</v>
      </c>
      <c r="AE1547">
        <f t="shared" si="395"/>
        <v>0</v>
      </c>
      <c r="AF1547">
        <f t="shared" si="396"/>
        <v>8.4530853761621838E-3</v>
      </c>
      <c r="AG1547">
        <f t="shared" si="397"/>
        <v>3.4500253678335868E-2</v>
      </c>
      <c r="AH1547">
        <f t="shared" si="398"/>
        <v>-6.4397665420683481E-3</v>
      </c>
      <c r="AI1547">
        <f t="shared" si="399"/>
        <v>3.063063063063054E-2</v>
      </c>
      <c r="AJ1547">
        <f t="shared" si="400"/>
        <v>-8.0121264616717092E-3</v>
      </c>
      <c r="AK1547">
        <f t="shared" si="401"/>
        <v>-1.1253989968080247E-2</v>
      </c>
    </row>
    <row r="1548" spans="4:37" x14ac:dyDescent="0.25">
      <c r="D1548" s="2">
        <v>41199</v>
      </c>
      <c r="E1548">
        <v>1.08</v>
      </c>
      <c r="F1548">
        <v>1.32</v>
      </c>
      <c r="G1548">
        <v>10.46</v>
      </c>
      <c r="H1548">
        <v>13.75</v>
      </c>
      <c r="I1548">
        <v>7.3250000000000002</v>
      </c>
      <c r="J1548">
        <v>4.9474999999999998</v>
      </c>
      <c r="K1548">
        <v>7.1950000000000003</v>
      </c>
      <c r="L1548">
        <v>4.54</v>
      </c>
      <c r="M1548">
        <v>0.59450000000000003</v>
      </c>
      <c r="N1548">
        <v>1.2987</v>
      </c>
      <c r="O1548">
        <v>5.915</v>
      </c>
      <c r="P1548">
        <v>19.71</v>
      </c>
      <c r="Q1548">
        <v>7.6245000000000003</v>
      </c>
      <c r="R1548">
        <v>5.55</v>
      </c>
      <c r="S1548">
        <v>0.46179999999999999</v>
      </c>
      <c r="T1548">
        <v>5.4824999999999999</v>
      </c>
      <c r="V1548">
        <f t="shared" si="386"/>
        <v>-7.3529411764705621E-3</v>
      </c>
      <c r="W1548">
        <f t="shared" si="387"/>
        <v>-1.4925373134328401E-2</v>
      </c>
      <c r="X1548">
        <f t="shared" si="388"/>
        <v>2.1484375E-2</v>
      </c>
      <c r="Y1548">
        <f t="shared" si="389"/>
        <v>5.1169590643274088E-3</v>
      </c>
      <c r="Z1548">
        <f t="shared" si="390"/>
        <v>3.4246575342467001E-3</v>
      </c>
      <c r="AA1548">
        <f t="shared" si="391"/>
        <v>0</v>
      </c>
      <c r="AB1548">
        <f t="shared" si="392"/>
        <v>2.7874564459930973E-3</v>
      </c>
      <c r="AC1548">
        <f t="shared" si="393"/>
        <v>3.0932390631905893E-3</v>
      </c>
      <c r="AD1548">
        <f t="shared" si="394"/>
        <v>-9.1666666666665453E-3</v>
      </c>
      <c r="AE1548">
        <f t="shared" si="395"/>
        <v>1.9387755102040716E-2</v>
      </c>
      <c r="AF1548">
        <f t="shared" si="396"/>
        <v>2.512998266897748E-2</v>
      </c>
      <c r="AG1548">
        <f t="shared" si="397"/>
        <v>-1.0136847440446184E-3</v>
      </c>
      <c r="AH1548">
        <f t="shared" si="398"/>
        <v>2.4322902971338767E-3</v>
      </c>
      <c r="AI1548">
        <f t="shared" si="399"/>
        <v>1.3698630136986356E-2</v>
      </c>
      <c r="AJ1548">
        <f t="shared" si="400"/>
        <v>3.5890533871691277E-2</v>
      </c>
      <c r="AK1548">
        <f t="shared" si="401"/>
        <v>2.0417659321024351E-2</v>
      </c>
    </row>
    <row r="1549" spans="4:37" x14ac:dyDescent="0.25">
      <c r="D1549" s="2">
        <v>41198</v>
      </c>
      <c r="E1549">
        <v>1.0880000000000001</v>
      </c>
      <c r="F1549">
        <v>1.34</v>
      </c>
      <c r="G1549">
        <v>10.24</v>
      </c>
      <c r="H1549">
        <v>13.68</v>
      </c>
      <c r="I1549">
        <v>7.3</v>
      </c>
      <c r="J1549">
        <v>4.9474999999999998</v>
      </c>
      <c r="K1549">
        <v>7.1749999999999998</v>
      </c>
      <c r="L1549">
        <v>4.5259999999999998</v>
      </c>
      <c r="M1549">
        <v>0.6</v>
      </c>
      <c r="N1549">
        <v>1.274</v>
      </c>
      <c r="O1549">
        <v>5.77</v>
      </c>
      <c r="P1549">
        <v>19.73</v>
      </c>
      <c r="Q1549">
        <v>7.6059999999999999</v>
      </c>
      <c r="R1549">
        <v>5.4749999999999996</v>
      </c>
      <c r="S1549">
        <v>0.44579999999999997</v>
      </c>
      <c r="T1549">
        <v>5.3727999999999998</v>
      </c>
      <c r="V1549">
        <f t="shared" si="386"/>
        <v>5.8365758754863828E-2</v>
      </c>
      <c r="W1549">
        <f t="shared" si="387"/>
        <v>6.7618332081142984E-3</v>
      </c>
      <c r="X1549">
        <f t="shared" si="388"/>
        <v>3.9215686274509665E-3</v>
      </c>
      <c r="Y1549">
        <f t="shared" si="389"/>
        <v>7.3152889539129795E-4</v>
      </c>
      <c r="Z1549">
        <f t="shared" si="390"/>
        <v>6.2026188835286877E-3</v>
      </c>
      <c r="AA1549">
        <f t="shared" si="391"/>
        <v>1.4871794871794908E-2</v>
      </c>
      <c r="AB1549">
        <f t="shared" si="392"/>
        <v>9.1420534458508396E-3</v>
      </c>
      <c r="AC1549">
        <f t="shared" si="393"/>
        <v>-3.0837004405286361E-3</v>
      </c>
      <c r="AD1549">
        <f t="shared" si="394"/>
        <v>1.3513513513513598E-2</v>
      </c>
      <c r="AE1549">
        <f t="shared" si="395"/>
        <v>1.022916501466975E-2</v>
      </c>
      <c r="AF1549">
        <f t="shared" si="396"/>
        <v>0</v>
      </c>
      <c r="AG1549">
        <f t="shared" si="397"/>
        <v>6.1193268740438178E-3</v>
      </c>
      <c r="AH1549">
        <f t="shared" si="398"/>
        <v>1.638292754630255E-2</v>
      </c>
      <c r="AI1549">
        <f t="shared" si="399"/>
        <v>1.9553072625698276E-2</v>
      </c>
      <c r="AJ1549">
        <f t="shared" si="400"/>
        <v>2.7662517289073207E-2</v>
      </c>
      <c r="AK1549">
        <f t="shared" si="401"/>
        <v>3.8402814015964015E-2</v>
      </c>
    </row>
    <row r="1550" spans="4:37" x14ac:dyDescent="0.25">
      <c r="D1550" s="2">
        <v>41197</v>
      </c>
      <c r="E1550">
        <v>1.028</v>
      </c>
      <c r="F1550">
        <v>1.331</v>
      </c>
      <c r="G1550">
        <v>10.199999999999999</v>
      </c>
      <c r="H1550">
        <v>13.67</v>
      </c>
      <c r="I1550">
        <v>7.2549999999999999</v>
      </c>
      <c r="J1550">
        <v>4.875</v>
      </c>
      <c r="K1550">
        <v>7.11</v>
      </c>
      <c r="L1550">
        <v>4.54</v>
      </c>
      <c r="M1550">
        <v>0.59199999999999997</v>
      </c>
      <c r="N1550">
        <v>1.2610999999999999</v>
      </c>
      <c r="O1550">
        <v>5.77</v>
      </c>
      <c r="P1550">
        <v>19.61</v>
      </c>
      <c r="Q1550">
        <v>7.4833999999999996</v>
      </c>
      <c r="R1550">
        <v>5.37</v>
      </c>
      <c r="S1550">
        <v>0.43380000000000002</v>
      </c>
      <c r="T1550">
        <v>5.1741000000000001</v>
      </c>
      <c r="V1550">
        <f t="shared" si="386"/>
        <v>1.1811023622047223E-2</v>
      </c>
      <c r="W1550">
        <f t="shared" si="387"/>
        <v>-2.8467153284671642E-2</v>
      </c>
      <c r="X1550">
        <f t="shared" si="388"/>
        <v>6.9101678183611792E-3</v>
      </c>
      <c r="Y1550">
        <f t="shared" si="389"/>
        <v>1.1843079200592133E-2</v>
      </c>
      <c r="Z1550">
        <f t="shared" si="390"/>
        <v>-6.8870523415975882E-4</v>
      </c>
      <c r="AA1550">
        <f t="shared" si="391"/>
        <v>-4.5941807044410643E-3</v>
      </c>
      <c r="AB1550">
        <f t="shared" si="392"/>
        <v>2.8208744710860323E-3</v>
      </c>
      <c r="AC1550">
        <f t="shared" si="393"/>
        <v>8.8183421516774274E-4</v>
      </c>
      <c r="AD1550">
        <f t="shared" si="394"/>
        <v>6.8027210884353817E-3</v>
      </c>
      <c r="AE1550">
        <f t="shared" si="395"/>
        <v>7.9358781049121419E-4</v>
      </c>
      <c r="AF1550">
        <f t="shared" si="396"/>
        <v>-6.0292850990525393E-3</v>
      </c>
      <c r="AG1550">
        <f t="shared" si="397"/>
        <v>-5.0968399592266067E-4</v>
      </c>
      <c r="AH1550">
        <f t="shared" si="398"/>
        <v>4.941852657588619E-3</v>
      </c>
      <c r="AI1550">
        <f t="shared" si="399"/>
        <v>2.6768642447418722E-2</v>
      </c>
      <c r="AJ1550">
        <f t="shared" si="400"/>
        <v>1.7354596622889407E-2</v>
      </c>
      <c r="AK1550">
        <f t="shared" si="401"/>
        <v>-1.3317892298784217E-3</v>
      </c>
    </row>
    <row r="1551" spans="4:37" x14ac:dyDescent="0.25">
      <c r="D1551" s="2">
        <v>41194</v>
      </c>
      <c r="E1551">
        <v>1.016</v>
      </c>
      <c r="F1551">
        <v>1.37</v>
      </c>
      <c r="G1551">
        <v>10.130000000000001</v>
      </c>
      <c r="H1551">
        <v>13.51</v>
      </c>
      <c r="I1551">
        <v>7.26</v>
      </c>
      <c r="J1551">
        <v>4.8975</v>
      </c>
      <c r="K1551">
        <v>7.09</v>
      </c>
      <c r="L1551">
        <v>4.5359999999999996</v>
      </c>
      <c r="M1551">
        <v>0.58799999999999997</v>
      </c>
      <c r="N1551">
        <v>1.2601</v>
      </c>
      <c r="O1551">
        <v>5.8049999999999997</v>
      </c>
      <c r="P1551">
        <v>19.62</v>
      </c>
      <c r="Q1551">
        <v>7.4466000000000001</v>
      </c>
      <c r="R1551">
        <v>5.23</v>
      </c>
      <c r="S1551">
        <v>0.4264</v>
      </c>
      <c r="T1551">
        <v>5.181</v>
      </c>
      <c r="V1551">
        <f t="shared" si="386"/>
        <v>-1.9646365422396617E-3</v>
      </c>
      <c r="W1551">
        <f t="shared" si="387"/>
        <v>-2.9112081513827937E-3</v>
      </c>
      <c r="X1551">
        <f t="shared" si="388"/>
        <v>2.0140986908358638E-2</v>
      </c>
      <c r="Y1551">
        <f t="shared" si="389"/>
        <v>0</v>
      </c>
      <c r="Z1551">
        <f t="shared" si="390"/>
        <v>-1.2244897959183709E-2</v>
      </c>
      <c r="AA1551">
        <f t="shared" si="391"/>
        <v>8.7538619979401489E-3</v>
      </c>
      <c r="AB1551">
        <f t="shared" si="392"/>
        <v>-2.812939521800395E-3</v>
      </c>
      <c r="AC1551">
        <f t="shared" si="393"/>
        <v>-8.8105726872256263E-4</v>
      </c>
      <c r="AD1551">
        <f t="shared" si="394"/>
        <v>-4.2337002540221436E-3</v>
      </c>
      <c r="AE1551">
        <f t="shared" si="395"/>
        <v>5.5059048834982249E-3</v>
      </c>
      <c r="AF1551">
        <f t="shared" si="396"/>
        <v>-1.2755102040816313E-2</v>
      </c>
      <c r="AG1551">
        <f t="shared" si="397"/>
        <v>8.2219938335046372E-3</v>
      </c>
      <c r="AH1551">
        <f t="shared" si="398"/>
        <v>4.9663958541392716E-3</v>
      </c>
      <c r="AI1551">
        <f t="shared" si="399"/>
        <v>-1.1342155009451682E-2</v>
      </c>
      <c r="AJ1551">
        <f t="shared" si="400"/>
        <v>1.9120458891013437E-2</v>
      </c>
      <c r="AK1551">
        <f t="shared" si="401"/>
        <v>1.7498379779649964E-2</v>
      </c>
    </row>
    <row r="1552" spans="4:37" x14ac:dyDescent="0.25">
      <c r="D1552" s="2">
        <v>41193</v>
      </c>
      <c r="E1552">
        <v>1.018</v>
      </c>
      <c r="F1552">
        <v>1.3740000000000001</v>
      </c>
      <c r="G1552">
        <v>9.93</v>
      </c>
      <c r="H1552">
        <v>13.51</v>
      </c>
      <c r="I1552">
        <v>7.35</v>
      </c>
      <c r="J1552">
        <v>4.8550000000000004</v>
      </c>
      <c r="K1552">
        <v>7.11</v>
      </c>
      <c r="L1552">
        <v>4.54</v>
      </c>
      <c r="M1552">
        <v>0.59050000000000002</v>
      </c>
      <c r="N1552">
        <v>1.2532000000000001</v>
      </c>
      <c r="O1552">
        <v>5.88</v>
      </c>
      <c r="P1552">
        <v>19.46</v>
      </c>
      <c r="Q1552">
        <v>7.4097999999999997</v>
      </c>
      <c r="R1552">
        <v>5.29</v>
      </c>
      <c r="S1552">
        <v>0.41839999999999999</v>
      </c>
      <c r="T1552">
        <v>5.0918999999999999</v>
      </c>
      <c r="V1552">
        <f t="shared" si="386"/>
        <v>-3.9138943248532287E-3</v>
      </c>
      <c r="W1552">
        <f t="shared" si="387"/>
        <v>5.8565153733529662E-3</v>
      </c>
      <c r="X1552">
        <f t="shared" si="388"/>
        <v>-5.0100200400802208E-3</v>
      </c>
      <c r="Y1552">
        <f t="shared" si="389"/>
        <v>-4.4215180545320587E-3</v>
      </c>
      <c r="Z1552">
        <f t="shared" si="390"/>
        <v>-6.7567567567567988E-3</v>
      </c>
      <c r="AA1552">
        <f t="shared" si="391"/>
        <v>-9.1836734693877542E-3</v>
      </c>
      <c r="AB1552">
        <f t="shared" si="392"/>
        <v>-1.2499999999999956E-2</v>
      </c>
      <c r="AC1552">
        <f t="shared" si="393"/>
        <v>-5.2585451358457824E-3</v>
      </c>
      <c r="AD1552">
        <f t="shared" si="394"/>
        <v>1.9861830742659903E-2</v>
      </c>
      <c r="AE1552">
        <f t="shared" si="395"/>
        <v>1.1134419880587387E-2</v>
      </c>
      <c r="AF1552">
        <f t="shared" si="396"/>
        <v>3.4129692832762792E-3</v>
      </c>
      <c r="AG1552">
        <f t="shared" si="397"/>
        <v>1.0288065843622185E-3</v>
      </c>
      <c r="AH1552">
        <f t="shared" si="398"/>
        <v>8.3555603940994594E-3</v>
      </c>
      <c r="AI1552">
        <f t="shared" si="399"/>
        <v>-1.8867924528301883E-3</v>
      </c>
      <c r="AJ1552">
        <f t="shared" si="400"/>
        <v>4.0796736261099475E-3</v>
      </c>
      <c r="AK1552">
        <f t="shared" si="401"/>
        <v>-4.0098583835380675E-3</v>
      </c>
    </row>
    <row r="1553" spans="4:37" x14ac:dyDescent="0.25">
      <c r="D1553" s="2">
        <v>41192</v>
      </c>
      <c r="E1553">
        <v>1.022</v>
      </c>
      <c r="F1553">
        <v>1.3660000000000001</v>
      </c>
      <c r="G1553">
        <v>9.98</v>
      </c>
      <c r="H1553">
        <v>13.57</v>
      </c>
      <c r="I1553">
        <v>7.4</v>
      </c>
      <c r="J1553">
        <v>4.9000000000000004</v>
      </c>
      <c r="K1553">
        <v>7.2</v>
      </c>
      <c r="L1553">
        <v>4.5640000000000001</v>
      </c>
      <c r="M1553">
        <v>0.57899999999999996</v>
      </c>
      <c r="N1553">
        <v>1.2394000000000001</v>
      </c>
      <c r="O1553">
        <v>5.86</v>
      </c>
      <c r="P1553">
        <v>19.440000000000001</v>
      </c>
      <c r="Q1553">
        <v>7.3483999999999998</v>
      </c>
      <c r="R1553">
        <v>5.3</v>
      </c>
      <c r="S1553">
        <v>0.41670000000000001</v>
      </c>
      <c r="T1553">
        <v>5.1124000000000001</v>
      </c>
      <c r="V1553">
        <f t="shared" si="386"/>
        <v>-2.5738798856053346E-2</v>
      </c>
      <c r="W1553">
        <f t="shared" si="387"/>
        <v>-2.0086083213773365E-2</v>
      </c>
      <c r="X1553">
        <f t="shared" si="388"/>
        <v>0</v>
      </c>
      <c r="Y1553">
        <f t="shared" si="389"/>
        <v>4.4411547002221052E-3</v>
      </c>
      <c r="Z1553">
        <f t="shared" si="390"/>
        <v>-1.0033444816053394E-2</v>
      </c>
      <c r="AA1553">
        <f t="shared" si="391"/>
        <v>2.5575447570331811E-3</v>
      </c>
      <c r="AB1553">
        <f t="shared" si="392"/>
        <v>2.0876826722338038E-3</v>
      </c>
      <c r="AC1553">
        <f t="shared" si="393"/>
        <v>3.0769230769231992E-3</v>
      </c>
      <c r="AD1553">
        <f t="shared" si="394"/>
        <v>-8.6281276962907327E-4</v>
      </c>
      <c r="AE1553">
        <f t="shared" si="395"/>
        <v>-8.7179077021514173E-3</v>
      </c>
      <c r="AF1553">
        <f t="shared" si="396"/>
        <v>-1.0970464135021007E-2</v>
      </c>
      <c r="AG1553">
        <f t="shared" si="397"/>
        <v>3.6138358286008643E-3</v>
      </c>
      <c r="AH1553">
        <f t="shared" si="398"/>
        <v>-1.4801308521477985E-2</v>
      </c>
      <c r="AI1553">
        <f t="shared" si="399"/>
        <v>7.6045627376426506E-3</v>
      </c>
      <c r="AJ1553">
        <f t="shared" si="400"/>
        <v>-4.7973135044365733E-4</v>
      </c>
      <c r="AK1553">
        <f t="shared" si="401"/>
        <v>8.1044308165558743E-3</v>
      </c>
    </row>
    <row r="1554" spans="4:37" x14ac:dyDescent="0.25">
      <c r="D1554" s="2">
        <v>41191</v>
      </c>
      <c r="E1554">
        <v>1.0489999999999999</v>
      </c>
      <c r="F1554">
        <v>1.3940000000000001</v>
      </c>
      <c r="G1554">
        <v>9.98</v>
      </c>
      <c r="H1554">
        <v>13.51</v>
      </c>
      <c r="I1554">
        <v>7.4749999999999996</v>
      </c>
      <c r="J1554">
        <v>4.8875000000000002</v>
      </c>
      <c r="K1554">
        <v>7.1849999999999996</v>
      </c>
      <c r="L1554">
        <v>4.55</v>
      </c>
      <c r="M1554">
        <v>0.57950000000000002</v>
      </c>
      <c r="N1554">
        <v>1.2503</v>
      </c>
      <c r="O1554">
        <v>5.9249999999999998</v>
      </c>
      <c r="P1554">
        <v>19.37</v>
      </c>
      <c r="Q1554">
        <v>7.4588000000000001</v>
      </c>
      <c r="R1554">
        <v>5.26</v>
      </c>
      <c r="S1554">
        <v>0.41689999999999999</v>
      </c>
      <c r="T1554">
        <v>5.0712999999999999</v>
      </c>
      <c r="V1554">
        <f t="shared" si="386"/>
        <v>1.9436345966958202E-2</v>
      </c>
      <c r="W1554">
        <f t="shared" si="387"/>
        <v>-7.1684587813614087E-4</v>
      </c>
      <c r="X1554">
        <f t="shared" si="388"/>
        <v>3.6344755970924236E-2</v>
      </c>
      <c r="Y1554">
        <f t="shared" si="389"/>
        <v>-1.4781966001478075E-3</v>
      </c>
      <c r="Z1554">
        <f t="shared" si="390"/>
        <v>1.4935505770536261E-2</v>
      </c>
      <c r="AA1554">
        <f t="shared" si="391"/>
        <v>-1.4120020171457304E-2</v>
      </c>
      <c r="AB1554">
        <f t="shared" si="392"/>
        <v>-2.083333333333437E-3</v>
      </c>
      <c r="AC1554">
        <f t="shared" si="393"/>
        <v>-6.9838498472283295E-3</v>
      </c>
      <c r="AD1554">
        <f t="shared" si="394"/>
        <v>-9.4017094017093683E-3</v>
      </c>
      <c r="AE1554">
        <f t="shared" si="395"/>
        <v>-9.349496870295515E-3</v>
      </c>
      <c r="AF1554">
        <f t="shared" si="396"/>
        <v>-6.7057837384744134E-3</v>
      </c>
      <c r="AG1554">
        <f t="shared" si="397"/>
        <v>-1.4249363867684384E-2</v>
      </c>
      <c r="AH1554">
        <f t="shared" si="398"/>
        <v>8.286583305170625E-3</v>
      </c>
      <c r="AI1554">
        <f t="shared" si="399"/>
        <v>-1.1278195488721887E-2</v>
      </c>
      <c r="AJ1554">
        <f t="shared" si="400"/>
        <v>2.3067484662576687E-2</v>
      </c>
      <c r="AK1554">
        <f t="shared" si="401"/>
        <v>-2.11735186257479E-2</v>
      </c>
    </row>
    <row r="1555" spans="4:37" x14ac:dyDescent="0.25">
      <c r="D1555" s="2">
        <v>41190</v>
      </c>
      <c r="E1555">
        <v>1.0289999999999999</v>
      </c>
      <c r="F1555">
        <v>1.395</v>
      </c>
      <c r="G1555">
        <v>9.6300000000000008</v>
      </c>
      <c r="H1555">
        <v>13.53</v>
      </c>
      <c r="I1555">
        <v>7.3650000000000002</v>
      </c>
      <c r="J1555">
        <v>4.9574999999999996</v>
      </c>
      <c r="K1555">
        <v>7.2</v>
      </c>
      <c r="L1555">
        <v>4.5819999999999999</v>
      </c>
      <c r="M1555">
        <v>0.58499999999999996</v>
      </c>
      <c r="N1555">
        <v>1.2621</v>
      </c>
      <c r="O1555">
        <v>5.9649999999999999</v>
      </c>
      <c r="P1555">
        <v>19.649999999999999</v>
      </c>
      <c r="Q1555">
        <v>7.3975</v>
      </c>
      <c r="R1555">
        <v>5.32</v>
      </c>
      <c r="S1555">
        <v>0.40749999999999997</v>
      </c>
      <c r="T1555">
        <v>5.181</v>
      </c>
      <c r="V1555">
        <f t="shared" si="386"/>
        <v>-3.6516853932584414E-2</v>
      </c>
      <c r="W1555">
        <f t="shared" si="387"/>
        <v>7.1736011477763206E-4</v>
      </c>
      <c r="X1555">
        <f t="shared" si="388"/>
        <v>-2.1838496698831866E-2</v>
      </c>
      <c r="Y1555">
        <f t="shared" si="389"/>
        <v>4.4543429844097204E-3</v>
      </c>
      <c r="Z1555">
        <f t="shared" si="390"/>
        <v>-5.4017555705604403E-3</v>
      </c>
      <c r="AA1555">
        <f t="shared" si="391"/>
        <v>1.2768130745658857E-2</v>
      </c>
      <c r="AB1555">
        <f t="shared" si="392"/>
        <v>1.1946591707659771E-2</v>
      </c>
      <c r="AC1555">
        <f t="shared" si="393"/>
        <v>-1.7429193899781703E-3</v>
      </c>
      <c r="AD1555">
        <f t="shared" si="394"/>
        <v>-2.8239202657807327E-2</v>
      </c>
      <c r="AE1555">
        <f t="shared" si="395"/>
        <v>-1.1590570913932119E-2</v>
      </c>
      <c r="AF1555">
        <f t="shared" si="396"/>
        <v>-7.4875207986688785E-3</v>
      </c>
      <c r="AG1555">
        <f t="shared" si="397"/>
        <v>-9.0771558245082984E-3</v>
      </c>
      <c r="AH1555">
        <f t="shared" si="398"/>
        <v>-2.9772444094694817E-2</v>
      </c>
      <c r="AI1555">
        <f t="shared" si="399"/>
        <v>4.7214353163362865E-3</v>
      </c>
      <c r="AJ1555">
        <f t="shared" si="400"/>
        <v>-1.5462672143029765E-2</v>
      </c>
      <c r="AK1555">
        <f t="shared" si="401"/>
        <v>-1.1749895090222506E-2</v>
      </c>
    </row>
    <row r="1556" spans="4:37" x14ac:dyDescent="0.25">
      <c r="D1556" s="2">
        <v>41187</v>
      </c>
      <c r="E1556">
        <v>1.0680000000000001</v>
      </c>
      <c r="F1556">
        <v>1.3940000000000001</v>
      </c>
      <c r="G1556">
        <v>9.8450000000000006</v>
      </c>
      <c r="H1556">
        <v>13.47</v>
      </c>
      <c r="I1556">
        <v>7.4050000000000002</v>
      </c>
      <c r="J1556">
        <v>4.8949999999999996</v>
      </c>
      <c r="K1556">
        <v>7.1150000000000002</v>
      </c>
      <c r="L1556">
        <v>4.59</v>
      </c>
      <c r="M1556">
        <v>0.60199999999999998</v>
      </c>
      <c r="N1556">
        <v>1.2768999999999999</v>
      </c>
      <c r="O1556">
        <v>6.01</v>
      </c>
      <c r="P1556">
        <v>19.829999999999998</v>
      </c>
      <c r="Q1556">
        <v>7.6245000000000003</v>
      </c>
      <c r="R1556">
        <v>5.2949999999999999</v>
      </c>
      <c r="S1556">
        <v>0.41389999999999999</v>
      </c>
      <c r="T1556">
        <v>5.2426000000000004</v>
      </c>
      <c r="V1556">
        <f t="shared" si="386"/>
        <v>-8.3565459610026593E-3</v>
      </c>
      <c r="W1556">
        <f t="shared" si="387"/>
        <v>1.6034985422740622E-2</v>
      </c>
      <c r="X1556">
        <f t="shared" si="388"/>
        <v>3.0350601779173259E-2</v>
      </c>
      <c r="Y1556">
        <f t="shared" si="389"/>
        <v>-4.4345898004433115E-3</v>
      </c>
      <c r="Z1556">
        <f t="shared" si="390"/>
        <v>1.3522650439488082E-3</v>
      </c>
      <c r="AA1556">
        <f t="shared" si="391"/>
        <v>4.1025641025640436E-3</v>
      </c>
      <c r="AB1556">
        <f t="shared" si="392"/>
        <v>2.1126760563381364E-3</v>
      </c>
      <c r="AC1556">
        <f t="shared" si="393"/>
        <v>4.3591979075841003E-4</v>
      </c>
      <c r="AD1556">
        <f t="shared" si="394"/>
        <v>1.2615643397813292E-2</v>
      </c>
      <c r="AE1556">
        <f t="shared" si="395"/>
        <v>4.6420141620771016E-3</v>
      </c>
      <c r="AF1556">
        <f t="shared" si="396"/>
        <v>2.5020850708923348E-3</v>
      </c>
      <c r="AG1556">
        <f t="shared" si="397"/>
        <v>-2.0130850528435884E-3</v>
      </c>
      <c r="AH1556">
        <f t="shared" si="398"/>
        <v>2.6426321316065815E-2</v>
      </c>
      <c r="AI1556">
        <f t="shared" si="399"/>
        <v>9.4517958412088099E-4</v>
      </c>
      <c r="AJ1556">
        <f t="shared" si="400"/>
        <v>9.0199902486591821E-3</v>
      </c>
      <c r="AK1556">
        <f t="shared" si="401"/>
        <v>5.9096665259603665E-3</v>
      </c>
    </row>
    <row r="1557" spans="4:37" x14ac:dyDescent="0.25">
      <c r="D1557" s="2">
        <v>41186</v>
      </c>
      <c r="E1557">
        <v>1.077</v>
      </c>
      <c r="F1557">
        <v>1.3719999999999999</v>
      </c>
      <c r="G1557">
        <v>9.5549999999999997</v>
      </c>
      <c r="H1557">
        <v>13.53</v>
      </c>
      <c r="I1557">
        <v>7.3949999999999996</v>
      </c>
      <c r="J1557">
        <v>4.875</v>
      </c>
      <c r="K1557">
        <v>7.1</v>
      </c>
      <c r="L1557">
        <v>4.5880000000000001</v>
      </c>
      <c r="M1557">
        <v>0.59450000000000003</v>
      </c>
      <c r="N1557">
        <v>1.2709999999999999</v>
      </c>
      <c r="O1557">
        <v>5.9950000000000001</v>
      </c>
      <c r="P1557">
        <v>19.87</v>
      </c>
      <c r="Q1557">
        <v>7.4282000000000004</v>
      </c>
      <c r="R1557">
        <v>5.29</v>
      </c>
      <c r="S1557">
        <v>0.41020000000000001</v>
      </c>
      <c r="T1557">
        <v>5.2118000000000002</v>
      </c>
      <c r="V1557">
        <f t="shared" si="386"/>
        <v>-3.7533512064343189E-2</v>
      </c>
      <c r="W1557">
        <f t="shared" si="387"/>
        <v>1.1799410029498469E-2</v>
      </c>
      <c r="X1557">
        <f t="shared" si="388"/>
        <v>1.5948963317384379E-2</v>
      </c>
      <c r="Y1557">
        <f t="shared" si="389"/>
        <v>8.1967213114753079E-3</v>
      </c>
      <c r="Z1557">
        <f t="shared" si="390"/>
        <v>0</v>
      </c>
      <c r="AA1557">
        <f t="shared" si="391"/>
        <v>1.4568158168574374E-2</v>
      </c>
      <c r="AB1557">
        <f t="shared" si="392"/>
        <v>-8.379888268156499E-3</v>
      </c>
      <c r="AC1557">
        <f t="shared" si="393"/>
        <v>7.0237050043897575E-3</v>
      </c>
      <c r="AD1557">
        <f t="shared" si="394"/>
        <v>-3.3528918692372622E-3</v>
      </c>
      <c r="AE1557">
        <f t="shared" si="395"/>
        <v>0</v>
      </c>
      <c r="AF1557">
        <f t="shared" si="396"/>
        <v>4.1876046901172526E-3</v>
      </c>
      <c r="AG1557">
        <f t="shared" si="397"/>
        <v>-5.030181086518315E-4</v>
      </c>
      <c r="AH1557">
        <f t="shared" si="398"/>
        <v>-2.4709263287943095E-3</v>
      </c>
      <c r="AI1557">
        <f t="shared" si="399"/>
        <v>-9.3632958801497246E-3</v>
      </c>
      <c r="AJ1557">
        <f t="shared" si="400"/>
        <v>-4.8732943469775858E-4</v>
      </c>
      <c r="AK1557">
        <f t="shared" si="401"/>
        <v>1.4008327172263524E-2</v>
      </c>
    </row>
    <row r="1558" spans="4:37" x14ac:dyDescent="0.25">
      <c r="D1558" s="2">
        <v>41185</v>
      </c>
      <c r="E1558">
        <v>1.119</v>
      </c>
      <c r="F1558">
        <v>1.3559999999999999</v>
      </c>
      <c r="G1558">
        <v>9.4049999999999994</v>
      </c>
      <c r="H1558">
        <v>13.42</v>
      </c>
      <c r="I1558">
        <v>7.3949999999999996</v>
      </c>
      <c r="J1558">
        <v>4.8049999999999997</v>
      </c>
      <c r="K1558">
        <v>7.16</v>
      </c>
      <c r="L1558">
        <v>4.556</v>
      </c>
      <c r="M1558">
        <v>0.59650000000000003</v>
      </c>
      <c r="N1558">
        <v>1.2709999999999999</v>
      </c>
      <c r="O1558">
        <v>5.97</v>
      </c>
      <c r="P1558">
        <v>19.88</v>
      </c>
      <c r="Q1558">
        <v>7.4466000000000001</v>
      </c>
      <c r="R1558">
        <v>5.34</v>
      </c>
      <c r="S1558">
        <v>0.41039999999999999</v>
      </c>
      <c r="T1558">
        <v>5.1398000000000001</v>
      </c>
      <c r="V1558">
        <f t="shared" si="386"/>
        <v>8.9581304771178205E-2</v>
      </c>
      <c r="W1558">
        <f t="shared" si="387"/>
        <v>-6.593406593406681E-3</v>
      </c>
      <c r="X1558">
        <f t="shared" si="388"/>
        <v>0</v>
      </c>
      <c r="Y1558">
        <f t="shared" si="389"/>
        <v>-5.9259259259258901E-3</v>
      </c>
      <c r="Z1558">
        <f t="shared" si="390"/>
        <v>-1.4000000000000012E-2</v>
      </c>
      <c r="AA1558">
        <f t="shared" si="391"/>
        <v>1.4248021108179465E-2</v>
      </c>
      <c r="AB1558">
        <f t="shared" si="392"/>
        <v>-2.7855153203342198E-3</v>
      </c>
      <c r="AC1558">
        <f t="shared" si="393"/>
        <v>2.1997360316761139E-3</v>
      </c>
      <c r="AD1558">
        <f t="shared" si="394"/>
        <v>-1.6736401673640433E-3</v>
      </c>
      <c r="AE1558">
        <f t="shared" si="395"/>
        <v>7.8740157480305939E-4</v>
      </c>
      <c r="AF1558">
        <f t="shared" si="396"/>
        <v>5.050505050505194E-3</v>
      </c>
      <c r="AG1558">
        <f t="shared" si="397"/>
        <v>5.0327126321070281E-4</v>
      </c>
      <c r="AH1558">
        <f t="shared" si="398"/>
        <v>-8.9699228107532614E-3</v>
      </c>
      <c r="AI1558">
        <f t="shared" si="399"/>
        <v>1.4245014245014342E-2</v>
      </c>
      <c r="AJ1558">
        <f t="shared" si="400"/>
        <v>1.5590200445434244E-2</v>
      </c>
      <c r="AK1558">
        <f t="shared" si="401"/>
        <v>6.1569283516120343E-2</v>
      </c>
    </row>
    <row r="1559" spans="4:37" x14ac:dyDescent="0.25">
      <c r="D1559" s="2">
        <v>41184</v>
      </c>
      <c r="E1559">
        <v>1.0269999999999999</v>
      </c>
      <c r="F1559">
        <v>1.365</v>
      </c>
      <c r="G1559">
        <v>9.4049999999999994</v>
      </c>
      <c r="H1559">
        <v>13.5</v>
      </c>
      <c r="I1559">
        <v>7.5</v>
      </c>
      <c r="J1559">
        <v>4.7374999999999998</v>
      </c>
      <c r="K1559">
        <v>7.18</v>
      </c>
      <c r="L1559">
        <v>4.5460000000000003</v>
      </c>
      <c r="M1559">
        <v>0.59750000000000003</v>
      </c>
      <c r="N1559">
        <v>1.27</v>
      </c>
      <c r="O1559">
        <v>5.9399999999999995</v>
      </c>
      <c r="P1559">
        <v>19.87</v>
      </c>
      <c r="Q1559">
        <v>7.5140000000000002</v>
      </c>
      <c r="R1559">
        <v>5.2649999999999997</v>
      </c>
      <c r="S1559">
        <v>0.40410000000000001</v>
      </c>
      <c r="T1559">
        <v>4.8417000000000003</v>
      </c>
      <c r="V1559">
        <f t="shared" si="386"/>
        <v>1.1822660098522286E-2</v>
      </c>
      <c r="W1559">
        <f t="shared" si="387"/>
        <v>2.3238380809595061E-2</v>
      </c>
      <c r="X1559">
        <f t="shared" si="388"/>
        <v>2.228260869565224E-2</v>
      </c>
      <c r="Y1559">
        <f t="shared" si="389"/>
        <v>7.4128984432908496E-4</v>
      </c>
      <c r="Z1559">
        <f t="shared" si="390"/>
        <v>0</v>
      </c>
      <c r="AA1559">
        <f t="shared" si="391"/>
        <v>1.8269747447608786E-2</v>
      </c>
      <c r="AB1559">
        <f t="shared" si="392"/>
        <v>6.968641114981633E-4</v>
      </c>
      <c r="AC1559">
        <f t="shared" si="393"/>
        <v>-1.044841097083149E-2</v>
      </c>
      <c r="AD1559">
        <f t="shared" si="394"/>
        <v>-4.1666666666665408E-3</v>
      </c>
      <c r="AE1559">
        <f t="shared" si="395"/>
        <v>1.1790949649458371E-2</v>
      </c>
      <c r="AF1559">
        <f t="shared" si="396"/>
        <v>1.0204081632652962E-2</v>
      </c>
      <c r="AG1559">
        <f t="shared" si="397"/>
        <v>8.6294416243655192E-3</v>
      </c>
      <c r="AH1559">
        <f t="shared" si="398"/>
        <v>8.1247752367508141E-4</v>
      </c>
      <c r="AI1559">
        <f t="shared" si="399"/>
        <v>2.8571428571428914E-3</v>
      </c>
      <c r="AJ1559">
        <f t="shared" si="400"/>
        <v>7.2283150548355657E-3</v>
      </c>
      <c r="AK1559">
        <f t="shared" si="401"/>
        <v>2.1692797906687211E-2</v>
      </c>
    </row>
    <row r="1560" spans="4:37" x14ac:dyDescent="0.25">
      <c r="D1560" s="2">
        <v>41183</v>
      </c>
      <c r="E1560">
        <v>1.0149999999999999</v>
      </c>
      <c r="F1560">
        <v>1.3340000000000001</v>
      </c>
      <c r="G1560">
        <v>9.1999999999999993</v>
      </c>
      <c r="H1560">
        <v>13.49</v>
      </c>
      <c r="I1560">
        <v>7.5</v>
      </c>
      <c r="J1560">
        <v>4.6524999999999999</v>
      </c>
      <c r="K1560">
        <v>7.1749999999999998</v>
      </c>
      <c r="L1560">
        <v>4.5940000000000003</v>
      </c>
      <c r="M1560">
        <v>0.6</v>
      </c>
      <c r="N1560">
        <v>1.2551999999999999</v>
      </c>
      <c r="O1560">
        <v>5.88</v>
      </c>
      <c r="P1560">
        <v>19.7</v>
      </c>
      <c r="Q1560">
        <v>7.5079000000000002</v>
      </c>
      <c r="R1560">
        <v>5.25</v>
      </c>
      <c r="S1560">
        <v>0.4012</v>
      </c>
      <c r="T1560">
        <v>4.7389000000000001</v>
      </c>
      <c r="V1560">
        <f t="shared" si="386"/>
        <v>2.1126760563380254E-2</v>
      </c>
      <c r="W1560">
        <f t="shared" si="387"/>
        <v>-4.4776119402984982E-3</v>
      </c>
      <c r="X1560">
        <f t="shared" si="388"/>
        <v>1.098901098901095E-2</v>
      </c>
      <c r="Y1560">
        <f t="shared" si="389"/>
        <v>2.9739776951673846E-3</v>
      </c>
      <c r="Z1560">
        <f t="shared" si="390"/>
        <v>2.0040080160319551E-3</v>
      </c>
      <c r="AA1560">
        <f t="shared" si="391"/>
        <v>1.1413043478260887E-2</v>
      </c>
      <c r="AB1560">
        <f t="shared" si="392"/>
        <v>4.1987403778867005E-3</v>
      </c>
      <c r="AC1560">
        <f t="shared" si="393"/>
        <v>-3.470715835141025E-3</v>
      </c>
      <c r="AD1560">
        <f t="shared" si="394"/>
        <v>-4.1493775933610921E-3</v>
      </c>
      <c r="AE1560">
        <f t="shared" si="395"/>
        <v>1.274810392125203E-2</v>
      </c>
      <c r="AF1560">
        <f t="shared" si="396"/>
        <v>1.8181818181818077E-2</v>
      </c>
      <c r="AG1560">
        <f t="shared" si="397"/>
        <v>1.1813045711350778E-2</v>
      </c>
      <c r="AH1560">
        <f t="shared" si="398"/>
        <v>1.1573699811371574E-2</v>
      </c>
      <c r="AI1560">
        <f t="shared" si="399"/>
        <v>3.8240917782026429E-3</v>
      </c>
      <c r="AJ1560">
        <f t="shared" si="400"/>
        <v>9.8162597533351104E-3</v>
      </c>
      <c r="AK1560">
        <f t="shared" si="401"/>
        <v>-2.1687863219068682E-3</v>
      </c>
    </row>
    <row r="1561" spans="4:37" x14ac:dyDescent="0.25">
      <c r="D1561" s="2">
        <v>41180</v>
      </c>
      <c r="E1561">
        <v>0.99399999999999999</v>
      </c>
      <c r="F1561">
        <v>1.34</v>
      </c>
      <c r="G1561">
        <v>9.1</v>
      </c>
      <c r="H1561">
        <v>13.45</v>
      </c>
      <c r="I1561">
        <v>7.4850000000000003</v>
      </c>
      <c r="J1561">
        <v>4.5999999999999996</v>
      </c>
      <c r="K1561">
        <v>7.1449999999999996</v>
      </c>
      <c r="L1561">
        <v>4.6100000000000003</v>
      </c>
      <c r="M1561">
        <v>0.60250000000000004</v>
      </c>
      <c r="N1561">
        <v>1.2394000000000001</v>
      </c>
      <c r="O1561">
        <v>5.7750000000000004</v>
      </c>
      <c r="P1561">
        <v>19.47</v>
      </c>
      <c r="Q1561">
        <v>7.4219999999999997</v>
      </c>
      <c r="R1561">
        <v>5.23</v>
      </c>
      <c r="S1561">
        <v>0.39729999999999999</v>
      </c>
      <c r="T1561">
        <v>4.7492000000000001</v>
      </c>
      <c r="V1561">
        <f t="shared" si="386"/>
        <v>-4.0080160320641323E-3</v>
      </c>
      <c r="W1561">
        <f t="shared" si="387"/>
        <v>0</v>
      </c>
      <c r="X1561">
        <f t="shared" si="388"/>
        <v>-7.0921985815601829E-3</v>
      </c>
      <c r="Y1561">
        <f t="shared" si="389"/>
        <v>7.4404761904767192E-4</v>
      </c>
      <c r="Z1561">
        <f t="shared" si="390"/>
        <v>2.0449897750511203E-2</v>
      </c>
      <c r="AA1561">
        <f t="shared" si="391"/>
        <v>-1.6042780748663166E-2</v>
      </c>
      <c r="AB1561">
        <f t="shared" si="392"/>
        <v>1.1323425336164039E-2</v>
      </c>
      <c r="AC1561">
        <f t="shared" si="393"/>
        <v>3.0461270670147922E-3</v>
      </c>
      <c r="AD1561">
        <f t="shared" si="394"/>
        <v>-8.2918739635151617E-4</v>
      </c>
      <c r="AE1561">
        <f t="shared" si="395"/>
        <v>-1.7207200063436567E-2</v>
      </c>
      <c r="AF1561">
        <f t="shared" si="396"/>
        <v>-1.0282776349614275E-2</v>
      </c>
      <c r="AG1561">
        <f t="shared" si="397"/>
        <v>-1.0261672652641662E-3</v>
      </c>
      <c r="AH1561">
        <f t="shared" si="398"/>
        <v>-8.2048266830584415E-3</v>
      </c>
      <c r="AI1561">
        <f t="shared" si="399"/>
        <v>1.9157088122607746E-3</v>
      </c>
      <c r="AJ1561">
        <f t="shared" si="400"/>
        <v>-9.9676052828308048E-3</v>
      </c>
      <c r="AK1561">
        <f t="shared" si="401"/>
        <v>-2.8763988326440115E-3</v>
      </c>
    </row>
    <row r="1562" spans="4:37" x14ac:dyDescent="0.25">
      <c r="D1562" s="2">
        <v>41179</v>
      </c>
      <c r="E1562">
        <v>0.998</v>
      </c>
      <c r="F1562">
        <v>1.34</v>
      </c>
      <c r="G1562">
        <v>9.1649999999999991</v>
      </c>
      <c r="H1562">
        <v>13.44</v>
      </c>
      <c r="I1562">
        <v>7.335</v>
      </c>
      <c r="J1562">
        <v>4.6749999999999998</v>
      </c>
      <c r="K1562">
        <v>7.0650000000000004</v>
      </c>
      <c r="L1562">
        <v>4.5960000000000001</v>
      </c>
      <c r="M1562">
        <v>0.60299999999999998</v>
      </c>
      <c r="N1562">
        <v>1.2610999999999999</v>
      </c>
      <c r="O1562">
        <v>5.835</v>
      </c>
      <c r="P1562">
        <v>19.489999999999998</v>
      </c>
      <c r="Q1562">
        <v>7.4833999999999996</v>
      </c>
      <c r="R1562">
        <v>5.22</v>
      </c>
      <c r="S1562">
        <v>0.40129999999999999</v>
      </c>
      <c r="T1562">
        <v>4.7629000000000001</v>
      </c>
      <c r="V1562">
        <f t="shared" si="386"/>
        <v>-3.3881897386253579E-2</v>
      </c>
      <c r="W1562">
        <f t="shared" si="387"/>
        <v>3.7151702786377694E-2</v>
      </c>
      <c r="X1562">
        <f t="shared" si="388"/>
        <v>1.8333333333333313E-2</v>
      </c>
      <c r="Y1562">
        <f t="shared" si="389"/>
        <v>-1.6105417276720435E-2</v>
      </c>
      <c r="Z1562">
        <f t="shared" si="390"/>
        <v>-6.7704807041299997E-3</v>
      </c>
      <c r="AA1562">
        <f t="shared" si="391"/>
        <v>8.6299892125134559E-3</v>
      </c>
      <c r="AB1562">
        <f t="shared" si="392"/>
        <v>3.5511363636364646E-3</v>
      </c>
      <c r="AC1562">
        <f t="shared" si="393"/>
        <v>-3.0368763557484524E-3</v>
      </c>
      <c r="AD1562">
        <f t="shared" si="394"/>
        <v>-1.9512195121951237E-2</v>
      </c>
      <c r="AE1562">
        <f t="shared" si="395"/>
        <v>-8.5691823899372022E-3</v>
      </c>
      <c r="AF1562">
        <f t="shared" si="396"/>
        <v>9.5155709342560346E-3</v>
      </c>
      <c r="AG1562">
        <f t="shared" si="397"/>
        <v>1.9884877027734227E-2</v>
      </c>
      <c r="AH1562">
        <f t="shared" si="398"/>
        <v>-7.3223144881012781E-3</v>
      </c>
      <c r="AI1562">
        <f t="shared" si="399"/>
        <v>5.7803468208090791E-3</v>
      </c>
      <c r="AJ1562">
        <f t="shared" si="400"/>
        <v>1.006795872136923E-2</v>
      </c>
      <c r="AK1562">
        <f t="shared" si="401"/>
        <v>-1.9757558295087407E-2</v>
      </c>
    </row>
    <row r="1563" spans="4:37" x14ac:dyDescent="0.25">
      <c r="D1563" s="2">
        <v>41178</v>
      </c>
      <c r="E1563">
        <v>1.0329999999999999</v>
      </c>
      <c r="F1563">
        <v>1.292</v>
      </c>
      <c r="G1563">
        <v>9</v>
      </c>
      <c r="H1563">
        <v>13.66</v>
      </c>
      <c r="I1563">
        <v>7.3849999999999998</v>
      </c>
      <c r="J1563">
        <v>4.6349999999999998</v>
      </c>
      <c r="K1563">
        <v>7.04</v>
      </c>
      <c r="L1563">
        <v>4.6100000000000003</v>
      </c>
      <c r="M1563">
        <v>0.61499999999999999</v>
      </c>
      <c r="N1563">
        <v>1.272</v>
      </c>
      <c r="O1563">
        <v>5.78</v>
      </c>
      <c r="P1563">
        <v>19.11</v>
      </c>
      <c r="Q1563">
        <v>7.5385999999999997</v>
      </c>
      <c r="R1563">
        <v>5.19</v>
      </c>
      <c r="S1563">
        <v>0.39729999999999999</v>
      </c>
      <c r="T1563">
        <v>4.8589000000000002</v>
      </c>
      <c r="V1563">
        <f t="shared" si="386"/>
        <v>-3.9069767441860526E-2</v>
      </c>
      <c r="W1563">
        <f t="shared" si="387"/>
        <v>1.5503875968991832E-3</v>
      </c>
      <c r="X1563">
        <f t="shared" si="388"/>
        <v>-3.4334763948497882E-2</v>
      </c>
      <c r="Y1563">
        <f t="shared" si="389"/>
        <v>1.0355029585798814E-2</v>
      </c>
      <c r="Z1563">
        <f t="shared" si="390"/>
        <v>3.3967391304348116E-3</v>
      </c>
      <c r="AA1563">
        <f t="shared" si="391"/>
        <v>-1.8008474576271194E-2</v>
      </c>
      <c r="AB1563">
        <f t="shared" si="392"/>
        <v>-2.8965517241379302E-2</v>
      </c>
      <c r="AC1563">
        <f t="shared" si="393"/>
        <v>-4.7495682210706436E-3</v>
      </c>
      <c r="AD1563">
        <f t="shared" si="394"/>
        <v>-2.1479713603818507E-2</v>
      </c>
      <c r="AE1563">
        <f t="shared" si="395"/>
        <v>-2.2741241548863034E-2</v>
      </c>
      <c r="AF1563">
        <f t="shared" si="396"/>
        <v>-2.2823330515638118E-2</v>
      </c>
      <c r="AG1563">
        <f t="shared" si="397"/>
        <v>-2.4004085801838548E-2</v>
      </c>
      <c r="AH1563">
        <f t="shared" si="398"/>
        <v>-3.3797726311472265E-2</v>
      </c>
      <c r="AI1563">
        <f t="shared" si="399"/>
        <v>-1.0486177311725409E-2</v>
      </c>
      <c r="AJ1563">
        <f t="shared" si="400"/>
        <v>-2.9792429792429798E-2</v>
      </c>
      <c r="AK1563">
        <f t="shared" si="401"/>
        <v>-2.742248643887979E-2</v>
      </c>
    </row>
    <row r="1564" spans="4:37" x14ac:dyDescent="0.25">
      <c r="D1564" s="2">
        <v>41177</v>
      </c>
      <c r="E1564">
        <v>1.075</v>
      </c>
      <c r="F1564">
        <v>1.29</v>
      </c>
      <c r="G1564">
        <v>9.32</v>
      </c>
      <c r="H1564">
        <v>13.52</v>
      </c>
      <c r="I1564">
        <v>7.36</v>
      </c>
      <c r="J1564">
        <v>4.72</v>
      </c>
      <c r="K1564">
        <v>7.25</v>
      </c>
      <c r="L1564">
        <v>4.6319999999999997</v>
      </c>
      <c r="M1564">
        <v>0.62849999999999995</v>
      </c>
      <c r="N1564">
        <v>1.3016000000000001</v>
      </c>
      <c r="O1564">
        <v>5.915</v>
      </c>
      <c r="P1564">
        <v>19.579999999999998</v>
      </c>
      <c r="Q1564">
        <v>7.8022999999999998</v>
      </c>
      <c r="R1564">
        <v>5.2450000000000001</v>
      </c>
      <c r="S1564">
        <v>0.40949999999999998</v>
      </c>
      <c r="T1564">
        <v>4.9958999999999998</v>
      </c>
      <c r="V1564">
        <f t="shared" si="386"/>
        <v>-2.7829313543600298E-3</v>
      </c>
      <c r="W1564">
        <f t="shared" si="387"/>
        <v>9.3896713615022609E-3</v>
      </c>
      <c r="X1564">
        <f t="shared" si="388"/>
        <v>-1.6877637130801704E-2</v>
      </c>
      <c r="Y1564">
        <f t="shared" si="389"/>
        <v>-2.2140221402214832E-3</v>
      </c>
      <c r="Z1564">
        <f t="shared" si="390"/>
        <v>-1.4065639651707929E-2</v>
      </c>
      <c r="AA1564">
        <f t="shared" si="391"/>
        <v>2.1231422505307851E-3</v>
      </c>
      <c r="AB1564">
        <f t="shared" si="392"/>
        <v>3.5714285714285809E-2</v>
      </c>
      <c r="AC1564">
        <f t="shared" si="393"/>
        <v>-1.1945392491467643E-2</v>
      </c>
      <c r="AD1564">
        <f t="shared" si="394"/>
        <v>-6.0538116591928426E-2</v>
      </c>
      <c r="AE1564">
        <f t="shared" si="395"/>
        <v>3.7788231664996896E-3</v>
      </c>
      <c r="AF1564">
        <f t="shared" si="396"/>
        <v>8.4602368866315558E-4</v>
      </c>
      <c r="AG1564">
        <f t="shared" si="397"/>
        <v>-7.0993914807302438E-3</v>
      </c>
      <c r="AH1564">
        <f t="shared" si="398"/>
        <v>-6.2536617673281114E-3</v>
      </c>
      <c r="AI1564">
        <f t="shared" si="399"/>
        <v>9.6246390760346134E-3</v>
      </c>
      <c r="AJ1564">
        <f t="shared" si="400"/>
        <v>7.1323167732413317E-3</v>
      </c>
      <c r="AK1564">
        <f t="shared" si="401"/>
        <v>2.7497892497290177E-3</v>
      </c>
    </row>
    <row r="1565" spans="4:37" x14ac:dyDescent="0.25">
      <c r="D1565" s="2">
        <v>41176</v>
      </c>
      <c r="E1565">
        <v>1.0780000000000001</v>
      </c>
      <c r="F1565">
        <v>1.278</v>
      </c>
      <c r="G1565">
        <v>9.48</v>
      </c>
      <c r="H1565">
        <v>13.55</v>
      </c>
      <c r="I1565">
        <v>7.4649999999999999</v>
      </c>
      <c r="J1565">
        <v>4.71</v>
      </c>
      <c r="K1565">
        <v>7</v>
      </c>
      <c r="L1565">
        <v>4.6879999999999997</v>
      </c>
      <c r="M1565">
        <v>0.66900000000000004</v>
      </c>
      <c r="N1565">
        <v>1.2967</v>
      </c>
      <c r="O1565">
        <v>5.91</v>
      </c>
      <c r="P1565">
        <v>19.72</v>
      </c>
      <c r="Q1565">
        <v>7.8513999999999999</v>
      </c>
      <c r="R1565">
        <v>5.1950000000000003</v>
      </c>
      <c r="S1565">
        <v>0.40660000000000002</v>
      </c>
      <c r="T1565">
        <v>4.9821999999999997</v>
      </c>
      <c r="V1565">
        <f t="shared" si="386"/>
        <v>-1.1915673693858708E-2</v>
      </c>
      <c r="W1565">
        <f t="shared" si="387"/>
        <v>1.5673981191222097E-3</v>
      </c>
      <c r="X1565">
        <f t="shared" si="388"/>
        <v>-4.2016806722687816E-3</v>
      </c>
      <c r="Y1565">
        <f t="shared" si="389"/>
        <v>-1.4738393515106862E-3</v>
      </c>
      <c r="Z1565">
        <f t="shared" si="390"/>
        <v>-8.6321381142099307E-3</v>
      </c>
      <c r="AA1565">
        <f t="shared" si="391"/>
        <v>-3.7017451084082609E-3</v>
      </c>
      <c r="AB1565">
        <f t="shared" si="392"/>
        <v>4.0892193308550207E-2</v>
      </c>
      <c r="AC1565">
        <f t="shared" si="393"/>
        <v>1.2089810017271274E-2</v>
      </c>
      <c r="AD1565">
        <f t="shared" si="394"/>
        <v>0.15444348576358924</v>
      </c>
      <c r="AE1565">
        <f t="shared" si="395"/>
        <v>-7.7059412807278793E-4</v>
      </c>
      <c r="AF1565">
        <f t="shared" si="396"/>
        <v>-1.5000000000000013E-2</v>
      </c>
      <c r="AG1565">
        <f t="shared" si="397"/>
        <v>4.0733197556006573E-3</v>
      </c>
      <c r="AH1565">
        <f t="shared" si="398"/>
        <v>-6.2147965318650744E-3</v>
      </c>
      <c r="AI1565">
        <f t="shared" si="399"/>
        <v>1.3658536585365866E-2</v>
      </c>
      <c r="AJ1565">
        <f t="shared" si="400"/>
        <v>2.7127003699136676E-3</v>
      </c>
      <c r="AK1565">
        <f t="shared" si="401"/>
        <v>1.6775510204081412E-2</v>
      </c>
    </row>
    <row r="1566" spans="4:37" x14ac:dyDescent="0.25">
      <c r="D1566" s="2">
        <v>41173</v>
      </c>
      <c r="E1566">
        <v>1.091</v>
      </c>
      <c r="F1566">
        <v>1.276</v>
      </c>
      <c r="G1566">
        <v>9.52</v>
      </c>
      <c r="H1566">
        <v>13.57</v>
      </c>
      <c r="I1566">
        <v>7.53</v>
      </c>
      <c r="J1566">
        <v>4.7275</v>
      </c>
      <c r="K1566">
        <v>6.7249999999999996</v>
      </c>
      <c r="L1566">
        <v>4.6319999999999997</v>
      </c>
      <c r="M1566">
        <v>0.57950000000000002</v>
      </c>
      <c r="N1566">
        <v>1.2977000000000001</v>
      </c>
      <c r="O1566">
        <v>6</v>
      </c>
      <c r="P1566">
        <v>19.64</v>
      </c>
      <c r="Q1566">
        <v>7.9005000000000001</v>
      </c>
      <c r="R1566">
        <v>5.125</v>
      </c>
      <c r="S1566">
        <v>0.40550000000000003</v>
      </c>
      <c r="T1566">
        <v>4.9000000000000004</v>
      </c>
      <c r="V1566">
        <f t="shared" si="386"/>
        <v>5.5299539170508005E-3</v>
      </c>
      <c r="W1566">
        <f t="shared" si="387"/>
        <v>7.89889415481837E-3</v>
      </c>
      <c r="X1566">
        <f t="shared" si="388"/>
        <v>-1.7543859649122751E-2</v>
      </c>
      <c r="Y1566">
        <f t="shared" si="389"/>
        <v>-9.4890510948903994E-3</v>
      </c>
      <c r="Z1566">
        <f t="shared" si="390"/>
        <v>-1.3106159895150626E-2</v>
      </c>
      <c r="AA1566">
        <f t="shared" si="391"/>
        <v>8.5333333333332817E-3</v>
      </c>
      <c r="AB1566">
        <f t="shared" si="392"/>
        <v>-3.0979827089337109E-2</v>
      </c>
      <c r="AC1566">
        <f t="shared" si="393"/>
        <v>2.163565556036362E-3</v>
      </c>
      <c r="AD1566">
        <f t="shared" si="394"/>
        <v>1.9349164467898028E-2</v>
      </c>
      <c r="AE1566">
        <f t="shared" si="395"/>
        <v>1.311577796861596E-2</v>
      </c>
      <c r="AF1566">
        <f t="shared" si="396"/>
        <v>-1.6638935108153063E-3</v>
      </c>
      <c r="AG1566">
        <f t="shared" si="397"/>
        <v>1.2371134020618735E-2</v>
      </c>
      <c r="AH1566">
        <f t="shared" si="398"/>
        <v>-3.0914826498422698E-3</v>
      </c>
      <c r="AI1566">
        <f t="shared" si="399"/>
        <v>-1.6314779270633406E-2</v>
      </c>
      <c r="AJ1566">
        <f t="shared" si="400"/>
        <v>2.0639315378807144E-2</v>
      </c>
      <c r="AK1566">
        <f t="shared" si="401"/>
        <v>-5.17107911441399E-2</v>
      </c>
    </row>
    <row r="1567" spans="4:37" x14ac:dyDescent="0.25">
      <c r="D1567" s="2">
        <v>41172</v>
      </c>
      <c r="E1567">
        <v>1.085</v>
      </c>
      <c r="F1567">
        <v>1.266</v>
      </c>
      <c r="G1567">
        <v>9.69</v>
      </c>
      <c r="H1567">
        <v>13.7</v>
      </c>
      <c r="I1567">
        <v>7.63</v>
      </c>
      <c r="J1567">
        <v>4.6875</v>
      </c>
      <c r="K1567">
        <v>6.9399999999999995</v>
      </c>
      <c r="L1567">
        <v>4.6219999999999999</v>
      </c>
      <c r="M1567">
        <v>0.56850000000000001</v>
      </c>
      <c r="N1567">
        <v>1.2808999999999999</v>
      </c>
      <c r="O1567">
        <v>6.01</v>
      </c>
      <c r="P1567">
        <v>19.399999999999999</v>
      </c>
      <c r="Q1567">
        <v>7.9249999999999998</v>
      </c>
      <c r="R1567">
        <v>5.21</v>
      </c>
      <c r="S1567">
        <v>0.39729999999999999</v>
      </c>
      <c r="T1567">
        <v>5.1672000000000002</v>
      </c>
      <c r="V1567">
        <f t="shared" si="386"/>
        <v>-2.7573529411766273E-3</v>
      </c>
      <c r="W1567">
        <f t="shared" si="387"/>
        <v>4.761904761904745E-3</v>
      </c>
      <c r="X1567">
        <f t="shared" si="388"/>
        <v>-6.6632496155818455E-3</v>
      </c>
      <c r="Y1567">
        <f t="shared" si="389"/>
        <v>7.3046018991962391E-4</v>
      </c>
      <c r="Z1567">
        <f t="shared" si="390"/>
        <v>1.5302727877578137E-2</v>
      </c>
      <c r="AA1567">
        <f t="shared" si="391"/>
        <v>1.6260162601626105E-2</v>
      </c>
      <c r="AB1567">
        <f t="shared" si="392"/>
        <v>0</v>
      </c>
      <c r="AC1567">
        <f t="shared" si="393"/>
        <v>-2.0347604917337891E-2</v>
      </c>
      <c r="AD1567">
        <f t="shared" si="394"/>
        <v>0</v>
      </c>
      <c r="AE1567">
        <f t="shared" si="395"/>
        <v>-1.8166487812356302E-2</v>
      </c>
      <c r="AF1567">
        <f t="shared" si="396"/>
        <v>-1.3136288998357948E-2</v>
      </c>
      <c r="AG1567">
        <f t="shared" si="397"/>
        <v>-1.8715225088517973E-2</v>
      </c>
      <c r="AH1567">
        <f t="shared" si="398"/>
        <v>-5.3841037161611593E-3</v>
      </c>
      <c r="AI1567">
        <f t="shared" si="399"/>
        <v>-1.5122873345935761E-2</v>
      </c>
      <c r="AJ1567">
        <f t="shared" si="400"/>
        <v>-3.403841478239733E-2</v>
      </c>
      <c r="AK1567">
        <f t="shared" si="401"/>
        <v>-1.7605232138104165E-2</v>
      </c>
    </row>
    <row r="1568" spans="4:37" x14ac:dyDescent="0.25">
      <c r="D1568" s="2">
        <v>41171</v>
      </c>
      <c r="E1568">
        <v>1.0880000000000001</v>
      </c>
      <c r="F1568">
        <v>1.26</v>
      </c>
      <c r="G1568">
        <v>9.7550000000000008</v>
      </c>
      <c r="H1568">
        <v>13.69</v>
      </c>
      <c r="I1568">
        <v>7.5149999999999997</v>
      </c>
      <c r="J1568">
        <v>4.6124999999999998</v>
      </c>
      <c r="K1568">
        <v>6.9399999999999995</v>
      </c>
      <c r="L1568">
        <v>4.718</v>
      </c>
      <c r="M1568">
        <v>0.56850000000000001</v>
      </c>
      <c r="N1568">
        <v>1.3046</v>
      </c>
      <c r="O1568">
        <v>6.09</v>
      </c>
      <c r="P1568">
        <v>19.77</v>
      </c>
      <c r="Q1568">
        <v>7.9679000000000002</v>
      </c>
      <c r="R1568">
        <v>5.29</v>
      </c>
      <c r="S1568">
        <v>0.4113</v>
      </c>
      <c r="T1568">
        <v>5.2598000000000003</v>
      </c>
      <c r="V1568">
        <f t="shared" si="386"/>
        <v>-3.0303030303030165E-2</v>
      </c>
      <c r="W1568">
        <f t="shared" si="387"/>
        <v>0</v>
      </c>
      <c r="X1568">
        <f t="shared" si="388"/>
        <v>-5.6065239551478241E-3</v>
      </c>
      <c r="Y1568">
        <f t="shared" si="389"/>
        <v>-9.4066570188133802E-3</v>
      </c>
      <c r="Z1568">
        <f t="shared" si="390"/>
        <v>-6.6489361702126715E-4</v>
      </c>
      <c r="AA1568">
        <f t="shared" si="391"/>
        <v>-6.4620355411955099E-3</v>
      </c>
      <c r="AB1568">
        <f t="shared" si="392"/>
        <v>-1.4904187366927002E-2</v>
      </c>
      <c r="AC1568">
        <f t="shared" si="393"/>
        <v>1.8126888217522508E-2</v>
      </c>
      <c r="AD1568">
        <f t="shared" si="394"/>
        <v>8.8028169014098268E-4</v>
      </c>
      <c r="AE1568">
        <f t="shared" si="395"/>
        <v>6.0923883704788739E-3</v>
      </c>
      <c r="AF1568">
        <f t="shared" si="396"/>
        <v>5.7803468208093012E-3</v>
      </c>
      <c r="AG1568">
        <f t="shared" si="397"/>
        <v>-6.0331825037708287E-3</v>
      </c>
      <c r="AH1568">
        <f t="shared" si="398"/>
        <v>1.6430457578038293E-2</v>
      </c>
      <c r="AI1568">
        <f t="shared" si="399"/>
        <v>1.9267822736030782E-2</v>
      </c>
      <c r="AJ1568">
        <f t="shared" si="400"/>
        <v>-4.8390999274134927E-3</v>
      </c>
      <c r="AK1568">
        <f t="shared" si="401"/>
        <v>-3.2405389527943029E-3</v>
      </c>
    </row>
    <row r="1569" spans="4:37" x14ac:dyDescent="0.25">
      <c r="D1569" s="2">
        <v>41170</v>
      </c>
      <c r="E1569">
        <v>1.1219999999999999</v>
      </c>
      <c r="F1569">
        <v>1.26</v>
      </c>
      <c r="G1569">
        <v>9.81</v>
      </c>
      <c r="H1569">
        <v>13.82</v>
      </c>
      <c r="I1569">
        <v>7.52</v>
      </c>
      <c r="J1569">
        <v>4.6425000000000001</v>
      </c>
      <c r="K1569">
        <v>7.0449999999999999</v>
      </c>
      <c r="L1569">
        <v>4.6340000000000003</v>
      </c>
      <c r="M1569">
        <v>0.56799999999999995</v>
      </c>
      <c r="N1569">
        <v>1.2967</v>
      </c>
      <c r="O1569">
        <v>6.0549999999999997</v>
      </c>
      <c r="P1569">
        <v>19.89</v>
      </c>
      <c r="Q1569">
        <v>7.8391000000000002</v>
      </c>
      <c r="R1569">
        <v>5.19</v>
      </c>
      <c r="S1569">
        <v>0.4133</v>
      </c>
      <c r="T1569">
        <v>5.2769000000000004</v>
      </c>
      <c r="V1569">
        <f t="shared" si="386"/>
        <v>-4.9957662997459962E-2</v>
      </c>
      <c r="W1569">
        <f t="shared" si="387"/>
        <v>2.3866348448686736E-3</v>
      </c>
      <c r="X1569">
        <f t="shared" si="388"/>
        <v>-1.0090817356205761E-2</v>
      </c>
      <c r="Y1569">
        <f t="shared" si="389"/>
        <v>5.0909090909090349E-3</v>
      </c>
      <c r="Z1569">
        <f t="shared" si="390"/>
        <v>0</v>
      </c>
      <c r="AA1569">
        <f t="shared" si="391"/>
        <v>-9.5999999999999419E-3</v>
      </c>
      <c r="AB1569">
        <f t="shared" si="392"/>
        <v>-7.0921985815597388E-4</v>
      </c>
      <c r="AC1569">
        <f t="shared" si="393"/>
        <v>-8.1335616438354963E-3</v>
      </c>
      <c r="AD1569">
        <f t="shared" si="394"/>
        <v>-2.2375215146299476E-2</v>
      </c>
      <c r="AE1569">
        <f t="shared" si="395"/>
        <v>3.7931568354234724E-3</v>
      </c>
      <c r="AF1569">
        <f t="shared" si="396"/>
        <v>-9.8119378577269378E-3</v>
      </c>
      <c r="AG1569">
        <f t="shared" si="397"/>
        <v>-7.9800498753117566E-3</v>
      </c>
      <c r="AH1569">
        <f t="shared" si="398"/>
        <v>-2.0700079952028716E-2</v>
      </c>
      <c r="AI1569">
        <f t="shared" si="399"/>
        <v>-5.7471264367814356E-3</v>
      </c>
      <c r="AJ1569">
        <f t="shared" si="400"/>
        <v>-2.4137098720733441E-3</v>
      </c>
      <c r="AK1569">
        <f t="shared" si="401"/>
        <v>-9.0142537888036056E-3</v>
      </c>
    </row>
    <row r="1570" spans="4:37" x14ac:dyDescent="0.25">
      <c r="D1570" s="2">
        <v>41169</v>
      </c>
      <c r="E1570">
        <v>1.181</v>
      </c>
      <c r="F1570">
        <v>1.2570000000000001</v>
      </c>
      <c r="G1570">
        <v>9.91</v>
      </c>
      <c r="H1570">
        <v>13.75</v>
      </c>
      <c r="I1570">
        <v>7.52</v>
      </c>
      <c r="J1570">
        <v>4.6875</v>
      </c>
      <c r="K1570">
        <v>7.05</v>
      </c>
      <c r="L1570">
        <v>4.6719999999999997</v>
      </c>
      <c r="M1570">
        <v>0.58099999999999996</v>
      </c>
      <c r="N1570">
        <v>1.2918000000000001</v>
      </c>
      <c r="O1570">
        <v>6.1150000000000002</v>
      </c>
      <c r="P1570">
        <v>20.05</v>
      </c>
      <c r="Q1570">
        <v>8.0047999999999995</v>
      </c>
      <c r="R1570">
        <v>5.22</v>
      </c>
      <c r="S1570">
        <v>0.4143</v>
      </c>
      <c r="T1570">
        <v>5.3249000000000004</v>
      </c>
      <c r="V1570">
        <f t="shared" si="386"/>
        <v>-2.4772914946325386E-2</v>
      </c>
      <c r="W1570">
        <f t="shared" si="387"/>
        <v>-7.9491255961838814E-4</v>
      </c>
      <c r="X1570">
        <f t="shared" si="388"/>
        <v>1.1740684022460535E-2</v>
      </c>
      <c r="Y1570">
        <f t="shared" si="389"/>
        <v>8.8041085840058209E-3</v>
      </c>
      <c r="Z1570">
        <f t="shared" si="390"/>
        <v>-1.9907100199071381E-3</v>
      </c>
      <c r="AA1570">
        <f t="shared" si="391"/>
        <v>1.0237068965517349E-2</v>
      </c>
      <c r="AB1570">
        <f t="shared" si="392"/>
        <v>-7.0422535211267512E-3</v>
      </c>
      <c r="AC1570">
        <f t="shared" si="393"/>
        <v>4.7311827956988406E-3</v>
      </c>
      <c r="AD1570">
        <f t="shared" si="394"/>
        <v>-1.7751479289940919E-2</v>
      </c>
      <c r="AE1570">
        <f t="shared" si="395"/>
        <v>0</v>
      </c>
      <c r="AF1570">
        <f t="shared" si="396"/>
        <v>5.7565789473683626E-3</v>
      </c>
      <c r="AG1570">
        <f t="shared" si="397"/>
        <v>3.5035035035035911E-3</v>
      </c>
      <c r="AH1570">
        <f t="shared" si="398"/>
        <v>-2.6843026648512014E-2</v>
      </c>
      <c r="AI1570">
        <f t="shared" si="399"/>
        <v>-1.0426540284360297E-2</v>
      </c>
      <c r="AJ1570">
        <f t="shared" si="400"/>
        <v>1.6188373804267853E-2</v>
      </c>
      <c r="AK1570">
        <f t="shared" si="401"/>
        <v>-1.0186441623138753E-2</v>
      </c>
    </row>
    <row r="1571" spans="4:37" x14ac:dyDescent="0.25">
      <c r="D1571" s="2">
        <v>41166</v>
      </c>
      <c r="E1571">
        <v>1.2110000000000001</v>
      </c>
      <c r="F1571">
        <v>1.258</v>
      </c>
      <c r="G1571">
        <v>9.7949999999999999</v>
      </c>
      <c r="H1571">
        <v>13.63</v>
      </c>
      <c r="I1571">
        <v>7.5350000000000001</v>
      </c>
      <c r="J1571">
        <v>4.6399999999999997</v>
      </c>
      <c r="K1571">
        <v>7.1</v>
      </c>
      <c r="L1571">
        <v>4.6500000000000004</v>
      </c>
      <c r="M1571">
        <v>0.59150000000000003</v>
      </c>
      <c r="N1571">
        <v>1.2918000000000001</v>
      </c>
      <c r="O1571">
        <v>6.08</v>
      </c>
      <c r="P1571">
        <v>19.98</v>
      </c>
      <c r="Q1571">
        <v>8.2256</v>
      </c>
      <c r="R1571">
        <v>5.2750000000000004</v>
      </c>
      <c r="S1571">
        <v>0.40770000000000001</v>
      </c>
      <c r="T1571">
        <v>5.3796999999999997</v>
      </c>
      <c r="V1571">
        <f t="shared" si="386"/>
        <v>2.1940928270042237E-2</v>
      </c>
      <c r="W1571">
        <f t="shared" si="387"/>
        <v>-1.5873015873015817E-3</v>
      </c>
      <c r="X1571">
        <f t="shared" si="388"/>
        <v>-1.5577889447236148E-2</v>
      </c>
      <c r="Y1571">
        <f t="shared" si="389"/>
        <v>-2.9261155815654138E-3</v>
      </c>
      <c r="Z1571">
        <f t="shared" si="390"/>
        <v>7.3529411764705621E-3</v>
      </c>
      <c r="AA1571">
        <f t="shared" si="391"/>
        <v>-4.825737265415575E-3</v>
      </c>
      <c r="AB1571">
        <f t="shared" si="392"/>
        <v>6.3784549964565063E-3</v>
      </c>
      <c r="AC1571">
        <f t="shared" si="393"/>
        <v>8.2393755420642201E-3</v>
      </c>
      <c r="AD1571">
        <f t="shared" si="394"/>
        <v>-3.0327868852458972E-2</v>
      </c>
      <c r="AE1571">
        <f t="shared" si="395"/>
        <v>3.4019050668374184E-2</v>
      </c>
      <c r="AF1571">
        <f t="shared" si="396"/>
        <v>8.230452674897748E-4</v>
      </c>
      <c r="AG1571">
        <f t="shared" si="397"/>
        <v>1.3184584178498993E-2</v>
      </c>
      <c r="AH1571">
        <f t="shared" si="398"/>
        <v>5.5904288776780886E-2</v>
      </c>
      <c r="AI1571">
        <f t="shared" si="399"/>
        <v>2.2286821705426396E-2</v>
      </c>
      <c r="AJ1571">
        <f t="shared" si="400"/>
        <v>2.6176692675559998E-2</v>
      </c>
      <c r="AK1571">
        <f t="shared" si="401"/>
        <v>1.9481134757148855E-2</v>
      </c>
    </row>
    <row r="1572" spans="4:37" x14ac:dyDescent="0.25">
      <c r="D1572" s="2">
        <v>41165</v>
      </c>
      <c r="E1572">
        <v>1.1850000000000001</v>
      </c>
      <c r="F1572">
        <v>1.26</v>
      </c>
      <c r="G1572">
        <v>9.9499999999999993</v>
      </c>
      <c r="H1572">
        <v>13.67</v>
      </c>
      <c r="I1572">
        <v>7.48</v>
      </c>
      <c r="J1572">
        <v>4.6624999999999996</v>
      </c>
      <c r="K1572">
        <v>7.0549999999999997</v>
      </c>
      <c r="L1572">
        <v>4.6120000000000001</v>
      </c>
      <c r="M1572">
        <v>0.61</v>
      </c>
      <c r="N1572">
        <v>1.2493000000000001</v>
      </c>
      <c r="O1572">
        <v>6.0750000000000002</v>
      </c>
      <c r="P1572">
        <v>19.72</v>
      </c>
      <c r="Q1572">
        <v>7.7900999999999998</v>
      </c>
      <c r="R1572">
        <v>5.16</v>
      </c>
      <c r="S1572">
        <v>0.39729999999999999</v>
      </c>
      <c r="T1572">
        <v>5.2769000000000004</v>
      </c>
      <c r="V1572">
        <f t="shared" si="386"/>
        <v>-2.2277227722772186E-2</v>
      </c>
      <c r="W1572">
        <f t="shared" si="387"/>
        <v>7.9428117553614896E-4</v>
      </c>
      <c r="X1572">
        <f t="shared" si="388"/>
        <v>-1.0934393638171058E-2</v>
      </c>
      <c r="Y1572">
        <f t="shared" si="389"/>
        <v>7.3691967575533202E-3</v>
      </c>
      <c r="Z1572">
        <f t="shared" si="390"/>
        <v>-2.3498694516971286E-2</v>
      </c>
      <c r="AA1572">
        <f t="shared" si="391"/>
        <v>-1.6059957173447659E-3</v>
      </c>
      <c r="AB1572">
        <f t="shared" si="392"/>
        <v>1.3649425287356243E-2</v>
      </c>
      <c r="AC1572">
        <f t="shared" si="393"/>
        <v>-3.4572169403630504E-3</v>
      </c>
      <c r="AD1572">
        <f t="shared" si="394"/>
        <v>-6.514657980456029E-3</v>
      </c>
      <c r="AE1572">
        <f t="shared" si="395"/>
        <v>1.6034634811192827E-3</v>
      </c>
      <c r="AF1572">
        <f t="shared" si="396"/>
        <v>1.4190317195325486E-2</v>
      </c>
      <c r="AG1572">
        <f t="shared" si="397"/>
        <v>6.6360387953037225E-3</v>
      </c>
      <c r="AH1572">
        <f t="shared" si="398"/>
        <v>1.1149762467225655E-2</v>
      </c>
      <c r="AI1572">
        <f t="shared" si="399"/>
        <v>-1.3384321223709472E-2</v>
      </c>
      <c r="AJ1572">
        <f t="shared" si="400"/>
        <v>9.4004065040649287E-3</v>
      </c>
      <c r="AK1572">
        <f t="shared" si="401"/>
        <v>1.0493862622316774E-2</v>
      </c>
    </row>
    <row r="1573" spans="4:37" x14ac:dyDescent="0.25">
      <c r="D1573" s="2">
        <v>41164</v>
      </c>
      <c r="E1573">
        <v>1.212</v>
      </c>
      <c r="F1573">
        <v>1.2589999999999999</v>
      </c>
      <c r="G1573">
        <v>10.06</v>
      </c>
      <c r="H1573">
        <v>13.57</v>
      </c>
      <c r="I1573">
        <v>7.66</v>
      </c>
      <c r="J1573">
        <v>4.67</v>
      </c>
      <c r="K1573">
        <v>6.96</v>
      </c>
      <c r="L1573">
        <v>4.6280000000000001</v>
      </c>
      <c r="M1573">
        <v>0.61399999999999999</v>
      </c>
      <c r="N1573">
        <v>1.2473000000000001</v>
      </c>
      <c r="O1573">
        <v>5.99</v>
      </c>
      <c r="P1573">
        <v>19.59</v>
      </c>
      <c r="Q1573">
        <v>7.7042000000000002</v>
      </c>
      <c r="R1573">
        <v>5.23</v>
      </c>
      <c r="S1573">
        <v>0.39360000000000001</v>
      </c>
      <c r="T1573">
        <v>5.2221000000000002</v>
      </c>
      <c r="V1573">
        <f t="shared" si="386"/>
        <v>4.9751243781095411E-3</v>
      </c>
      <c r="W1573">
        <f t="shared" si="387"/>
        <v>3.1872509960160222E-3</v>
      </c>
      <c r="X1573">
        <f t="shared" si="388"/>
        <v>0</v>
      </c>
      <c r="Y1573">
        <f t="shared" si="389"/>
        <v>-3.6710719530101965E-3</v>
      </c>
      <c r="Z1573">
        <f t="shared" si="390"/>
        <v>-2.0460358056266004E-2</v>
      </c>
      <c r="AA1573">
        <f t="shared" si="391"/>
        <v>9.7297297297296303E-3</v>
      </c>
      <c r="AB1573">
        <f t="shared" si="392"/>
        <v>7.9652425778420355E-3</v>
      </c>
      <c r="AC1573">
        <f t="shared" si="393"/>
        <v>-2.586206896551646E-3</v>
      </c>
      <c r="AD1573">
        <f t="shared" si="394"/>
        <v>3.2800672834314426E-2</v>
      </c>
      <c r="AE1573">
        <f t="shared" si="395"/>
        <v>1.3652986590816818E-2</v>
      </c>
      <c r="AF1573">
        <f t="shared" si="396"/>
        <v>1.6977928692699651E-2</v>
      </c>
      <c r="AG1573">
        <f t="shared" si="397"/>
        <v>7.7160493827159726E-3</v>
      </c>
      <c r="AH1573">
        <f t="shared" si="398"/>
        <v>4.492065644920662E-2</v>
      </c>
      <c r="AI1573">
        <f t="shared" si="399"/>
        <v>5.7692307692307487E-3</v>
      </c>
      <c r="AJ1573">
        <f t="shared" si="400"/>
        <v>3.7154150197628466E-2</v>
      </c>
      <c r="AK1573">
        <f t="shared" si="401"/>
        <v>-6.5064779407566498E-3</v>
      </c>
    </row>
    <row r="1574" spans="4:37" x14ac:dyDescent="0.25">
      <c r="D1574" s="2">
        <v>41163</v>
      </c>
      <c r="E1574">
        <v>1.206</v>
      </c>
      <c r="F1574">
        <v>1.2549999999999999</v>
      </c>
      <c r="G1574">
        <v>10.06</v>
      </c>
      <c r="H1574">
        <v>13.62</v>
      </c>
      <c r="I1574">
        <v>7.82</v>
      </c>
      <c r="J1574">
        <v>4.625</v>
      </c>
      <c r="K1574">
        <v>6.9050000000000002</v>
      </c>
      <c r="L1574">
        <v>4.6399999999999997</v>
      </c>
      <c r="M1574">
        <v>0.59450000000000003</v>
      </c>
      <c r="N1574">
        <v>1.2304999999999999</v>
      </c>
      <c r="O1574">
        <v>5.89</v>
      </c>
      <c r="P1574">
        <v>19.440000000000001</v>
      </c>
      <c r="Q1574">
        <v>7.3730000000000002</v>
      </c>
      <c r="R1574">
        <v>5.2</v>
      </c>
      <c r="S1574">
        <v>0.3795</v>
      </c>
      <c r="T1574">
        <v>5.2562999999999995</v>
      </c>
      <c r="V1574">
        <f t="shared" si="386"/>
        <v>-2.8985507246376829E-2</v>
      </c>
      <c r="W1574">
        <f t="shared" si="387"/>
        <v>-2.3847376788553865E-3</v>
      </c>
      <c r="X1574">
        <f t="shared" si="388"/>
        <v>4.9950049950051589E-3</v>
      </c>
      <c r="Y1574">
        <f t="shared" si="389"/>
        <v>-4.3859649122807154E-3</v>
      </c>
      <c r="Z1574">
        <f t="shared" si="390"/>
        <v>-6.3532401524777349E-3</v>
      </c>
      <c r="AA1574">
        <f t="shared" si="391"/>
        <v>1.4254385964912242E-2</v>
      </c>
      <c r="AB1574">
        <f t="shared" si="392"/>
        <v>-1.2866333095067906E-2</v>
      </c>
      <c r="AC1574">
        <f t="shared" si="393"/>
        <v>-4.2918454935623185E-3</v>
      </c>
      <c r="AD1574">
        <f t="shared" si="394"/>
        <v>-9.1666666666665453E-3</v>
      </c>
      <c r="AE1574">
        <f t="shared" si="395"/>
        <v>3.1795206261209241E-3</v>
      </c>
      <c r="AF1574">
        <f t="shared" si="396"/>
        <v>-6.7453625632377667E-3</v>
      </c>
      <c r="AG1574">
        <f t="shared" si="397"/>
        <v>-2.605210420841686E-2</v>
      </c>
      <c r="AH1574">
        <f t="shared" si="398"/>
        <v>1.6923437650855799E-2</v>
      </c>
      <c r="AI1574">
        <f t="shared" si="399"/>
        <v>6.776379477250849E-3</v>
      </c>
      <c r="AJ1574">
        <f t="shared" si="400"/>
        <v>3.0409991854466467E-2</v>
      </c>
      <c r="AK1574">
        <f t="shared" si="401"/>
        <v>-6.6542454085716241E-4</v>
      </c>
    </row>
    <row r="1575" spans="4:37" x14ac:dyDescent="0.25">
      <c r="D1575" s="2">
        <v>41162</v>
      </c>
      <c r="E1575">
        <v>1.242</v>
      </c>
      <c r="F1575">
        <v>1.258</v>
      </c>
      <c r="G1575">
        <v>10.01</v>
      </c>
      <c r="H1575">
        <v>13.68</v>
      </c>
      <c r="I1575">
        <v>7.87</v>
      </c>
      <c r="J1575">
        <v>4.5600000000000005</v>
      </c>
      <c r="K1575">
        <v>6.9950000000000001</v>
      </c>
      <c r="L1575">
        <v>4.66</v>
      </c>
      <c r="M1575">
        <v>0.6</v>
      </c>
      <c r="N1575">
        <v>1.2265999999999999</v>
      </c>
      <c r="O1575">
        <v>5.93</v>
      </c>
      <c r="P1575">
        <v>19.96</v>
      </c>
      <c r="Q1575">
        <v>7.2503000000000002</v>
      </c>
      <c r="R1575">
        <v>5.165</v>
      </c>
      <c r="S1575">
        <v>0.36830000000000002</v>
      </c>
      <c r="T1575">
        <v>5.2598000000000003</v>
      </c>
      <c r="V1575">
        <f t="shared" si="386"/>
        <v>-1.5847860538827252E-2</v>
      </c>
      <c r="W1575">
        <f t="shared" si="387"/>
        <v>1.3698630136986134E-2</v>
      </c>
      <c r="X1575">
        <f t="shared" si="388"/>
        <v>0</v>
      </c>
      <c r="Y1575">
        <f t="shared" si="389"/>
        <v>2.19780219780219E-3</v>
      </c>
      <c r="Z1575">
        <f t="shared" si="390"/>
        <v>1.0918432883750828E-2</v>
      </c>
      <c r="AA1575">
        <f t="shared" si="391"/>
        <v>1.9564002235886058E-2</v>
      </c>
      <c r="AB1575">
        <f t="shared" si="392"/>
        <v>-1.9621583742116311E-2</v>
      </c>
      <c r="AC1575">
        <f t="shared" si="393"/>
        <v>1.7196904557179593E-3</v>
      </c>
      <c r="AD1575">
        <f t="shared" si="394"/>
        <v>1.8675721561969505E-2</v>
      </c>
      <c r="AE1575">
        <f t="shared" si="395"/>
        <v>1.6331863465621765E-3</v>
      </c>
      <c r="AF1575">
        <f t="shared" si="396"/>
        <v>-2.523128679562725E-3</v>
      </c>
      <c r="AG1575">
        <f t="shared" si="397"/>
        <v>-9.4292803970221772E-3</v>
      </c>
      <c r="AH1575">
        <f t="shared" si="398"/>
        <v>-4.2164537838208505E-3</v>
      </c>
      <c r="AI1575">
        <f t="shared" si="399"/>
        <v>-1.4312977099236623E-2</v>
      </c>
      <c r="AJ1575">
        <f t="shared" si="400"/>
        <v>4.0894220283533844E-3</v>
      </c>
      <c r="AK1575">
        <f t="shared" si="401"/>
        <v>-3.2405389527943029E-3</v>
      </c>
    </row>
    <row r="1576" spans="4:37" x14ac:dyDescent="0.25">
      <c r="D1576" s="2">
        <v>41159</v>
      </c>
      <c r="E1576">
        <v>1.262</v>
      </c>
      <c r="F1576">
        <v>1.2410000000000001</v>
      </c>
      <c r="G1576">
        <v>10.01</v>
      </c>
      <c r="H1576">
        <v>13.65</v>
      </c>
      <c r="I1576">
        <v>7.7850000000000001</v>
      </c>
      <c r="J1576">
        <v>4.4725000000000001</v>
      </c>
      <c r="K1576">
        <v>7.1349999999999998</v>
      </c>
      <c r="L1576">
        <v>4.6520000000000001</v>
      </c>
      <c r="M1576">
        <v>0.58899999999999997</v>
      </c>
      <c r="N1576">
        <v>1.2245999999999999</v>
      </c>
      <c r="O1576">
        <v>5.9450000000000003</v>
      </c>
      <c r="P1576">
        <v>20.149999999999999</v>
      </c>
      <c r="Q1576">
        <v>7.2809999999999997</v>
      </c>
      <c r="R1576">
        <v>5.24</v>
      </c>
      <c r="S1576">
        <v>0.36680000000000001</v>
      </c>
      <c r="T1576">
        <v>5.2769000000000004</v>
      </c>
      <c r="V1576">
        <f t="shared" si="386"/>
        <v>2.6016260162601723E-2</v>
      </c>
      <c r="W1576">
        <f t="shared" si="387"/>
        <v>-2.5137470542026752E-2</v>
      </c>
      <c r="X1576">
        <f t="shared" si="388"/>
        <v>-3.9800995024876773E-3</v>
      </c>
      <c r="Y1576">
        <f t="shared" si="389"/>
        <v>3.6764705882352811E-3</v>
      </c>
      <c r="Z1576">
        <f t="shared" si="390"/>
        <v>1.0382868267358791E-2</v>
      </c>
      <c r="AA1576">
        <f t="shared" si="391"/>
        <v>9.5936794582394125E-3</v>
      </c>
      <c r="AB1576">
        <f t="shared" si="392"/>
        <v>-7.0028011204481544E-4</v>
      </c>
      <c r="AC1576">
        <f t="shared" si="393"/>
        <v>-2.572898799313772E-3</v>
      </c>
      <c r="AD1576">
        <f t="shared" si="394"/>
        <v>1.3769363166953541E-2</v>
      </c>
      <c r="AE1576">
        <f t="shared" si="395"/>
        <v>9.8128143811331281E-3</v>
      </c>
      <c r="AF1576">
        <f t="shared" si="396"/>
        <v>7.6271186440677319E-3</v>
      </c>
      <c r="AG1576">
        <f t="shared" si="397"/>
        <v>-9.3411996066864456E-3</v>
      </c>
      <c r="AH1576">
        <f t="shared" si="398"/>
        <v>5.1377577542886854E-2</v>
      </c>
      <c r="AI1576">
        <f t="shared" si="399"/>
        <v>2.34375E-2</v>
      </c>
      <c r="AJ1576">
        <f t="shared" si="400"/>
        <v>2.6875699888017968E-2</v>
      </c>
      <c r="AK1576">
        <f t="shared" si="401"/>
        <v>4.05418728925524E-2</v>
      </c>
    </row>
    <row r="1577" spans="4:37" x14ac:dyDescent="0.25">
      <c r="D1577" s="2">
        <v>41158</v>
      </c>
      <c r="E1577">
        <v>1.23</v>
      </c>
      <c r="F1577">
        <v>1.2730000000000001</v>
      </c>
      <c r="G1577">
        <v>10.050000000000001</v>
      </c>
      <c r="H1577">
        <v>13.6</v>
      </c>
      <c r="I1577">
        <v>7.7050000000000001</v>
      </c>
      <c r="J1577">
        <v>4.43</v>
      </c>
      <c r="K1577">
        <v>7.14</v>
      </c>
      <c r="L1577">
        <v>4.6639999999999997</v>
      </c>
      <c r="M1577">
        <v>0.58099999999999996</v>
      </c>
      <c r="N1577">
        <v>1.2126999999999999</v>
      </c>
      <c r="O1577">
        <v>5.9</v>
      </c>
      <c r="P1577">
        <v>20.34</v>
      </c>
      <c r="Q1577">
        <v>6.9252000000000002</v>
      </c>
      <c r="R1577">
        <v>5.12</v>
      </c>
      <c r="S1577">
        <v>0.35720000000000002</v>
      </c>
      <c r="T1577">
        <v>5.0712999999999999</v>
      </c>
      <c r="V1577">
        <f t="shared" si="386"/>
        <v>1.8211920529801251E-2</v>
      </c>
      <c r="W1577">
        <f t="shared" si="387"/>
        <v>6.3241106719367224E-3</v>
      </c>
      <c r="X1577">
        <f t="shared" si="388"/>
        <v>1.7206477732793601E-2</v>
      </c>
      <c r="Y1577">
        <f t="shared" si="389"/>
        <v>4.4313146233383449E-3</v>
      </c>
      <c r="Z1577">
        <f t="shared" si="390"/>
        <v>9.1683038637853098E-3</v>
      </c>
      <c r="AA1577">
        <f t="shared" si="391"/>
        <v>1.0838562464346779E-2</v>
      </c>
      <c r="AB1577">
        <f t="shared" si="392"/>
        <v>2.0729092208720434E-2</v>
      </c>
      <c r="AC1577">
        <f t="shared" si="393"/>
        <v>9.52380952380949E-3</v>
      </c>
      <c r="AD1577">
        <f t="shared" si="394"/>
        <v>1.7241379310344307E-3</v>
      </c>
      <c r="AE1577">
        <f t="shared" si="395"/>
        <v>3.9783932092943397E-2</v>
      </c>
      <c r="AF1577">
        <f t="shared" si="396"/>
        <v>1.7241379310344973E-2</v>
      </c>
      <c r="AG1577">
        <f t="shared" si="397"/>
        <v>1.6999999999999904E-2</v>
      </c>
      <c r="AH1577">
        <f t="shared" si="398"/>
        <v>3.483211547944598E-2</v>
      </c>
      <c r="AI1577">
        <f t="shared" si="399"/>
        <v>-3.8910505836574627E-3</v>
      </c>
      <c r="AJ1577">
        <f t="shared" si="400"/>
        <v>2.6731819488358788E-2</v>
      </c>
      <c r="AK1577">
        <f t="shared" si="401"/>
        <v>3.4241546681894386E-2</v>
      </c>
    </row>
    <row r="1578" spans="4:37" x14ac:dyDescent="0.25">
      <c r="D1578" s="2">
        <v>41157</v>
      </c>
      <c r="E1578">
        <v>1.208</v>
      </c>
      <c r="F1578">
        <v>1.2650000000000001</v>
      </c>
      <c r="G1578">
        <v>9.8800000000000008</v>
      </c>
      <c r="H1578">
        <v>13.54</v>
      </c>
      <c r="I1578">
        <v>7.6349999999999998</v>
      </c>
      <c r="J1578">
        <v>4.3825000000000003</v>
      </c>
      <c r="K1578">
        <v>6.9950000000000001</v>
      </c>
      <c r="L1578">
        <v>4.62</v>
      </c>
      <c r="M1578">
        <v>0.57999999999999996</v>
      </c>
      <c r="N1578">
        <v>1.1663000000000001</v>
      </c>
      <c r="O1578">
        <v>5.8</v>
      </c>
      <c r="P1578">
        <v>20</v>
      </c>
      <c r="Q1578">
        <v>6.6920999999999999</v>
      </c>
      <c r="R1578">
        <v>5.14</v>
      </c>
      <c r="S1578">
        <v>0.34789999999999999</v>
      </c>
      <c r="T1578">
        <v>4.9033999999999995</v>
      </c>
      <c r="V1578">
        <f t="shared" si="386"/>
        <v>-3.3600000000000074E-2</v>
      </c>
      <c r="W1578">
        <f t="shared" si="387"/>
        <v>3.1720856463124392E-3</v>
      </c>
      <c r="X1578">
        <f t="shared" si="388"/>
        <v>5.0864699898272026E-3</v>
      </c>
      <c r="Y1578">
        <f t="shared" si="389"/>
        <v>-6.6030814380044767E-3</v>
      </c>
      <c r="Z1578">
        <f t="shared" si="390"/>
        <v>-6.5061808718283043E-3</v>
      </c>
      <c r="AA1578">
        <f t="shared" si="391"/>
        <v>1.7142857142857792E-3</v>
      </c>
      <c r="AB1578">
        <f t="shared" si="392"/>
        <v>1.1569052783803269E-2</v>
      </c>
      <c r="AC1578">
        <f t="shared" si="393"/>
        <v>-1.2820512820512775E-2</v>
      </c>
      <c r="AD1578">
        <f t="shared" si="394"/>
        <v>-1.1082693947144229E-2</v>
      </c>
      <c r="AE1578">
        <f t="shared" si="395"/>
        <v>0</v>
      </c>
      <c r="AF1578">
        <f t="shared" si="396"/>
        <v>6.0711188204682909E-3</v>
      </c>
      <c r="AG1578">
        <f t="shared" si="397"/>
        <v>-2.6763990267639981E-2</v>
      </c>
      <c r="AH1578">
        <f t="shared" si="398"/>
        <v>-6.369710467706069E-3</v>
      </c>
      <c r="AI1578">
        <f t="shared" si="399"/>
        <v>5.8708414872796766E-3</v>
      </c>
      <c r="AJ1578">
        <f t="shared" si="400"/>
        <v>-4.2930738408700764E-3</v>
      </c>
      <c r="AK1578">
        <f t="shared" si="401"/>
        <v>-6.5324717409123045E-2</v>
      </c>
    </row>
    <row r="1579" spans="4:37" x14ac:dyDescent="0.25">
      <c r="D1579" s="2">
        <v>41156</v>
      </c>
      <c r="E1579">
        <v>1.25</v>
      </c>
      <c r="F1579">
        <v>1.2610000000000001</v>
      </c>
      <c r="G1579">
        <v>9.83</v>
      </c>
      <c r="H1579">
        <v>13.63</v>
      </c>
      <c r="I1579">
        <v>7.6850000000000005</v>
      </c>
      <c r="J1579">
        <v>4.375</v>
      </c>
      <c r="K1579">
        <v>6.915</v>
      </c>
      <c r="L1579">
        <v>4.68</v>
      </c>
      <c r="M1579">
        <v>0.58650000000000002</v>
      </c>
      <c r="N1579">
        <v>1.1663000000000001</v>
      </c>
      <c r="O1579">
        <v>5.7649999999999997</v>
      </c>
      <c r="P1579">
        <v>20.55</v>
      </c>
      <c r="Q1579">
        <v>6.7350000000000003</v>
      </c>
      <c r="R1579">
        <v>5.1100000000000003</v>
      </c>
      <c r="S1579">
        <v>0.34939999999999999</v>
      </c>
      <c r="T1579">
        <v>5.2461000000000002</v>
      </c>
      <c r="V1579">
        <f t="shared" si="386"/>
        <v>-5.3030303030303094E-2</v>
      </c>
      <c r="W1579">
        <f t="shared" si="387"/>
        <v>-2.3993808049535548E-2</v>
      </c>
      <c r="X1579">
        <f t="shared" si="388"/>
        <v>-2.8656126482213384E-2</v>
      </c>
      <c r="Y1579">
        <f t="shared" si="389"/>
        <v>-5.1094890510947621E-3</v>
      </c>
      <c r="Z1579">
        <f t="shared" si="390"/>
        <v>1.6534391534391624E-2</v>
      </c>
      <c r="AA1579">
        <f t="shared" si="391"/>
        <v>-5.6818181818182323E-3</v>
      </c>
      <c r="AB1579">
        <f t="shared" si="392"/>
        <v>-4.3196544276458138E-3</v>
      </c>
      <c r="AC1579">
        <f t="shared" si="393"/>
        <v>-7.6335877862596657E-3</v>
      </c>
      <c r="AD1579">
        <f t="shared" si="394"/>
        <v>2.3560209424083878E-2</v>
      </c>
      <c r="AE1579">
        <f t="shared" si="395"/>
        <v>9.3466032020772527E-3</v>
      </c>
      <c r="AF1579">
        <f t="shared" si="396"/>
        <v>-3.5146443514644354E-2</v>
      </c>
      <c r="AG1579">
        <f t="shared" si="397"/>
        <v>-9.7228974234320198E-4</v>
      </c>
      <c r="AH1579">
        <f t="shared" si="398"/>
        <v>-1.2593645999794734E-2</v>
      </c>
      <c r="AI1579">
        <f t="shared" si="399"/>
        <v>-3.8986354775827348E-3</v>
      </c>
      <c r="AJ1579">
        <f t="shared" si="400"/>
        <v>1.2460156476383544E-2</v>
      </c>
      <c r="AK1579">
        <f t="shared" si="401"/>
        <v>-1.6054916818275533E-2</v>
      </c>
    </row>
    <row r="1580" spans="4:37" x14ac:dyDescent="0.25">
      <c r="D1580" s="2">
        <v>41155</v>
      </c>
      <c r="E1580">
        <v>1.32</v>
      </c>
      <c r="F1580">
        <v>1.292</v>
      </c>
      <c r="G1580">
        <v>10.119999999999999</v>
      </c>
      <c r="H1580">
        <v>13.7</v>
      </c>
      <c r="I1580">
        <v>7.5600000000000005</v>
      </c>
      <c r="J1580">
        <v>4.4000000000000004</v>
      </c>
      <c r="K1580">
        <v>6.9450000000000003</v>
      </c>
      <c r="L1580">
        <v>4.7160000000000002</v>
      </c>
      <c r="M1580">
        <v>0.57299999999999995</v>
      </c>
      <c r="N1580">
        <v>1.1555</v>
      </c>
      <c r="O1580">
        <v>5.9749999999999996</v>
      </c>
      <c r="P1580">
        <v>20.57</v>
      </c>
      <c r="Q1580">
        <v>6.8209</v>
      </c>
      <c r="R1580">
        <v>5.13</v>
      </c>
      <c r="S1580">
        <v>0.34510000000000002</v>
      </c>
      <c r="T1580">
        <v>5.3316999999999997</v>
      </c>
      <c r="V1580">
        <f t="shared" si="386"/>
        <v>0.19999999999999996</v>
      </c>
      <c r="W1580">
        <f t="shared" si="387"/>
        <v>-6.1538461538461764E-3</v>
      </c>
      <c r="X1580">
        <f t="shared" si="388"/>
        <v>2.3773394031360695E-2</v>
      </c>
      <c r="Y1580">
        <f t="shared" si="389"/>
        <v>1.0324483775811188E-2</v>
      </c>
      <c r="Z1580">
        <f t="shared" si="390"/>
        <v>-8.5245901639343646E-3</v>
      </c>
      <c r="AA1580">
        <f t="shared" si="391"/>
        <v>2.8638223261250761E-2</v>
      </c>
      <c r="AB1580">
        <f t="shared" si="392"/>
        <v>-9.978617248752597E-3</v>
      </c>
      <c r="AC1580">
        <f t="shared" si="393"/>
        <v>2.9774564015312421E-3</v>
      </c>
      <c r="AD1580">
        <f t="shared" si="394"/>
        <v>-1.1216566005176953E-2</v>
      </c>
      <c r="AE1580">
        <f t="shared" si="395"/>
        <v>-1.6416105063072894E-3</v>
      </c>
      <c r="AF1580">
        <f t="shared" si="396"/>
        <v>1.3570822731128196E-2</v>
      </c>
      <c r="AG1580">
        <f t="shared" si="397"/>
        <v>3.4146341463414664E-3</v>
      </c>
      <c r="AH1580">
        <f t="shared" si="398"/>
        <v>4.2170239423062306E-2</v>
      </c>
      <c r="AI1580">
        <f t="shared" si="399"/>
        <v>-1.9455252918287869E-3</v>
      </c>
      <c r="AJ1580">
        <f t="shared" si="400"/>
        <v>1.3211978860833806E-2</v>
      </c>
      <c r="AK1580">
        <f t="shared" si="401"/>
        <v>-1.2924736822387262E-3</v>
      </c>
    </row>
    <row r="1581" spans="4:37" x14ac:dyDescent="0.25">
      <c r="D1581" s="2">
        <v>41152</v>
      </c>
      <c r="E1581">
        <v>1.1000000000000001</v>
      </c>
      <c r="F1581">
        <v>1.3</v>
      </c>
      <c r="G1581">
        <v>9.8849999999999998</v>
      </c>
      <c r="H1581">
        <v>13.56</v>
      </c>
      <c r="I1581">
        <v>7.625</v>
      </c>
      <c r="J1581">
        <v>4.2774999999999999</v>
      </c>
      <c r="K1581">
        <v>7.0149999999999997</v>
      </c>
      <c r="L1581">
        <v>4.702</v>
      </c>
      <c r="M1581">
        <v>0.57950000000000002</v>
      </c>
      <c r="N1581">
        <v>1.1574</v>
      </c>
      <c r="O1581">
        <v>5.8949999999999996</v>
      </c>
      <c r="P1581">
        <v>20.5</v>
      </c>
      <c r="Q1581">
        <v>6.5449000000000002</v>
      </c>
      <c r="R1581">
        <v>5.14</v>
      </c>
      <c r="S1581">
        <v>0.34060000000000001</v>
      </c>
      <c r="T1581">
        <v>5.3385999999999996</v>
      </c>
      <c r="V1581">
        <f t="shared" si="386"/>
        <v>6.2801932367150037E-2</v>
      </c>
      <c r="W1581">
        <f t="shared" si="387"/>
        <v>2.3622047244094446E-2</v>
      </c>
      <c r="X1581">
        <f t="shared" si="388"/>
        <v>2.7012987012986933E-2</v>
      </c>
      <c r="Y1581">
        <f t="shared" si="389"/>
        <v>0</v>
      </c>
      <c r="Z1581">
        <f t="shared" si="390"/>
        <v>2.0749665327978617E-2</v>
      </c>
      <c r="AA1581">
        <f t="shared" si="391"/>
        <v>-5.8105752469495009E-3</v>
      </c>
      <c r="AB1581">
        <f t="shared" si="392"/>
        <v>7.902298850574585E-3</v>
      </c>
      <c r="AC1581">
        <f t="shared" si="393"/>
        <v>-8.0168776371308814E-3</v>
      </c>
      <c r="AD1581">
        <f t="shared" si="394"/>
        <v>-8.6206896551710432E-4</v>
      </c>
      <c r="AE1581">
        <f t="shared" si="395"/>
        <v>1.1182946007338712E-2</v>
      </c>
      <c r="AF1581">
        <f t="shared" si="396"/>
        <v>5.9726962457335997E-3</v>
      </c>
      <c r="AG1581">
        <f t="shared" si="397"/>
        <v>1.7874875868917561E-2</v>
      </c>
      <c r="AH1581">
        <f t="shared" si="398"/>
        <v>4.8139903592075983E-2</v>
      </c>
      <c r="AI1581">
        <f t="shared" si="399"/>
        <v>0</v>
      </c>
      <c r="AJ1581">
        <f t="shared" si="400"/>
        <v>-7.575757575757569E-3</v>
      </c>
      <c r="AK1581">
        <f t="shared" si="401"/>
        <v>1.8311524815930902E-2</v>
      </c>
    </row>
    <row r="1582" spans="4:37" x14ac:dyDescent="0.25">
      <c r="D1582" s="2">
        <v>41151</v>
      </c>
      <c r="E1582">
        <v>1.0349999999999999</v>
      </c>
      <c r="F1582">
        <v>1.27</v>
      </c>
      <c r="G1582">
        <v>9.625</v>
      </c>
      <c r="H1582">
        <v>13.56</v>
      </c>
      <c r="I1582">
        <v>7.47</v>
      </c>
      <c r="J1582">
        <v>4.3025000000000002</v>
      </c>
      <c r="K1582">
        <v>6.96</v>
      </c>
      <c r="L1582">
        <v>4.74</v>
      </c>
      <c r="M1582">
        <v>0.57999999999999996</v>
      </c>
      <c r="N1582">
        <v>1.1446000000000001</v>
      </c>
      <c r="O1582">
        <v>5.86</v>
      </c>
      <c r="P1582">
        <v>20.14</v>
      </c>
      <c r="Q1582">
        <v>6.2443</v>
      </c>
      <c r="R1582">
        <v>5.14</v>
      </c>
      <c r="S1582">
        <v>0.34320000000000001</v>
      </c>
      <c r="T1582">
        <v>5.2426000000000004</v>
      </c>
      <c r="V1582">
        <f t="shared" si="386"/>
        <v>3.2934131736526817E-2</v>
      </c>
      <c r="W1582">
        <f t="shared" si="387"/>
        <v>3.2520325203251987E-2</v>
      </c>
      <c r="X1582">
        <f t="shared" si="388"/>
        <v>6.7991631799162455E-3</v>
      </c>
      <c r="Y1582">
        <f t="shared" si="389"/>
        <v>-1.7391304347826098E-2</v>
      </c>
      <c r="Z1582">
        <f t="shared" si="390"/>
        <v>-6.6889632107025587E-4</v>
      </c>
      <c r="AA1582">
        <f t="shared" si="391"/>
        <v>6.4327485380115679E-3</v>
      </c>
      <c r="AB1582">
        <f t="shared" si="392"/>
        <v>-1.2765957446808529E-2</v>
      </c>
      <c r="AC1582">
        <f t="shared" si="393"/>
        <v>0</v>
      </c>
      <c r="AD1582">
        <f t="shared" si="394"/>
        <v>1.7543859649122862E-2</v>
      </c>
      <c r="AE1582">
        <f t="shared" si="395"/>
        <v>-3.4825004353125077E-3</v>
      </c>
      <c r="AF1582">
        <f t="shared" si="396"/>
        <v>-6.7796610169491567E-3</v>
      </c>
      <c r="AG1582">
        <f t="shared" si="397"/>
        <v>5.4917623564652018E-3</v>
      </c>
      <c r="AH1582">
        <f t="shared" si="398"/>
        <v>2.4663603544469836E-2</v>
      </c>
      <c r="AI1582">
        <f t="shared" si="399"/>
        <v>0</v>
      </c>
      <c r="AJ1582">
        <f t="shared" si="400"/>
        <v>2.3364485981309802E-3</v>
      </c>
      <c r="AK1582">
        <f t="shared" si="401"/>
        <v>3.27241412305046E-3</v>
      </c>
    </row>
    <row r="1583" spans="4:37" x14ac:dyDescent="0.25">
      <c r="D1583" s="2">
        <v>41150</v>
      </c>
      <c r="E1583">
        <v>1.002</v>
      </c>
      <c r="F1583">
        <v>1.23</v>
      </c>
      <c r="G1583">
        <v>9.56</v>
      </c>
      <c r="H1583">
        <v>13.8</v>
      </c>
      <c r="I1583">
        <v>7.4749999999999996</v>
      </c>
      <c r="J1583">
        <v>4.2750000000000004</v>
      </c>
      <c r="K1583">
        <v>7.05</v>
      </c>
      <c r="L1583">
        <v>4.74</v>
      </c>
      <c r="M1583">
        <v>0.56999999999999995</v>
      </c>
      <c r="N1583">
        <v>1.1486000000000001</v>
      </c>
      <c r="O1583">
        <v>5.9</v>
      </c>
      <c r="P1583">
        <v>20.03</v>
      </c>
      <c r="Q1583">
        <v>6.0940000000000003</v>
      </c>
      <c r="R1583">
        <v>5.14</v>
      </c>
      <c r="S1583">
        <v>0.34239999999999998</v>
      </c>
      <c r="T1583">
        <v>5.2255000000000003</v>
      </c>
      <c r="V1583">
        <f t="shared" si="386"/>
        <v>2.2448979591836782E-2</v>
      </c>
      <c r="W1583">
        <f t="shared" si="387"/>
        <v>2.0746887966804906E-2</v>
      </c>
      <c r="X1583">
        <f t="shared" si="388"/>
        <v>4.0827436037016884E-2</v>
      </c>
      <c r="Y1583">
        <f t="shared" si="389"/>
        <v>7.2992700729928028E-3</v>
      </c>
      <c r="Z1583">
        <f t="shared" si="390"/>
        <v>-3.9973351099267251E-3</v>
      </c>
      <c r="AA1583">
        <f t="shared" si="391"/>
        <v>-1.21317157712304E-2</v>
      </c>
      <c r="AB1583">
        <f t="shared" si="392"/>
        <v>-7.0871722182852537E-4</v>
      </c>
      <c r="AC1583">
        <f t="shared" si="393"/>
        <v>8.5106382978723527E-3</v>
      </c>
      <c r="AD1583">
        <f t="shared" si="394"/>
        <v>3.5211267605634866E-3</v>
      </c>
      <c r="AE1583">
        <f t="shared" si="395"/>
        <v>5.2511815158411412E-3</v>
      </c>
      <c r="AF1583">
        <f t="shared" si="396"/>
        <v>-1.6920473773265332E-3</v>
      </c>
      <c r="AG1583">
        <f t="shared" si="397"/>
        <v>1.6751269035533145E-2</v>
      </c>
      <c r="AH1583">
        <f t="shared" si="398"/>
        <v>-7.4918566775242779E-3</v>
      </c>
      <c r="AI1583">
        <f t="shared" si="399"/>
        <v>0</v>
      </c>
      <c r="AJ1583">
        <f t="shared" si="400"/>
        <v>-2.0034344590726949E-2</v>
      </c>
      <c r="AK1583">
        <f t="shared" si="401"/>
        <v>-2.6149030386318772E-3</v>
      </c>
    </row>
    <row r="1584" spans="4:37" x14ac:dyDescent="0.25">
      <c r="D1584" s="2">
        <v>41149</v>
      </c>
      <c r="E1584">
        <v>0.98</v>
      </c>
      <c r="F1584">
        <v>1.2050000000000001</v>
      </c>
      <c r="G1584">
        <v>9.1850000000000005</v>
      </c>
      <c r="H1584">
        <v>13.7</v>
      </c>
      <c r="I1584">
        <v>7.5049999999999999</v>
      </c>
      <c r="J1584">
        <v>4.3274999999999997</v>
      </c>
      <c r="K1584">
        <v>7.0549999999999997</v>
      </c>
      <c r="L1584">
        <v>4.7</v>
      </c>
      <c r="M1584">
        <v>0.56799999999999995</v>
      </c>
      <c r="N1584">
        <v>1.1426000000000001</v>
      </c>
      <c r="O1584">
        <v>5.91</v>
      </c>
      <c r="P1584">
        <v>19.7</v>
      </c>
      <c r="Q1584">
        <v>6.14</v>
      </c>
      <c r="R1584">
        <v>5.14</v>
      </c>
      <c r="S1584">
        <v>0.34939999999999999</v>
      </c>
      <c r="T1584">
        <v>5.2392000000000003</v>
      </c>
      <c r="V1584">
        <f t="shared" si="386"/>
        <v>6.1601642710471527E-3</v>
      </c>
      <c r="W1584">
        <f t="shared" si="387"/>
        <v>1.6020236087689765E-2</v>
      </c>
      <c r="X1584">
        <f t="shared" si="388"/>
        <v>-2.1310602024507075E-2</v>
      </c>
      <c r="Y1584">
        <f t="shared" si="389"/>
        <v>7.3046018991962391E-4</v>
      </c>
      <c r="Z1584">
        <f t="shared" si="390"/>
        <v>-1.2499999999999956E-2</v>
      </c>
      <c r="AA1584">
        <f t="shared" si="391"/>
        <v>1.1098130841121323E-2</v>
      </c>
      <c r="AB1584">
        <f t="shared" si="392"/>
        <v>-4.2342978122794639E-3</v>
      </c>
      <c r="AC1584">
        <f t="shared" si="393"/>
        <v>9.0167453842850964E-3</v>
      </c>
      <c r="AD1584">
        <f t="shared" si="394"/>
        <v>-3.5087719298245723E-3</v>
      </c>
      <c r="AE1584">
        <f t="shared" si="395"/>
        <v>6.2389586238958739E-2</v>
      </c>
      <c r="AF1584">
        <f t="shared" si="396"/>
        <v>-2.5316455696201556E-3</v>
      </c>
      <c r="AG1584">
        <f t="shared" si="397"/>
        <v>-3.2416502946954862E-2</v>
      </c>
      <c r="AH1584">
        <f t="shared" si="398"/>
        <v>-1.2829994533586353E-2</v>
      </c>
      <c r="AI1584">
        <f t="shared" si="399"/>
        <v>-1.2487992315081686E-2</v>
      </c>
      <c r="AJ1584">
        <f t="shared" si="400"/>
        <v>-3.9908779931585592E-3</v>
      </c>
      <c r="AK1584">
        <f t="shared" si="401"/>
        <v>-1.3556258472661509E-2</v>
      </c>
    </row>
    <row r="1585" spans="4:37" x14ac:dyDescent="0.25">
      <c r="D1585" s="2">
        <v>41148</v>
      </c>
      <c r="E1585">
        <v>0.97399999999999998</v>
      </c>
      <c r="F1585">
        <v>1.1859999999999999</v>
      </c>
      <c r="G1585">
        <v>9.3849999999999998</v>
      </c>
      <c r="H1585">
        <v>13.69</v>
      </c>
      <c r="I1585">
        <v>7.6</v>
      </c>
      <c r="J1585">
        <v>4.28</v>
      </c>
      <c r="K1585">
        <v>7.085</v>
      </c>
      <c r="L1585">
        <v>4.6580000000000004</v>
      </c>
      <c r="M1585">
        <v>0.56999999999999995</v>
      </c>
      <c r="N1585">
        <v>1.0754999999999999</v>
      </c>
      <c r="O1585">
        <v>5.9249999999999998</v>
      </c>
      <c r="P1585">
        <v>20.36</v>
      </c>
      <c r="Q1585">
        <v>6.2198000000000002</v>
      </c>
      <c r="R1585">
        <v>5.2050000000000001</v>
      </c>
      <c r="S1585">
        <v>0.3508</v>
      </c>
      <c r="T1585">
        <v>5.3112000000000004</v>
      </c>
      <c r="V1585">
        <f t="shared" si="386"/>
        <v>4.6415678184630327E-3</v>
      </c>
      <c r="W1585">
        <f t="shared" si="387"/>
        <v>-1.6835016835017313E-3</v>
      </c>
      <c r="X1585">
        <f t="shared" si="388"/>
        <v>8.5975282106394157E-3</v>
      </c>
      <c r="Y1585">
        <f t="shared" si="389"/>
        <v>-9.4066570188133802E-3</v>
      </c>
      <c r="Z1585">
        <f t="shared" si="390"/>
        <v>-1.1703511053316018E-2</v>
      </c>
      <c r="AA1585">
        <f t="shared" si="391"/>
        <v>-8.1112398609501923E-3</v>
      </c>
      <c r="AB1585">
        <f t="shared" si="392"/>
        <v>1.142041399000715E-2</v>
      </c>
      <c r="AC1585">
        <f t="shared" si="393"/>
        <v>0</v>
      </c>
      <c r="AD1585">
        <f t="shared" si="394"/>
        <v>2.150537634408578E-2</v>
      </c>
      <c r="AE1585">
        <f t="shared" si="395"/>
        <v>-3.6131183991106042E-3</v>
      </c>
      <c r="AF1585">
        <f t="shared" si="396"/>
        <v>1.0230179028132946E-2</v>
      </c>
      <c r="AG1585">
        <f t="shared" si="397"/>
        <v>3.3502538071066068E-2</v>
      </c>
      <c r="AH1585">
        <f t="shared" si="398"/>
        <v>-1.9736525408770023E-3</v>
      </c>
      <c r="AI1585">
        <f t="shared" si="399"/>
        <v>1.5609756097560989E-2</v>
      </c>
      <c r="AJ1585">
        <f t="shared" si="400"/>
        <v>-5.1049347702779579E-3</v>
      </c>
      <c r="AK1585">
        <f t="shared" si="401"/>
        <v>0</v>
      </c>
    </row>
    <row r="1586" spans="4:37" x14ac:dyDescent="0.25">
      <c r="D1586" s="2">
        <v>41145</v>
      </c>
      <c r="E1586">
        <v>0.96950000000000003</v>
      </c>
      <c r="F1586">
        <v>1.1879999999999999</v>
      </c>
      <c r="G1586">
        <v>9.3049999999999997</v>
      </c>
      <c r="H1586">
        <v>13.82</v>
      </c>
      <c r="I1586">
        <v>7.6899999999999995</v>
      </c>
      <c r="J1586">
        <v>4.3150000000000004</v>
      </c>
      <c r="K1586">
        <v>7.0049999999999999</v>
      </c>
      <c r="L1586">
        <v>4.6580000000000004</v>
      </c>
      <c r="M1586">
        <v>0.55800000000000005</v>
      </c>
      <c r="N1586">
        <v>1.0793999999999999</v>
      </c>
      <c r="O1586">
        <v>5.8650000000000002</v>
      </c>
      <c r="P1586">
        <v>19.7</v>
      </c>
      <c r="Q1586">
        <v>6.2321</v>
      </c>
      <c r="R1586">
        <v>5.125</v>
      </c>
      <c r="S1586">
        <v>0.35260000000000002</v>
      </c>
      <c r="T1586">
        <v>5.3112000000000004</v>
      </c>
      <c r="V1586">
        <f t="shared" si="386"/>
        <v>-1.544799176107059E-3</v>
      </c>
      <c r="W1586">
        <f t="shared" si="387"/>
        <v>1.7123287671232834E-2</v>
      </c>
      <c r="X1586">
        <f t="shared" si="388"/>
        <v>1.0758472296934496E-3</v>
      </c>
      <c r="Y1586">
        <f t="shared" si="389"/>
        <v>5.8224163027655873E-3</v>
      </c>
      <c r="Z1586">
        <f t="shared" si="390"/>
        <v>-1.2836970474968012E-2</v>
      </c>
      <c r="AA1586">
        <f t="shared" si="391"/>
        <v>-4.6136101499422155E-3</v>
      </c>
      <c r="AB1586">
        <f t="shared" si="392"/>
        <v>6.4655172413792261E-3</v>
      </c>
      <c r="AC1586">
        <f t="shared" si="393"/>
        <v>8.2251082251083574E-3</v>
      </c>
      <c r="AD1586">
        <f t="shared" si="394"/>
        <v>-5.3475935828877219E-3</v>
      </c>
      <c r="AE1586">
        <f t="shared" si="395"/>
        <v>-9.25583117364015E-4</v>
      </c>
      <c r="AF1586">
        <f t="shared" si="396"/>
        <v>5.1413881748072487E-3</v>
      </c>
      <c r="AG1586">
        <f t="shared" si="397"/>
        <v>-5.050505050505083E-3</v>
      </c>
      <c r="AH1586">
        <f t="shared" si="398"/>
        <v>-9.7403629198843378E-3</v>
      </c>
      <c r="AI1586">
        <f t="shared" si="399"/>
        <v>1.9550342130987275E-3</v>
      </c>
      <c r="AJ1586">
        <f t="shared" si="400"/>
        <v>-2.1099389228206533E-2</v>
      </c>
      <c r="AK1586">
        <f t="shared" si="401"/>
        <v>6.5000284257803465E-3</v>
      </c>
    </row>
    <row r="1587" spans="4:37" x14ac:dyDescent="0.25">
      <c r="D1587" s="2">
        <v>41144</v>
      </c>
      <c r="E1587">
        <v>0.97099999999999997</v>
      </c>
      <c r="F1587">
        <v>1.1679999999999999</v>
      </c>
      <c r="G1587">
        <v>9.2949999999999999</v>
      </c>
      <c r="H1587">
        <v>13.74</v>
      </c>
      <c r="I1587">
        <v>7.79</v>
      </c>
      <c r="J1587">
        <v>4.335</v>
      </c>
      <c r="K1587">
        <v>6.96</v>
      </c>
      <c r="L1587">
        <v>4.62</v>
      </c>
      <c r="M1587">
        <v>0.56100000000000005</v>
      </c>
      <c r="N1587">
        <v>1.0804</v>
      </c>
      <c r="O1587">
        <v>5.835</v>
      </c>
      <c r="P1587">
        <v>19.8</v>
      </c>
      <c r="Q1587">
        <v>6.2934000000000001</v>
      </c>
      <c r="R1587">
        <v>5.1150000000000002</v>
      </c>
      <c r="S1587">
        <v>0.36020000000000002</v>
      </c>
      <c r="T1587">
        <v>5.2769000000000004</v>
      </c>
      <c r="V1587">
        <f t="shared" si="386"/>
        <v>-1.5212981744421872E-2</v>
      </c>
      <c r="W1587">
        <f t="shared" si="387"/>
        <v>1.5652173913043521E-2</v>
      </c>
      <c r="X1587">
        <f t="shared" si="388"/>
        <v>-2.1578947368421031E-2</v>
      </c>
      <c r="Y1587">
        <f t="shared" si="389"/>
        <v>-7.9422382671480163E-3</v>
      </c>
      <c r="Z1587">
        <f t="shared" si="390"/>
        <v>2.5000000000000133E-2</v>
      </c>
      <c r="AA1587">
        <f t="shared" si="391"/>
        <v>-9.1428571428571193E-3</v>
      </c>
      <c r="AB1587">
        <f t="shared" si="392"/>
        <v>-6.4239828693789525E-3</v>
      </c>
      <c r="AC1587">
        <f t="shared" si="393"/>
        <v>4.3478260869567187E-3</v>
      </c>
      <c r="AD1587">
        <f t="shared" si="394"/>
        <v>5.55032925682033E-2</v>
      </c>
      <c r="AE1587">
        <f t="shared" si="395"/>
        <v>-9.247272054743183E-4</v>
      </c>
      <c r="AF1587">
        <f t="shared" si="396"/>
        <v>-1.1016949152542477E-2</v>
      </c>
      <c r="AG1587">
        <f t="shared" si="397"/>
        <v>5.0761421319798217E-3</v>
      </c>
      <c r="AH1587">
        <f t="shared" si="398"/>
        <v>2.0893488628621393E-2</v>
      </c>
      <c r="AI1587">
        <f t="shared" si="399"/>
        <v>-8.720930232558155E-3</v>
      </c>
      <c r="AJ1587">
        <f t="shared" si="400"/>
        <v>-2.7685492801772238E-3</v>
      </c>
      <c r="AK1587">
        <f t="shared" si="401"/>
        <v>-5.1656203457570715E-3</v>
      </c>
    </row>
    <row r="1588" spans="4:37" x14ac:dyDescent="0.25">
      <c r="D1588" s="2">
        <v>41143</v>
      </c>
      <c r="E1588">
        <v>0.98599999999999999</v>
      </c>
      <c r="F1588">
        <v>1.1499999999999999</v>
      </c>
      <c r="G1588">
        <v>9.5</v>
      </c>
      <c r="H1588">
        <v>13.85</v>
      </c>
      <c r="I1588">
        <v>7.6</v>
      </c>
      <c r="J1588">
        <v>4.375</v>
      </c>
      <c r="K1588">
        <v>7.0049999999999999</v>
      </c>
      <c r="L1588">
        <v>4.5999999999999996</v>
      </c>
      <c r="M1588">
        <v>0.53149999999999997</v>
      </c>
      <c r="N1588">
        <v>1.0813999999999999</v>
      </c>
      <c r="O1588">
        <v>5.9</v>
      </c>
      <c r="P1588">
        <v>19.7</v>
      </c>
      <c r="Q1588">
        <v>6.1646000000000001</v>
      </c>
      <c r="R1588">
        <v>5.16</v>
      </c>
      <c r="S1588">
        <v>0.36120000000000002</v>
      </c>
      <c r="T1588">
        <v>5.3042999999999996</v>
      </c>
      <c r="V1588">
        <f t="shared" si="386"/>
        <v>-2.4727992087042461E-2</v>
      </c>
      <c r="W1588">
        <f t="shared" si="387"/>
        <v>-8.6206896551723755E-3</v>
      </c>
      <c r="X1588">
        <f t="shared" si="388"/>
        <v>9.0281465746151479E-3</v>
      </c>
      <c r="Y1588">
        <f t="shared" si="389"/>
        <v>3.6231884057971175E-3</v>
      </c>
      <c r="Z1588">
        <f t="shared" si="390"/>
        <v>-4.5841519318926549E-3</v>
      </c>
      <c r="AA1588">
        <f t="shared" si="391"/>
        <v>-6.8104426787741756E-3</v>
      </c>
      <c r="AB1588">
        <f t="shared" si="392"/>
        <v>0</v>
      </c>
      <c r="AC1588">
        <f t="shared" si="393"/>
        <v>9.6575943810359721E-3</v>
      </c>
      <c r="AD1588">
        <f t="shared" si="394"/>
        <v>-1.2081784386617223E-2</v>
      </c>
      <c r="AE1588">
        <f t="shared" si="395"/>
        <v>3.206718839473166E-2</v>
      </c>
      <c r="AF1588">
        <f t="shared" si="396"/>
        <v>-1.1725293132328174E-2</v>
      </c>
      <c r="AG1588">
        <f t="shared" si="397"/>
        <v>-9.5525389643037473E-3</v>
      </c>
      <c r="AH1588">
        <f t="shared" si="398"/>
        <v>2.9937196967231294E-3</v>
      </c>
      <c r="AI1588">
        <f t="shared" si="399"/>
        <v>7.8125E-3</v>
      </c>
      <c r="AJ1588">
        <f t="shared" si="400"/>
        <v>-7.4196207749380738E-3</v>
      </c>
      <c r="AK1588">
        <f t="shared" si="401"/>
        <v>1.8412564319176594E-2</v>
      </c>
    </row>
    <row r="1589" spans="4:37" x14ac:dyDescent="0.25">
      <c r="D1589" s="2">
        <v>41142</v>
      </c>
      <c r="E1589">
        <v>1.0109999999999999</v>
      </c>
      <c r="F1589">
        <v>1.1599999999999999</v>
      </c>
      <c r="G1589">
        <v>9.4149999999999991</v>
      </c>
      <c r="H1589">
        <v>13.8</v>
      </c>
      <c r="I1589">
        <v>7.6349999999999998</v>
      </c>
      <c r="J1589">
        <v>4.4050000000000002</v>
      </c>
      <c r="K1589">
        <v>7.0049999999999999</v>
      </c>
      <c r="L1589">
        <v>4.556</v>
      </c>
      <c r="M1589">
        <v>0.53800000000000003</v>
      </c>
      <c r="N1589">
        <v>1.0478000000000001</v>
      </c>
      <c r="O1589">
        <v>5.97</v>
      </c>
      <c r="P1589">
        <v>19.89</v>
      </c>
      <c r="Q1589">
        <v>6.1462000000000003</v>
      </c>
      <c r="R1589">
        <v>5.12</v>
      </c>
      <c r="S1589">
        <v>0.3639</v>
      </c>
      <c r="T1589">
        <v>5.2084000000000001</v>
      </c>
      <c r="V1589">
        <f t="shared" si="386"/>
        <v>1.8639798488664816E-2</v>
      </c>
      <c r="W1589">
        <f t="shared" si="387"/>
        <v>4.3290043290042934E-3</v>
      </c>
      <c r="X1589">
        <f t="shared" si="388"/>
        <v>-3.1762837480149297E-3</v>
      </c>
      <c r="Y1589">
        <f t="shared" si="389"/>
        <v>9.5098756400877615E-3</v>
      </c>
      <c r="Z1589">
        <f t="shared" si="390"/>
        <v>7.9207920792079278E-3</v>
      </c>
      <c r="AA1589">
        <f t="shared" si="391"/>
        <v>1.2643678160919603E-2</v>
      </c>
      <c r="AB1589">
        <f t="shared" si="392"/>
        <v>4.3010752688172893E-3</v>
      </c>
      <c r="AC1589">
        <f t="shared" si="393"/>
        <v>3.5242290748898064E-3</v>
      </c>
      <c r="AD1589">
        <f t="shared" si="394"/>
        <v>3.2629558541266812E-2</v>
      </c>
      <c r="AE1589">
        <f t="shared" si="395"/>
        <v>1.2367149758454321E-2</v>
      </c>
      <c r="AF1589">
        <f t="shared" si="396"/>
        <v>1.7902813299232712E-2</v>
      </c>
      <c r="AG1589">
        <f t="shared" si="397"/>
        <v>2.5257731958763019E-2</v>
      </c>
      <c r="AH1589">
        <f t="shared" si="398"/>
        <v>2.2968609566925258E-2</v>
      </c>
      <c r="AI1589">
        <f t="shared" si="399"/>
        <v>1.0858835143139123E-2</v>
      </c>
      <c r="AJ1589">
        <f t="shared" si="400"/>
        <v>2.6805869074492117E-2</v>
      </c>
      <c r="AK1589">
        <f t="shared" si="401"/>
        <v>1.1988264324712894E-2</v>
      </c>
    </row>
    <row r="1590" spans="4:37" x14ac:dyDescent="0.25">
      <c r="D1590" s="2">
        <v>41141</v>
      </c>
      <c r="E1590">
        <v>0.99250000000000005</v>
      </c>
      <c r="F1590">
        <v>1.155</v>
      </c>
      <c r="G1590">
        <v>9.4450000000000003</v>
      </c>
      <c r="H1590">
        <v>13.67</v>
      </c>
      <c r="I1590">
        <v>7.5750000000000002</v>
      </c>
      <c r="J1590">
        <v>4.3499999999999996</v>
      </c>
      <c r="K1590">
        <v>6.9749999999999996</v>
      </c>
      <c r="L1590">
        <v>4.54</v>
      </c>
      <c r="M1590">
        <v>0.52100000000000002</v>
      </c>
      <c r="N1590">
        <v>1.0349999999999999</v>
      </c>
      <c r="O1590">
        <v>5.8650000000000002</v>
      </c>
      <c r="P1590">
        <v>19.399999999999999</v>
      </c>
      <c r="Q1590">
        <v>6.0082000000000004</v>
      </c>
      <c r="R1590">
        <v>5.0650000000000004</v>
      </c>
      <c r="S1590">
        <v>0.35439999999999999</v>
      </c>
      <c r="T1590">
        <v>5.1467000000000001</v>
      </c>
      <c r="V1590">
        <f t="shared" si="386"/>
        <v>-2.6960784313725505E-2</v>
      </c>
      <c r="W1590">
        <f t="shared" si="387"/>
        <v>-3.428093645484942E-2</v>
      </c>
      <c r="X1590">
        <f t="shared" si="388"/>
        <v>9.081196581196771E-3</v>
      </c>
      <c r="Y1590">
        <f t="shared" si="389"/>
        <v>1.1094674556213047E-2</v>
      </c>
      <c r="Z1590">
        <f t="shared" si="390"/>
        <v>1.0000000000000009E-2</v>
      </c>
      <c r="AA1590">
        <f t="shared" si="391"/>
        <v>4.6189376443417363E-3</v>
      </c>
      <c r="AB1590">
        <f t="shared" si="392"/>
        <v>-3.5714285714286698E-3</v>
      </c>
      <c r="AC1590">
        <f t="shared" si="393"/>
        <v>-1.2614180078294845E-2</v>
      </c>
      <c r="AD1590">
        <f t="shared" si="394"/>
        <v>-3.785780240073866E-2</v>
      </c>
      <c r="AE1590">
        <f t="shared" si="395"/>
        <v>-1.1272449369507109E-2</v>
      </c>
      <c r="AF1590">
        <f t="shared" si="396"/>
        <v>-5.9322033898305815E-3</v>
      </c>
      <c r="AG1590">
        <f t="shared" si="397"/>
        <v>-1.1716760061130982E-2</v>
      </c>
      <c r="AH1590">
        <f t="shared" si="398"/>
        <v>1.5035815650763729E-2</v>
      </c>
      <c r="AI1590">
        <f t="shared" si="399"/>
        <v>2.9702970297029729E-3</v>
      </c>
      <c r="AJ1590">
        <f t="shared" si="400"/>
        <v>-1.1712214166201829E-2</v>
      </c>
      <c r="AK1590">
        <f t="shared" si="401"/>
        <v>-3.7172148015115702E-2</v>
      </c>
    </row>
    <row r="1591" spans="4:37" x14ac:dyDescent="0.25">
      <c r="D1591" s="2">
        <v>41138</v>
      </c>
      <c r="E1591">
        <v>1.02</v>
      </c>
      <c r="F1591">
        <v>1.196</v>
      </c>
      <c r="G1591">
        <v>9.36</v>
      </c>
      <c r="H1591">
        <v>13.52</v>
      </c>
      <c r="I1591">
        <v>7.5</v>
      </c>
      <c r="J1591">
        <v>4.33</v>
      </c>
      <c r="K1591">
        <v>7</v>
      </c>
      <c r="L1591">
        <v>4.5979999999999999</v>
      </c>
      <c r="M1591">
        <v>0.54149999999999998</v>
      </c>
      <c r="N1591">
        <v>1.0468</v>
      </c>
      <c r="O1591">
        <v>5.9</v>
      </c>
      <c r="P1591">
        <v>19.63</v>
      </c>
      <c r="Q1591">
        <v>5.9192</v>
      </c>
      <c r="R1591">
        <v>5.05</v>
      </c>
      <c r="S1591">
        <v>0.35859999999999997</v>
      </c>
      <c r="T1591">
        <v>5.3453999999999997</v>
      </c>
      <c r="V1591">
        <f t="shared" si="386"/>
        <v>3.3434650455927084E-2</v>
      </c>
      <c r="W1591">
        <f t="shared" si="387"/>
        <v>-4.991680532445919E-3</v>
      </c>
      <c r="X1591">
        <f t="shared" si="388"/>
        <v>1.189189189189177E-2</v>
      </c>
      <c r="Y1591">
        <f t="shared" si="389"/>
        <v>-6.6127847171197907E-3</v>
      </c>
      <c r="Z1591">
        <f t="shared" si="390"/>
        <v>0</v>
      </c>
      <c r="AA1591">
        <f t="shared" si="391"/>
        <v>1.735106998264957E-3</v>
      </c>
      <c r="AB1591">
        <f t="shared" si="392"/>
        <v>-4.2674253200569723E-3</v>
      </c>
      <c r="AC1591">
        <f t="shared" si="393"/>
        <v>6.1269146608313729E-3</v>
      </c>
      <c r="AD1591">
        <f t="shared" si="394"/>
        <v>1.0261194029850706E-2</v>
      </c>
      <c r="AE1591">
        <f t="shared" si="395"/>
        <v>2.7080062794348381E-2</v>
      </c>
      <c r="AF1591">
        <f t="shared" si="396"/>
        <v>2.5488530161428269E-3</v>
      </c>
      <c r="AG1591">
        <f t="shared" si="397"/>
        <v>8.2177709296353818E-3</v>
      </c>
      <c r="AH1591">
        <f t="shared" si="398"/>
        <v>0</v>
      </c>
      <c r="AI1591">
        <f t="shared" si="399"/>
        <v>1.8145161290322509E-2</v>
      </c>
      <c r="AJ1591">
        <f t="shared" si="400"/>
        <v>2.7894002789397021E-4</v>
      </c>
      <c r="AK1591">
        <f t="shared" si="401"/>
        <v>1.1658276240584353E-2</v>
      </c>
    </row>
    <row r="1592" spans="4:37" x14ac:dyDescent="0.25">
      <c r="D1592" s="2">
        <v>41137</v>
      </c>
      <c r="E1592">
        <v>0.98699999999999999</v>
      </c>
      <c r="F1592">
        <v>1.202</v>
      </c>
      <c r="G1592">
        <v>9.25</v>
      </c>
      <c r="H1592">
        <v>13.61</v>
      </c>
      <c r="I1592">
        <v>7.5</v>
      </c>
      <c r="J1592">
        <v>4.3224999999999998</v>
      </c>
      <c r="K1592">
        <v>7.03</v>
      </c>
      <c r="L1592">
        <v>4.57</v>
      </c>
      <c r="M1592">
        <v>0.53600000000000003</v>
      </c>
      <c r="N1592">
        <v>1.0192000000000001</v>
      </c>
      <c r="O1592">
        <v>5.8849999999999998</v>
      </c>
      <c r="P1592">
        <v>19.47</v>
      </c>
      <c r="Q1592">
        <v>5.9192</v>
      </c>
      <c r="R1592">
        <v>4.96</v>
      </c>
      <c r="S1592">
        <v>0.35849999999999999</v>
      </c>
      <c r="T1592">
        <v>5.2838000000000003</v>
      </c>
      <c r="V1592">
        <f t="shared" si="386"/>
        <v>-1.0121457489878916E-3</v>
      </c>
      <c r="W1592">
        <f t="shared" si="387"/>
        <v>2.7350427350427475E-2</v>
      </c>
      <c r="X1592">
        <f t="shared" si="388"/>
        <v>-1.2806830309498363E-2</v>
      </c>
      <c r="Y1592">
        <f t="shared" si="389"/>
        <v>-5.8436815193572134E-3</v>
      </c>
      <c r="Z1592">
        <f t="shared" si="390"/>
        <v>-9.9009900990099098E-3</v>
      </c>
      <c r="AA1592">
        <f t="shared" si="391"/>
        <v>1.2295081967213184E-2</v>
      </c>
      <c r="AB1592">
        <f t="shared" si="392"/>
        <v>1.5895953757225412E-2</v>
      </c>
      <c r="AC1592">
        <f t="shared" si="393"/>
        <v>-2.1834061135370675E-3</v>
      </c>
      <c r="AD1592">
        <f t="shared" si="394"/>
        <v>7.5187969924812581E-3</v>
      </c>
      <c r="AE1592">
        <f t="shared" si="395"/>
        <v>1.4735165272799833E-2</v>
      </c>
      <c r="AF1592">
        <f t="shared" si="396"/>
        <v>1.2908777969018903E-2</v>
      </c>
      <c r="AG1592">
        <f t="shared" si="397"/>
        <v>8.2858622475401322E-3</v>
      </c>
      <c r="AH1592">
        <f t="shared" si="398"/>
        <v>1.0464500930367659E-2</v>
      </c>
      <c r="AI1592">
        <f t="shared" si="399"/>
        <v>2.2680412371134162E-2</v>
      </c>
      <c r="AJ1592">
        <f t="shared" si="400"/>
        <v>3.0777839955231645E-3</v>
      </c>
      <c r="AK1592">
        <f t="shared" si="401"/>
        <v>5.2318170576262091E-3</v>
      </c>
    </row>
    <row r="1593" spans="4:37" x14ac:dyDescent="0.25">
      <c r="D1593" s="2">
        <v>41136</v>
      </c>
      <c r="E1593">
        <v>0.98799999999999999</v>
      </c>
      <c r="F1593">
        <v>1.17</v>
      </c>
      <c r="G1593">
        <v>9.3699999999999992</v>
      </c>
      <c r="H1593">
        <v>13.69</v>
      </c>
      <c r="I1593">
        <v>7.5750000000000002</v>
      </c>
      <c r="J1593">
        <v>4.2699999999999996</v>
      </c>
      <c r="K1593">
        <v>6.92</v>
      </c>
      <c r="L1593">
        <v>4.58</v>
      </c>
      <c r="M1593">
        <v>0.53200000000000003</v>
      </c>
      <c r="N1593">
        <v>1.0044</v>
      </c>
      <c r="O1593">
        <v>5.8100000000000005</v>
      </c>
      <c r="P1593">
        <v>19.309999999999999</v>
      </c>
      <c r="Q1593">
        <v>5.8578999999999999</v>
      </c>
      <c r="R1593">
        <v>4.8499999999999996</v>
      </c>
      <c r="S1593">
        <v>0.3574</v>
      </c>
      <c r="T1593">
        <v>5.2562999999999995</v>
      </c>
      <c r="V1593">
        <f t="shared" si="386"/>
        <v>0</v>
      </c>
      <c r="W1593">
        <f t="shared" si="387"/>
        <v>0</v>
      </c>
      <c r="X1593">
        <f t="shared" si="388"/>
        <v>0</v>
      </c>
      <c r="Y1593">
        <f t="shared" si="389"/>
        <v>0</v>
      </c>
      <c r="Z1593">
        <f t="shared" si="390"/>
        <v>0</v>
      </c>
      <c r="AA1593">
        <f t="shared" si="391"/>
        <v>0</v>
      </c>
      <c r="AB1593">
        <f t="shared" si="392"/>
        <v>0</v>
      </c>
      <c r="AC1593">
        <f t="shared" si="393"/>
        <v>0</v>
      </c>
      <c r="AD1593">
        <f t="shared" si="394"/>
        <v>0</v>
      </c>
      <c r="AE1593">
        <f t="shared" si="395"/>
        <v>0</v>
      </c>
      <c r="AF1593">
        <f t="shared" si="396"/>
        <v>0</v>
      </c>
      <c r="AG1593">
        <f t="shared" si="397"/>
        <v>0</v>
      </c>
      <c r="AH1593">
        <f t="shared" si="398"/>
        <v>0</v>
      </c>
      <c r="AI1593">
        <f t="shared" si="399"/>
        <v>0</v>
      </c>
      <c r="AJ1593">
        <f t="shared" si="400"/>
        <v>0</v>
      </c>
      <c r="AK1593">
        <f t="shared" si="401"/>
        <v>0</v>
      </c>
    </row>
    <row r="1594" spans="4:37" x14ac:dyDescent="0.25">
      <c r="D1594" s="2">
        <v>41135</v>
      </c>
      <c r="E1594">
        <v>0.98799999999999999</v>
      </c>
      <c r="F1594">
        <v>1.17</v>
      </c>
      <c r="G1594">
        <v>9.3699999999999992</v>
      </c>
      <c r="H1594">
        <v>13.69</v>
      </c>
      <c r="I1594">
        <v>7.5750000000000002</v>
      </c>
      <c r="J1594">
        <v>4.2699999999999996</v>
      </c>
      <c r="K1594">
        <v>6.92</v>
      </c>
      <c r="L1594">
        <v>4.58</v>
      </c>
      <c r="M1594">
        <v>0.53200000000000003</v>
      </c>
      <c r="N1594">
        <v>1.0044</v>
      </c>
      <c r="O1594">
        <v>5.8100000000000005</v>
      </c>
      <c r="P1594">
        <v>19.309999999999999</v>
      </c>
      <c r="Q1594">
        <v>5.8578999999999999</v>
      </c>
      <c r="R1594">
        <v>4.8499999999999996</v>
      </c>
      <c r="S1594">
        <v>0.3574</v>
      </c>
      <c r="T1594">
        <v>5.2562999999999995</v>
      </c>
      <c r="V1594">
        <f t="shared" si="386"/>
        <v>-5.0352467270896595E-3</v>
      </c>
      <c r="W1594">
        <f t="shared" si="387"/>
        <v>7.2410632447295953E-2</v>
      </c>
      <c r="X1594">
        <f t="shared" si="388"/>
        <v>-1.5982951518380695E-3</v>
      </c>
      <c r="Y1594">
        <f t="shared" si="389"/>
        <v>1.033210332103307E-2</v>
      </c>
      <c r="Z1594">
        <f t="shared" si="390"/>
        <v>0</v>
      </c>
      <c r="AA1594">
        <f t="shared" si="391"/>
        <v>-8.7057457922229409E-3</v>
      </c>
      <c r="AB1594">
        <f t="shared" si="392"/>
        <v>2.8985507246375164E-3</v>
      </c>
      <c r="AC1594">
        <f t="shared" si="393"/>
        <v>-1.7436791630339732E-3</v>
      </c>
      <c r="AD1594">
        <f t="shared" si="394"/>
        <v>1.4299332697807587E-2</v>
      </c>
      <c r="AE1594">
        <f t="shared" si="395"/>
        <v>-1.8881049388850268E-3</v>
      </c>
      <c r="AF1594">
        <f t="shared" si="396"/>
        <v>-4.2844901456725593E-3</v>
      </c>
      <c r="AG1594">
        <f t="shared" si="397"/>
        <v>-9.7435897435897978E-3</v>
      </c>
      <c r="AH1594">
        <f t="shared" si="398"/>
        <v>5.2948008471687125E-4</v>
      </c>
      <c r="AI1594">
        <f t="shared" si="399"/>
        <v>-6.147540983606592E-3</v>
      </c>
      <c r="AJ1594">
        <f t="shared" si="400"/>
        <v>0</v>
      </c>
      <c r="AK1594">
        <f t="shared" si="401"/>
        <v>3.9153519996941721E-3</v>
      </c>
    </row>
    <row r="1595" spans="4:37" x14ac:dyDescent="0.25">
      <c r="D1595" s="2">
        <v>41134</v>
      </c>
      <c r="E1595">
        <v>0.99299999999999999</v>
      </c>
      <c r="F1595">
        <v>1.091</v>
      </c>
      <c r="G1595">
        <v>9.3849999999999998</v>
      </c>
      <c r="H1595">
        <v>13.55</v>
      </c>
      <c r="I1595">
        <v>7.5750000000000002</v>
      </c>
      <c r="J1595">
        <v>4.3075000000000001</v>
      </c>
      <c r="K1595">
        <v>6.9</v>
      </c>
      <c r="L1595">
        <v>4.5880000000000001</v>
      </c>
      <c r="M1595">
        <v>0.52449999999999997</v>
      </c>
      <c r="N1595">
        <v>1.0063</v>
      </c>
      <c r="O1595">
        <v>5.835</v>
      </c>
      <c r="P1595">
        <v>19.5</v>
      </c>
      <c r="Q1595">
        <v>5.8548</v>
      </c>
      <c r="R1595">
        <v>4.88</v>
      </c>
      <c r="S1595">
        <v>0.3574</v>
      </c>
      <c r="T1595">
        <v>5.2358000000000002</v>
      </c>
      <c r="V1595">
        <f t="shared" si="386"/>
        <v>-1.6831683168316847E-2</v>
      </c>
      <c r="W1595">
        <f t="shared" si="387"/>
        <v>9.6482412060301392E-2</v>
      </c>
      <c r="X1595">
        <f t="shared" si="388"/>
        <v>-1.7791732077446332E-2</v>
      </c>
      <c r="Y1595">
        <f t="shared" si="389"/>
        <v>-5.1395007342143195E-3</v>
      </c>
      <c r="Z1595">
        <f t="shared" si="390"/>
        <v>-9.8039215686275272E-3</v>
      </c>
      <c r="AA1595">
        <f t="shared" si="391"/>
        <v>1.2933568489124081E-2</v>
      </c>
      <c r="AB1595">
        <f t="shared" si="392"/>
        <v>1.6949152542372836E-2</v>
      </c>
      <c r="AC1595">
        <f t="shared" si="393"/>
        <v>-1.3060513713539779E-3</v>
      </c>
      <c r="AD1595">
        <f t="shared" si="394"/>
        <v>2.2417153996101336E-2</v>
      </c>
      <c r="AE1595">
        <f t="shared" si="395"/>
        <v>1.0848819688598521E-2</v>
      </c>
      <c r="AF1595">
        <f t="shared" si="396"/>
        <v>2.5773195876288568E-3</v>
      </c>
      <c r="AG1595">
        <f t="shared" si="397"/>
        <v>0</v>
      </c>
      <c r="AH1595">
        <f t="shared" si="398"/>
        <v>-1.191480743916018E-2</v>
      </c>
      <c r="AI1595">
        <f t="shared" si="399"/>
        <v>2.7368421052631486E-2</v>
      </c>
      <c r="AJ1595">
        <f t="shared" si="400"/>
        <v>1.3613159387407814E-2</v>
      </c>
      <c r="AK1595">
        <f t="shared" si="401"/>
        <v>3.9467937264244579E-2</v>
      </c>
    </row>
    <row r="1596" spans="4:37" x14ac:dyDescent="0.25">
      <c r="D1596" s="2">
        <v>41131</v>
      </c>
      <c r="E1596">
        <v>1.01</v>
      </c>
      <c r="F1596">
        <v>0.995</v>
      </c>
      <c r="G1596">
        <v>9.5549999999999997</v>
      </c>
      <c r="H1596">
        <v>13.62</v>
      </c>
      <c r="I1596">
        <v>7.65</v>
      </c>
      <c r="J1596">
        <v>4.2525000000000004</v>
      </c>
      <c r="K1596">
        <v>6.7850000000000001</v>
      </c>
      <c r="L1596">
        <v>4.5940000000000003</v>
      </c>
      <c r="M1596">
        <v>0.51300000000000001</v>
      </c>
      <c r="N1596">
        <v>0.99550000000000005</v>
      </c>
      <c r="O1596">
        <v>5.82</v>
      </c>
      <c r="P1596">
        <v>19.5</v>
      </c>
      <c r="Q1596">
        <v>5.9253999999999998</v>
      </c>
      <c r="R1596">
        <v>4.75</v>
      </c>
      <c r="S1596">
        <v>0.35260000000000002</v>
      </c>
      <c r="T1596">
        <v>5.0369999999999999</v>
      </c>
      <c r="V1596">
        <f t="shared" si="386"/>
        <v>4.1774110366168182E-2</v>
      </c>
      <c r="W1596">
        <f t="shared" si="387"/>
        <v>3.2157676348547826E-2</v>
      </c>
      <c r="X1596">
        <f t="shared" si="388"/>
        <v>2.5214592274678038E-2</v>
      </c>
      <c r="Y1596">
        <f t="shared" si="389"/>
        <v>5.1660516605165352E-3</v>
      </c>
      <c r="Z1596">
        <f t="shared" si="390"/>
        <v>4.5961917268548813E-3</v>
      </c>
      <c r="AA1596">
        <f t="shared" si="391"/>
        <v>-1.3341067285382646E-2</v>
      </c>
      <c r="AB1596">
        <f t="shared" si="392"/>
        <v>0</v>
      </c>
      <c r="AC1596">
        <f t="shared" si="393"/>
        <v>1.2340237990304148E-2</v>
      </c>
      <c r="AD1596">
        <f t="shared" si="394"/>
        <v>-1.1560693641618491E-2</v>
      </c>
      <c r="AE1596">
        <f t="shared" si="395"/>
        <v>0</v>
      </c>
      <c r="AF1596">
        <f t="shared" si="396"/>
        <v>-5.9777967549103916E-3</v>
      </c>
      <c r="AG1596">
        <f t="shared" si="397"/>
        <v>-2.5575447570332921E-3</v>
      </c>
      <c r="AH1596">
        <f t="shared" si="398"/>
        <v>-8.7160184023421516E-3</v>
      </c>
      <c r="AI1596">
        <f t="shared" si="399"/>
        <v>-1.261564339781418E-3</v>
      </c>
      <c r="AJ1596">
        <f t="shared" si="400"/>
        <v>-3.1099802092168227E-3</v>
      </c>
      <c r="AK1596">
        <f t="shared" si="401"/>
        <v>-1.3436226888122849E-2</v>
      </c>
    </row>
    <row r="1597" spans="4:37" x14ac:dyDescent="0.25">
      <c r="D1597" s="2">
        <v>41130</v>
      </c>
      <c r="E1597">
        <v>0.96950000000000003</v>
      </c>
      <c r="F1597">
        <v>0.96399999999999997</v>
      </c>
      <c r="G1597">
        <v>9.32</v>
      </c>
      <c r="H1597">
        <v>13.55</v>
      </c>
      <c r="I1597">
        <v>7.6150000000000002</v>
      </c>
      <c r="J1597">
        <v>4.3099999999999996</v>
      </c>
      <c r="K1597">
        <v>6.7850000000000001</v>
      </c>
      <c r="L1597">
        <v>4.5380000000000003</v>
      </c>
      <c r="M1597">
        <v>0.51900000000000002</v>
      </c>
      <c r="N1597">
        <v>0.99550000000000005</v>
      </c>
      <c r="O1597">
        <v>5.8550000000000004</v>
      </c>
      <c r="P1597">
        <v>19.55</v>
      </c>
      <c r="Q1597">
        <v>5.9775</v>
      </c>
      <c r="R1597">
        <v>4.7560000000000002</v>
      </c>
      <c r="S1597">
        <v>0.35370000000000001</v>
      </c>
      <c r="T1597">
        <v>5.1055999999999999</v>
      </c>
      <c r="V1597">
        <f t="shared" si="386"/>
        <v>-3.597122302158251E-3</v>
      </c>
      <c r="W1597">
        <f t="shared" si="387"/>
        <v>2.5531914893617058E-2</v>
      </c>
      <c r="X1597">
        <f t="shared" si="388"/>
        <v>2.4738867509620732E-2</v>
      </c>
      <c r="Y1597">
        <f t="shared" si="389"/>
        <v>3.7037037037037646E-3</v>
      </c>
      <c r="Z1597">
        <f t="shared" si="390"/>
        <v>1.0617120106171107E-2</v>
      </c>
      <c r="AA1597">
        <f t="shared" si="391"/>
        <v>-4.6189376443419583E-3</v>
      </c>
      <c r="AB1597">
        <f t="shared" si="392"/>
        <v>-1.6666666666666718E-2</v>
      </c>
      <c r="AC1597">
        <f t="shared" si="393"/>
        <v>-1.0897994768962471E-2</v>
      </c>
      <c r="AD1597">
        <f t="shared" si="394"/>
        <v>1.864573110893053E-2</v>
      </c>
      <c r="AE1597">
        <f t="shared" si="395"/>
        <v>-3.9023414048428018E-3</v>
      </c>
      <c r="AF1597">
        <f t="shared" si="396"/>
        <v>1.2100259291270676E-2</v>
      </c>
      <c r="AG1597">
        <f t="shared" si="397"/>
        <v>8.7719298245614308E-3</v>
      </c>
      <c r="AH1597">
        <f t="shared" si="398"/>
        <v>1.089107236474951E-2</v>
      </c>
      <c r="AI1597">
        <f t="shared" si="399"/>
        <v>-1.2868410128684005E-2</v>
      </c>
      <c r="AJ1597">
        <f t="shared" si="400"/>
        <v>1.3757523645743897E-2</v>
      </c>
      <c r="AK1597">
        <f t="shared" si="401"/>
        <v>-2.9316704057188558E-2</v>
      </c>
    </row>
    <row r="1598" spans="4:37" x14ac:dyDescent="0.25">
      <c r="D1598" s="2">
        <v>41129</v>
      </c>
      <c r="E1598">
        <v>0.97299999999999998</v>
      </c>
      <c r="F1598">
        <v>0.94</v>
      </c>
      <c r="G1598">
        <v>9.0950000000000006</v>
      </c>
      <c r="H1598">
        <v>13.5</v>
      </c>
      <c r="I1598">
        <v>7.5350000000000001</v>
      </c>
      <c r="J1598">
        <v>4.33</v>
      </c>
      <c r="K1598">
        <v>6.9</v>
      </c>
      <c r="L1598">
        <v>4.5880000000000001</v>
      </c>
      <c r="M1598">
        <v>0.50949999999999995</v>
      </c>
      <c r="N1598">
        <v>0.99939999999999996</v>
      </c>
      <c r="O1598">
        <v>5.7850000000000001</v>
      </c>
      <c r="P1598">
        <v>19.38</v>
      </c>
      <c r="Q1598">
        <v>5.9131</v>
      </c>
      <c r="R1598">
        <v>4.8179999999999996</v>
      </c>
      <c r="S1598">
        <v>0.34889999999999999</v>
      </c>
      <c r="T1598">
        <v>5.2598000000000003</v>
      </c>
      <c r="V1598">
        <f t="shared" si="386"/>
        <v>2.4749868351763959E-2</v>
      </c>
      <c r="W1598">
        <f t="shared" si="387"/>
        <v>2.7322404371584508E-2</v>
      </c>
      <c r="X1598">
        <f t="shared" si="388"/>
        <v>-6.0109289617485961E-3</v>
      </c>
      <c r="Y1598">
        <f t="shared" si="389"/>
        <v>7.4626865671640896E-3</v>
      </c>
      <c r="Z1598">
        <f t="shared" si="390"/>
        <v>1.5498652291105142E-2</v>
      </c>
      <c r="AA1598">
        <f t="shared" si="391"/>
        <v>-1.0285714285714231E-2</v>
      </c>
      <c r="AB1598">
        <f t="shared" si="392"/>
        <v>-2.8901734104045396E-3</v>
      </c>
      <c r="AC1598">
        <f t="shared" si="393"/>
        <v>1.1463844797178213E-2</v>
      </c>
      <c r="AD1598">
        <f t="shared" si="394"/>
        <v>-1.9249278152069338E-2</v>
      </c>
      <c r="AE1598">
        <f t="shared" si="395"/>
        <v>-5.9677740202905838E-3</v>
      </c>
      <c r="AF1598">
        <f t="shared" si="396"/>
        <v>-2.586206896551646E-3</v>
      </c>
      <c r="AG1598">
        <f t="shared" si="397"/>
        <v>-3.5989717223650075E-3</v>
      </c>
      <c r="AH1598">
        <f t="shared" si="398"/>
        <v>-4.1262462947991851E-3</v>
      </c>
      <c r="AI1598">
        <f t="shared" si="399"/>
        <v>5.8455114822546506E-3</v>
      </c>
      <c r="AJ1598">
        <f t="shared" si="400"/>
        <v>0</v>
      </c>
      <c r="AK1598">
        <f t="shared" si="401"/>
        <v>-2.84817140746213E-2</v>
      </c>
    </row>
    <row r="1599" spans="4:37" x14ac:dyDescent="0.25">
      <c r="D1599" s="2">
        <v>41128</v>
      </c>
      <c r="E1599">
        <v>0.94950000000000001</v>
      </c>
      <c r="F1599">
        <v>0.91500000000000004</v>
      </c>
      <c r="G1599">
        <v>9.15</v>
      </c>
      <c r="H1599">
        <v>13.4</v>
      </c>
      <c r="I1599">
        <v>7.42</v>
      </c>
      <c r="J1599">
        <v>4.375</v>
      </c>
      <c r="K1599">
        <v>6.92</v>
      </c>
      <c r="L1599">
        <v>4.5359999999999996</v>
      </c>
      <c r="M1599">
        <v>0.51949999999999996</v>
      </c>
      <c r="N1599">
        <v>1.0054000000000001</v>
      </c>
      <c r="O1599">
        <v>5.8</v>
      </c>
      <c r="P1599">
        <v>19.45</v>
      </c>
      <c r="Q1599">
        <v>5.9375999999999998</v>
      </c>
      <c r="R1599">
        <v>4.79</v>
      </c>
      <c r="S1599">
        <v>0.34889999999999999</v>
      </c>
      <c r="T1599">
        <v>5.4139999999999997</v>
      </c>
      <c r="V1599">
        <f t="shared" si="386"/>
        <v>7.9617834394904996E-3</v>
      </c>
      <c r="W1599">
        <f t="shared" si="387"/>
        <v>5.494505494505475E-3</v>
      </c>
      <c r="X1599">
        <f t="shared" si="388"/>
        <v>-3.2679738562090277E-3</v>
      </c>
      <c r="Y1599">
        <f t="shared" si="389"/>
        <v>0</v>
      </c>
      <c r="Z1599">
        <f t="shared" si="390"/>
        <v>-2.0174848688634395E-3</v>
      </c>
      <c r="AA1599">
        <f t="shared" si="391"/>
        <v>-8.4985835694050271E-3</v>
      </c>
      <c r="AB1599">
        <f t="shared" si="392"/>
        <v>7.2780203784570396E-3</v>
      </c>
      <c r="AC1599">
        <f t="shared" si="393"/>
        <v>-1.3484123531970482E-2</v>
      </c>
      <c r="AD1599">
        <f t="shared" si="394"/>
        <v>-9.6153846153856914E-4</v>
      </c>
      <c r="AE1599">
        <f t="shared" si="395"/>
        <v>1.9932230416583874E-3</v>
      </c>
      <c r="AF1599">
        <f t="shared" si="396"/>
        <v>1.754385964912264E-2</v>
      </c>
      <c r="AG1599">
        <f t="shared" si="397"/>
        <v>8.29445308449972E-3</v>
      </c>
      <c r="AH1599">
        <f t="shared" si="398"/>
        <v>8.3211629249735353E-3</v>
      </c>
      <c r="AI1599">
        <f t="shared" si="399"/>
        <v>8.3577099874654337E-4</v>
      </c>
      <c r="AJ1599">
        <f t="shared" si="400"/>
        <v>1.6608391608391448E-2</v>
      </c>
      <c r="AK1599">
        <f t="shared" si="401"/>
        <v>2.7324478178368139E-2</v>
      </c>
    </row>
    <row r="1600" spans="4:37" x14ac:dyDescent="0.25">
      <c r="D1600" s="2">
        <v>41127</v>
      </c>
      <c r="E1600">
        <v>0.94199999999999995</v>
      </c>
      <c r="F1600">
        <v>0.91</v>
      </c>
      <c r="G1600">
        <v>9.18</v>
      </c>
      <c r="H1600">
        <v>13.4</v>
      </c>
      <c r="I1600">
        <v>7.4349999999999996</v>
      </c>
      <c r="J1600">
        <v>4.4124999999999996</v>
      </c>
      <c r="K1600">
        <v>6.87</v>
      </c>
      <c r="L1600">
        <v>4.5979999999999999</v>
      </c>
      <c r="M1600">
        <v>0.52</v>
      </c>
      <c r="N1600">
        <v>1.0034000000000001</v>
      </c>
      <c r="O1600">
        <v>5.7</v>
      </c>
      <c r="P1600">
        <v>19.29</v>
      </c>
      <c r="Q1600">
        <v>5.8886000000000003</v>
      </c>
      <c r="R1600">
        <v>4.7859999999999996</v>
      </c>
      <c r="S1600">
        <v>0.34320000000000001</v>
      </c>
      <c r="T1600">
        <v>5.27</v>
      </c>
      <c r="V1600">
        <f t="shared" si="386"/>
        <v>-7.3761854583772601E-3</v>
      </c>
      <c r="W1600">
        <f t="shared" si="387"/>
        <v>2.8248587570621542E-2</v>
      </c>
      <c r="X1600">
        <f t="shared" si="388"/>
        <v>1.3245033112582627E-2</v>
      </c>
      <c r="Y1600">
        <f t="shared" si="389"/>
        <v>2.243829468960401E-3</v>
      </c>
      <c r="Z1600">
        <f t="shared" si="390"/>
        <v>7.4525745257452147E-3</v>
      </c>
      <c r="AA1600">
        <f t="shared" si="391"/>
        <v>0</v>
      </c>
      <c r="AB1600">
        <f t="shared" si="392"/>
        <v>-1.7167381974248941E-2</v>
      </c>
      <c r="AC1600">
        <f t="shared" si="393"/>
        <v>6.1269146608313729E-3</v>
      </c>
      <c r="AD1600">
        <f t="shared" si="394"/>
        <v>2.8929604628737948E-3</v>
      </c>
      <c r="AE1600">
        <f t="shared" si="395"/>
        <v>2.7336950957305373E-2</v>
      </c>
      <c r="AF1600">
        <f t="shared" si="396"/>
        <v>2.8880866425992746E-2</v>
      </c>
      <c r="AG1600">
        <f t="shared" si="397"/>
        <v>2.077922077922123E-3</v>
      </c>
      <c r="AH1600">
        <f t="shared" si="398"/>
        <v>-2.090018788553949E-2</v>
      </c>
      <c r="AI1600">
        <f t="shared" si="399"/>
        <v>-2.3265306122449148E-2</v>
      </c>
      <c r="AJ1600">
        <f t="shared" si="400"/>
        <v>1.7793594306049876E-2</v>
      </c>
      <c r="AK1600">
        <f t="shared" si="401"/>
        <v>1.1827048613777702E-2</v>
      </c>
    </row>
    <row r="1601" spans="4:37" x14ac:dyDescent="0.25">
      <c r="D1601" s="2">
        <v>41124</v>
      </c>
      <c r="E1601">
        <v>0.94899999999999995</v>
      </c>
      <c r="F1601">
        <v>0.88500000000000001</v>
      </c>
      <c r="G1601">
        <v>9.06</v>
      </c>
      <c r="H1601">
        <v>13.37</v>
      </c>
      <c r="I1601">
        <v>7.38</v>
      </c>
      <c r="J1601">
        <v>4.4124999999999996</v>
      </c>
      <c r="K1601">
        <v>6.99</v>
      </c>
      <c r="L1601">
        <v>4.57</v>
      </c>
      <c r="M1601">
        <v>0.51849999999999996</v>
      </c>
      <c r="N1601">
        <v>0.97670000000000001</v>
      </c>
      <c r="O1601">
        <v>5.54</v>
      </c>
      <c r="P1601">
        <v>19.25</v>
      </c>
      <c r="Q1601">
        <v>6.0143000000000004</v>
      </c>
      <c r="R1601">
        <v>4.9000000000000004</v>
      </c>
      <c r="S1601">
        <v>0.3372</v>
      </c>
      <c r="T1601">
        <v>5.2084000000000001</v>
      </c>
      <c r="V1601">
        <f t="shared" si="386"/>
        <v>3.3769063180827841E-2</v>
      </c>
      <c r="W1601">
        <f t="shared" si="387"/>
        <v>2.9069767441860517E-2</v>
      </c>
      <c r="X1601">
        <f t="shared" si="388"/>
        <v>1.7977528089887729E-2</v>
      </c>
      <c r="Y1601">
        <f t="shared" si="389"/>
        <v>1.6730038022813698E-2</v>
      </c>
      <c r="Z1601">
        <f t="shared" si="390"/>
        <v>1.8633540372670732E-2</v>
      </c>
      <c r="AA1601">
        <f t="shared" si="391"/>
        <v>5.1252847380409694E-3</v>
      </c>
      <c r="AB1601">
        <f t="shared" si="392"/>
        <v>2.7941176470588358E-2</v>
      </c>
      <c r="AC1601">
        <f t="shared" si="393"/>
        <v>1.106194690265494E-2</v>
      </c>
      <c r="AD1601">
        <f t="shared" si="394"/>
        <v>-8.6042065009561686E-3</v>
      </c>
      <c r="AE1601">
        <f t="shared" si="395"/>
        <v>3.0165594346587943E-2</v>
      </c>
      <c r="AF1601">
        <f t="shared" si="396"/>
        <v>3.5514018691588767E-2</v>
      </c>
      <c r="AG1601">
        <f t="shared" si="397"/>
        <v>3.3834586466165328E-2</v>
      </c>
      <c r="AH1601">
        <f t="shared" si="398"/>
        <v>2.5630968622101014E-2</v>
      </c>
      <c r="AI1601">
        <f t="shared" si="399"/>
        <v>3.1578947368421151E-2</v>
      </c>
      <c r="AJ1601">
        <f t="shared" si="400"/>
        <v>-2.2608695652173827E-2</v>
      </c>
      <c r="AK1601">
        <f t="shared" si="401"/>
        <v>2.0134753995612709E-2</v>
      </c>
    </row>
    <row r="1602" spans="4:37" x14ac:dyDescent="0.25">
      <c r="D1602" s="2">
        <v>41123</v>
      </c>
      <c r="E1602">
        <v>0.91800000000000004</v>
      </c>
      <c r="F1602">
        <v>0.86</v>
      </c>
      <c r="G1602">
        <v>8.9</v>
      </c>
      <c r="H1602">
        <v>13.15</v>
      </c>
      <c r="I1602">
        <v>7.2450000000000001</v>
      </c>
      <c r="J1602">
        <v>4.3899999999999997</v>
      </c>
      <c r="K1602">
        <v>6.8</v>
      </c>
      <c r="L1602">
        <v>4.5199999999999996</v>
      </c>
      <c r="M1602">
        <v>0.52300000000000002</v>
      </c>
      <c r="N1602">
        <v>0.94810000000000005</v>
      </c>
      <c r="O1602">
        <v>5.35</v>
      </c>
      <c r="P1602">
        <v>18.62</v>
      </c>
      <c r="Q1602">
        <v>5.8639999999999999</v>
      </c>
      <c r="R1602">
        <v>4.75</v>
      </c>
      <c r="S1602">
        <v>0.34499999999999997</v>
      </c>
      <c r="T1602">
        <v>5.1055999999999999</v>
      </c>
      <c r="V1602">
        <f t="shared" si="386"/>
        <v>-1.1840688912809427E-2</v>
      </c>
      <c r="W1602">
        <f t="shared" si="387"/>
        <v>-1.0925819436457762E-2</v>
      </c>
      <c r="X1602">
        <f t="shared" si="388"/>
        <v>-1.1660188784008985E-2</v>
      </c>
      <c r="Y1602">
        <f t="shared" si="389"/>
        <v>-3.0326004548899554E-3</v>
      </c>
      <c r="Z1602">
        <f t="shared" si="390"/>
        <v>-2.1607022282241761E-2</v>
      </c>
      <c r="AA1602">
        <f t="shared" si="391"/>
        <v>-1.1376564277587597E-3</v>
      </c>
      <c r="AB1602">
        <f t="shared" si="392"/>
        <v>-1.6630513376717282E-2</v>
      </c>
      <c r="AC1602">
        <f t="shared" si="393"/>
        <v>-2.3336214347450368E-2</v>
      </c>
      <c r="AD1602">
        <f t="shared" si="394"/>
        <v>2.6496565260059057E-2</v>
      </c>
      <c r="AE1602">
        <f t="shared" si="395"/>
        <v>-1.2807163681799238E-2</v>
      </c>
      <c r="AF1602">
        <f t="shared" si="396"/>
        <v>-4.8042704626334642E-2</v>
      </c>
      <c r="AG1602">
        <f t="shared" si="397"/>
        <v>-1.3248542660307394E-2</v>
      </c>
      <c r="AH1602">
        <f t="shared" si="398"/>
        <v>-2.4000532605439329E-2</v>
      </c>
      <c r="AI1602">
        <f t="shared" si="399"/>
        <v>-4.6102263202012495E-3</v>
      </c>
      <c r="AJ1602">
        <f t="shared" si="400"/>
        <v>-3.9532293986637046E-2</v>
      </c>
      <c r="AK1602">
        <f t="shared" si="401"/>
        <v>0</v>
      </c>
    </row>
    <row r="1603" spans="4:37" x14ac:dyDescent="0.25">
      <c r="D1603" s="2">
        <v>41122</v>
      </c>
      <c r="E1603">
        <v>0.92900000000000005</v>
      </c>
      <c r="F1603">
        <v>0.86950000000000005</v>
      </c>
      <c r="G1603">
        <v>9.0050000000000008</v>
      </c>
      <c r="H1603">
        <v>13.19</v>
      </c>
      <c r="I1603">
        <v>7.4050000000000002</v>
      </c>
      <c r="J1603">
        <v>4.3949999999999996</v>
      </c>
      <c r="K1603">
        <v>6.915</v>
      </c>
      <c r="L1603">
        <v>4.6280000000000001</v>
      </c>
      <c r="M1603">
        <v>0.50949999999999995</v>
      </c>
      <c r="N1603">
        <v>0.96040000000000003</v>
      </c>
      <c r="O1603">
        <v>5.62</v>
      </c>
      <c r="P1603">
        <v>18.87</v>
      </c>
      <c r="Q1603">
        <v>6.0082000000000004</v>
      </c>
      <c r="R1603">
        <v>4.7720000000000002</v>
      </c>
      <c r="S1603">
        <v>0.35920000000000002</v>
      </c>
      <c r="T1603">
        <v>5.1055999999999999</v>
      </c>
      <c r="V1603">
        <f t="shared" si="386"/>
        <v>1.6411378555798661E-2</v>
      </c>
      <c r="W1603">
        <f t="shared" si="387"/>
        <v>-5.7471264367814356E-4</v>
      </c>
      <c r="X1603">
        <f t="shared" si="388"/>
        <v>5.555555555556424E-4</v>
      </c>
      <c r="Y1603">
        <f t="shared" si="389"/>
        <v>7.6394194041251584E-3</v>
      </c>
      <c r="Z1603">
        <f t="shared" si="390"/>
        <v>6.7980965329708098E-3</v>
      </c>
      <c r="AA1603">
        <f t="shared" si="391"/>
        <v>1.384083044982698E-2</v>
      </c>
      <c r="AB1603">
        <f t="shared" si="392"/>
        <v>1.915991156963881E-2</v>
      </c>
      <c r="AC1603">
        <f t="shared" si="393"/>
        <v>2.1654395842356511E-3</v>
      </c>
      <c r="AD1603">
        <f t="shared" si="394"/>
        <v>4.930966469427922E-3</v>
      </c>
      <c r="AE1603">
        <f t="shared" si="395"/>
        <v>-2.3586823912159383E-2</v>
      </c>
      <c r="AF1603">
        <f t="shared" si="396"/>
        <v>-8.88888888888828E-4</v>
      </c>
      <c r="AG1603">
        <f t="shared" si="397"/>
        <v>-4.2216358839048951E-3</v>
      </c>
      <c r="AH1603">
        <f t="shared" si="398"/>
        <v>-1.0605012679906323E-2</v>
      </c>
      <c r="AI1603">
        <f t="shared" si="399"/>
        <v>0</v>
      </c>
      <c r="AJ1603">
        <f t="shared" si="400"/>
        <v>-3.3296337402884957E-3</v>
      </c>
      <c r="AK1603">
        <f t="shared" si="401"/>
        <v>-3.2462241088517918E-2</v>
      </c>
    </row>
    <row r="1604" spans="4:37" x14ac:dyDescent="0.25">
      <c r="D1604" s="2">
        <v>41121</v>
      </c>
      <c r="E1604">
        <v>0.91400000000000003</v>
      </c>
      <c r="F1604">
        <v>0.87</v>
      </c>
      <c r="G1604">
        <v>9</v>
      </c>
      <c r="H1604">
        <v>13.09</v>
      </c>
      <c r="I1604">
        <v>7.3550000000000004</v>
      </c>
      <c r="J1604">
        <v>4.335</v>
      </c>
      <c r="K1604">
        <v>6.7850000000000001</v>
      </c>
      <c r="L1604">
        <v>4.6180000000000003</v>
      </c>
      <c r="M1604">
        <v>0.50700000000000001</v>
      </c>
      <c r="N1604">
        <v>0.98360000000000003</v>
      </c>
      <c r="O1604">
        <v>5.625</v>
      </c>
      <c r="P1604">
        <v>18.95</v>
      </c>
      <c r="Q1604">
        <v>6.0725999999999996</v>
      </c>
      <c r="R1604">
        <v>4.7720000000000002</v>
      </c>
      <c r="S1604">
        <v>0.3604</v>
      </c>
      <c r="T1604">
        <v>5.2769000000000004</v>
      </c>
      <c r="V1604">
        <f t="shared" si="386"/>
        <v>-1.0928961748634114E-3</v>
      </c>
      <c r="W1604">
        <f t="shared" si="387"/>
        <v>2.3529411764705799E-2</v>
      </c>
      <c r="X1604">
        <f t="shared" si="388"/>
        <v>-9.3560814529445313E-3</v>
      </c>
      <c r="Y1604">
        <f t="shared" si="389"/>
        <v>2.2970903522203656E-3</v>
      </c>
      <c r="Z1604">
        <f t="shared" si="390"/>
        <v>6.802721088436936E-4</v>
      </c>
      <c r="AA1604">
        <f t="shared" si="391"/>
        <v>-1.1965811965812034E-2</v>
      </c>
      <c r="AB1604">
        <f t="shared" si="392"/>
        <v>-3.6905606813342762E-2</v>
      </c>
      <c r="AC1604">
        <f t="shared" si="393"/>
        <v>-1.4090520922288574E-2</v>
      </c>
      <c r="AD1604">
        <f t="shared" si="394"/>
        <v>-5.8823529411764497E-3</v>
      </c>
      <c r="AE1604">
        <f t="shared" si="395"/>
        <v>6.0345709317786156E-3</v>
      </c>
      <c r="AF1604">
        <f t="shared" si="396"/>
        <v>-4.4247787610620648E-3</v>
      </c>
      <c r="AG1604">
        <f t="shared" si="397"/>
        <v>-2.4704065877509063E-2</v>
      </c>
      <c r="AH1604">
        <f t="shared" si="398"/>
        <v>0</v>
      </c>
      <c r="AI1604">
        <f t="shared" si="399"/>
        <v>-2.2131147540983553E-2</v>
      </c>
      <c r="AJ1604">
        <f t="shared" si="400"/>
        <v>-4.4538706256627703E-2</v>
      </c>
      <c r="AK1604">
        <f t="shared" si="401"/>
        <v>4.4785871265369259E-2</v>
      </c>
    </row>
    <row r="1605" spans="4:37" x14ac:dyDescent="0.25">
      <c r="D1605" s="2">
        <v>41120</v>
      </c>
      <c r="E1605">
        <v>0.91500000000000004</v>
      </c>
      <c r="F1605">
        <v>0.85</v>
      </c>
      <c r="G1605">
        <v>9.0850000000000009</v>
      </c>
      <c r="H1605">
        <v>13.06</v>
      </c>
      <c r="I1605">
        <v>7.35</v>
      </c>
      <c r="J1605">
        <v>4.3875000000000002</v>
      </c>
      <c r="K1605">
        <v>7.0449999999999999</v>
      </c>
      <c r="L1605">
        <v>4.6840000000000002</v>
      </c>
      <c r="M1605">
        <v>0.51</v>
      </c>
      <c r="N1605">
        <v>0.97770000000000001</v>
      </c>
      <c r="O1605">
        <v>5.65</v>
      </c>
      <c r="P1605">
        <v>19.43</v>
      </c>
      <c r="Q1605">
        <v>6.0725999999999996</v>
      </c>
      <c r="R1605">
        <v>4.88</v>
      </c>
      <c r="S1605">
        <v>0.37719999999999998</v>
      </c>
      <c r="T1605">
        <v>5.0507</v>
      </c>
      <c r="V1605">
        <f t="shared" ref="V1605:V1668" si="402">+E1605/E1606-1</f>
        <v>4.3329532497149437E-2</v>
      </c>
      <c r="W1605">
        <f t="shared" ref="W1605:W1668" si="403">+F1605/F1606-1</f>
        <v>5.3222945002955324E-3</v>
      </c>
      <c r="X1605">
        <f t="shared" ref="X1605:X1668" si="404">+G1605/G1606-1</f>
        <v>-3.83771929824539E-3</v>
      </c>
      <c r="Y1605">
        <f t="shared" ref="Y1605:Y1668" si="405">+H1605/H1606-1</f>
        <v>7.6628352490426543E-4</v>
      </c>
      <c r="Z1605">
        <f t="shared" ref="Z1605:Z1668" si="406">+I1605/I1606-1</f>
        <v>3.667136812411842E-2</v>
      </c>
      <c r="AA1605">
        <f t="shared" ref="AA1605:AA1668" si="407">+J1605/J1606-1</f>
        <v>0</v>
      </c>
      <c r="AB1605">
        <f t="shared" ref="AB1605:AB1668" si="408">+K1605/K1606-1</f>
        <v>2.8467153284671642E-2</v>
      </c>
      <c r="AC1605">
        <f t="shared" ref="AC1605:AC1668" si="409">+L1605/L1606-1</f>
        <v>-5.5201698513800412E-3</v>
      </c>
      <c r="AD1605">
        <f t="shared" ref="AD1605:AD1668" si="410">+M1605/M1606-1</f>
        <v>1.1904761904761862E-2</v>
      </c>
      <c r="AE1605">
        <f t="shared" ref="AE1605:AE1668" si="411">+N1605/N1606-1</f>
        <v>1.0229386236825899E-2</v>
      </c>
      <c r="AF1605">
        <f t="shared" ref="AF1605:AF1668" si="412">+O1605/O1606-1</f>
        <v>1.2544802867383575E-2</v>
      </c>
      <c r="AG1605">
        <f t="shared" ref="AG1605:AG1668" si="413">+P1605/P1606-1</f>
        <v>1.1979166666666652E-2</v>
      </c>
      <c r="AH1605">
        <f t="shared" ref="AH1605:AH1668" si="414">+Q1605/Q1606-1</f>
        <v>3.9917801181607926E-2</v>
      </c>
      <c r="AI1605">
        <f t="shared" ref="AI1605:AI1668" si="415">+R1605/R1606-1</f>
        <v>-6.109979633401319E-3</v>
      </c>
      <c r="AJ1605">
        <f t="shared" ref="AJ1605:AJ1668" si="416">+S1605/S1606-1</f>
        <v>7.1286566316387301E-2</v>
      </c>
      <c r="AK1605">
        <f t="shared" ref="AK1605:AK1668" si="417">+T1605/T1606-1</f>
        <v>1.1657486229344149E-2</v>
      </c>
    </row>
    <row r="1606" spans="4:37" x14ac:dyDescent="0.25">
      <c r="D1606" s="2">
        <v>41117</v>
      </c>
      <c r="E1606">
        <v>0.877</v>
      </c>
      <c r="F1606">
        <v>0.84550000000000003</v>
      </c>
      <c r="G1606">
        <v>9.1199999999999992</v>
      </c>
      <c r="H1606">
        <v>13.05</v>
      </c>
      <c r="I1606">
        <v>7.09</v>
      </c>
      <c r="J1606">
        <v>4.3875000000000002</v>
      </c>
      <c r="K1606">
        <v>6.85</v>
      </c>
      <c r="L1606">
        <v>4.71</v>
      </c>
      <c r="M1606">
        <v>0.504</v>
      </c>
      <c r="N1606">
        <v>0.96779999999999999</v>
      </c>
      <c r="O1606">
        <v>5.58</v>
      </c>
      <c r="P1606">
        <v>19.2</v>
      </c>
      <c r="Q1606">
        <v>5.8395000000000001</v>
      </c>
      <c r="R1606">
        <v>4.91</v>
      </c>
      <c r="S1606">
        <v>0.35210000000000002</v>
      </c>
      <c r="T1606">
        <v>4.9924999999999997</v>
      </c>
      <c r="V1606">
        <f t="shared" si="402"/>
        <v>4.841601912731619E-2</v>
      </c>
      <c r="W1606">
        <f t="shared" si="403"/>
        <v>5.6875000000000009E-2</v>
      </c>
      <c r="X1606">
        <f t="shared" si="404"/>
        <v>8.8495575221239076E-3</v>
      </c>
      <c r="Y1606">
        <f t="shared" si="405"/>
        <v>-4.5766590389014761E-3</v>
      </c>
      <c r="Z1606">
        <f t="shared" si="406"/>
        <v>2.8288543140027045E-3</v>
      </c>
      <c r="AA1606">
        <f t="shared" si="407"/>
        <v>4.004576659038861E-3</v>
      </c>
      <c r="AB1606">
        <f t="shared" si="408"/>
        <v>6.2839410395655548E-2</v>
      </c>
      <c r="AC1606">
        <f t="shared" si="409"/>
        <v>5.3691275167785379E-2</v>
      </c>
      <c r="AD1606">
        <f t="shared" si="410"/>
        <v>0</v>
      </c>
      <c r="AE1606">
        <f t="shared" si="411"/>
        <v>1.7665615141955859E-2</v>
      </c>
      <c r="AF1606">
        <f t="shared" si="412"/>
        <v>1.0869565217391353E-2</v>
      </c>
      <c r="AG1606">
        <f t="shared" si="413"/>
        <v>1.2658227848101111E-2</v>
      </c>
      <c r="AH1606">
        <f t="shared" si="414"/>
        <v>3.535398308540616E-2</v>
      </c>
      <c r="AI1606">
        <f t="shared" si="415"/>
        <v>2.548036758563077E-2</v>
      </c>
      <c r="AJ1606">
        <f t="shared" si="416"/>
        <v>3.8030660377358583E-2</v>
      </c>
      <c r="AK1606">
        <f t="shared" si="417"/>
        <v>1.8877551020408001E-2</v>
      </c>
    </row>
    <row r="1607" spans="4:37" x14ac:dyDescent="0.25">
      <c r="D1607" s="2">
        <v>41116</v>
      </c>
      <c r="E1607">
        <v>0.83650000000000002</v>
      </c>
      <c r="F1607">
        <v>0.8</v>
      </c>
      <c r="G1607">
        <v>9.0399999999999991</v>
      </c>
      <c r="H1607">
        <v>13.11</v>
      </c>
      <c r="I1607">
        <v>7.07</v>
      </c>
      <c r="J1607">
        <v>4.37</v>
      </c>
      <c r="K1607">
        <v>6.4450000000000003</v>
      </c>
      <c r="L1607">
        <v>4.47</v>
      </c>
      <c r="M1607">
        <v>0.504</v>
      </c>
      <c r="N1607">
        <v>0.95099999999999996</v>
      </c>
      <c r="O1607">
        <v>5.52</v>
      </c>
      <c r="P1607">
        <v>18.96</v>
      </c>
      <c r="Q1607">
        <v>5.6401000000000003</v>
      </c>
      <c r="R1607">
        <v>4.7880000000000003</v>
      </c>
      <c r="S1607">
        <v>0.3392</v>
      </c>
      <c r="T1607">
        <v>4.9000000000000004</v>
      </c>
      <c r="V1607">
        <f t="shared" si="402"/>
        <v>7.8313253012047834E-3</v>
      </c>
      <c r="W1607">
        <f t="shared" si="403"/>
        <v>2.5641025641025772E-2</v>
      </c>
      <c r="X1607">
        <f t="shared" si="404"/>
        <v>5.5458260361938017E-2</v>
      </c>
      <c r="Y1607">
        <f t="shared" si="405"/>
        <v>3.8284839203674981E-3</v>
      </c>
      <c r="Z1607">
        <f t="shared" si="406"/>
        <v>1.8731988472622696E-2</v>
      </c>
      <c r="AA1607">
        <f t="shared" si="407"/>
        <v>2.3419203747072626E-2</v>
      </c>
      <c r="AB1607">
        <f t="shared" si="408"/>
        <v>2.3015873015873156E-2</v>
      </c>
      <c r="AC1607">
        <f t="shared" si="409"/>
        <v>-1.5418502202643181E-2</v>
      </c>
      <c r="AD1607">
        <f t="shared" si="410"/>
        <v>6.9930069930070893E-3</v>
      </c>
      <c r="AE1607">
        <f t="shared" si="411"/>
        <v>-5.2222443691449127E-2</v>
      </c>
      <c r="AF1607">
        <f t="shared" si="412"/>
        <v>3.7593984962405846E-2</v>
      </c>
      <c r="AG1607">
        <f t="shared" si="413"/>
        <v>1.7167381974249052E-2</v>
      </c>
      <c r="AH1607">
        <f t="shared" si="414"/>
        <v>2.9102652994197786E-2</v>
      </c>
      <c r="AI1607">
        <f t="shared" si="415"/>
        <v>1.6560509554140124E-2</v>
      </c>
      <c r="AJ1607">
        <f t="shared" si="416"/>
        <v>6.0662914321450989E-2</v>
      </c>
      <c r="AK1607">
        <f t="shared" si="417"/>
        <v>4.7612939088790718E-2</v>
      </c>
    </row>
    <row r="1608" spans="4:37" x14ac:dyDescent="0.25">
      <c r="D1608" s="2">
        <v>41115</v>
      </c>
      <c r="E1608">
        <v>0.83</v>
      </c>
      <c r="F1608">
        <v>0.78</v>
      </c>
      <c r="G1608">
        <v>8.5649999999999995</v>
      </c>
      <c r="H1608">
        <v>13.06</v>
      </c>
      <c r="I1608">
        <v>6.9399999999999995</v>
      </c>
      <c r="J1608">
        <v>4.2699999999999996</v>
      </c>
      <c r="K1608">
        <v>6.3</v>
      </c>
      <c r="L1608">
        <v>4.54</v>
      </c>
      <c r="M1608">
        <v>0.50049999999999994</v>
      </c>
      <c r="N1608">
        <v>1.0034000000000001</v>
      </c>
      <c r="O1608">
        <v>5.32</v>
      </c>
      <c r="P1608">
        <v>18.64</v>
      </c>
      <c r="Q1608">
        <v>5.4805999999999999</v>
      </c>
      <c r="R1608">
        <v>4.71</v>
      </c>
      <c r="S1608">
        <v>0.31979999999999997</v>
      </c>
      <c r="T1608">
        <v>4.6772999999999998</v>
      </c>
      <c r="V1608">
        <f t="shared" si="402"/>
        <v>-1.8039687312086938E-3</v>
      </c>
      <c r="W1608">
        <f t="shared" si="403"/>
        <v>-9.52380952380949E-3</v>
      </c>
      <c r="X1608">
        <f t="shared" si="404"/>
        <v>3.8181818181818095E-2</v>
      </c>
      <c r="Y1608">
        <f t="shared" si="405"/>
        <v>0</v>
      </c>
      <c r="Z1608">
        <f t="shared" si="406"/>
        <v>-7.8627591136526398E-3</v>
      </c>
      <c r="AA1608">
        <f t="shared" si="407"/>
        <v>-5.8513750731425951E-4</v>
      </c>
      <c r="AB1608">
        <f t="shared" si="408"/>
        <v>3.1096563011456579E-2</v>
      </c>
      <c r="AC1608">
        <f t="shared" si="409"/>
        <v>-3.0742204655248573E-3</v>
      </c>
      <c r="AD1608">
        <f t="shared" si="410"/>
        <v>6.4440663547426391E-2</v>
      </c>
      <c r="AE1608">
        <f t="shared" si="411"/>
        <v>7.9357106981416958E-3</v>
      </c>
      <c r="AF1608">
        <f t="shared" si="412"/>
        <v>1.2369172216936342E-2</v>
      </c>
      <c r="AG1608">
        <f t="shared" si="413"/>
        <v>6.5142857142857169E-2</v>
      </c>
      <c r="AH1608">
        <f t="shared" si="414"/>
        <v>-1.1299846905299393E-3</v>
      </c>
      <c r="AI1608">
        <f t="shared" si="415"/>
        <v>3.0634573304157531E-2</v>
      </c>
      <c r="AJ1608">
        <f t="shared" si="416"/>
        <v>7.561436672967714E-3</v>
      </c>
      <c r="AK1608">
        <f t="shared" si="417"/>
        <v>1.866451781514078E-2</v>
      </c>
    </row>
    <row r="1609" spans="4:37" x14ac:dyDescent="0.25">
      <c r="D1609" s="2">
        <v>41114</v>
      </c>
      <c r="E1609">
        <v>0.83150000000000002</v>
      </c>
      <c r="F1609">
        <v>0.78749999999999998</v>
      </c>
      <c r="G1609">
        <v>8.25</v>
      </c>
      <c r="H1609">
        <v>13.06</v>
      </c>
      <c r="I1609">
        <v>6.9950000000000001</v>
      </c>
      <c r="J1609">
        <v>4.2725</v>
      </c>
      <c r="K1609">
        <v>6.11</v>
      </c>
      <c r="L1609">
        <v>4.5540000000000003</v>
      </c>
      <c r="M1609">
        <v>0.47020000000000001</v>
      </c>
      <c r="N1609">
        <v>0.99550000000000005</v>
      </c>
      <c r="O1609">
        <v>5.2549999999999999</v>
      </c>
      <c r="P1609">
        <v>17.5</v>
      </c>
      <c r="Q1609">
        <v>5.4867999999999997</v>
      </c>
      <c r="R1609">
        <v>4.57</v>
      </c>
      <c r="S1609">
        <v>0.31740000000000002</v>
      </c>
      <c r="T1609">
        <v>4.5915999999999997</v>
      </c>
      <c r="V1609">
        <f t="shared" si="402"/>
        <v>-1.0707911957168359E-2</v>
      </c>
      <c r="W1609">
        <f t="shared" si="403"/>
        <v>-1.8691588785046731E-2</v>
      </c>
      <c r="X1609">
        <f t="shared" si="404"/>
        <v>5.2295918367347038E-2</v>
      </c>
      <c r="Y1609">
        <f t="shared" si="405"/>
        <v>-4.5731707317072656E-3</v>
      </c>
      <c r="Z1609">
        <f t="shared" si="406"/>
        <v>-3.517241379310343E-2</v>
      </c>
      <c r="AA1609">
        <f t="shared" si="407"/>
        <v>2.3460410557183398E-3</v>
      </c>
      <c r="AB1609">
        <f t="shared" si="408"/>
        <v>-4.6057767369242719E-2</v>
      </c>
      <c r="AC1609">
        <f t="shared" si="409"/>
        <v>-3.802281368821292E-2</v>
      </c>
      <c r="AD1609">
        <f t="shared" si="410"/>
        <v>-4.0408163265306052E-2</v>
      </c>
      <c r="AE1609">
        <f t="shared" si="411"/>
        <v>-2.3253532182103687E-2</v>
      </c>
      <c r="AF1609">
        <f t="shared" si="412"/>
        <v>-8.4905660377357917E-3</v>
      </c>
      <c r="AG1609">
        <f t="shared" si="413"/>
        <v>-5.711022272987254E-4</v>
      </c>
      <c r="AH1609">
        <f t="shared" si="414"/>
        <v>-1.6739446870452923E-3</v>
      </c>
      <c r="AI1609">
        <f t="shared" si="415"/>
        <v>-3.5457999155761755E-2</v>
      </c>
      <c r="AJ1609">
        <f t="shared" si="416"/>
        <v>-1.1830635118306287E-2</v>
      </c>
      <c r="AK1609">
        <f t="shared" si="417"/>
        <v>0</v>
      </c>
    </row>
    <row r="1610" spans="4:37" x14ac:dyDescent="0.25">
      <c r="D1610" s="2">
        <v>41113</v>
      </c>
      <c r="E1610">
        <v>0.84050000000000002</v>
      </c>
      <c r="F1610">
        <v>0.80249999999999999</v>
      </c>
      <c r="G1610">
        <v>7.84</v>
      </c>
      <c r="H1610">
        <v>13.12</v>
      </c>
      <c r="I1610">
        <v>7.25</v>
      </c>
      <c r="J1610">
        <v>4.2625000000000002</v>
      </c>
      <c r="K1610">
        <v>6.4050000000000002</v>
      </c>
      <c r="L1610">
        <v>4.734</v>
      </c>
      <c r="M1610">
        <v>0.49</v>
      </c>
      <c r="N1610">
        <v>1.0192000000000001</v>
      </c>
      <c r="O1610">
        <v>5.3</v>
      </c>
      <c r="P1610">
        <v>17.510000000000002</v>
      </c>
      <c r="Q1610">
        <v>5.4960000000000004</v>
      </c>
      <c r="R1610">
        <v>4.7379999999999995</v>
      </c>
      <c r="S1610">
        <v>0.32119999999999999</v>
      </c>
      <c r="T1610">
        <v>4.5915999999999997</v>
      </c>
      <c r="V1610">
        <f t="shared" si="402"/>
        <v>-6.5011820330969083E-3</v>
      </c>
      <c r="W1610">
        <f t="shared" si="403"/>
        <v>-1.1699507389162589E-2</v>
      </c>
      <c r="X1610">
        <f t="shared" si="404"/>
        <v>4.0477770404777624E-2</v>
      </c>
      <c r="Y1610">
        <f t="shared" si="405"/>
        <v>-8.3144368858655282E-3</v>
      </c>
      <c r="Z1610">
        <f t="shared" si="406"/>
        <v>-2.4226110363391617E-2</v>
      </c>
      <c r="AA1610">
        <f t="shared" si="407"/>
        <v>-2.1239954075775058E-2</v>
      </c>
      <c r="AB1610">
        <f t="shared" si="408"/>
        <v>-5.2514792899408191E-2</v>
      </c>
      <c r="AC1610">
        <f t="shared" si="409"/>
        <v>-8.3787180561374353E-3</v>
      </c>
      <c r="AD1610">
        <f t="shared" si="410"/>
        <v>-5.7692307692307709E-2</v>
      </c>
      <c r="AE1610">
        <f t="shared" si="411"/>
        <v>2.2779729051680908E-2</v>
      </c>
      <c r="AF1610">
        <f t="shared" si="412"/>
        <v>-1.3953488372093092E-2</v>
      </c>
      <c r="AG1610">
        <f t="shared" si="413"/>
        <v>-4.4735406437533931E-2</v>
      </c>
      <c r="AH1610">
        <f t="shared" si="414"/>
        <v>2.2606754116662131E-2</v>
      </c>
      <c r="AI1610">
        <f t="shared" si="415"/>
        <v>-1.3738551207327365E-2</v>
      </c>
      <c r="AJ1610">
        <f t="shared" si="416"/>
        <v>-3.223862609219641E-2</v>
      </c>
      <c r="AK1610">
        <f t="shared" si="417"/>
        <v>-2.6151137882033604E-2</v>
      </c>
    </row>
    <row r="1611" spans="4:37" x14ac:dyDescent="0.25">
      <c r="D1611" s="2">
        <v>41110</v>
      </c>
      <c r="E1611">
        <v>0.84599999999999997</v>
      </c>
      <c r="F1611">
        <v>0.81200000000000006</v>
      </c>
      <c r="G1611">
        <v>7.5350000000000001</v>
      </c>
      <c r="H1611">
        <v>13.23</v>
      </c>
      <c r="I1611">
        <v>7.43</v>
      </c>
      <c r="J1611">
        <v>4.3550000000000004</v>
      </c>
      <c r="K1611">
        <v>6.76</v>
      </c>
      <c r="L1611">
        <v>4.774</v>
      </c>
      <c r="M1611">
        <v>0.52</v>
      </c>
      <c r="N1611">
        <v>0.99650000000000005</v>
      </c>
      <c r="O1611">
        <v>5.375</v>
      </c>
      <c r="P1611">
        <v>18.329999999999998</v>
      </c>
      <c r="Q1611">
        <v>5.3745000000000003</v>
      </c>
      <c r="R1611">
        <v>4.8040000000000003</v>
      </c>
      <c r="S1611">
        <v>0.33189999999999997</v>
      </c>
      <c r="T1611">
        <v>4.7149000000000001</v>
      </c>
      <c r="V1611">
        <f t="shared" si="402"/>
        <v>-3.7542662116040959E-2</v>
      </c>
      <c r="W1611">
        <f t="shared" si="403"/>
        <v>4.3290043290042934E-3</v>
      </c>
      <c r="X1611">
        <f t="shared" si="404"/>
        <v>-1.2450851900393189E-2</v>
      </c>
      <c r="Y1611">
        <f t="shared" si="405"/>
        <v>-1.7817371937639215E-2</v>
      </c>
      <c r="Z1611">
        <f t="shared" si="406"/>
        <v>2.0229265003370855E-3</v>
      </c>
      <c r="AA1611">
        <f t="shared" si="407"/>
        <v>-1.0227272727272751E-2</v>
      </c>
      <c r="AB1611">
        <f t="shared" si="408"/>
        <v>-4.4182621502208974E-3</v>
      </c>
      <c r="AC1611">
        <f t="shared" si="409"/>
        <v>-1.1594202898550732E-2</v>
      </c>
      <c r="AD1611">
        <f t="shared" si="410"/>
        <v>-3.8817005545286554E-2</v>
      </c>
      <c r="AE1611">
        <f t="shared" si="411"/>
        <v>-1.0025062656641159E-3</v>
      </c>
      <c r="AF1611">
        <f t="shared" si="412"/>
        <v>-5.5504162812211044E-3</v>
      </c>
      <c r="AG1611">
        <f t="shared" si="413"/>
        <v>-1.6103059581320522E-2</v>
      </c>
      <c r="AH1611">
        <f t="shared" si="414"/>
        <v>1.0434292160180547E-2</v>
      </c>
      <c r="AI1611">
        <f t="shared" si="415"/>
        <v>-6.6170388751033427E-3</v>
      </c>
      <c r="AJ1611">
        <f t="shared" si="416"/>
        <v>7.2837632776934225E-3</v>
      </c>
      <c r="AK1611">
        <f t="shared" si="417"/>
        <v>-1.7155840907195907E-2</v>
      </c>
    </row>
    <row r="1612" spans="4:37" x14ac:dyDescent="0.25">
      <c r="D1612" s="2">
        <v>41109</v>
      </c>
      <c r="E1612">
        <v>0.879</v>
      </c>
      <c r="F1612">
        <v>0.8085</v>
      </c>
      <c r="G1612">
        <v>7.63</v>
      </c>
      <c r="H1612">
        <v>13.47</v>
      </c>
      <c r="I1612">
        <v>7.415</v>
      </c>
      <c r="J1612">
        <v>4.4000000000000004</v>
      </c>
      <c r="K1612">
        <v>6.79</v>
      </c>
      <c r="L1612">
        <v>4.83</v>
      </c>
      <c r="M1612">
        <v>0.54100000000000004</v>
      </c>
      <c r="N1612">
        <v>0.99750000000000005</v>
      </c>
      <c r="O1612">
        <v>5.4050000000000002</v>
      </c>
      <c r="P1612">
        <v>18.63</v>
      </c>
      <c r="Q1612">
        <v>5.319</v>
      </c>
      <c r="R1612">
        <v>4.8360000000000003</v>
      </c>
      <c r="S1612">
        <v>0.32950000000000002</v>
      </c>
      <c r="T1612">
        <v>4.7972000000000001</v>
      </c>
      <c r="V1612">
        <f t="shared" si="402"/>
        <v>2.8070175438596578E-2</v>
      </c>
      <c r="W1612">
        <f t="shared" si="403"/>
        <v>-1.2217470983506451E-2</v>
      </c>
      <c r="X1612">
        <f t="shared" si="404"/>
        <v>2.4161073825503365E-2</v>
      </c>
      <c r="Y1612">
        <f t="shared" si="405"/>
        <v>5.2238805970148405E-3</v>
      </c>
      <c r="Z1612">
        <f t="shared" si="406"/>
        <v>2.0270270270270618E-3</v>
      </c>
      <c r="AA1612">
        <f t="shared" si="407"/>
        <v>3.993154592127901E-3</v>
      </c>
      <c r="AB1612">
        <f t="shared" si="408"/>
        <v>-8.7591240875911636E-3</v>
      </c>
      <c r="AC1612">
        <f t="shared" si="409"/>
        <v>1.4279714405711852E-2</v>
      </c>
      <c r="AD1612">
        <f t="shared" si="410"/>
        <v>-2.258355916892496E-2</v>
      </c>
      <c r="AE1612">
        <f t="shared" si="411"/>
        <v>-5.8800079728922316E-3</v>
      </c>
      <c r="AF1612">
        <f t="shared" si="412"/>
        <v>8.3955223880596286E-3</v>
      </c>
      <c r="AG1612">
        <f t="shared" si="413"/>
        <v>-1.3241525423728806E-2</v>
      </c>
      <c r="AH1612">
        <f t="shared" si="414"/>
        <v>1.7328436997934515E-2</v>
      </c>
      <c r="AI1612">
        <f t="shared" si="415"/>
        <v>-2.8865979381441642E-3</v>
      </c>
      <c r="AJ1612">
        <f t="shared" si="416"/>
        <v>-1.2586155229247775E-2</v>
      </c>
      <c r="AK1612">
        <f t="shared" si="417"/>
        <v>-2.8477000145502585E-3</v>
      </c>
    </row>
    <row r="1613" spans="4:37" x14ac:dyDescent="0.25">
      <c r="D1613" s="2">
        <v>41108</v>
      </c>
      <c r="E1613">
        <v>0.85499999999999998</v>
      </c>
      <c r="F1613">
        <v>0.81850000000000001</v>
      </c>
      <c r="G1613">
        <v>7.45</v>
      </c>
      <c r="H1613">
        <v>13.4</v>
      </c>
      <c r="I1613">
        <v>7.4</v>
      </c>
      <c r="J1613">
        <v>4.3825000000000003</v>
      </c>
      <c r="K1613">
        <v>6.85</v>
      </c>
      <c r="L1613">
        <v>4.7620000000000005</v>
      </c>
      <c r="M1613">
        <v>0.55349999999999999</v>
      </c>
      <c r="N1613">
        <v>1.0034000000000001</v>
      </c>
      <c r="O1613">
        <v>5.36</v>
      </c>
      <c r="P1613">
        <v>18.88</v>
      </c>
      <c r="Q1613">
        <v>5.2283999999999997</v>
      </c>
      <c r="R1613">
        <v>4.8499999999999996</v>
      </c>
      <c r="S1613">
        <v>0.3337</v>
      </c>
      <c r="T1613">
        <v>4.8109000000000002</v>
      </c>
      <c r="V1613">
        <f t="shared" si="402"/>
        <v>-6.9686411149826322E-3</v>
      </c>
      <c r="W1613">
        <f t="shared" si="403"/>
        <v>-6.1050061050049731E-4</v>
      </c>
      <c r="X1613">
        <f t="shared" si="404"/>
        <v>-1.8445322793148811E-2</v>
      </c>
      <c r="Y1613">
        <f t="shared" si="405"/>
        <v>-2.2338049143707517E-3</v>
      </c>
      <c r="Z1613">
        <f t="shared" si="406"/>
        <v>1.3698630136986356E-2</v>
      </c>
      <c r="AA1613">
        <f t="shared" si="407"/>
        <v>-3.9772727272727737E-3</v>
      </c>
      <c r="AB1613">
        <f t="shared" si="408"/>
        <v>-2.4216524216524205E-2</v>
      </c>
      <c r="AC1613">
        <f t="shared" si="409"/>
        <v>-9.9792099792099798E-3</v>
      </c>
      <c r="AD1613">
        <f t="shared" si="410"/>
        <v>4.8295454545454586E-2</v>
      </c>
      <c r="AE1613">
        <f t="shared" si="411"/>
        <v>-1.7430473952213088E-2</v>
      </c>
      <c r="AF1613">
        <f t="shared" si="412"/>
        <v>-1.2891344383056946E-2</v>
      </c>
      <c r="AG1613">
        <f t="shared" si="413"/>
        <v>2.1092482422931269E-2</v>
      </c>
      <c r="AH1613">
        <f t="shared" si="414"/>
        <v>7.3018013678836091E-3</v>
      </c>
      <c r="AI1613">
        <f t="shared" si="415"/>
        <v>4.5567522783760417E-3</v>
      </c>
      <c r="AJ1613">
        <f t="shared" si="416"/>
        <v>0</v>
      </c>
      <c r="AK1613">
        <f t="shared" si="417"/>
        <v>2.8558325689986841E-3</v>
      </c>
    </row>
    <row r="1614" spans="4:37" x14ac:dyDescent="0.25">
      <c r="D1614" s="2">
        <v>41107</v>
      </c>
      <c r="E1614">
        <v>0.86099999999999999</v>
      </c>
      <c r="F1614">
        <v>0.81899999999999995</v>
      </c>
      <c r="G1614">
        <v>7.59</v>
      </c>
      <c r="H1614">
        <v>13.43</v>
      </c>
      <c r="I1614">
        <v>7.3</v>
      </c>
      <c r="J1614">
        <v>4.4000000000000004</v>
      </c>
      <c r="K1614">
        <v>7.02</v>
      </c>
      <c r="L1614">
        <v>4.8100000000000005</v>
      </c>
      <c r="M1614">
        <v>0.52800000000000002</v>
      </c>
      <c r="N1614">
        <v>1.0212000000000001</v>
      </c>
      <c r="O1614">
        <v>5.43</v>
      </c>
      <c r="P1614">
        <v>18.489999999999998</v>
      </c>
      <c r="Q1614">
        <v>5.1905000000000001</v>
      </c>
      <c r="R1614">
        <v>4.8280000000000003</v>
      </c>
      <c r="S1614">
        <v>0.3337</v>
      </c>
      <c r="T1614">
        <v>4.7972000000000001</v>
      </c>
      <c r="V1614">
        <f t="shared" si="402"/>
        <v>-3.0405405405405483E-2</v>
      </c>
      <c r="W1614">
        <f t="shared" si="403"/>
        <v>-7.2727272727273196E-3</v>
      </c>
      <c r="X1614">
        <f t="shared" si="404"/>
        <v>-2.5048169556840083E-2</v>
      </c>
      <c r="Y1614">
        <f t="shared" si="405"/>
        <v>1.491424310216205E-3</v>
      </c>
      <c r="Z1614">
        <f t="shared" si="406"/>
        <v>2.6722925457102642E-2</v>
      </c>
      <c r="AA1614">
        <f t="shared" si="407"/>
        <v>-1.1350737797957144E-3</v>
      </c>
      <c r="AB1614">
        <f t="shared" si="408"/>
        <v>-7.7738515901061289E-3</v>
      </c>
      <c r="AC1614">
        <f t="shared" si="409"/>
        <v>4.1753653444678296E-3</v>
      </c>
      <c r="AD1614">
        <f t="shared" si="410"/>
        <v>-5.7142857142857162E-2</v>
      </c>
      <c r="AE1614">
        <f t="shared" si="411"/>
        <v>-1.9867549668874163E-2</v>
      </c>
      <c r="AF1614">
        <f t="shared" si="412"/>
        <v>9.2165898617513342E-4</v>
      </c>
      <c r="AG1614">
        <f t="shared" si="413"/>
        <v>0</v>
      </c>
      <c r="AH1614">
        <f t="shared" si="414"/>
        <v>-2.8414727738988788E-2</v>
      </c>
      <c r="AI1614">
        <f t="shared" si="415"/>
        <v>-2.3067583974099581E-2</v>
      </c>
      <c r="AJ1614">
        <f t="shared" si="416"/>
        <v>5.1204819277108626E-3</v>
      </c>
      <c r="AK1614">
        <f t="shared" si="417"/>
        <v>-2.1424856994279873E-3</v>
      </c>
    </row>
    <row r="1615" spans="4:37" x14ac:dyDescent="0.25">
      <c r="D1615" s="2">
        <v>41106</v>
      </c>
      <c r="E1615">
        <v>0.88800000000000001</v>
      </c>
      <c r="F1615">
        <v>0.82499999999999996</v>
      </c>
      <c r="G1615">
        <v>7.7850000000000001</v>
      </c>
      <c r="H1615">
        <v>13.41</v>
      </c>
      <c r="I1615">
        <v>7.11</v>
      </c>
      <c r="J1615">
        <v>4.4050000000000002</v>
      </c>
      <c r="K1615">
        <v>7.0750000000000002</v>
      </c>
      <c r="L1615">
        <v>4.79</v>
      </c>
      <c r="M1615">
        <v>0.56000000000000005</v>
      </c>
      <c r="N1615">
        <v>1.0419</v>
      </c>
      <c r="O1615">
        <v>5.4249999999999998</v>
      </c>
      <c r="P1615">
        <v>18.489999999999998</v>
      </c>
      <c r="Q1615">
        <v>5.3422999999999998</v>
      </c>
      <c r="R1615">
        <v>4.9420000000000002</v>
      </c>
      <c r="S1615">
        <v>0.33200000000000002</v>
      </c>
      <c r="T1615">
        <v>4.8075000000000001</v>
      </c>
      <c r="V1615">
        <f t="shared" si="402"/>
        <v>2.4221453287197159E-2</v>
      </c>
      <c r="W1615">
        <f t="shared" si="403"/>
        <v>-4.8250904704463249E-3</v>
      </c>
      <c r="X1615">
        <f t="shared" si="404"/>
        <v>1.7647058823529349E-2</v>
      </c>
      <c r="Y1615">
        <f t="shared" si="405"/>
        <v>7.4626865671634235E-4</v>
      </c>
      <c r="Z1615">
        <f t="shared" si="406"/>
        <v>4.237288135593209E-3</v>
      </c>
      <c r="AA1615">
        <f t="shared" si="407"/>
        <v>2.2753128555177415E-3</v>
      </c>
      <c r="AB1615">
        <f t="shared" si="408"/>
        <v>-2.8188865398167673E-3</v>
      </c>
      <c r="AC1615">
        <f t="shared" si="409"/>
        <v>-2.0833333333333259E-3</v>
      </c>
      <c r="AD1615">
        <f t="shared" si="410"/>
        <v>-2.0122484689413689E-2</v>
      </c>
      <c r="AE1615">
        <f t="shared" si="411"/>
        <v>-1.9158923268511874E-3</v>
      </c>
      <c r="AF1615">
        <f t="shared" si="412"/>
        <v>1.4967259120673537E-2</v>
      </c>
      <c r="AG1615">
        <f t="shared" si="413"/>
        <v>-5.4054054054064604E-4</v>
      </c>
      <c r="AH1615">
        <f t="shared" si="414"/>
        <v>-2.1852820321255351E-3</v>
      </c>
      <c r="AI1615">
        <f t="shared" si="415"/>
        <v>-3.6290322580644352E-3</v>
      </c>
      <c r="AJ1615">
        <f t="shared" si="416"/>
        <v>3.0129557095515125E-4</v>
      </c>
      <c r="AK1615">
        <f t="shared" si="417"/>
        <v>-4.9468063087304559E-3</v>
      </c>
    </row>
    <row r="1616" spans="4:37" x14ac:dyDescent="0.25">
      <c r="D1616" s="2">
        <v>41103</v>
      </c>
      <c r="E1616">
        <v>0.86699999999999999</v>
      </c>
      <c r="F1616">
        <v>0.82899999999999996</v>
      </c>
      <c r="G1616">
        <v>7.65</v>
      </c>
      <c r="H1616">
        <v>13.4</v>
      </c>
      <c r="I1616">
        <v>7.08</v>
      </c>
      <c r="J1616">
        <v>4.3949999999999996</v>
      </c>
      <c r="K1616">
        <v>7.0949999999999998</v>
      </c>
      <c r="L1616">
        <v>4.8</v>
      </c>
      <c r="M1616">
        <v>0.57150000000000001</v>
      </c>
      <c r="N1616">
        <v>1.0439000000000001</v>
      </c>
      <c r="O1616">
        <v>5.3449999999999998</v>
      </c>
      <c r="P1616">
        <v>18.5</v>
      </c>
      <c r="Q1616">
        <v>5.3540000000000001</v>
      </c>
      <c r="R1616">
        <v>4.96</v>
      </c>
      <c r="S1616">
        <v>0.33189999999999997</v>
      </c>
      <c r="T1616">
        <v>4.8314000000000004</v>
      </c>
      <c r="V1616">
        <f t="shared" si="402"/>
        <v>-5.7339449541284893E-3</v>
      </c>
      <c r="W1616">
        <f t="shared" si="403"/>
        <v>-2.4705882352941244E-2</v>
      </c>
      <c r="X1616">
        <f t="shared" si="404"/>
        <v>3.8696537678207799E-2</v>
      </c>
      <c r="Y1616">
        <f t="shared" si="405"/>
        <v>7.468259895444529E-4</v>
      </c>
      <c r="Z1616">
        <f t="shared" si="406"/>
        <v>9.9857346647647116E-3</v>
      </c>
      <c r="AA1616">
        <f t="shared" si="407"/>
        <v>5.145797598627766E-3</v>
      </c>
      <c r="AB1616">
        <f t="shared" si="408"/>
        <v>1.7934002869440357E-2</v>
      </c>
      <c r="AC1616">
        <f t="shared" si="409"/>
        <v>5.446166736489344E-3</v>
      </c>
      <c r="AD1616">
        <f t="shared" si="410"/>
        <v>-2.3076923076922995E-2</v>
      </c>
      <c r="AE1616">
        <f t="shared" si="411"/>
        <v>4.8127827509867327E-3</v>
      </c>
      <c r="AF1616">
        <f t="shared" si="412"/>
        <v>5.6444026340545239E-3</v>
      </c>
      <c r="AG1616">
        <f t="shared" si="413"/>
        <v>3.9325842696629199E-2</v>
      </c>
      <c r="AH1616">
        <f t="shared" si="414"/>
        <v>-3.8143083077496476E-3</v>
      </c>
      <c r="AI1616">
        <f t="shared" si="415"/>
        <v>-1.3916500994035852E-2</v>
      </c>
      <c r="AJ1616">
        <f t="shared" si="416"/>
        <v>8.814589665653294E-3</v>
      </c>
      <c r="AK1616">
        <f t="shared" si="417"/>
        <v>7.1291586758943648E-3</v>
      </c>
    </row>
    <row r="1617" spans="4:37" x14ac:dyDescent="0.25">
      <c r="D1617" s="2">
        <v>41102</v>
      </c>
      <c r="E1617">
        <v>0.872</v>
      </c>
      <c r="F1617">
        <v>0.85</v>
      </c>
      <c r="G1617">
        <v>7.3650000000000002</v>
      </c>
      <c r="H1617">
        <v>13.39</v>
      </c>
      <c r="I1617">
        <v>7.01</v>
      </c>
      <c r="J1617">
        <v>4.3724999999999996</v>
      </c>
      <c r="K1617">
        <v>6.97</v>
      </c>
      <c r="L1617">
        <v>4.774</v>
      </c>
      <c r="M1617">
        <v>0.58499999999999996</v>
      </c>
      <c r="N1617">
        <v>1.0388999999999999</v>
      </c>
      <c r="O1617">
        <v>5.3150000000000004</v>
      </c>
      <c r="P1617">
        <v>17.8</v>
      </c>
      <c r="Q1617">
        <v>5.3745000000000003</v>
      </c>
      <c r="R1617">
        <v>5.03</v>
      </c>
      <c r="S1617">
        <v>0.32900000000000001</v>
      </c>
      <c r="T1617">
        <v>4.7972000000000001</v>
      </c>
      <c r="V1617">
        <f t="shared" si="402"/>
        <v>-2.0224719101123667E-2</v>
      </c>
      <c r="W1617">
        <f t="shared" si="403"/>
        <v>-2.1864211737629424E-2</v>
      </c>
      <c r="X1617">
        <f t="shared" si="404"/>
        <v>-1.8000000000000016E-2</v>
      </c>
      <c r="Y1617">
        <f t="shared" si="405"/>
        <v>0</v>
      </c>
      <c r="Z1617">
        <f t="shared" si="406"/>
        <v>-3.7087912087912178E-2</v>
      </c>
      <c r="AA1617">
        <f t="shared" si="407"/>
        <v>9.8152424942261618E-3</v>
      </c>
      <c r="AB1617">
        <f t="shared" si="408"/>
        <v>5.7720057720058726E-3</v>
      </c>
      <c r="AC1617">
        <f t="shared" si="409"/>
        <v>1.258389261745041E-3</v>
      </c>
      <c r="AD1617">
        <f t="shared" si="410"/>
        <v>-2.5000000000000022E-2</v>
      </c>
      <c r="AE1617">
        <f t="shared" si="411"/>
        <v>-1.0382930081920483E-2</v>
      </c>
      <c r="AF1617">
        <f t="shared" si="412"/>
        <v>-1.5740740740740722E-2</v>
      </c>
      <c r="AG1617">
        <f t="shared" si="413"/>
        <v>3.3081834010446842E-2</v>
      </c>
      <c r="AH1617">
        <f t="shared" si="414"/>
        <v>-1.4991844290086598E-2</v>
      </c>
      <c r="AI1617">
        <f t="shared" si="415"/>
        <v>6.0000000000000053E-3</v>
      </c>
      <c r="AJ1617">
        <f t="shared" si="416"/>
        <v>-4.8396854204476591E-3</v>
      </c>
      <c r="AK1617">
        <f t="shared" si="417"/>
        <v>-1.6160787530762999E-2</v>
      </c>
    </row>
    <row r="1618" spans="4:37" x14ac:dyDescent="0.25">
      <c r="D1618" s="2">
        <v>41101</v>
      </c>
      <c r="E1618">
        <v>0.89</v>
      </c>
      <c r="F1618">
        <v>0.86899999999999999</v>
      </c>
      <c r="G1618">
        <v>7.5</v>
      </c>
      <c r="H1618">
        <v>13.39</v>
      </c>
      <c r="I1618">
        <v>7.28</v>
      </c>
      <c r="J1618">
        <v>4.33</v>
      </c>
      <c r="K1618">
        <v>6.93</v>
      </c>
      <c r="L1618">
        <v>4.7679999999999998</v>
      </c>
      <c r="M1618">
        <v>0.6</v>
      </c>
      <c r="N1618">
        <v>1.0498000000000001</v>
      </c>
      <c r="O1618">
        <v>5.4</v>
      </c>
      <c r="P1618">
        <v>17.23</v>
      </c>
      <c r="Q1618">
        <v>5.4562999999999997</v>
      </c>
      <c r="R1618">
        <v>5</v>
      </c>
      <c r="S1618">
        <v>0.3306</v>
      </c>
      <c r="T1618">
        <v>4.8760000000000003</v>
      </c>
      <c r="V1618">
        <f t="shared" si="402"/>
        <v>2.1814006888633664E-2</v>
      </c>
      <c r="W1618">
        <f t="shared" si="403"/>
        <v>3.4642032332563577E-3</v>
      </c>
      <c r="X1618">
        <f t="shared" si="404"/>
        <v>-7.9365079365080193E-3</v>
      </c>
      <c r="Y1618">
        <f t="shared" si="405"/>
        <v>2.2455089820359042E-3</v>
      </c>
      <c r="Z1618">
        <f t="shared" si="406"/>
        <v>-6.8634179821547292E-4</v>
      </c>
      <c r="AA1618">
        <f t="shared" si="407"/>
        <v>-2.8785261945883933E-3</v>
      </c>
      <c r="AB1618">
        <f t="shared" si="408"/>
        <v>-5.7388809182209455E-3</v>
      </c>
      <c r="AC1618">
        <f t="shared" si="409"/>
        <v>-6.2526052521885145E-3</v>
      </c>
      <c r="AD1618">
        <f t="shared" si="410"/>
        <v>-8.2644628099173278E-3</v>
      </c>
      <c r="AE1618">
        <f t="shared" si="411"/>
        <v>1.2343297974927836E-2</v>
      </c>
      <c r="AF1618">
        <f t="shared" si="412"/>
        <v>2.0793950850661602E-2</v>
      </c>
      <c r="AG1618">
        <f t="shared" si="413"/>
        <v>4.6647230320699951E-3</v>
      </c>
      <c r="AH1618">
        <f t="shared" si="414"/>
        <v>-6.8981835390048429E-3</v>
      </c>
      <c r="AI1618">
        <f t="shared" si="415"/>
        <v>8.0645161290322509E-3</v>
      </c>
      <c r="AJ1618">
        <f t="shared" si="416"/>
        <v>3.0257186081694698E-4</v>
      </c>
      <c r="AK1618">
        <f t="shared" si="417"/>
        <v>-4.8979591836735281E-3</v>
      </c>
    </row>
    <row r="1619" spans="4:37" x14ac:dyDescent="0.25">
      <c r="D1619" s="2">
        <v>41100</v>
      </c>
      <c r="E1619">
        <v>0.871</v>
      </c>
      <c r="F1619">
        <v>0.86599999999999999</v>
      </c>
      <c r="G1619">
        <v>7.5600000000000005</v>
      </c>
      <c r="H1619">
        <v>13.36</v>
      </c>
      <c r="I1619">
        <v>7.2850000000000001</v>
      </c>
      <c r="J1619">
        <v>4.3425000000000002</v>
      </c>
      <c r="K1619">
        <v>6.97</v>
      </c>
      <c r="L1619">
        <v>4.798</v>
      </c>
      <c r="M1619">
        <v>0.60499999999999998</v>
      </c>
      <c r="N1619">
        <v>1.0369999999999999</v>
      </c>
      <c r="O1619">
        <v>5.29</v>
      </c>
      <c r="P1619">
        <v>17.149999999999999</v>
      </c>
      <c r="Q1619">
        <v>5.4942000000000002</v>
      </c>
      <c r="R1619">
        <v>4.96</v>
      </c>
      <c r="S1619">
        <v>0.33050000000000002</v>
      </c>
      <c r="T1619">
        <v>4.9000000000000004</v>
      </c>
      <c r="V1619">
        <f t="shared" si="402"/>
        <v>5.7438253877073464E-4</v>
      </c>
      <c r="W1619">
        <f t="shared" si="403"/>
        <v>5.7770075101082341E-4</v>
      </c>
      <c r="X1619">
        <f t="shared" si="404"/>
        <v>1.6129032258064502E-2</v>
      </c>
      <c r="Y1619">
        <f t="shared" si="405"/>
        <v>1.4992503748125774E-3</v>
      </c>
      <c r="Z1619">
        <f t="shared" si="406"/>
        <v>2.1739130434782705E-2</v>
      </c>
      <c r="AA1619">
        <f t="shared" si="407"/>
        <v>-1.2507106310403526E-2</v>
      </c>
      <c r="AB1619">
        <f t="shared" si="408"/>
        <v>-3.3957033957033977E-2</v>
      </c>
      <c r="AC1619">
        <f t="shared" si="409"/>
        <v>-2.9093931837074205E-3</v>
      </c>
      <c r="AD1619">
        <f t="shared" si="410"/>
        <v>3.5072711719418281E-2</v>
      </c>
      <c r="AE1619">
        <f t="shared" si="411"/>
        <v>-2.7887296855467758E-3</v>
      </c>
      <c r="AF1619">
        <f t="shared" si="412"/>
        <v>-3.0247479376718567E-2</v>
      </c>
      <c r="AG1619">
        <f t="shared" si="413"/>
        <v>2.9239766081869956E-3</v>
      </c>
      <c r="AH1619">
        <f t="shared" si="414"/>
        <v>1.5859994531035593E-3</v>
      </c>
      <c r="AI1619">
        <f t="shared" si="415"/>
        <v>1.183190534475731E-2</v>
      </c>
      <c r="AJ1619">
        <f t="shared" si="416"/>
        <v>-3.0248033877799951E-4</v>
      </c>
      <c r="AK1619">
        <f t="shared" si="417"/>
        <v>2.1064686995111437E-3</v>
      </c>
    </row>
    <row r="1620" spans="4:37" x14ac:dyDescent="0.25">
      <c r="D1620" s="2">
        <v>41099</v>
      </c>
      <c r="E1620">
        <v>0.87050000000000005</v>
      </c>
      <c r="F1620">
        <v>0.86550000000000005</v>
      </c>
      <c r="G1620">
        <v>7.44</v>
      </c>
      <c r="H1620">
        <v>13.34</v>
      </c>
      <c r="I1620">
        <v>7.13</v>
      </c>
      <c r="J1620">
        <v>4.3975</v>
      </c>
      <c r="K1620">
        <v>7.2149999999999999</v>
      </c>
      <c r="L1620">
        <v>4.8120000000000003</v>
      </c>
      <c r="M1620">
        <v>0.58450000000000002</v>
      </c>
      <c r="N1620">
        <v>1.0399</v>
      </c>
      <c r="O1620">
        <v>5.4550000000000001</v>
      </c>
      <c r="P1620">
        <v>17.100000000000001</v>
      </c>
      <c r="Q1620">
        <v>5.4855</v>
      </c>
      <c r="R1620">
        <v>4.9020000000000001</v>
      </c>
      <c r="S1620">
        <v>0.3306</v>
      </c>
      <c r="T1620">
        <v>4.8897000000000004</v>
      </c>
      <c r="V1620">
        <f t="shared" si="402"/>
        <v>9.8607888631090379E-3</v>
      </c>
      <c r="W1620">
        <f t="shared" si="403"/>
        <v>-7.4541284403669694E-3</v>
      </c>
      <c r="X1620">
        <f t="shared" si="404"/>
        <v>-2.6809651474529739E-3</v>
      </c>
      <c r="Y1620">
        <f t="shared" si="405"/>
        <v>9.0771558245081874E-3</v>
      </c>
      <c r="Z1620">
        <f t="shared" si="406"/>
        <v>-1.9257221458046758E-2</v>
      </c>
      <c r="AA1620">
        <f t="shared" si="407"/>
        <v>3.5924617196702036E-2</v>
      </c>
      <c r="AB1620">
        <f t="shared" si="408"/>
        <v>-6.1983471074380514E-3</v>
      </c>
      <c r="AC1620">
        <f t="shared" si="409"/>
        <v>4.1736227045077179E-3</v>
      </c>
      <c r="AD1620">
        <f t="shared" si="410"/>
        <v>-4.2589437819420262E-3</v>
      </c>
      <c r="AE1620">
        <f t="shared" si="411"/>
        <v>-1.4032426282355126E-2</v>
      </c>
      <c r="AF1620">
        <f t="shared" si="412"/>
        <v>-5.3772766695576735E-2</v>
      </c>
      <c r="AG1620">
        <f t="shared" si="413"/>
        <v>-6.9686411149824101E-3</v>
      </c>
      <c r="AH1620">
        <f t="shared" si="414"/>
        <v>-4.2295962823118982E-3</v>
      </c>
      <c r="AI1620">
        <f t="shared" si="415"/>
        <v>-1.5267175572518998E-2</v>
      </c>
      <c r="AJ1620">
        <f t="shared" si="416"/>
        <v>-5.7142857142857828E-3</v>
      </c>
      <c r="AK1620">
        <f t="shared" si="417"/>
        <v>2.3677929908302975E-2</v>
      </c>
    </row>
    <row r="1621" spans="4:37" x14ac:dyDescent="0.25">
      <c r="D1621" s="2">
        <v>41096</v>
      </c>
      <c r="E1621">
        <v>0.86199999999999999</v>
      </c>
      <c r="F1621">
        <v>0.872</v>
      </c>
      <c r="G1621">
        <v>7.46</v>
      </c>
      <c r="H1621">
        <v>13.22</v>
      </c>
      <c r="I1621">
        <v>7.27</v>
      </c>
      <c r="J1621">
        <v>4.2450000000000001</v>
      </c>
      <c r="K1621">
        <v>7.26</v>
      </c>
      <c r="L1621">
        <v>4.7919999999999998</v>
      </c>
      <c r="M1621">
        <v>0.58699999999999997</v>
      </c>
      <c r="N1621">
        <v>1.0547</v>
      </c>
      <c r="O1621">
        <v>5.7649999999999997</v>
      </c>
      <c r="P1621">
        <v>17.22</v>
      </c>
      <c r="Q1621">
        <v>5.5087999999999999</v>
      </c>
      <c r="R1621">
        <v>4.9779999999999998</v>
      </c>
      <c r="S1621">
        <v>0.33250000000000002</v>
      </c>
      <c r="T1621">
        <v>4.7766000000000002</v>
      </c>
      <c r="V1621">
        <f t="shared" si="402"/>
        <v>-3.1460674157303359E-2</v>
      </c>
      <c r="W1621">
        <f t="shared" si="403"/>
        <v>3.4522439585731313E-3</v>
      </c>
      <c r="X1621">
        <f t="shared" si="404"/>
        <v>-2.4198822759973759E-2</v>
      </c>
      <c r="Y1621">
        <f t="shared" si="405"/>
        <v>-5.2671181339352113E-3</v>
      </c>
      <c r="Z1621">
        <f t="shared" si="406"/>
        <v>-1.3568521031207648E-2</v>
      </c>
      <c r="AA1621">
        <f t="shared" si="407"/>
        <v>-1.6792125072379815E-2</v>
      </c>
      <c r="AB1621">
        <f t="shared" si="408"/>
        <v>-2.0618556701031965E-3</v>
      </c>
      <c r="AC1621">
        <f t="shared" si="409"/>
        <v>-1.1551155115511524E-2</v>
      </c>
      <c r="AD1621">
        <f t="shared" si="410"/>
        <v>-2.1666666666666723E-2</v>
      </c>
      <c r="AE1621">
        <f t="shared" si="411"/>
        <v>1.8047112462005188E-3</v>
      </c>
      <c r="AF1621">
        <f t="shared" si="412"/>
        <v>-8.5984522785897965E-3</v>
      </c>
      <c r="AG1621">
        <f t="shared" si="413"/>
        <v>-1.7391304347826875E-3</v>
      </c>
      <c r="AH1621">
        <f t="shared" si="414"/>
        <v>-8.9412611316003199E-3</v>
      </c>
      <c r="AI1621">
        <f t="shared" si="415"/>
        <v>-7.377866400797628E-3</v>
      </c>
      <c r="AJ1621">
        <f t="shared" si="416"/>
        <v>-1.1299435028248483E-2</v>
      </c>
      <c r="AK1621">
        <f t="shared" si="417"/>
        <v>7.1231039973174148E-4</v>
      </c>
    </row>
    <row r="1622" spans="4:37" x14ac:dyDescent="0.25">
      <c r="D1622" s="2">
        <v>41095</v>
      </c>
      <c r="E1622">
        <v>0.89</v>
      </c>
      <c r="F1622">
        <v>0.86899999999999999</v>
      </c>
      <c r="G1622">
        <v>7.6449999999999996</v>
      </c>
      <c r="H1622">
        <v>13.29</v>
      </c>
      <c r="I1622">
        <v>7.37</v>
      </c>
      <c r="J1622">
        <v>4.3174999999999999</v>
      </c>
      <c r="K1622">
        <v>7.2750000000000004</v>
      </c>
      <c r="L1622">
        <v>4.8479999999999999</v>
      </c>
      <c r="M1622">
        <v>0.6</v>
      </c>
      <c r="N1622">
        <v>1.0528</v>
      </c>
      <c r="O1622">
        <v>5.8149999999999995</v>
      </c>
      <c r="P1622">
        <v>17.25</v>
      </c>
      <c r="Q1622">
        <v>5.5585000000000004</v>
      </c>
      <c r="R1622">
        <v>5.0149999999999997</v>
      </c>
      <c r="S1622">
        <v>0.33629999999999999</v>
      </c>
      <c r="T1622">
        <v>4.7732000000000001</v>
      </c>
      <c r="V1622">
        <f t="shared" si="402"/>
        <v>0</v>
      </c>
      <c r="W1622">
        <f t="shared" si="403"/>
        <v>5.7570523891770087E-4</v>
      </c>
      <c r="X1622">
        <f t="shared" si="404"/>
        <v>-1.2273901808785626E-2</v>
      </c>
      <c r="Y1622">
        <f t="shared" si="405"/>
        <v>-7.5187969924828124E-4</v>
      </c>
      <c r="Z1622">
        <f t="shared" si="406"/>
        <v>-1.3550135501354532E-3</v>
      </c>
      <c r="AA1622">
        <f t="shared" si="407"/>
        <v>-1.6514806378132074E-2</v>
      </c>
      <c r="AB1622">
        <f t="shared" si="408"/>
        <v>1.0416666666666741E-2</v>
      </c>
      <c r="AC1622">
        <f t="shared" si="409"/>
        <v>1.6528925619834212E-3</v>
      </c>
      <c r="AD1622">
        <f t="shared" si="410"/>
        <v>8.4033613445377853E-3</v>
      </c>
      <c r="AE1622">
        <f t="shared" si="411"/>
        <v>-1.5614773258532222E-2</v>
      </c>
      <c r="AF1622">
        <f t="shared" si="412"/>
        <v>-3.4053156146179431E-2</v>
      </c>
      <c r="AG1622">
        <f t="shared" si="413"/>
        <v>1.4109347442680775E-2</v>
      </c>
      <c r="AH1622">
        <f t="shared" si="414"/>
        <v>-2.0079684084338023E-2</v>
      </c>
      <c r="AI1622">
        <f t="shared" si="415"/>
        <v>-9.960159362549792E-4</v>
      </c>
      <c r="AJ1622">
        <f t="shared" si="416"/>
        <v>-1.493848857644986E-2</v>
      </c>
      <c r="AK1622">
        <f t="shared" si="417"/>
        <v>8.6853616787472276E-3</v>
      </c>
    </row>
    <row r="1623" spans="4:37" x14ac:dyDescent="0.25">
      <c r="D1623" s="2">
        <v>41094</v>
      </c>
      <c r="E1623">
        <v>0.89</v>
      </c>
      <c r="F1623">
        <v>0.86850000000000005</v>
      </c>
      <c r="G1623">
        <v>7.74</v>
      </c>
      <c r="H1623">
        <v>13.3</v>
      </c>
      <c r="I1623">
        <v>7.38</v>
      </c>
      <c r="J1623">
        <v>4.3899999999999997</v>
      </c>
      <c r="K1623">
        <v>7.2</v>
      </c>
      <c r="L1623">
        <v>4.84</v>
      </c>
      <c r="M1623">
        <v>0.59499999999999997</v>
      </c>
      <c r="N1623">
        <v>1.0695000000000001</v>
      </c>
      <c r="O1623">
        <v>6.02</v>
      </c>
      <c r="P1623">
        <v>17.010000000000002</v>
      </c>
      <c r="Q1623">
        <v>5.6723999999999997</v>
      </c>
      <c r="R1623">
        <v>5.0199999999999996</v>
      </c>
      <c r="S1623">
        <v>0.34139999999999998</v>
      </c>
      <c r="T1623">
        <v>4.7321</v>
      </c>
      <c r="V1623">
        <f t="shared" si="402"/>
        <v>-1.1111111111111072E-2</v>
      </c>
      <c r="W1623">
        <f t="shared" si="403"/>
        <v>1.282798833819232E-2</v>
      </c>
      <c r="X1623">
        <f t="shared" si="404"/>
        <v>1.308900523560208E-2</v>
      </c>
      <c r="Y1623">
        <f t="shared" si="405"/>
        <v>-1.5015015015015232E-3</v>
      </c>
      <c r="Z1623">
        <f t="shared" si="406"/>
        <v>6.7796610169490457E-4</v>
      </c>
      <c r="AA1623">
        <f t="shared" si="407"/>
        <v>1.1402508551880963E-3</v>
      </c>
      <c r="AB1623">
        <f t="shared" si="408"/>
        <v>2.8571428571428692E-2</v>
      </c>
      <c r="AC1623">
        <f t="shared" si="409"/>
        <v>8.2712985938782069E-4</v>
      </c>
      <c r="AD1623">
        <f t="shared" si="410"/>
        <v>3.3726812816188279E-3</v>
      </c>
      <c r="AE1623">
        <f t="shared" si="411"/>
        <v>-2.7972027972027469E-3</v>
      </c>
      <c r="AF1623">
        <f t="shared" si="412"/>
        <v>1.6638935108153063E-3</v>
      </c>
      <c r="AG1623">
        <f t="shared" si="413"/>
        <v>-1.5625E-2</v>
      </c>
      <c r="AH1623">
        <f t="shared" si="414"/>
        <v>-2.7049278743074723E-2</v>
      </c>
      <c r="AI1623">
        <f t="shared" si="415"/>
        <v>-1.1811023622047334E-2</v>
      </c>
      <c r="AJ1623">
        <f t="shared" si="416"/>
        <v>-2.9282576866773713E-4</v>
      </c>
      <c r="AK1623">
        <f t="shared" si="417"/>
        <v>6.57278992597643E-3</v>
      </c>
    </row>
    <row r="1624" spans="4:37" x14ac:dyDescent="0.25">
      <c r="D1624" s="2">
        <v>41093</v>
      </c>
      <c r="E1624">
        <v>0.9</v>
      </c>
      <c r="F1624">
        <v>0.85750000000000004</v>
      </c>
      <c r="G1624">
        <v>7.64</v>
      </c>
      <c r="H1624">
        <v>13.32</v>
      </c>
      <c r="I1624">
        <v>7.375</v>
      </c>
      <c r="J1624">
        <v>4.3849999999999998</v>
      </c>
      <c r="K1624">
        <v>7</v>
      </c>
      <c r="L1624">
        <v>4.8360000000000003</v>
      </c>
      <c r="M1624">
        <v>0.59299999999999997</v>
      </c>
      <c r="N1624">
        <v>1.0725</v>
      </c>
      <c r="O1624">
        <v>6.01</v>
      </c>
      <c r="P1624">
        <v>17.28</v>
      </c>
      <c r="Q1624">
        <v>5.8300999999999998</v>
      </c>
      <c r="R1624">
        <v>5.08</v>
      </c>
      <c r="S1624">
        <v>0.34150000000000003</v>
      </c>
      <c r="T1624">
        <v>4.7012</v>
      </c>
      <c r="V1624">
        <f t="shared" si="402"/>
        <v>-8.2644628099173278E-3</v>
      </c>
      <c r="W1624">
        <f t="shared" si="403"/>
        <v>2.2659511031604129E-2</v>
      </c>
      <c r="X1624">
        <f t="shared" si="404"/>
        <v>3.9421813403415218E-3</v>
      </c>
      <c r="Y1624">
        <f t="shared" si="405"/>
        <v>3.0120481927711218E-3</v>
      </c>
      <c r="Z1624">
        <f t="shared" si="406"/>
        <v>4.0844111640572223E-3</v>
      </c>
      <c r="AA1624">
        <f t="shared" si="407"/>
        <v>-3.4090909090910282E-3</v>
      </c>
      <c r="AB1624">
        <f t="shared" si="408"/>
        <v>-1.6163035839775186E-2</v>
      </c>
      <c r="AC1624">
        <f t="shared" si="409"/>
        <v>7.5000000000000622E-3</v>
      </c>
      <c r="AD1624">
        <f t="shared" si="410"/>
        <v>-3.3613445378151141E-3</v>
      </c>
      <c r="AE1624">
        <f t="shared" si="411"/>
        <v>-3.7157454714351612E-3</v>
      </c>
      <c r="AF1624">
        <f t="shared" si="412"/>
        <v>1.6666666666667052E-3</v>
      </c>
      <c r="AG1624">
        <f t="shared" si="413"/>
        <v>1.7667844522968323E-2</v>
      </c>
      <c r="AH1624">
        <f t="shared" si="414"/>
        <v>2.1480508103372875E-2</v>
      </c>
      <c r="AI1624">
        <f t="shared" si="415"/>
        <v>-5.8708414872798986E-3</v>
      </c>
      <c r="AJ1624">
        <f t="shared" si="416"/>
        <v>-1.6983304548071287E-2</v>
      </c>
      <c r="AK1624">
        <f t="shared" si="417"/>
        <v>3.3912469760281505E-2</v>
      </c>
    </row>
    <row r="1625" spans="4:37" x14ac:dyDescent="0.25">
      <c r="D1625" s="2">
        <v>41092</v>
      </c>
      <c r="E1625">
        <v>0.90749999999999997</v>
      </c>
      <c r="F1625">
        <v>0.83850000000000002</v>
      </c>
      <c r="G1625">
        <v>7.61</v>
      </c>
      <c r="H1625">
        <v>13.28</v>
      </c>
      <c r="I1625">
        <v>7.3449999999999998</v>
      </c>
      <c r="J1625">
        <v>4.4000000000000004</v>
      </c>
      <c r="K1625">
        <v>7.1150000000000002</v>
      </c>
      <c r="L1625">
        <v>4.8</v>
      </c>
      <c r="M1625">
        <v>0.59499999999999997</v>
      </c>
      <c r="N1625">
        <v>1.0765</v>
      </c>
      <c r="O1625">
        <v>6</v>
      </c>
      <c r="P1625">
        <v>16.98</v>
      </c>
      <c r="Q1625">
        <v>5.7074999999999996</v>
      </c>
      <c r="R1625">
        <v>5.1100000000000003</v>
      </c>
      <c r="S1625">
        <v>0.34739999999999999</v>
      </c>
      <c r="T1625">
        <v>4.5469999999999997</v>
      </c>
      <c r="V1625">
        <f t="shared" si="402"/>
        <v>2.3111612175873653E-2</v>
      </c>
      <c r="W1625">
        <f t="shared" si="403"/>
        <v>3.3271719038816983E-2</v>
      </c>
      <c r="X1625">
        <f t="shared" si="404"/>
        <v>3.2959789057349642E-3</v>
      </c>
      <c r="Y1625">
        <f t="shared" si="405"/>
        <v>-6.7314884068810921E-3</v>
      </c>
      <c r="Z1625">
        <f t="shared" si="406"/>
        <v>-3.3921302578019397E-3</v>
      </c>
      <c r="AA1625">
        <f t="shared" si="407"/>
        <v>1.0913268236645735E-2</v>
      </c>
      <c r="AB1625">
        <f t="shared" si="408"/>
        <v>1.6428571428571459E-2</v>
      </c>
      <c r="AC1625">
        <f t="shared" si="409"/>
        <v>1.0526315789473717E-2</v>
      </c>
      <c r="AD1625">
        <f t="shared" si="410"/>
        <v>-8.3333333333333037E-3</v>
      </c>
      <c r="AE1625">
        <f t="shared" si="411"/>
        <v>-1.7971173143586983E-2</v>
      </c>
      <c r="AF1625">
        <f t="shared" si="412"/>
        <v>0</v>
      </c>
      <c r="AG1625">
        <f t="shared" si="413"/>
        <v>2.4743512371756093E-2</v>
      </c>
      <c r="AH1625">
        <f t="shared" si="414"/>
        <v>3.9371369256824273E-2</v>
      </c>
      <c r="AI1625">
        <f t="shared" si="415"/>
        <v>4.8420188756668203E-2</v>
      </c>
      <c r="AJ1625">
        <f t="shared" si="416"/>
        <v>4.828002414001209E-2</v>
      </c>
      <c r="AK1625">
        <f t="shared" si="417"/>
        <v>2.9478355370403886E-2</v>
      </c>
    </row>
    <row r="1626" spans="4:37" x14ac:dyDescent="0.25">
      <c r="D1626" s="2">
        <v>41089</v>
      </c>
      <c r="E1626">
        <v>0.88700000000000001</v>
      </c>
      <c r="F1626">
        <v>0.8115</v>
      </c>
      <c r="G1626">
        <v>7.585</v>
      </c>
      <c r="H1626">
        <v>13.37</v>
      </c>
      <c r="I1626">
        <v>7.37</v>
      </c>
      <c r="J1626">
        <v>4.3525</v>
      </c>
      <c r="K1626">
        <v>7</v>
      </c>
      <c r="L1626">
        <v>4.75</v>
      </c>
      <c r="M1626">
        <v>0.6</v>
      </c>
      <c r="N1626">
        <v>1.0962000000000001</v>
      </c>
      <c r="O1626">
        <v>6</v>
      </c>
      <c r="P1626">
        <v>16.57</v>
      </c>
      <c r="Q1626">
        <v>5.4912999999999998</v>
      </c>
      <c r="R1626">
        <v>4.8739999999999997</v>
      </c>
      <c r="S1626">
        <v>0.33139999999999997</v>
      </c>
      <c r="T1626">
        <v>4.4168000000000003</v>
      </c>
      <c r="V1626">
        <f t="shared" si="402"/>
        <v>3.4402332361515908E-2</v>
      </c>
      <c r="W1626">
        <f t="shared" si="403"/>
        <v>-6.157635467981537E-4</v>
      </c>
      <c r="X1626">
        <f t="shared" si="404"/>
        <v>1.2683578104138782E-2</v>
      </c>
      <c r="Y1626">
        <f t="shared" si="405"/>
        <v>1.5186028853454658E-2</v>
      </c>
      <c r="Z1626">
        <f t="shared" si="406"/>
        <v>-2.0311442112389555E-3</v>
      </c>
      <c r="AA1626">
        <f t="shared" si="407"/>
        <v>1.8128654970760216E-2</v>
      </c>
      <c r="AB1626">
        <f t="shared" si="408"/>
        <v>5.1840721262208733E-2</v>
      </c>
      <c r="AC1626">
        <f t="shared" si="409"/>
        <v>1.1499148211243648E-2</v>
      </c>
      <c r="AD1626">
        <f t="shared" si="410"/>
        <v>2.5641025641025772E-2</v>
      </c>
      <c r="AE1626">
        <f t="shared" si="411"/>
        <v>1.6505934718100912E-2</v>
      </c>
      <c r="AF1626">
        <f t="shared" si="412"/>
        <v>9.25147182506314E-3</v>
      </c>
      <c r="AG1626">
        <f t="shared" si="413"/>
        <v>1.6564417177914015E-2</v>
      </c>
      <c r="AH1626">
        <f t="shared" si="414"/>
        <v>1.6211114606658361E-2</v>
      </c>
      <c r="AI1626">
        <f t="shared" si="415"/>
        <v>2.3949579831932688E-2</v>
      </c>
      <c r="AJ1626">
        <f t="shared" si="416"/>
        <v>6.9032258064515961E-2</v>
      </c>
      <c r="AK1626">
        <f t="shared" si="417"/>
        <v>8.7747814308582806E-2</v>
      </c>
    </row>
    <row r="1627" spans="4:37" x14ac:dyDescent="0.25">
      <c r="D1627" s="2">
        <v>41088</v>
      </c>
      <c r="E1627">
        <v>0.85750000000000004</v>
      </c>
      <c r="F1627">
        <v>0.81200000000000006</v>
      </c>
      <c r="G1627">
        <v>7.49</v>
      </c>
      <c r="H1627">
        <v>13.17</v>
      </c>
      <c r="I1627">
        <v>7.3849999999999998</v>
      </c>
      <c r="J1627">
        <v>4.2750000000000004</v>
      </c>
      <c r="K1627">
        <v>6.6550000000000002</v>
      </c>
      <c r="L1627">
        <v>4.6959999999999997</v>
      </c>
      <c r="M1627">
        <v>0.58499999999999996</v>
      </c>
      <c r="N1627">
        <v>1.0784</v>
      </c>
      <c r="O1627">
        <v>5.9450000000000003</v>
      </c>
      <c r="P1627">
        <v>16.3</v>
      </c>
      <c r="Q1627">
        <v>5.4036999999999997</v>
      </c>
      <c r="R1627">
        <v>4.76</v>
      </c>
      <c r="S1627">
        <v>0.31</v>
      </c>
      <c r="T1627">
        <v>4.0605000000000002</v>
      </c>
      <c r="V1627">
        <f t="shared" si="402"/>
        <v>-2.5568181818181768E-2</v>
      </c>
      <c r="W1627">
        <f t="shared" si="403"/>
        <v>-6.1199510403915358E-3</v>
      </c>
      <c r="X1627">
        <f t="shared" si="404"/>
        <v>-6.6084788029925123E-2</v>
      </c>
      <c r="Y1627">
        <f t="shared" si="405"/>
        <v>1.5209125475283969E-3</v>
      </c>
      <c r="Z1627">
        <f t="shared" si="406"/>
        <v>-1.0716677829872734E-2</v>
      </c>
      <c r="AA1627">
        <f t="shared" si="407"/>
        <v>0</v>
      </c>
      <c r="AB1627">
        <f t="shared" si="408"/>
        <v>-4.9285714285714266E-2</v>
      </c>
      <c r="AC1627">
        <f t="shared" si="409"/>
        <v>2.5619128949614378E-3</v>
      </c>
      <c r="AD1627">
        <f t="shared" si="410"/>
        <v>-1.1824324324324342E-2</v>
      </c>
      <c r="AE1627">
        <f t="shared" si="411"/>
        <v>1.1063191449465659E-2</v>
      </c>
      <c r="AF1627">
        <f t="shared" si="412"/>
        <v>-3.3528918692371512E-3</v>
      </c>
      <c r="AG1627">
        <f t="shared" si="413"/>
        <v>0</v>
      </c>
      <c r="AH1627">
        <f t="shared" si="414"/>
        <v>-1.1216834400731956E-2</v>
      </c>
      <c r="AI1627">
        <f t="shared" si="415"/>
        <v>-2.0964360587001352E-3</v>
      </c>
      <c r="AJ1627">
        <f t="shared" si="416"/>
        <v>-1.0848755583918401E-2</v>
      </c>
      <c r="AK1627">
        <f t="shared" si="417"/>
        <v>2.1560833249471667E-2</v>
      </c>
    </row>
    <row r="1628" spans="4:37" x14ac:dyDescent="0.25">
      <c r="D1628" s="2">
        <v>41087</v>
      </c>
      <c r="E1628">
        <v>0.88</v>
      </c>
      <c r="F1628">
        <v>0.81699999999999995</v>
      </c>
      <c r="G1628">
        <v>8.02</v>
      </c>
      <c r="H1628">
        <v>13.15</v>
      </c>
      <c r="I1628">
        <v>7.4649999999999999</v>
      </c>
      <c r="J1628">
        <v>4.2750000000000004</v>
      </c>
      <c r="K1628">
        <v>7</v>
      </c>
      <c r="L1628">
        <v>4.6840000000000002</v>
      </c>
      <c r="M1628">
        <v>0.59199999999999997</v>
      </c>
      <c r="N1628">
        <v>1.0666</v>
      </c>
      <c r="O1628">
        <v>5.9649999999999999</v>
      </c>
      <c r="P1628">
        <v>16.3</v>
      </c>
      <c r="Q1628">
        <v>5.4649999999999999</v>
      </c>
      <c r="R1628">
        <v>4.7699999999999996</v>
      </c>
      <c r="S1628">
        <v>0.31340000000000001</v>
      </c>
      <c r="T1628">
        <v>3.9748000000000001</v>
      </c>
      <c r="V1628">
        <f t="shared" si="402"/>
        <v>-2.4390243902439046E-2</v>
      </c>
      <c r="W1628">
        <f t="shared" si="403"/>
        <v>1.2391573729863659E-2</v>
      </c>
      <c r="X1628">
        <f t="shared" si="404"/>
        <v>-1.5950920245398903E-2</v>
      </c>
      <c r="Y1628">
        <f t="shared" si="405"/>
        <v>0</v>
      </c>
      <c r="Z1628">
        <f t="shared" si="406"/>
        <v>-4.6666666666667078E-3</v>
      </c>
      <c r="AA1628">
        <f t="shared" si="407"/>
        <v>4.7003525264395218E-3</v>
      </c>
      <c r="AB1628">
        <f t="shared" si="408"/>
        <v>2.8655400440852352E-2</v>
      </c>
      <c r="AC1628">
        <f t="shared" si="409"/>
        <v>-5.0977060322854317E-3</v>
      </c>
      <c r="AD1628">
        <f t="shared" si="410"/>
        <v>-1.2510425354462118E-2</v>
      </c>
      <c r="AE1628">
        <f t="shared" si="411"/>
        <v>1.4071116181783472E-2</v>
      </c>
      <c r="AF1628">
        <f t="shared" si="412"/>
        <v>9.3062605752960437E-3</v>
      </c>
      <c r="AG1628">
        <f t="shared" si="413"/>
        <v>-1.2719563900666309E-2</v>
      </c>
      <c r="AH1628">
        <f t="shared" si="414"/>
        <v>-7.4283949944605743E-3</v>
      </c>
      <c r="AI1628">
        <f t="shared" si="415"/>
        <v>4.1946308724827297E-4</v>
      </c>
      <c r="AJ1628">
        <f t="shared" si="416"/>
        <v>6.4226075786768533E-3</v>
      </c>
      <c r="AK1628">
        <f t="shared" si="417"/>
        <v>3.848465055519279E-2</v>
      </c>
    </row>
    <row r="1629" spans="4:37" x14ac:dyDescent="0.25">
      <c r="D1629" s="2">
        <v>41086</v>
      </c>
      <c r="E1629">
        <v>0.90200000000000002</v>
      </c>
      <c r="F1629">
        <v>0.80700000000000005</v>
      </c>
      <c r="G1629">
        <v>8.15</v>
      </c>
      <c r="H1629">
        <v>13.15</v>
      </c>
      <c r="I1629">
        <v>7.5</v>
      </c>
      <c r="J1629">
        <v>4.2549999999999999</v>
      </c>
      <c r="K1629">
        <v>6.8049999999999997</v>
      </c>
      <c r="L1629">
        <v>4.7080000000000002</v>
      </c>
      <c r="M1629">
        <v>0.59950000000000003</v>
      </c>
      <c r="N1629">
        <v>1.0518000000000001</v>
      </c>
      <c r="O1629">
        <v>5.91</v>
      </c>
      <c r="P1629">
        <v>16.510000000000002</v>
      </c>
      <c r="Q1629">
        <v>5.5059000000000005</v>
      </c>
      <c r="R1629">
        <v>4.7679999999999998</v>
      </c>
      <c r="S1629">
        <v>0.31140000000000001</v>
      </c>
      <c r="T1629">
        <v>3.8275000000000001</v>
      </c>
      <c r="V1629">
        <f t="shared" si="402"/>
        <v>2.2222222222221255E-3</v>
      </c>
      <c r="W1629">
        <f t="shared" si="403"/>
        <v>-1.645338208409497E-2</v>
      </c>
      <c r="X1629">
        <f t="shared" si="404"/>
        <v>-2.6284348864993867E-2</v>
      </c>
      <c r="Y1629">
        <f t="shared" si="405"/>
        <v>-3.7878787878786735E-3</v>
      </c>
      <c r="Z1629">
        <f t="shared" si="406"/>
        <v>-5.3050397877983935E-3</v>
      </c>
      <c r="AA1629">
        <f t="shared" si="407"/>
        <v>-1.3333333333333308E-2</v>
      </c>
      <c r="AB1629">
        <f t="shared" si="408"/>
        <v>-4.0197461212976071E-2</v>
      </c>
      <c r="AC1629">
        <f t="shared" si="409"/>
        <v>-1.2169534200587417E-2</v>
      </c>
      <c r="AD1629">
        <f t="shared" si="410"/>
        <v>-3.3250207813798616E-3</v>
      </c>
      <c r="AE1629">
        <f t="shared" si="411"/>
        <v>7.5677746910622901E-3</v>
      </c>
      <c r="AF1629">
        <f t="shared" si="412"/>
        <v>0</v>
      </c>
      <c r="AG1629">
        <f t="shared" si="413"/>
        <v>9.1687041564794125E-3</v>
      </c>
      <c r="AH1629">
        <f t="shared" si="414"/>
        <v>-7.3736208264223446E-3</v>
      </c>
      <c r="AI1629">
        <f t="shared" si="415"/>
        <v>2.7143472641102839E-2</v>
      </c>
      <c r="AJ1629">
        <f t="shared" si="416"/>
        <v>-2.0446681346335316E-2</v>
      </c>
      <c r="AK1629">
        <f t="shared" si="417"/>
        <v>-1.1492768595041225E-2</v>
      </c>
    </row>
    <row r="1630" spans="4:37" x14ac:dyDescent="0.25">
      <c r="D1630" s="2">
        <v>41085</v>
      </c>
      <c r="E1630">
        <v>0.9</v>
      </c>
      <c r="F1630">
        <v>0.82050000000000001</v>
      </c>
      <c r="G1630">
        <v>8.3699999999999992</v>
      </c>
      <c r="H1630">
        <v>13.2</v>
      </c>
      <c r="I1630">
        <v>7.54</v>
      </c>
      <c r="J1630">
        <v>4.3125</v>
      </c>
      <c r="K1630">
        <v>7.09</v>
      </c>
      <c r="L1630">
        <v>4.766</v>
      </c>
      <c r="M1630">
        <v>0.60150000000000003</v>
      </c>
      <c r="N1630">
        <v>1.0439000000000001</v>
      </c>
      <c r="O1630">
        <v>5.91</v>
      </c>
      <c r="P1630">
        <v>16.36</v>
      </c>
      <c r="Q1630">
        <v>5.5468000000000002</v>
      </c>
      <c r="R1630">
        <v>4.6420000000000003</v>
      </c>
      <c r="S1630">
        <v>0.31790000000000002</v>
      </c>
      <c r="T1630">
        <v>3.8719999999999999</v>
      </c>
      <c r="V1630">
        <f t="shared" si="402"/>
        <v>-4.2553191489361653E-2</v>
      </c>
      <c r="W1630">
        <f t="shared" si="403"/>
        <v>-1.2635379061371799E-2</v>
      </c>
      <c r="X1630">
        <f t="shared" si="404"/>
        <v>-4.6697038724373585E-2</v>
      </c>
      <c r="Y1630">
        <f t="shared" si="405"/>
        <v>-1.4925373134328401E-2</v>
      </c>
      <c r="Z1630">
        <f t="shared" si="406"/>
        <v>-2.5839793281653756E-2</v>
      </c>
      <c r="AA1630">
        <f t="shared" si="407"/>
        <v>-8.6206896551723755E-3</v>
      </c>
      <c r="AB1630">
        <f t="shared" si="408"/>
        <v>1.5759312320916763E-2</v>
      </c>
      <c r="AC1630">
        <f t="shared" si="409"/>
        <v>7.1851225697379117E-3</v>
      </c>
      <c r="AD1630">
        <f t="shared" si="410"/>
        <v>-1.6597510373443924E-3</v>
      </c>
      <c r="AE1630">
        <f t="shared" si="411"/>
        <v>-3.1093372934843044E-2</v>
      </c>
      <c r="AF1630">
        <f t="shared" si="412"/>
        <v>-3.1941031941032039E-2</v>
      </c>
      <c r="AG1630">
        <f t="shared" si="413"/>
        <v>-3.0805687203791399E-2</v>
      </c>
      <c r="AH1630">
        <f t="shared" si="414"/>
        <v>-9.393863628245902E-3</v>
      </c>
      <c r="AI1630">
        <f t="shared" si="415"/>
        <v>-3.4927234927234929E-2</v>
      </c>
      <c r="AJ1630">
        <f t="shared" si="416"/>
        <v>-5.2459016393442637E-2</v>
      </c>
      <c r="AK1630">
        <f t="shared" si="417"/>
        <v>-1.6535013080693939E-2</v>
      </c>
    </row>
    <row r="1631" spans="4:37" x14ac:dyDescent="0.25">
      <c r="D1631" s="2">
        <v>41082</v>
      </c>
      <c r="E1631">
        <v>0.94</v>
      </c>
      <c r="F1631">
        <v>0.83099999999999996</v>
      </c>
      <c r="G1631">
        <v>8.7799999999999994</v>
      </c>
      <c r="H1631">
        <v>13.4</v>
      </c>
      <c r="I1631">
        <v>7.74</v>
      </c>
      <c r="J1631">
        <v>4.3499999999999996</v>
      </c>
      <c r="K1631">
        <v>6.98</v>
      </c>
      <c r="L1631">
        <v>4.7320000000000002</v>
      </c>
      <c r="M1631">
        <v>0.60250000000000004</v>
      </c>
      <c r="N1631">
        <v>1.0773999999999999</v>
      </c>
      <c r="O1631">
        <v>6.1050000000000004</v>
      </c>
      <c r="P1631">
        <v>16.88</v>
      </c>
      <c r="Q1631">
        <v>5.5994000000000002</v>
      </c>
      <c r="R1631">
        <v>4.8100000000000005</v>
      </c>
      <c r="S1631">
        <v>0.33550000000000002</v>
      </c>
      <c r="T1631">
        <v>3.9371</v>
      </c>
      <c r="V1631">
        <f t="shared" si="402"/>
        <v>1.7316017316017174E-2</v>
      </c>
      <c r="W1631">
        <f t="shared" si="403"/>
        <v>-6.0132291040293495E-4</v>
      </c>
      <c r="X1631">
        <f t="shared" si="404"/>
        <v>-3.1439602868174266E-2</v>
      </c>
      <c r="Y1631">
        <f t="shared" si="405"/>
        <v>7.5187969924812581E-3</v>
      </c>
      <c r="Z1631">
        <f t="shared" si="406"/>
        <v>-3.2195750160978198E-3</v>
      </c>
      <c r="AA1631">
        <f t="shared" si="407"/>
        <v>-9.1116173120728838E-3</v>
      </c>
      <c r="AB1631">
        <f t="shared" si="408"/>
        <v>4.3165467625898568E-3</v>
      </c>
      <c r="AC1631">
        <f t="shared" si="409"/>
        <v>3.392705682782049E-3</v>
      </c>
      <c r="AD1631">
        <f t="shared" si="410"/>
        <v>-2.0325203252032464E-2</v>
      </c>
      <c r="AE1631">
        <f t="shared" si="411"/>
        <v>1.2023295134322654E-2</v>
      </c>
      <c r="AF1631">
        <f t="shared" si="412"/>
        <v>-1.3731825525040375E-2</v>
      </c>
      <c r="AG1631">
        <f t="shared" si="413"/>
        <v>1.9939577039274736E-2</v>
      </c>
      <c r="AH1631">
        <f t="shared" si="414"/>
        <v>-1.5513275440880436E-3</v>
      </c>
      <c r="AI1631">
        <f t="shared" si="415"/>
        <v>3.7562604340568573E-3</v>
      </c>
      <c r="AJ1631">
        <f t="shared" si="416"/>
        <v>1.7915795759930742E-3</v>
      </c>
      <c r="AK1631">
        <f t="shared" si="417"/>
        <v>-1.1201245699073215E-2</v>
      </c>
    </row>
    <row r="1632" spans="4:37" x14ac:dyDescent="0.25">
      <c r="D1632" s="2">
        <v>41081</v>
      </c>
      <c r="E1632">
        <v>0.92400000000000004</v>
      </c>
      <c r="F1632">
        <v>0.83150000000000002</v>
      </c>
      <c r="G1632">
        <v>9.0649999999999995</v>
      </c>
      <c r="H1632">
        <v>13.3</v>
      </c>
      <c r="I1632">
        <v>7.7649999999999997</v>
      </c>
      <c r="J1632">
        <v>4.3899999999999997</v>
      </c>
      <c r="K1632">
        <v>6.95</v>
      </c>
      <c r="L1632">
        <v>4.7160000000000002</v>
      </c>
      <c r="M1632">
        <v>0.61499999999999999</v>
      </c>
      <c r="N1632">
        <v>1.0646</v>
      </c>
      <c r="O1632">
        <v>6.19</v>
      </c>
      <c r="P1632">
        <v>16.55</v>
      </c>
      <c r="Q1632">
        <v>5.6081000000000003</v>
      </c>
      <c r="R1632">
        <v>4.7919999999999998</v>
      </c>
      <c r="S1632">
        <v>0.33489999999999998</v>
      </c>
      <c r="T1632">
        <v>3.9817</v>
      </c>
      <c r="V1632">
        <f t="shared" si="402"/>
        <v>-1.4399999999999968E-2</v>
      </c>
      <c r="W1632">
        <f t="shared" si="403"/>
        <v>-2.118893466745142E-2</v>
      </c>
      <c r="X1632">
        <f t="shared" si="404"/>
        <v>-1.6519823788546661E-3</v>
      </c>
      <c r="Y1632">
        <f t="shared" si="405"/>
        <v>-3.7453183520598232E-3</v>
      </c>
      <c r="Z1632">
        <f t="shared" si="406"/>
        <v>-1.2861736334406348E-3</v>
      </c>
      <c r="AA1632">
        <f t="shared" si="407"/>
        <v>-2.2727272727274261E-3</v>
      </c>
      <c r="AB1632">
        <f t="shared" si="408"/>
        <v>-2.1126760563380254E-2</v>
      </c>
      <c r="AC1632">
        <f t="shared" si="409"/>
        <v>5.1150895140665842E-3</v>
      </c>
      <c r="AD1632">
        <f t="shared" si="410"/>
        <v>1.6286644951140072E-3</v>
      </c>
      <c r="AE1632">
        <f t="shared" si="411"/>
        <v>1.1208206686930122E-2</v>
      </c>
      <c r="AF1632">
        <f t="shared" si="412"/>
        <v>8.0840743734844622E-4</v>
      </c>
      <c r="AG1632">
        <f t="shared" si="413"/>
        <v>3.0303030303031608E-3</v>
      </c>
      <c r="AH1632">
        <f t="shared" si="414"/>
        <v>0</v>
      </c>
      <c r="AI1632">
        <f t="shared" si="415"/>
        <v>-1.114321089558401E-2</v>
      </c>
      <c r="AJ1632">
        <f t="shared" si="416"/>
        <v>4.4991001799639108E-3</v>
      </c>
      <c r="AK1632">
        <f t="shared" si="417"/>
        <v>5.6378011249071491E-2</v>
      </c>
    </row>
    <row r="1633" spans="4:37" x14ac:dyDescent="0.25">
      <c r="D1633" s="2">
        <v>41080</v>
      </c>
      <c r="E1633">
        <v>0.9375</v>
      </c>
      <c r="F1633">
        <v>0.84950000000000003</v>
      </c>
      <c r="G1633">
        <v>9.08</v>
      </c>
      <c r="H1633">
        <v>13.35</v>
      </c>
      <c r="I1633">
        <v>7.7750000000000004</v>
      </c>
      <c r="J1633">
        <v>4.4000000000000004</v>
      </c>
      <c r="K1633">
        <v>7.1</v>
      </c>
      <c r="L1633">
        <v>4.6920000000000002</v>
      </c>
      <c r="M1633">
        <v>0.61399999999999999</v>
      </c>
      <c r="N1633">
        <v>1.0528</v>
      </c>
      <c r="O1633">
        <v>6.1849999999999996</v>
      </c>
      <c r="P1633">
        <v>16.5</v>
      </c>
      <c r="Q1633">
        <v>5.6081000000000003</v>
      </c>
      <c r="R1633">
        <v>4.8460000000000001</v>
      </c>
      <c r="S1633">
        <v>0.33339999999999997</v>
      </c>
      <c r="T1633">
        <v>3.7692000000000001</v>
      </c>
      <c r="V1633">
        <f t="shared" si="402"/>
        <v>4.2245692051139594E-2</v>
      </c>
      <c r="W1633">
        <f t="shared" si="403"/>
        <v>1.1911852293031489E-2</v>
      </c>
      <c r="X1633">
        <f t="shared" si="404"/>
        <v>-4.9315068493150926E-3</v>
      </c>
      <c r="Y1633">
        <f t="shared" si="405"/>
        <v>1.2898330804248959E-2</v>
      </c>
      <c r="Z1633">
        <f t="shared" si="406"/>
        <v>1.5676028739386005E-2</v>
      </c>
      <c r="AA1633">
        <f t="shared" si="407"/>
        <v>8.0183276059564434E-3</v>
      </c>
      <c r="AB1633">
        <f t="shared" si="408"/>
        <v>1.9382627422828369E-2</v>
      </c>
      <c r="AC1633">
        <f t="shared" si="409"/>
        <v>9.0322580645161299E-3</v>
      </c>
      <c r="AD1633">
        <f t="shared" si="410"/>
        <v>-4.8622366288493257E-3</v>
      </c>
      <c r="AE1633">
        <f t="shared" si="411"/>
        <v>0</v>
      </c>
      <c r="AF1633">
        <f t="shared" si="412"/>
        <v>4.8740861088545362E-3</v>
      </c>
      <c r="AG1633">
        <f t="shared" si="413"/>
        <v>3.125E-2</v>
      </c>
      <c r="AH1633">
        <f t="shared" si="414"/>
        <v>-2.6143558369494668E-3</v>
      </c>
      <c r="AI1633">
        <f t="shared" si="415"/>
        <v>-6.9672131147540117E-3</v>
      </c>
      <c r="AJ1633">
        <f t="shared" si="416"/>
        <v>-7.7380952380953216E-3</v>
      </c>
      <c r="AK1633">
        <f t="shared" si="417"/>
        <v>9.0286260555538789E-4</v>
      </c>
    </row>
    <row r="1634" spans="4:37" x14ac:dyDescent="0.25">
      <c r="D1634" s="2">
        <v>41079</v>
      </c>
      <c r="E1634">
        <v>0.89949999999999997</v>
      </c>
      <c r="F1634">
        <v>0.83950000000000002</v>
      </c>
      <c r="G1634">
        <v>9.125</v>
      </c>
      <c r="H1634">
        <v>13.18</v>
      </c>
      <c r="I1634">
        <v>7.6550000000000002</v>
      </c>
      <c r="J1634">
        <v>4.3650000000000002</v>
      </c>
      <c r="K1634">
        <v>6.9649999999999999</v>
      </c>
      <c r="L1634">
        <v>4.6500000000000004</v>
      </c>
      <c r="M1634">
        <v>0.61699999999999999</v>
      </c>
      <c r="N1634">
        <v>1.0528</v>
      </c>
      <c r="O1634">
        <v>6.1550000000000002</v>
      </c>
      <c r="P1634">
        <v>16</v>
      </c>
      <c r="Q1634">
        <v>5.6227999999999998</v>
      </c>
      <c r="R1634">
        <v>4.88</v>
      </c>
      <c r="S1634">
        <v>0.33600000000000002</v>
      </c>
      <c r="T1634">
        <v>3.7658</v>
      </c>
      <c r="V1634">
        <f t="shared" si="402"/>
        <v>1.7533936651583648E-2</v>
      </c>
      <c r="W1634">
        <f t="shared" si="403"/>
        <v>1.8192844147968401E-2</v>
      </c>
      <c r="X1634">
        <f t="shared" si="404"/>
        <v>8.2872928176793703E-3</v>
      </c>
      <c r="Y1634">
        <f t="shared" si="405"/>
        <v>2.2813688212928174E-3</v>
      </c>
      <c r="Z1634">
        <f t="shared" si="406"/>
        <v>1.5925680159256883E-2</v>
      </c>
      <c r="AA1634">
        <f t="shared" si="407"/>
        <v>-2.2857142857142243E-3</v>
      </c>
      <c r="AB1634">
        <f t="shared" si="408"/>
        <v>-5.0000000000000044E-3</v>
      </c>
      <c r="AC1634">
        <f t="shared" si="409"/>
        <v>-6.4102564102562765E-3</v>
      </c>
      <c r="AD1634">
        <f t="shared" si="410"/>
        <v>1.2305168170631653E-2</v>
      </c>
      <c r="AE1634">
        <f t="shared" si="411"/>
        <v>3.8138825324181003E-3</v>
      </c>
      <c r="AF1634">
        <f t="shared" si="412"/>
        <v>9.0163934426230607E-3</v>
      </c>
      <c r="AG1634">
        <f t="shared" si="413"/>
        <v>-8.0595164290141463E-3</v>
      </c>
      <c r="AH1634">
        <f t="shared" si="414"/>
        <v>1.5844338855666606E-2</v>
      </c>
      <c r="AI1634">
        <f t="shared" si="415"/>
        <v>2.8771064529387047E-3</v>
      </c>
      <c r="AJ1634">
        <f t="shared" si="416"/>
        <v>4.484304932735439E-3</v>
      </c>
      <c r="AK1634">
        <f t="shared" si="417"/>
        <v>3.5812520629332045E-2</v>
      </c>
    </row>
    <row r="1635" spans="4:37" x14ac:dyDescent="0.25">
      <c r="D1635" s="2">
        <v>41078</v>
      </c>
      <c r="E1635">
        <v>0.88400000000000001</v>
      </c>
      <c r="F1635">
        <v>0.82450000000000001</v>
      </c>
      <c r="G1635">
        <v>9.0500000000000007</v>
      </c>
      <c r="H1635">
        <v>13.15</v>
      </c>
      <c r="I1635">
        <v>7.5350000000000001</v>
      </c>
      <c r="J1635">
        <v>4.375</v>
      </c>
      <c r="K1635">
        <v>7</v>
      </c>
      <c r="L1635">
        <v>4.68</v>
      </c>
      <c r="M1635">
        <v>0.60950000000000004</v>
      </c>
      <c r="N1635">
        <v>1.0488</v>
      </c>
      <c r="O1635">
        <v>6.1</v>
      </c>
      <c r="P1635">
        <v>16.13</v>
      </c>
      <c r="Q1635">
        <v>5.5350999999999999</v>
      </c>
      <c r="R1635">
        <v>4.8659999999999997</v>
      </c>
      <c r="S1635">
        <v>0.33450000000000002</v>
      </c>
      <c r="T1635">
        <v>3.6356000000000002</v>
      </c>
      <c r="V1635">
        <f t="shared" si="402"/>
        <v>-5.6529112492931244E-4</v>
      </c>
      <c r="W1635">
        <f t="shared" si="403"/>
        <v>-1.3755980861243966E-2</v>
      </c>
      <c r="X1635">
        <f t="shared" si="404"/>
        <v>2.8993746446844826E-2</v>
      </c>
      <c r="Y1635">
        <f t="shared" si="405"/>
        <v>-5.2950075642965722E-3</v>
      </c>
      <c r="Z1635">
        <f t="shared" si="406"/>
        <v>-1.4388489208633004E-2</v>
      </c>
      <c r="AA1635">
        <f t="shared" si="407"/>
        <v>-4.55062571103515E-3</v>
      </c>
      <c r="AB1635">
        <f t="shared" si="408"/>
        <v>5.7471264367816577E-3</v>
      </c>
      <c r="AC1635">
        <f t="shared" si="409"/>
        <v>-4.2553191489362874E-3</v>
      </c>
      <c r="AD1635">
        <f t="shared" si="410"/>
        <v>-8.9430894308942799E-3</v>
      </c>
      <c r="AE1635">
        <f t="shared" si="411"/>
        <v>0</v>
      </c>
      <c r="AF1635">
        <f t="shared" si="412"/>
        <v>1.6420361247946325E-3</v>
      </c>
      <c r="AG1635">
        <f t="shared" si="413"/>
        <v>5.6109725685784539E-3</v>
      </c>
      <c r="AH1635">
        <f t="shared" si="414"/>
        <v>-2.6307728345675852E-3</v>
      </c>
      <c r="AI1635">
        <f t="shared" si="415"/>
        <v>6.6197765825404264E-3</v>
      </c>
      <c r="AJ1635">
        <f t="shared" si="416"/>
        <v>2.3973629008091635E-3</v>
      </c>
      <c r="AK1635">
        <f t="shared" si="417"/>
        <v>-3.1049279070387237E-2</v>
      </c>
    </row>
    <row r="1636" spans="4:37" x14ac:dyDescent="0.25">
      <c r="D1636" s="2">
        <v>41075</v>
      </c>
      <c r="E1636">
        <v>0.88449999999999995</v>
      </c>
      <c r="F1636">
        <v>0.83599999999999997</v>
      </c>
      <c r="G1636">
        <v>8.7949999999999999</v>
      </c>
      <c r="H1636">
        <v>13.22</v>
      </c>
      <c r="I1636">
        <v>7.6449999999999996</v>
      </c>
      <c r="J1636">
        <v>4.3949999999999996</v>
      </c>
      <c r="K1636">
        <v>6.96</v>
      </c>
      <c r="L1636">
        <v>4.7</v>
      </c>
      <c r="M1636">
        <v>0.61499999999999999</v>
      </c>
      <c r="N1636">
        <v>1.0488</v>
      </c>
      <c r="O1636">
        <v>6.09</v>
      </c>
      <c r="P1636">
        <v>16.04</v>
      </c>
      <c r="Q1636">
        <v>5.5496999999999996</v>
      </c>
      <c r="R1636">
        <v>4.8339999999999996</v>
      </c>
      <c r="S1636">
        <v>0.3337</v>
      </c>
      <c r="T1636">
        <v>3.7521</v>
      </c>
      <c r="V1636">
        <f t="shared" si="402"/>
        <v>4.2427813789039481E-2</v>
      </c>
      <c r="W1636">
        <f t="shared" si="403"/>
        <v>3.2098765432098553E-2</v>
      </c>
      <c r="X1636">
        <f t="shared" si="404"/>
        <v>1.6175621028307496E-2</v>
      </c>
      <c r="Y1636">
        <f t="shared" si="405"/>
        <v>1.3803680981595123E-2</v>
      </c>
      <c r="Z1636">
        <f t="shared" si="406"/>
        <v>-3.9087947882736618E-3</v>
      </c>
      <c r="AA1636">
        <f t="shared" si="407"/>
        <v>2.2805017103761926E-3</v>
      </c>
      <c r="AB1636">
        <f t="shared" si="408"/>
        <v>1.4388489208632116E-3</v>
      </c>
      <c r="AC1636">
        <f t="shared" si="409"/>
        <v>3.2967032967033072E-2</v>
      </c>
      <c r="AD1636">
        <f t="shared" si="410"/>
        <v>1.4851485148514865E-2</v>
      </c>
      <c r="AE1636">
        <f t="shared" si="411"/>
        <v>3.4115559061329126E-2</v>
      </c>
      <c r="AF1636">
        <f t="shared" si="412"/>
        <v>1.4999999999999902E-2</v>
      </c>
      <c r="AG1636">
        <f t="shared" si="413"/>
        <v>3.48387096774192E-2</v>
      </c>
      <c r="AH1636">
        <f t="shared" si="414"/>
        <v>-2.1037868162693263E-3</v>
      </c>
      <c r="AI1636">
        <f t="shared" si="415"/>
        <v>-3.3200000000000118E-2</v>
      </c>
      <c r="AJ1636">
        <f t="shared" si="416"/>
        <v>5.2349416587827102E-2</v>
      </c>
      <c r="AK1636">
        <f t="shared" si="417"/>
        <v>-7.9826368452030727E-2</v>
      </c>
    </row>
    <row r="1637" spans="4:37" x14ac:dyDescent="0.25">
      <c r="D1637" s="2">
        <v>41074</v>
      </c>
      <c r="E1637">
        <v>0.84850000000000003</v>
      </c>
      <c r="F1637">
        <v>0.81</v>
      </c>
      <c r="G1637">
        <v>8.6549999999999994</v>
      </c>
      <c r="H1637">
        <v>13.04</v>
      </c>
      <c r="I1637">
        <v>7.6749999999999998</v>
      </c>
      <c r="J1637">
        <v>4.3849999999999998</v>
      </c>
      <c r="K1637">
        <v>6.95</v>
      </c>
      <c r="L1637">
        <v>4.55</v>
      </c>
      <c r="M1637">
        <v>0.60599999999999998</v>
      </c>
      <c r="N1637">
        <v>1.0142</v>
      </c>
      <c r="O1637">
        <v>6</v>
      </c>
      <c r="P1637">
        <v>15.5</v>
      </c>
      <c r="Q1637">
        <v>5.5613999999999999</v>
      </c>
      <c r="R1637">
        <v>5</v>
      </c>
      <c r="S1637">
        <v>0.31709999999999999</v>
      </c>
      <c r="T1637">
        <v>4.0776000000000003</v>
      </c>
      <c r="V1637">
        <f t="shared" si="402"/>
        <v>-1.0495626822157433E-2</v>
      </c>
      <c r="W1637">
        <f t="shared" si="403"/>
        <v>-2.8776978417266119E-2</v>
      </c>
      <c r="X1637">
        <f t="shared" si="404"/>
        <v>-1.9818799546998944E-2</v>
      </c>
      <c r="Y1637">
        <f t="shared" si="405"/>
        <v>-6.0975609756097615E-3</v>
      </c>
      <c r="Z1637">
        <f t="shared" si="406"/>
        <v>-5.8290155440414715E-3</v>
      </c>
      <c r="AA1637">
        <f t="shared" si="407"/>
        <v>-3.4090909090910282E-3</v>
      </c>
      <c r="AB1637">
        <f t="shared" si="408"/>
        <v>-8.5592011412267688E-3</v>
      </c>
      <c r="AC1637">
        <f t="shared" si="409"/>
        <v>8.4219858156027172E-3</v>
      </c>
      <c r="AD1637">
        <f t="shared" si="410"/>
        <v>1.7632241813601901E-2</v>
      </c>
      <c r="AE1637">
        <f t="shared" si="411"/>
        <v>1.1771747805267463E-2</v>
      </c>
      <c r="AF1637">
        <f t="shared" si="412"/>
        <v>1.7811704834605591E-2</v>
      </c>
      <c r="AG1637">
        <f t="shared" si="413"/>
        <v>-8.9514066496163558E-3</v>
      </c>
      <c r="AH1637">
        <f t="shared" si="414"/>
        <v>7.9382340147891028E-3</v>
      </c>
      <c r="AI1637">
        <f t="shared" si="415"/>
        <v>1.0101010101010166E-2</v>
      </c>
      <c r="AJ1637">
        <f t="shared" si="416"/>
        <v>-8.4427767354595673E-3</v>
      </c>
      <c r="AK1637">
        <f t="shared" si="417"/>
        <v>-3.8006936088895049E-2</v>
      </c>
    </row>
    <row r="1638" spans="4:37" x14ac:dyDescent="0.25">
      <c r="D1638" s="2">
        <v>41073</v>
      </c>
      <c r="E1638">
        <v>0.85750000000000004</v>
      </c>
      <c r="F1638">
        <v>0.83399999999999996</v>
      </c>
      <c r="G1638">
        <v>8.83</v>
      </c>
      <c r="H1638">
        <v>13.12</v>
      </c>
      <c r="I1638">
        <v>7.72</v>
      </c>
      <c r="J1638">
        <v>4.4000000000000004</v>
      </c>
      <c r="K1638">
        <v>7.01</v>
      </c>
      <c r="L1638">
        <v>4.5120000000000005</v>
      </c>
      <c r="M1638">
        <v>0.59550000000000003</v>
      </c>
      <c r="N1638">
        <v>1.0024</v>
      </c>
      <c r="O1638">
        <v>5.8949999999999996</v>
      </c>
      <c r="P1638">
        <v>15.64</v>
      </c>
      <c r="Q1638">
        <v>5.5175999999999998</v>
      </c>
      <c r="R1638">
        <v>4.95</v>
      </c>
      <c r="S1638">
        <v>0.31979999999999997</v>
      </c>
      <c r="T1638">
        <v>4.2386999999999997</v>
      </c>
      <c r="V1638">
        <f t="shared" si="402"/>
        <v>-2.2792022792022637E-2</v>
      </c>
      <c r="W1638">
        <f t="shared" si="403"/>
        <v>1.2135922330097193E-2</v>
      </c>
      <c r="X1638">
        <f t="shared" si="404"/>
        <v>-2.4309392265193464E-2</v>
      </c>
      <c r="Y1638">
        <f t="shared" si="405"/>
        <v>-9.0634441087613649E-3</v>
      </c>
      <c r="Z1638">
        <f t="shared" si="406"/>
        <v>1.5789473684210575E-2</v>
      </c>
      <c r="AA1638">
        <f t="shared" si="407"/>
        <v>-3.9615166949632519E-3</v>
      </c>
      <c r="AB1638">
        <f t="shared" si="408"/>
        <v>-1.2676056338028152E-2</v>
      </c>
      <c r="AC1638">
        <f t="shared" si="409"/>
        <v>-5.7293962097839657E-3</v>
      </c>
      <c r="AD1638">
        <f t="shared" si="410"/>
        <v>-2.3770491803278615E-2</v>
      </c>
      <c r="AE1638">
        <f t="shared" si="411"/>
        <v>-4.8644892286311414E-3</v>
      </c>
      <c r="AF1638">
        <f t="shared" si="412"/>
        <v>-1.5037593984962516E-2</v>
      </c>
      <c r="AG1638">
        <f t="shared" si="413"/>
        <v>-1.6352201257861632E-2</v>
      </c>
      <c r="AH1638">
        <f t="shared" si="414"/>
        <v>-2.5778656684794066E-2</v>
      </c>
      <c r="AI1638">
        <f t="shared" si="415"/>
        <v>2.0242914979757831E-3</v>
      </c>
      <c r="AJ1638">
        <f t="shared" si="416"/>
        <v>-4.1079460269865198E-2</v>
      </c>
      <c r="AK1638">
        <f t="shared" si="417"/>
        <v>2.4359095639012729E-3</v>
      </c>
    </row>
    <row r="1639" spans="4:37" x14ac:dyDescent="0.25">
      <c r="D1639" s="2">
        <v>41072</v>
      </c>
      <c r="E1639">
        <v>0.87749999999999995</v>
      </c>
      <c r="F1639">
        <v>0.82399999999999995</v>
      </c>
      <c r="G1639">
        <v>9.0500000000000007</v>
      </c>
      <c r="H1639">
        <v>13.24</v>
      </c>
      <c r="I1639">
        <v>7.6</v>
      </c>
      <c r="J1639">
        <v>4.4175000000000004</v>
      </c>
      <c r="K1639">
        <v>7.1</v>
      </c>
      <c r="L1639">
        <v>4.5380000000000003</v>
      </c>
      <c r="M1639">
        <v>0.61</v>
      </c>
      <c r="N1639">
        <v>1.0073000000000001</v>
      </c>
      <c r="O1639">
        <v>5.9850000000000003</v>
      </c>
      <c r="P1639">
        <v>15.9</v>
      </c>
      <c r="Q1639">
        <v>5.6635999999999997</v>
      </c>
      <c r="R1639">
        <v>4.9399999999999995</v>
      </c>
      <c r="S1639">
        <v>0.33350000000000002</v>
      </c>
      <c r="T1639">
        <v>4.2283999999999997</v>
      </c>
      <c r="V1639">
        <f t="shared" si="402"/>
        <v>-8.163265306122458E-2</v>
      </c>
      <c r="W1639">
        <f t="shared" si="403"/>
        <v>-2.8874484384207477E-2</v>
      </c>
      <c r="X1639">
        <f t="shared" si="404"/>
        <v>-1.4697876973326029E-2</v>
      </c>
      <c r="Y1639">
        <f t="shared" si="405"/>
        <v>-8.9820359281436168E-3</v>
      </c>
      <c r="Z1639">
        <f t="shared" si="406"/>
        <v>-6.5359477124183885E-3</v>
      </c>
      <c r="AA1639">
        <f t="shared" si="407"/>
        <v>-1.1191941801902638E-2</v>
      </c>
      <c r="AB1639">
        <f t="shared" si="408"/>
        <v>-1.1142061281337101E-2</v>
      </c>
      <c r="AC1639">
        <f t="shared" si="409"/>
        <v>-2.4086021505376309E-2</v>
      </c>
      <c r="AD1639">
        <f t="shared" si="410"/>
        <v>2.4650780608050926E-3</v>
      </c>
      <c r="AE1639">
        <f t="shared" si="411"/>
        <v>2.46160105787816E-2</v>
      </c>
      <c r="AF1639">
        <f t="shared" si="412"/>
        <v>-2.9197080291970767E-2</v>
      </c>
      <c r="AG1639">
        <f t="shared" si="413"/>
        <v>-2.6927784577723379E-2</v>
      </c>
      <c r="AH1639">
        <f t="shared" si="414"/>
        <v>-2.6119852119336318E-2</v>
      </c>
      <c r="AI1639">
        <f t="shared" si="415"/>
        <v>-3.3268101761252611E-2</v>
      </c>
      <c r="AJ1639">
        <f t="shared" si="416"/>
        <v>-3.0523255813953321E-2</v>
      </c>
      <c r="AK1639">
        <f t="shared" si="417"/>
        <v>-3.2159124722470289E-2</v>
      </c>
    </row>
    <row r="1640" spans="4:37" x14ac:dyDescent="0.25">
      <c r="D1640" s="2">
        <v>41071</v>
      </c>
      <c r="E1640">
        <v>0.95550000000000002</v>
      </c>
      <c r="F1640">
        <v>0.84850000000000003</v>
      </c>
      <c r="G1640">
        <v>9.1850000000000005</v>
      </c>
      <c r="H1640">
        <v>13.36</v>
      </c>
      <c r="I1640">
        <v>7.65</v>
      </c>
      <c r="J1640">
        <v>4.4675000000000002</v>
      </c>
      <c r="K1640">
        <v>7.18</v>
      </c>
      <c r="L1640">
        <v>4.6500000000000004</v>
      </c>
      <c r="M1640">
        <v>0.60850000000000004</v>
      </c>
      <c r="N1640">
        <v>0.98309999999999997</v>
      </c>
      <c r="O1640">
        <v>6.165</v>
      </c>
      <c r="P1640">
        <v>16.34</v>
      </c>
      <c r="Q1640">
        <v>5.8155000000000001</v>
      </c>
      <c r="R1640">
        <v>5.1100000000000003</v>
      </c>
      <c r="S1640">
        <v>0.34399999999999997</v>
      </c>
      <c r="T1640">
        <v>4.3689</v>
      </c>
      <c r="V1640">
        <f t="shared" si="402"/>
        <v>-4.1624874623871544E-2</v>
      </c>
      <c r="W1640">
        <f t="shared" si="403"/>
        <v>2.8484848484848557E-2</v>
      </c>
      <c r="X1640">
        <f t="shared" si="404"/>
        <v>8.2327113062570234E-3</v>
      </c>
      <c r="Y1640">
        <f t="shared" si="405"/>
        <v>-5.2122114668652353E-3</v>
      </c>
      <c r="Z1640">
        <f t="shared" si="406"/>
        <v>1.5936254980079667E-2</v>
      </c>
      <c r="AA1640">
        <f t="shared" si="407"/>
        <v>6.7605633802816367E-3</v>
      </c>
      <c r="AB1640">
        <f t="shared" si="408"/>
        <v>-1.3736263736263798E-2</v>
      </c>
      <c r="AC1640">
        <f t="shared" si="409"/>
        <v>2.5873221216041742E-3</v>
      </c>
      <c r="AD1640">
        <f t="shared" si="410"/>
        <v>-1.616814874696848E-2</v>
      </c>
      <c r="AE1640">
        <f t="shared" si="411"/>
        <v>-1.9253790901835544E-2</v>
      </c>
      <c r="AF1640">
        <f t="shared" si="412"/>
        <v>8.1168831168820788E-4</v>
      </c>
      <c r="AG1640">
        <f t="shared" si="413"/>
        <v>-3.084223013048637E-2</v>
      </c>
      <c r="AH1640">
        <f t="shared" si="414"/>
        <v>-1.044768500399873E-2</v>
      </c>
      <c r="AI1640">
        <f t="shared" si="415"/>
        <v>-8.7293889427739746E-3</v>
      </c>
      <c r="AJ1640">
        <f t="shared" si="416"/>
        <v>-1.6580903373356271E-2</v>
      </c>
      <c r="AK1640">
        <f t="shared" si="417"/>
        <v>-5.2032026384880692E-2</v>
      </c>
    </row>
    <row r="1641" spans="4:37" x14ac:dyDescent="0.25">
      <c r="D1641" s="2">
        <v>41068</v>
      </c>
      <c r="E1641">
        <v>0.997</v>
      </c>
      <c r="F1641">
        <v>0.82499999999999996</v>
      </c>
      <c r="G1641">
        <v>9.11</v>
      </c>
      <c r="H1641">
        <v>13.43</v>
      </c>
      <c r="I1641">
        <v>7.53</v>
      </c>
      <c r="J1641">
        <v>4.4375</v>
      </c>
      <c r="K1641">
        <v>7.28</v>
      </c>
      <c r="L1641">
        <v>4.6379999999999999</v>
      </c>
      <c r="M1641">
        <v>0.61850000000000005</v>
      </c>
      <c r="N1641">
        <v>1.0024</v>
      </c>
      <c r="O1641">
        <v>6.16</v>
      </c>
      <c r="P1641">
        <v>16.86</v>
      </c>
      <c r="Q1641">
        <v>5.8769</v>
      </c>
      <c r="R1641">
        <v>5.1550000000000002</v>
      </c>
      <c r="S1641">
        <v>0.3498</v>
      </c>
      <c r="T1641">
        <v>4.6086999999999998</v>
      </c>
      <c r="V1641">
        <f t="shared" si="402"/>
        <v>-2.826510721247566E-2</v>
      </c>
      <c r="W1641">
        <f t="shared" si="403"/>
        <v>2.5481665630826544E-2</v>
      </c>
      <c r="X1641">
        <f t="shared" si="404"/>
        <v>-2.0956475013433673E-2</v>
      </c>
      <c r="Y1641">
        <f t="shared" si="405"/>
        <v>4.4876589379208021E-3</v>
      </c>
      <c r="Z1641">
        <f t="shared" si="406"/>
        <v>-6.635700066356387E-4</v>
      </c>
      <c r="AA1641">
        <f t="shared" si="407"/>
        <v>-2.4725274725274637E-2</v>
      </c>
      <c r="AB1641">
        <f t="shared" si="408"/>
        <v>9.009009009009139E-3</v>
      </c>
      <c r="AC1641">
        <f t="shared" si="409"/>
        <v>1.7278617710583255E-3</v>
      </c>
      <c r="AD1641">
        <f t="shared" si="410"/>
        <v>-1.8253968253968189E-2</v>
      </c>
      <c r="AE1641">
        <f t="shared" si="411"/>
        <v>1.3959134129071238E-2</v>
      </c>
      <c r="AF1641">
        <f t="shared" si="412"/>
        <v>-1.2028869286287103E-2</v>
      </c>
      <c r="AG1641">
        <f t="shared" si="413"/>
        <v>-8.2352941176471184E-3</v>
      </c>
      <c r="AH1641">
        <f t="shared" si="414"/>
        <v>1.0049395332991651E-3</v>
      </c>
      <c r="AI1641">
        <f t="shared" si="415"/>
        <v>-2.9013539651836506E-3</v>
      </c>
      <c r="AJ1641">
        <f t="shared" si="416"/>
        <v>-5.685048322910724E-3</v>
      </c>
      <c r="AK1641">
        <f t="shared" si="417"/>
        <v>2.5157932200373656E-2</v>
      </c>
    </row>
    <row r="1642" spans="4:37" x14ac:dyDescent="0.25">
      <c r="D1642" s="2">
        <v>41067</v>
      </c>
      <c r="E1642">
        <v>1.026</v>
      </c>
      <c r="F1642">
        <v>0.80449999999999999</v>
      </c>
      <c r="G1642">
        <v>9.3049999999999997</v>
      </c>
      <c r="H1642">
        <v>13.37</v>
      </c>
      <c r="I1642">
        <v>7.5350000000000001</v>
      </c>
      <c r="J1642">
        <v>4.55</v>
      </c>
      <c r="K1642">
        <v>7.2149999999999999</v>
      </c>
      <c r="L1642">
        <v>4.63</v>
      </c>
      <c r="M1642">
        <v>0.63</v>
      </c>
      <c r="N1642">
        <v>0.98860000000000003</v>
      </c>
      <c r="O1642">
        <v>6.2350000000000003</v>
      </c>
      <c r="P1642">
        <v>17</v>
      </c>
      <c r="Q1642">
        <v>5.8710000000000004</v>
      </c>
      <c r="R1642">
        <v>5.17</v>
      </c>
      <c r="S1642">
        <v>0.3518</v>
      </c>
      <c r="T1642">
        <v>4.4955999999999996</v>
      </c>
      <c r="V1642">
        <f t="shared" si="402"/>
        <v>5.8823529411764497E-3</v>
      </c>
      <c r="W1642">
        <f t="shared" si="403"/>
        <v>5.6249999999999911E-3</v>
      </c>
      <c r="X1642">
        <f t="shared" si="404"/>
        <v>2.2527472527472447E-2</v>
      </c>
      <c r="Y1642">
        <f t="shared" si="405"/>
        <v>1.134644478063529E-2</v>
      </c>
      <c r="Z1642">
        <f t="shared" si="406"/>
        <v>5.3368912608404706E-3</v>
      </c>
      <c r="AA1642">
        <f t="shared" si="407"/>
        <v>-2.739726027397249E-3</v>
      </c>
      <c r="AB1642">
        <f t="shared" si="408"/>
        <v>6.2761506276149959E-3</v>
      </c>
      <c r="AC1642">
        <f t="shared" si="409"/>
        <v>1.0034904013961565E-2</v>
      </c>
      <c r="AD1642">
        <f t="shared" si="410"/>
        <v>-1.4855355746677068E-2</v>
      </c>
      <c r="AE1642">
        <f t="shared" si="411"/>
        <v>-2.0509263846230086E-2</v>
      </c>
      <c r="AF1642">
        <f t="shared" si="412"/>
        <v>1.2175324675324672E-2</v>
      </c>
      <c r="AG1642">
        <f t="shared" si="413"/>
        <v>-4.6838407494144141E-3</v>
      </c>
      <c r="AH1642">
        <f t="shared" si="414"/>
        <v>4.9984593789587084E-3</v>
      </c>
      <c r="AI1642">
        <f t="shared" si="415"/>
        <v>9.765625E-3</v>
      </c>
      <c r="AJ1642">
        <f t="shared" si="416"/>
        <v>-1.1357183418512218E-3</v>
      </c>
      <c r="AK1642">
        <f t="shared" si="417"/>
        <v>3.0628152223750371E-2</v>
      </c>
    </row>
    <row r="1643" spans="4:37" x14ac:dyDescent="0.25">
      <c r="D1643" s="2">
        <v>41066</v>
      </c>
      <c r="E1643">
        <v>1.02</v>
      </c>
      <c r="F1643">
        <v>0.8</v>
      </c>
      <c r="G1643">
        <v>9.1</v>
      </c>
      <c r="H1643">
        <v>13.22</v>
      </c>
      <c r="I1643">
        <v>7.4950000000000001</v>
      </c>
      <c r="J1643">
        <v>4.5625</v>
      </c>
      <c r="K1643">
        <v>7.17</v>
      </c>
      <c r="L1643">
        <v>4.5839999999999996</v>
      </c>
      <c r="M1643">
        <v>0.63949999999999996</v>
      </c>
      <c r="N1643">
        <v>1.0093000000000001</v>
      </c>
      <c r="O1643">
        <v>6.16</v>
      </c>
      <c r="P1643">
        <v>17.079999999999998</v>
      </c>
      <c r="Q1643">
        <v>5.8418000000000001</v>
      </c>
      <c r="R1643">
        <v>5.12</v>
      </c>
      <c r="S1643">
        <v>0.35220000000000001</v>
      </c>
      <c r="T1643">
        <v>4.3620000000000001</v>
      </c>
      <c r="V1643">
        <f t="shared" si="402"/>
        <v>5.9171597633136397E-3</v>
      </c>
      <c r="W1643">
        <f t="shared" si="403"/>
        <v>-3.7359900373599153E-3</v>
      </c>
      <c r="X1643">
        <f t="shared" si="404"/>
        <v>4.1785918717802017E-2</v>
      </c>
      <c r="Y1643">
        <f t="shared" si="405"/>
        <v>-6.0150375939849177E-3</v>
      </c>
      <c r="Z1643">
        <f t="shared" si="406"/>
        <v>-1.0561056105610533E-2</v>
      </c>
      <c r="AA1643">
        <f t="shared" si="407"/>
        <v>2.8748590755355297E-2</v>
      </c>
      <c r="AB1643">
        <f t="shared" si="408"/>
        <v>8.4388185654007408E-3</v>
      </c>
      <c r="AC1643">
        <f t="shared" si="409"/>
        <v>1.1473962930273585E-2</v>
      </c>
      <c r="AD1643">
        <f t="shared" si="410"/>
        <v>2.4839743589743613E-2</v>
      </c>
      <c r="AE1643">
        <f t="shared" si="411"/>
        <v>5.8800079728922316E-3</v>
      </c>
      <c r="AF1643">
        <f t="shared" si="412"/>
        <v>1.3991769547325061E-2</v>
      </c>
      <c r="AG1643">
        <f t="shared" si="413"/>
        <v>3.0156815440289586E-2</v>
      </c>
      <c r="AH1643">
        <f t="shared" si="414"/>
        <v>9.9383139136399734E-4</v>
      </c>
      <c r="AI1643">
        <f t="shared" si="415"/>
        <v>3.9215686274509665E-3</v>
      </c>
      <c r="AJ1643">
        <f t="shared" si="416"/>
        <v>1.9392185238784387E-2</v>
      </c>
      <c r="AK1643">
        <f t="shared" si="417"/>
        <v>-7.7885188069826139E-4</v>
      </c>
    </row>
    <row r="1644" spans="4:37" x14ac:dyDescent="0.25">
      <c r="D1644" s="2">
        <v>41065</v>
      </c>
      <c r="E1644">
        <v>1.014</v>
      </c>
      <c r="F1644">
        <v>0.80300000000000005</v>
      </c>
      <c r="G1644">
        <v>8.7349999999999994</v>
      </c>
      <c r="H1644">
        <v>13.3</v>
      </c>
      <c r="I1644">
        <v>7.5750000000000002</v>
      </c>
      <c r="J1644">
        <v>4.4349999999999996</v>
      </c>
      <c r="K1644">
        <v>7.11</v>
      </c>
      <c r="L1644">
        <v>4.532</v>
      </c>
      <c r="M1644">
        <v>0.624</v>
      </c>
      <c r="N1644">
        <v>1.0034000000000001</v>
      </c>
      <c r="O1644">
        <v>6.0750000000000002</v>
      </c>
      <c r="P1644">
        <v>16.579999999999998</v>
      </c>
      <c r="Q1644">
        <v>5.8360000000000003</v>
      </c>
      <c r="R1644">
        <v>5.0999999999999996</v>
      </c>
      <c r="S1644">
        <v>0.34549999999999997</v>
      </c>
      <c r="T1644">
        <v>4.3654000000000002</v>
      </c>
      <c r="V1644">
        <f t="shared" si="402"/>
        <v>-1.0731707317073069E-2</v>
      </c>
      <c r="W1644">
        <f t="shared" si="403"/>
        <v>-2.3114355231143469E-2</v>
      </c>
      <c r="X1644">
        <f t="shared" si="404"/>
        <v>4.022988505747227E-3</v>
      </c>
      <c r="Y1644">
        <f t="shared" si="405"/>
        <v>0</v>
      </c>
      <c r="Z1644">
        <f t="shared" si="406"/>
        <v>-8.5078534031413078E-3</v>
      </c>
      <c r="AA1644">
        <f t="shared" si="407"/>
        <v>1.3714285714285568E-2</v>
      </c>
      <c r="AB1644">
        <f t="shared" si="408"/>
        <v>1.5714285714285792E-2</v>
      </c>
      <c r="AC1644">
        <f t="shared" si="409"/>
        <v>4.8780487804878092E-3</v>
      </c>
      <c r="AD1644">
        <f t="shared" si="410"/>
        <v>2.8854080791426151E-2</v>
      </c>
      <c r="AE1644">
        <f t="shared" si="411"/>
        <v>-2.7713178294573648E-2</v>
      </c>
      <c r="AF1644">
        <f t="shared" si="412"/>
        <v>1.6488046166529546E-3</v>
      </c>
      <c r="AG1644">
        <f t="shared" si="413"/>
        <v>-1.3095238095238271E-2</v>
      </c>
      <c r="AH1644">
        <f t="shared" si="414"/>
        <v>6.0507852229825243E-3</v>
      </c>
      <c r="AI1644">
        <f t="shared" si="415"/>
        <v>1.090188305252715E-2</v>
      </c>
      <c r="AJ1644">
        <f t="shared" si="416"/>
        <v>5.9490953695185533E-2</v>
      </c>
      <c r="AK1644">
        <f t="shared" si="417"/>
        <v>7.7945896377817903E-4</v>
      </c>
    </row>
    <row r="1645" spans="4:37" x14ac:dyDescent="0.25">
      <c r="D1645" s="2">
        <v>41064</v>
      </c>
      <c r="E1645">
        <v>1.0249999999999999</v>
      </c>
      <c r="F1645">
        <v>0.82199999999999995</v>
      </c>
      <c r="G1645">
        <v>8.6999999999999993</v>
      </c>
      <c r="H1645">
        <v>13.3</v>
      </c>
      <c r="I1645">
        <v>7.64</v>
      </c>
      <c r="J1645">
        <v>4.375</v>
      </c>
      <c r="K1645">
        <v>7</v>
      </c>
      <c r="L1645">
        <v>4.51</v>
      </c>
      <c r="M1645">
        <v>0.60650000000000004</v>
      </c>
      <c r="N1645">
        <v>1.032</v>
      </c>
      <c r="O1645">
        <v>6.0650000000000004</v>
      </c>
      <c r="P1645">
        <v>16.8</v>
      </c>
      <c r="Q1645">
        <v>5.8009000000000004</v>
      </c>
      <c r="R1645">
        <v>5.0449999999999999</v>
      </c>
      <c r="S1645">
        <v>0.3261</v>
      </c>
      <c r="T1645">
        <v>4.3620000000000001</v>
      </c>
      <c r="V1645">
        <f t="shared" si="402"/>
        <v>6.2176165803108807E-2</v>
      </c>
      <c r="W1645">
        <f t="shared" si="403"/>
        <v>2.4390243902439046E-3</v>
      </c>
      <c r="X1645">
        <f t="shared" si="404"/>
        <v>-1.916572717023679E-2</v>
      </c>
      <c r="Y1645">
        <f t="shared" si="405"/>
        <v>4.5317220543807935E-3</v>
      </c>
      <c r="Z1645">
        <f t="shared" si="406"/>
        <v>3.9421813403415218E-3</v>
      </c>
      <c r="AA1645">
        <f t="shared" si="407"/>
        <v>5.7471264367816577E-3</v>
      </c>
      <c r="AB1645">
        <f t="shared" si="408"/>
        <v>-2.7102154273801249E-2</v>
      </c>
      <c r="AC1645">
        <f t="shared" si="409"/>
        <v>-1.0964912280701955E-2</v>
      </c>
      <c r="AD1645">
        <f t="shared" si="410"/>
        <v>-2.0193861066235774E-2</v>
      </c>
      <c r="AE1645">
        <f t="shared" si="411"/>
        <v>-8.5754783841247351E-2</v>
      </c>
      <c r="AF1645">
        <f t="shared" si="412"/>
        <v>-8.9869281045751315E-3</v>
      </c>
      <c r="AG1645">
        <f t="shared" si="413"/>
        <v>-2.3255813953488302E-2</v>
      </c>
      <c r="AH1645">
        <f t="shared" si="414"/>
        <v>1.8452192843849913E-2</v>
      </c>
      <c r="AI1645">
        <f t="shared" si="415"/>
        <v>-8.8408644400785885E-3</v>
      </c>
      <c r="AJ1645">
        <f t="shared" si="416"/>
        <v>4.5527412632253794E-2</v>
      </c>
      <c r="AK1645">
        <f t="shared" si="417"/>
        <v>-3.9049119682126321E-3</v>
      </c>
    </row>
    <row r="1646" spans="4:37" x14ac:dyDescent="0.25">
      <c r="D1646" s="2">
        <v>41061</v>
      </c>
      <c r="E1646">
        <v>0.96499999999999997</v>
      </c>
      <c r="F1646">
        <v>0.82</v>
      </c>
      <c r="G1646">
        <v>8.8699999999999992</v>
      </c>
      <c r="H1646">
        <v>13.24</v>
      </c>
      <c r="I1646">
        <v>7.61</v>
      </c>
      <c r="J1646">
        <v>4.3499999999999996</v>
      </c>
      <c r="K1646">
        <v>7.1950000000000003</v>
      </c>
      <c r="L1646">
        <v>4.5600000000000005</v>
      </c>
      <c r="M1646">
        <v>0.61899999999999999</v>
      </c>
      <c r="N1646">
        <v>1.1288</v>
      </c>
      <c r="O1646">
        <v>6.12</v>
      </c>
      <c r="P1646">
        <v>17.2</v>
      </c>
      <c r="Q1646">
        <v>5.6958000000000002</v>
      </c>
      <c r="R1646">
        <v>5.09</v>
      </c>
      <c r="S1646">
        <v>0.31190000000000001</v>
      </c>
      <c r="T1646">
        <v>4.3791000000000002</v>
      </c>
      <c r="V1646">
        <f t="shared" si="402"/>
        <v>2.441613588110414E-2</v>
      </c>
      <c r="W1646">
        <f t="shared" si="403"/>
        <v>-5.3664166185805051E-2</v>
      </c>
      <c r="X1646">
        <f t="shared" si="404"/>
        <v>-3.1659388646288256E-2</v>
      </c>
      <c r="Y1646">
        <f t="shared" si="405"/>
        <v>-1.1202389843166571E-2</v>
      </c>
      <c r="Z1646">
        <f t="shared" si="406"/>
        <v>-2.5608194622279146E-2</v>
      </c>
      <c r="AA1646">
        <f t="shared" si="407"/>
        <v>-5.7142857142857828E-3</v>
      </c>
      <c r="AB1646">
        <f t="shared" si="408"/>
        <v>1.0533707865168607E-2</v>
      </c>
      <c r="AC1646">
        <f t="shared" si="409"/>
        <v>2.197802197802412E-3</v>
      </c>
      <c r="AD1646">
        <f t="shared" si="410"/>
        <v>-2.2888713496448276E-2</v>
      </c>
      <c r="AE1646">
        <f t="shared" si="411"/>
        <v>6.1502807736875109E-3</v>
      </c>
      <c r="AF1646">
        <f t="shared" si="412"/>
        <v>-1.844426623897355E-2</v>
      </c>
      <c r="AG1646">
        <f t="shared" si="413"/>
        <v>-5.7803468208093012E-3</v>
      </c>
      <c r="AH1646">
        <f t="shared" si="414"/>
        <v>-1.3150371640937686E-2</v>
      </c>
      <c r="AI1646">
        <f t="shared" si="415"/>
        <v>-7.7972709551656916E-3</v>
      </c>
      <c r="AJ1646">
        <f t="shared" si="416"/>
        <v>-9.5268339155287762E-3</v>
      </c>
      <c r="AK1646">
        <f t="shared" si="417"/>
        <v>3.9006334970460577E-2</v>
      </c>
    </row>
    <row r="1647" spans="4:37" x14ac:dyDescent="0.25">
      <c r="D1647" s="2">
        <v>41060</v>
      </c>
      <c r="E1647">
        <v>0.94199999999999995</v>
      </c>
      <c r="F1647">
        <v>0.86650000000000005</v>
      </c>
      <c r="G1647">
        <v>9.16</v>
      </c>
      <c r="H1647">
        <v>13.39</v>
      </c>
      <c r="I1647">
        <v>7.8100000000000005</v>
      </c>
      <c r="J1647">
        <v>4.375</v>
      </c>
      <c r="K1647">
        <v>7.12</v>
      </c>
      <c r="L1647">
        <v>4.55</v>
      </c>
      <c r="M1647">
        <v>0.63349999999999995</v>
      </c>
      <c r="N1647">
        <v>1.1218999999999999</v>
      </c>
      <c r="O1647">
        <v>6.2350000000000003</v>
      </c>
      <c r="P1647">
        <v>17.3</v>
      </c>
      <c r="Q1647">
        <v>5.7717000000000001</v>
      </c>
      <c r="R1647">
        <v>5.13</v>
      </c>
      <c r="S1647">
        <v>0.31490000000000001</v>
      </c>
      <c r="T1647">
        <v>4.2146999999999997</v>
      </c>
      <c r="V1647">
        <f t="shared" si="402"/>
        <v>-1.8750000000000044E-2</v>
      </c>
      <c r="W1647">
        <f t="shared" si="403"/>
        <v>-7.6226012793176867E-2</v>
      </c>
      <c r="X1647">
        <f t="shared" si="404"/>
        <v>-5.9685295713510778E-3</v>
      </c>
      <c r="Y1647">
        <f t="shared" si="405"/>
        <v>2.2455089820359042E-3</v>
      </c>
      <c r="Z1647">
        <f t="shared" si="406"/>
        <v>8.3925112976113159E-3</v>
      </c>
      <c r="AA1647">
        <f t="shared" si="407"/>
        <v>1.156069364161838E-2</v>
      </c>
      <c r="AB1647">
        <f t="shared" si="408"/>
        <v>-1.0423905489923557E-2</v>
      </c>
      <c r="AC1647">
        <f t="shared" si="409"/>
        <v>-2.5278491859468843E-2</v>
      </c>
      <c r="AD1647">
        <f t="shared" si="410"/>
        <v>-7.8308535630383647E-3</v>
      </c>
      <c r="AE1647">
        <f t="shared" si="411"/>
        <v>2.6812047546695972E-3</v>
      </c>
      <c r="AF1647">
        <f t="shared" si="412"/>
        <v>-5.5821371610844661E-3</v>
      </c>
      <c r="AG1647">
        <f t="shared" si="413"/>
        <v>6.5927295132470753E-2</v>
      </c>
      <c r="AH1647">
        <f t="shared" si="414"/>
        <v>1.332560834298957E-2</v>
      </c>
      <c r="AI1647">
        <f t="shared" si="415"/>
        <v>8.8495575221239076E-3</v>
      </c>
      <c r="AJ1647">
        <f t="shared" si="416"/>
        <v>-1.2852664576802453E-2</v>
      </c>
      <c r="AK1647">
        <f t="shared" si="417"/>
        <v>-1.9905587982233852E-2</v>
      </c>
    </row>
    <row r="1648" spans="4:37" x14ac:dyDescent="0.25">
      <c r="D1648" s="2">
        <v>41059</v>
      </c>
      <c r="E1648">
        <v>0.96</v>
      </c>
      <c r="F1648">
        <v>0.93799999999999994</v>
      </c>
      <c r="G1648">
        <v>9.2149999999999999</v>
      </c>
      <c r="H1648">
        <v>13.36</v>
      </c>
      <c r="I1648">
        <v>7.7450000000000001</v>
      </c>
      <c r="J1648">
        <v>4.3250000000000002</v>
      </c>
      <c r="K1648">
        <v>7.1950000000000003</v>
      </c>
      <c r="L1648">
        <v>4.6680000000000001</v>
      </c>
      <c r="M1648">
        <v>0.63849999999999996</v>
      </c>
      <c r="N1648">
        <v>1.1189</v>
      </c>
      <c r="O1648">
        <v>6.27</v>
      </c>
      <c r="P1648">
        <v>16.23</v>
      </c>
      <c r="Q1648">
        <v>5.6958000000000002</v>
      </c>
      <c r="R1648">
        <v>5.085</v>
      </c>
      <c r="S1648">
        <v>0.31900000000000001</v>
      </c>
      <c r="T1648">
        <v>4.3003</v>
      </c>
      <c r="V1648">
        <f t="shared" si="402"/>
        <v>-3.6325895173845435E-3</v>
      </c>
      <c r="W1648">
        <f t="shared" si="403"/>
        <v>-2.9487842731505509E-2</v>
      </c>
      <c r="X1648">
        <f t="shared" si="404"/>
        <v>-8.0731969860063924E-3</v>
      </c>
      <c r="Y1648">
        <f t="shared" si="405"/>
        <v>-1.4022140221402357E-2</v>
      </c>
      <c r="Z1648">
        <f t="shared" si="406"/>
        <v>-8.3226632522407362E-3</v>
      </c>
      <c r="AA1648">
        <f t="shared" si="407"/>
        <v>-1.5927189988623303E-2</v>
      </c>
      <c r="AB1648">
        <f t="shared" si="408"/>
        <v>-1.0316368638239259E-2</v>
      </c>
      <c r="AC1648">
        <f t="shared" si="409"/>
        <v>-4.2662116040954601E-3</v>
      </c>
      <c r="AD1648">
        <f t="shared" si="410"/>
        <v>-7.8247261345865127E-4</v>
      </c>
      <c r="AE1648">
        <f t="shared" si="411"/>
        <v>1.6165652529289032E-2</v>
      </c>
      <c r="AF1648">
        <f t="shared" si="412"/>
        <v>-1.7241379310344862E-2</v>
      </c>
      <c r="AG1648">
        <f t="shared" si="413"/>
        <v>-2.9306220095693725E-2</v>
      </c>
      <c r="AH1648">
        <f t="shared" si="414"/>
        <v>-2.5976024761872107E-2</v>
      </c>
      <c r="AI1648">
        <f t="shared" si="415"/>
        <v>2.3550724637681153E-2</v>
      </c>
      <c r="AJ1648">
        <f t="shared" si="416"/>
        <v>9.8132320354542557E-3</v>
      </c>
      <c r="AK1648">
        <f t="shared" si="417"/>
        <v>-2.714747867791778E-2</v>
      </c>
    </row>
    <row r="1649" spans="4:37" x14ac:dyDescent="0.25">
      <c r="D1649" s="2">
        <v>41058</v>
      </c>
      <c r="E1649">
        <v>0.96350000000000002</v>
      </c>
      <c r="F1649">
        <v>0.96650000000000003</v>
      </c>
      <c r="G1649">
        <v>9.2899999999999991</v>
      </c>
      <c r="H1649">
        <v>13.55</v>
      </c>
      <c r="I1649">
        <v>7.8100000000000005</v>
      </c>
      <c r="J1649">
        <v>4.3949999999999996</v>
      </c>
      <c r="K1649">
        <v>7.27</v>
      </c>
      <c r="L1649">
        <v>4.6879999999999997</v>
      </c>
      <c r="M1649">
        <v>0.63900000000000001</v>
      </c>
      <c r="N1649">
        <v>1.1011</v>
      </c>
      <c r="O1649">
        <v>6.38</v>
      </c>
      <c r="P1649">
        <v>16.72</v>
      </c>
      <c r="Q1649">
        <v>5.8476999999999997</v>
      </c>
      <c r="R1649">
        <v>4.968</v>
      </c>
      <c r="S1649">
        <v>0.31590000000000001</v>
      </c>
      <c r="T1649">
        <v>4.4203000000000001</v>
      </c>
      <c r="V1649">
        <f t="shared" si="402"/>
        <v>3.6458333333333481E-3</v>
      </c>
      <c r="W1649">
        <f t="shared" si="403"/>
        <v>-8.209338122113885E-3</v>
      </c>
      <c r="X1649">
        <f t="shared" si="404"/>
        <v>6.6590126291618645E-2</v>
      </c>
      <c r="Y1649">
        <f t="shared" si="405"/>
        <v>1.1949215832711024E-2</v>
      </c>
      <c r="Z1649">
        <f t="shared" si="406"/>
        <v>8.3925112976113159E-3</v>
      </c>
      <c r="AA1649">
        <f t="shared" si="407"/>
        <v>7.4498567335243848E-3</v>
      </c>
      <c r="AB1649">
        <f t="shared" si="408"/>
        <v>2.4665257223396742E-2</v>
      </c>
      <c r="AC1649">
        <f t="shared" si="409"/>
        <v>1.4718614718614687E-2</v>
      </c>
      <c r="AD1649">
        <f t="shared" si="410"/>
        <v>-5.4474708171204922E-3</v>
      </c>
      <c r="AE1649">
        <f t="shared" si="411"/>
        <v>-9.8021582733813784E-3</v>
      </c>
      <c r="AF1649">
        <f t="shared" si="412"/>
        <v>7.89889415481837E-3</v>
      </c>
      <c r="AG1649">
        <f t="shared" si="413"/>
        <v>-4.761904761904856E-3</v>
      </c>
      <c r="AH1649">
        <f t="shared" si="414"/>
        <v>-2.8153097006863859E-2</v>
      </c>
      <c r="AI1649">
        <f t="shared" si="415"/>
        <v>5.6571671629094045E-2</v>
      </c>
      <c r="AJ1649">
        <f t="shared" si="416"/>
        <v>-3.1645569620253333E-4</v>
      </c>
      <c r="AK1649">
        <f t="shared" si="417"/>
        <v>1.3365428702430071E-2</v>
      </c>
    </row>
    <row r="1650" spans="4:37" x14ac:dyDescent="0.25">
      <c r="D1650" s="2">
        <v>41057</v>
      </c>
      <c r="E1650">
        <v>0.96</v>
      </c>
      <c r="F1650">
        <v>0.97450000000000003</v>
      </c>
      <c r="G1650">
        <v>8.7100000000000009</v>
      </c>
      <c r="H1650">
        <v>13.39</v>
      </c>
      <c r="I1650">
        <v>7.7450000000000001</v>
      </c>
      <c r="J1650">
        <v>4.3624999999999998</v>
      </c>
      <c r="K1650">
        <v>7.0949999999999998</v>
      </c>
      <c r="L1650">
        <v>4.62</v>
      </c>
      <c r="M1650">
        <v>0.64249999999999996</v>
      </c>
      <c r="N1650">
        <v>1.1120000000000001</v>
      </c>
      <c r="O1650">
        <v>6.33</v>
      </c>
      <c r="P1650">
        <v>16.8</v>
      </c>
      <c r="Q1650">
        <v>6.0171000000000001</v>
      </c>
      <c r="R1650">
        <v>4.702</v>
      </c>
      <c r="S1650">
        <v>0.316</v>
      </c>
      <c r="T1650">
        <v>4.3620000000000001</v>
      </c>
      <c r="V1650">
        <f t="shared" si="402"/>
        <v>1.6410799364743101E-2</v>
      </c>
      <c r="W1650">
        <f t="shared" si="403"/>
        <v>5.1334702258731824E-4</v>
      </c>
      <c r="X1650">
        <f t="shared" si="404"/>
        <v>9.8550724637682663E-3</v>
      </c>
      <c r="Y1650">
        <f t="shared" si="405"/>
        <v>-6.4290705800139736E-2</v>
      </c>
      <c r="Z1650">
        <f t="shared" si="406"/>
        <v>-5.1439069197795395E-2</v>
      </c>
      <c r="AA1650">
        <f t="shared" si="407"/>
        <v>-5.6980056980058258E-3</v>
      </c>
      <c r="AB1650">
        <f t="shared" si="408"/>
        <v>2.6772793053545518E-2</v>
      </c>
      <c r="AC1650">
        <f t="shared" si="409"/>
        <v>1.2713722051731713E-2</v>
      </c>
      <c r="AD1650">
        <f t="shared" si="410"/>
        <v>3.8803556992724086E-2</v>
      </c>
      <c r="AE1650">
        <f t="shared" si="411"/>
        <v>-7.9400481755731445E-3</v>
      </c>
      <c r="AF1650">
        <f t="shared" si="412"/>
        <v>8.7649402390437281E-3</v>
      </c>
      <c r="AG1650">
        <f t="shared" si="413"/>
        <v>-2.2118742724097751E-2</v>
      </c>
      <c r="AH1650">
        <f t="shared" si="414"/>
        <v>-1.1515967932711257E-2</v>
      </c>
      <c r="AI1650">
        <f t="shared" si="415"/>
        <v>-4.2517006802711421E-4</v>
      </c>
      <c r="AJ1650">
        <f t="shared" si="416"/>
        <v>-2.6793963658761855E-2</v>
      </c>
      <c r="AK1650">
        <f t="shared" si="417"/>
        <v>-3.0472761218910516E-2</v>
      </c>
    </row>
    <row r="1651" spans="4:37" x14ac:dyDescent="0.25">
      <c r="D1651" s="2">
        <v>41054</v>
      </c>
      <c r="E1651">
        <v>0.94450000000000001</v>
      </c>
      <c r="F1651">
        <v>0.97399999999999998</v>
      </c>
      <c r="G1651">
        <v>8.625</v>
      </c>
      <c r="H1651">
        <v>14.31</v>
      </c>
      <c r="I1651">
        <v>8.1649999999999991</v>
      </c>
      <c r="J1651">
        <v>4.3875000000000002</v>
      </c>
      <c r="K1651">
        <v>6.91</v>
      </c>
      <c r="L1651">
        <v>4.5620000000000003</v>
      </c>
      <c r="M1651">
        <v>0.61850000000000005</v>
      </c>
      <c r="N1651">
        <v>1.1209</v>
      </c>
      <c r="O1651">
        <v>6.2750000000000004</v>
      </c>
      <c r="P1651">
        <v>17.18</v>
      </c>
      <c r="Q1651">
        <v>6.0872000000000002</v>
      </c>
      <c r="R1651">
        <v>4.7039999999999997</v>
      </c>
      <c r="S1651">
        <v>0.32469999999999999</v>
      </c>
      <c r="T1651">
        <v>4.4991000000000003</v>
      </c>
      <c r="V1651">
        <f t="shared" si="402"/>
        <v>-1.2545739675901779E-2</v>
      </c>
      <c r="W1651">
        <f t="shared" si="403"/>
        <v>4.1237113402061709E-3</v>
      </c>
      <c r="X1651">
        <f t="shared" si="404"/>
        <v>-2.3216308040770128E-2</v>
      </c>
      <c r="Y1651">
        <f t="shared" si="405"/>
        <v>3.5063113604487661E-3</v>
      </c>
      <c r="Z1651">
        <f t="shared" si="406"/>
        <v>8.6473131562692096E-3</v>
      </c>
      <c r="AA1651">
        <f t="shared" si="407"/>
        <v>-1.0710259301014546E-2</v>
      </c>
      <c r="AB1651">
        <f t="shared" si="408"/>
        <v>1.767304860088359E-2</v>
      </c>
      <c r="AC1651">
        <f t="shared" si="409"/>
        <v>4.3859649122812705E-4</v>
      </c>
      <c r="AD1651">
        <f t="shared" si="410"/>
        <v>-2.4193548387095865E-3</v>
      </c>
      <c r="AE1651">
        <f t="shared" si="411"/>
        <v>2.6836031845423047E-3</v>
      </c>
      <c r="AF1651">
        <f t="shared" si="412"/>
        <v>-7.9617834394907216E-4</v>
      </c>
      <c r="AG1651">
        <f t="shared" si="413"/>
        <v>4.756097560975614E-2</v>
      </c>
      <c r="AH1651">
        <f t="shared" si="414"/>
        <v>-4.4035429361140799E-2</v>
      </c>
      <c r="AI1651">
        <f t="shared" si="415"/>
        <v>9.009009009008917E-3</v>
      </c>
      <c r="AJ1651">
        <f t="shared" si="416"/>
        <v>6.1977068484659892E-3</v>
      </c>
      <c r="AK1651">
        <f t="shared" si="417"/>
        <v>0</v>
      </c>
    </row>
    <row r="1652" spans="4:37" x14ac:dyDescent="0.25">
      <c r="D1652" s="2">
        <v>41053</v>
      </c>
      <c r="E1652">
        <v>0.95650000000000002</v>
      </c>
      <c r="F1652">
        <v>0.97</v>
      </c>
      <c r="G1652">
        <v>8.83</v>
      </c>
      <c r="H1652">
        <v>14.26</v>
      </c>
      <c r="I1652">
        <v>8.0950000000000006</v>
      </c>
      <c r="J1652">
        <v>4.4349999999999996</v>
      </c>
      <c r="K1652">
        <v>6.79</v>
      </c>
      <c r="L1652">
        <v>4.5600000000000005</v>
      </c>
      <c r="M1652">
        <v>0.62</v>
      </c>
      <c r="N1652">
        <v>1.1179000000000001</v>
      </c>
      <c r="O1652">
        <v>6.28</v>
      </c>
      <c r="P1652">
        <v>16.399999999999999</v>
      </c>
      <c r="Q1652">
        <v>6.3676000000000004</v>
      </c>
      <c r="R1652">
        <v>4.6619999999999999</v>
      </c>
      <c r="S1652">
        <v>0.32269999999999999</v>
      </c>
      <c r="T1652">
        <v>4.4991000000000003</v>
      </c>
      <c r="V1652">
        <f t="shared" si="402"/>
        <v>-3.1882591093117418E-2</v>
      </c>
      <c r="W1652">
        <f t="shared" si="403"/>
        <v>6.2240663900414717E-3</v>
      </c>
      <c r="X1652">
        <f t="shared" si="404"/>
        <v>-1.1312217194570096E-3</v>
      </c>
      <c r="Y1652">
        <f t="shared" si="405"/>
        <v>1.134751773049647E-2</v>
      </c>
      <c r="Z1652">
        <f t="shared" si="406"/>
        <v>1.5683814303638854E-2</v>
      </c>
      <c r="AA1652">
        <f t="shared" si="407"/>
        <v>2.2598870056496079E-3</v>
      </c>
      <c r="AB1652">
        <f t="shared" si="408"/>
        <v>5.9259259259258901E-3</v>
      </c>
      <c r="AC1652">
        <f t="shared" si="409"/>
        <v>-6.5359477124181664E-3</v>
      </c>
      <c r="AD1652">
        <f t="shared" si="410"/>
        <v>3.2362459546926292E-3</v>
      </c>
      <c r="AE1652">
        <f t="shared" si="411"/>
        <v>2.7198382798860665E-2</v>
      </c>
      <c r="AF1652">
        <f t="shared" si="412"/>
        <v>4.8000000000001375E-3</v>
      </c>
      <c r="AG1652">
        <f t="shared" si="413"/>
        <v>-1.1452682338758402E-2</v>
      </c>
      <c r="AH1652">
        <f t="shared" si="414"/>
        <v>9.2742505933962605E-4</v>
      </c>
      <c r="AI1652">
        <f t="shared" si="415"/>
        <v>1.718951439621863E-3</v>
      </c>
      <c r="AJ1652">
        <f t="shared" si="416"/>
        <v>-2.5664251207729527E-2</v>
      </c>
      <c r="AK1652">
        <f t="shared" si="417"/>
        <v>1.0012347064765947E-2</v>
      </c>
    </row>
    <row r="1653" spans="4:37" x14ac:dyDescent="0.25">
      <c r="D1653" s="2">
        <v>41052</v>
      </c>
      <c r="E1653">
        <v>0.98799999999999999</v>
      </c>
      <c r="F1653">
        <v>0.96399999999999997</v>
      </c>
      <c r="G1653">
        <v>8.84</v>
      </c>
      <c r="H1653">
        <v>14.1</v>
      </c>
      <c r="I1653">
        <v>7.97</v>
      </c>
      <c r="J1653">
        <v>4.4249999999999998</v>
      </c>
      <c r="K1653">
        <v>6.75</v>
      </c>
      <c r="L1653">
        <v>4.59</v>
      </c>
      <c r="M1653">
        <v>0.61799999999999999</v>
      </c>
      <c r="N1653">
        <v>1.0883</v>
      </c>
      <c r="O1653">
        <v>6.25</v>
      </c>
      <c r="P1653">
        <v>16.59</v>
      </c>
      <c r="Q1653">
        <v>6.3616999999999999</v>
      </c>
      <c r="R1653">
        <v>4.6539999999999999</v>
      </c>
      <c r="S1653">
        <v>0.33119999999999999</v>
      </c>
      <c r="T1653">
        <v>4.4545000000000003</v>
      </c>
      <c r="V1653">
        <f t="shared" si="402"/>
        <v>-2.9469548133595258E-2</v>
      </c>
      <c r="W1653">
        <f t="shared" si="403"/>
        <v>-2.72452068617558E-2</v>
      </c>
      <c r="X1653">
        <f t="shared" si="404"/>
        <v>-1.8323153803442627E-2</v>
      </c>
      <c r="Y1653">
        <f t="shared" si="405"/>
        <v>-5.6417489421720646E-3</v>
      </c>
      <c r="Z1653">
        <f t="shared" si="406"/>
        <v>-3.7500000000000311E-3</v>
      </c>
      <c r="AA1653">
        <f t="shared" si="407"/>
        <v>4.5402951191826357E-3</v>
      </c>
      <c r="AB1653">
        <f t="shared" si="408"/>
        <v>-5.8910162002945299E-3</v>
      </c>
      <c r="AC1653">
        <f t="shared" si="409"/>
        <v>-1.1202068074106064E-2</v>
      </c>
      <c r="AD1653">
        <f t="shared" si="410"/>
        <v>-1.3567438148443633E-2</v>
      </c>
      <c r="AE1653">
        <f t="shared" si="411"/>
        <v>-1.5202244140801624E-2</v>
      </c>
      <c r="AF1653">
        <f t="shared" si="412"/>
        <v>-1.5748031496062964E-2</v>
      </c>
      <c r="AG1653">
        <f t="shared" si="413"/>
        <v>-4.7646383467279119E-2</v>
      </c>
      <c r="AH1653">
        <f t="shared" si="414"/>
        <v>-6.2028190610993184E-2</v>
      </c>
      <c r="AI1653">
        <f t="shared" si="415"/>
        <v>-3.4261241970021672E-3</v>
      </c>
      <c r="AJ1653">
        <f t="shared" si="416"/>
        <v>-1.1048074051955736E-2</v>
      </c>
      <c r="AK1653">
        <f t="shared" si="417"/>
        <v>-3.9170854813312839E-2</v>
      </c>
    </row>
    <row r="1654" spans="4:37" x14ac:dyDescent="0.25">
      <c r="D1654" s="2">
        <v>41051</v>
      </c>
      <c r="E1654">
        <v>1.018</v>
      </c>
      <c r="F1654">
        <v>0.99099999999999999</v>
      </c>
      <c r="G1654">
        <v>9.0050000000000008</v>
      </c>
      <c r="H1654">
        <v>14.18</v>
      </c>
      <c r="I1654">
        <v>8</v>
      </c>
      <c r="J1654">
        <v>4.4050000000000002</v>
      </c>
      <c r="K1654">
        <v>6.79</v>
      </c>
      <c r="L1654">
        <v>4.6420000000000003</v>
      </c>
      <c r="M1654">
        <v>0.62649999999999995</v>
      </c>
      <c r="N1654">
        <v>1.1051</v>
      </c>
      <c r="O1654">
        <v>6.35</v>
      </c>
      <c r="P1654">
        <v>17.420000000000002</v>
      </c>
      <c r="Q1654">
        <v>6.7824</v>
      </c>
      <c r="R1654">
        <v>4.67</v>
      </c>
      <c r="S1654">
        <v>0.33489999999999998</v>
      </c>
      <c r="T1654">
        <v>4.6360999999999999</v>
      </c>
      <c r="V1654">
        <f t="shared" si="402"/>
        <v>0</v>
      </c>
      <c r="W1654">
        <f t="shared" si="403"/>
        <v>2.059732234809486E-2</v>
      </c>
      <c r="X1654">
        <f t="shared" si="404"/>
        <v>2.3877202956225307E-2</v>
      </c>
      <c r="Y1654">
        <f t="shared" si="405"/>
        <v>1.6487455197132572E-2</v>
      </c>
      <c r="Z1654">
        <f t="shared" si="406"/>
        <v>-9.2879256965943124E-3</v>
      </c>
      <c r="AA1654">
        <f t="shared" si="407"/>
        <v>-4.5197740112993268E-3</v>
      </c>
      <c r="AB1654">
        <f t="shared" si="408"/>
        <v>9.5161290322580694E-2</v>
      </c>
      <c r="AC1654">
        <f t="shared" si="409"/>
        <v>4.5495495495495586E-2</v>
      </c>
      <c r="AD1654">
        <f t="shared" si="410"/>
        <v>3.6393713813068551E-2</v>
      </c>
      <c r="AE1654">
        <f t="shared" si="411"/>
        <v>1.8243803556620364E-2</v>
      </c>
      <c r="AF1654">
        <f t="shared" si="412"/>
        <v>1.437699680511173E-2</v>
      </c>
      <c r="AG1654">
        <f t="shared" si="413"/>
        <v>4.0345821325649123E-3</v>
      </c>
      <c r="AH1654">
        <f t="shared" si="414"/>
        <v>-5.1339220230586236E-3</v>
      </c>
      <c r="AI1654">
        <f t="shared" si="415"/>
        <v>3.0905077262693093E-2</v>
      </c>
      <c r="AJ1654">
        <f t="shared" si="416"/>
        <v>3.364197530864188E-2</v>
      </c>
      <c r="AK1654">
        <f t="shared" si="417"/>
        <v>7.4317129881136257E-3</v>
      </c>
    </row>
    <row r="1655" spans="4:37" x14ac:dyDescent="0.25">
      <c r="D1655" s="2">
        <v>41050</v>
      </c>
      <c r="E1655">
        <v>1.018</v>
      </c>
      <c r="F1655">
        <v>0.97099999999999997</v>
      </c>
      <c r="G1655">
        <v>8.7949999999999999</v>
      </c>
      <c r="H1655">
        <v>13.95</v>
      </c>
      <c r="I1655">
        <v>8.0749999999999993</v>
      </c>
      <c r="J1655">
        <v>4.4249999999999998</v>
      </c>
      <c r="K1655">
        <v>6.2</v>
      </c>
      <c r="L1655">
        <v>4.4400000000000004</v>
      </c>
      <c r="M1655">
        <v>0.60450000000000004</v>
      </c>
      <c r="N1655">
        <v>1.0852999999999999</v>
      </c>
      <c r="O1655">
        <v>6.26</v>
      </c>
      <c r="P1655">
        <v>17.350000000000001</v>
      </c>
      <c r="Q1655">
        <v>6.8174000000000001</v>
      </c>
      <c r="R1655">
        <v>4.53</v>
      </c>
      <c r="S1655">
        <v>0.32400000000000001</v>
      </c>
      <c r="T1655">
        <v>4.6018999999999997</v>
      </c>
      <c r="V1655">
        <f t="shared" si="402"/>
        <v>2.5176233635448186E-2</v>
      </c>
      <c r="W1655">
        <f t="shared" si="403"/>
        <v>1.4099216710182771E-2</v>
      </c>
      <c r="X1655">
        <f t="shared" si="404"/>
        <v>2.8506271379704629E-3</v>
      </c>
      <c r="Y1655">
        <f t="shared" si="405"/>
        <v>6.4935064935065512E-3</v>
      </c>
      <c r="Z1655">
        <f t="shared" si="406"/>
        <v>1.9570707070706961E-2</v>
      </c>
      <c r="AA1655">
        <f t="shared" si="407"/>
        <v>-2.8169014084507005E-3</v>
      </c>
      <c r="AB1655">
        <f t="shared" si="408"/>
        <v>-9.5846645367411165E-3</v>
      </c>
      <c r="AC1655">
        <f t="shared" si="409"/>
        <v>8.6324398000909852E-3</v>
      </c>
      <c r="AD1655">
        <f t="shared" si="410"/>
        <v>1.4261744966443057E-2</v>
      </c>
      <c r="AE1655">
        <f t="shared" si="411"/>
        <v>-9.20556015833629E-4</v>
      </c>
      <c r="AF1655">
        <f t="shared" si="412"/>
        <v>1.7059301380990988E-2</v>
      </c>
      <c r="AG1655">
        <f t="shared" si="413"/>
        <v>3.0285035629453727E-2</v>
      </c>
      <c r="AH1655">
        <f t="shared" si="414"/>
        <v>1.9210931543303111E-2</v>
      </c>
      <c r="AI1655">
        <f t="shared" si="415"/>
        <v>-1.7353579175705014E-2</v>
      </c>
      <c r="AJ1655">
        <f t="shared" si="416"/>
        <v>1.3133208255159623E-2</v>
      </c>
      <c r="AK1655">
        <f t="shared" si="417"/>
        <v>-0.12419830621372163</v>
      </c>
    </row>
    <row r="1656" spans="4:37" x14ac:dyDescent="0.25">
      <c r="D1656" s="2">
        <v>41047</v>
      </c>
      <c r="E1656">
        <v>0.99299999999999999</v>
      </c>
      <c r="F1656">
        <v>0.95750000000000002</v>
      </c>
      <c r="G1656">
        <v>8.77</v>
      </c>
      <c r="H1656">
        <v>13.86</v>
      </c>
      <c r="I1656">
        <v>7.92</v>
      </c>
      <c r="J1656">
        <v>4.4375</v>
      </c>
      <c r="K1656">
        <v>6.26</v>
      </c>
      <c r="L1656">
        <v>4.4020000000000001</v>
      </c>
      <c r="M1656">
        <v>0.59599999999999997</v>
      </c>
      <c r="N1656">
        <v>1.0863</v>
      </c>
      <c r="O1656">
        <v>6.1550000000000002</v>
      </c>
      <c r="P1656">
        <v>16.84</v>
      </c>
      <c r="Q1656">
        <v>6.6889000000000003</v>
      </c>
      <c r="R1656">
        <v>4.6100000000000003</v>
      </c>
      <c r="S1656">
        <v>0.31979999999999997</v>
      </c>
      <c r="T1656">
        <v>5.2545000000000002</v>
      </c>
      <c r="V1656">
        <f t="shared" si="402"/>
        <v>-2.0710059171597628E-2</v>
      </c>
      <c r="W1656">
        <f t="shared" si="403"/>
        <v>-3.2828282828282762E-2</v>
      </c>
      <c r="X1656">
        <f t="shared" si="404"/>
        <v>-2.9330381848367559E-2</v>
      </c>
      <c r="Y1656">
        <f t="shared" si="405"/>
        <v>-2.8776978417266452E-3</v>
      </c>
      <c r="Z1656">
        <f t="shared" si="406"/>
        <v>-2.9411764705882359E-2</v>
      </c>
      <c r="AA1656">
        <f t="shared" si="407"/>
        <v>3.3917467495758746E-3</v>
      </c>
      <c r="AB1656">
        <f t="shared" si="408"/>
        <v>-3.1709203402938924E-2</v>
      </c>
      <c r="AC1656">
        <f t="shared" si="409"/>
        <v>-3.2527472527472456E-2</v>
      </c>
      <c r="AD1656">
        <f t="shared" si="410"/>
        <v>3.832752613240431E-2</v>
      </c>
      <c r="AE1656">
        <f t="shared" si="411"/>
        <v>1.8469904369023071E-2</v>
      </c>
      <c r="AF1656">
        <f t="shared" si="412"/>
        <v>-1.0450160771704131E-2</v>
      </c>
      <c r="AG1656">
        <f t="shared" si="413"/>
        <v>-3.77142857142857E-2</v>
      </c>
      <c r="AH1656">
        <f t="shared" si="414"/>
        <v>-1.1219843897824044E-2</v>
      </c>
      <c r="AI1656">
        <f t="shared" si="415"/>
        <v>-1.0729613733905574E-2</v>
      </c>
      <c r="AJ1656">
        <f t="shared" si="416"/>
        <v>-5.2877138413687241E-3</v>
      </c>
      <c r="AK1656">
        <f t="shared" si="417"/>
        <v>9.1610970269646597E-3</v>
      </c>
    </row>
    <row r="1657" spans="4:37" x14ac:dyDescent="0.25">
      <c r="D1657" s="2">
        <v>41046</v>
      </c>
      <c r="E1657">
        <v>1.014</v>
      </c>
      <c r="F1657">
        <v>0.99</v>
      </c>
      <c r="G1657">
        <v>9.0350000000000001</v>
      </c>
      <c r="H1657">
        <v>13.9</v>
      </c>
      <c r="I1657">
        <v>8.16</v>
      </c>
      <c r="J1657">
        <v>4.4225000000000003</v>
      </c>
      <c r="K1657">
        <v>6.4649999999999999</v>
      </c>
      <c r="L1657">
        <v>4.55</v>
      </c>
      <c r="M1657">
        <v>0.57399999999999995</v>
      </c>
      <c r="N1657">
        <v>1.0666</v>
      </c>
      <c r="O1657">
        <v>6.22</v>
      </c>
      <c r="P1657">
        <v>17.5</v>
      </c>
      <c r="Q1657">
        <v>6.7648000000000001</v>
      </c>
      <c r="R1657">
        <v>4.66</v>
      </c>
      <c r="S1657">
        <v>0.32150000000000001</v>
      </c>
      <c r="T1657">
        <v>5.2068000000000003</v>
      </c>
      <c r="V1657">
        <f t="shared" si="402"/>
        <v>-2.0289855072463725E-2</v>
      </c>
      <c r="W1657">
        <f t="shared" si="403"/>
        <v>1.9567456230690006E-2</v>
      </c>
      <c r="X1657">
        <f t="shared" si="404"/>
        <v>2.5539160045402909E-2</v>
      </c>
      <c r="Y1657">
        <f t="shared" si="405"/>
        <v>0</v>
      </c>
      <c r="Z1657">
        <f t="shared" si="406"/>
        <v>2.0000000000000018E-2</v>
      </c>
      <c r="AA1657">
        <f t="shared" si="407"/>
        <v>5.1136363636363757E-3</v>
      </c>
      <c r="AB1657">
        <f t="shared" si="408"/>
        <v>-3.8520801232666546E-3</v>
      </c>
      <c r="AC1657">
        <f t="shared" si="409"/>
        <v>-1.0869565217391242E-2</v>
      </c>
      <c r="AD1657">
        <f t="shared" si="410"/>
        <v>-1.7964071856287567E-2</v>
      </c>
      <c r="AE1657">
        <f t="shared" si="411"/>
        <v>-1.5506738046889401E-2</v>
      </c>
      <c r="AF1657">
        <f t="shared" si="412"/>
        <v>-4.8000000000000265E-3</v>
      </c>
      <c r="AG1657">
        <f t="shared" si="413"/>
        <v>-3.8461538461538436E-2</v>
      </c>
      <c r="AH1657">
        <f t="shared" si="414"/>
        <v>-2.2794903648918008E-2</v>
      </c>
      <c r="AI1657">
        <f t="shared" si="415"/>
        <v>-5.1238257899230977E-3</v>
      </c>
      <c r="AJ1657">
        <f t="shared" si="416"/>
        <v>7.8369905956112706E-3</v>
      </c>
      <c r="AK1657">
        <f t="shared" si="417"/>
        <v>-3.3486783486783467E-2</v>
      </c>
    </row>
    <row r="1658" spans="4:37" x14ac:dyDescent="0.25">
      <c r="D1658" s="2">
        <v>41045</v>
      </c>
      <c r="E1658">
        <v>1.0349999999999999</v>
      </c>
      <c r="F1658">
        <v>0.97099999999999997</v>
      </c>
      <c r="G1658">
        <v>8.81</v>
      </c>
      <c r="H1658">
        <v>13.9</v>
      </c>
      <c r="I1658">
        <v>8</v>
      </c>
      <c r="J1658">
        <v>4.4000000000000004</v>
      </c>
      <c r="K1658">
        <v>6.49</v>
      </c>
      <c r="L1658">
        <v>4.5999999999999996</v>
      </c>
      <c r="M1658">
        <v>0.58450000000000002</v>
      </c>
      <c r="N1658">
        <v>1.0833999999999999</v>
      </c>
      <c r="O1658">
        <v>6.25</v>
      </c>
      <c r="P1658">
        <v>18.2</v>
      </c>
      <c r="Q1658">
        <v>6.9226000000000001</v>
      </c>
      <c r="R1658">
        <v>4.6840000000000002</v>
      </c>
      <c r="S1658">
        <v>0.31900000000000001</v>
      </c>
      <c r="T1658">
        <v>5.3872</v>
      </c>
      <c r="V1658">
        <f t="shared" si="402"/>
        <v>4.8543689320388328E-3</v>
      </c>
      <c r="W1658">
        <f t="shared" si="403"/>
        <v>1.995798319327724E-2</v>
      </c>
      <c r="X1658">
        <f t="shared" si="404"/>
        <v>-3.2399780340472306E-2</v>
      </c>
      <c r="Y1658">
        <f t="shared" si="405"/>
        <v>-2.8694404591104172E-3</v>
      </c>
      <c r="Z1658">
        <f t="shared" si="406"/>
        <v>-6.2111801242237252E-3</v>
      </c>
      <c r="AA1658">
        <f t="shared" si="407"/>
        <v>-1.4005602240896309E-2</v>
      </c>
      <c r="AB1658">
        <f t="shared" si="408"/>
        <v>-4.0650406504064929E-2</v>
      </c>
      <c r="AC1658">
        <f t="shared" si="409"/>
        <v>2.1786492374726851E-3</v>
      </c>
      <c r="AD1658">
        <f t="shared" si="410"/>
        <v>1.7137960582691569E-3</v>
      </c>
      <c r="AE1658">
        <f t="shared" si="411"/>
        <v>-1.963623201520226E-2</v>
      </c>
      <c r="AF1658">
        <f t="shared" si="412"/>
        <v>-2.3942537909017458E-3</v>
      </c>
      <c r="AG1658">
        <f t="shared" si="413"/>
        <v>2.5930101465614586E-2</v>
      </c>
      <c r="AH1658">
        <f t="shared" si="414"/>
        <v>-3.8140362090286373E-2</v>
      </c>
      <c r="AI1658">
        <f t="shared" si="415"/>
        <v>-7.6271186440677319E-3</v>
      </c>
      <c r="AJ1658">
        <f t="shared" si="416"/>
        <v>-5.9829059829059839E-2</v>
      </c>
      <c r="AK1658">
        <f t="shared" si="417"/>
        <v>-1.2606599925844009E-3</v>
      </c>
    </row>
    <row r="1659" spans="4:37" x14ac:dyDescent="0.25">
      <c r="D1659" s="2">
        <v>41044</v>
      </c>
      <c r="E1659">
        <v>1.03</v>
      </c>
      <c r="F1659">
        <v>0.95199999999999996</v>
      </c>
      <c r="G1659">
        <v>9.1050000000000004</v>
      </c>
      <c r="H1659">
        <v>13.94</v>
      </c>
      <c r="I1659">
        <v>8.0500000000000007</v>
      </c>
      <c r="J1659">
        <v>4.4625000000000004</v>
      </c>
      <c r="K1659">
        <v>6.7649999999999997</v>
      </c>
      <c r="L1659">
        <v>4.59</v>
      </c>
      <c r="M1659">
        <v>0.58350000000000002</v>
      </c>
      <c r="N1659">
        <v>1.1051</v>
      </c>
      <c r="O1659">
        <v>6.2649999999999997</v>
      </c>
      <c r="P1659">
        <v>17.739999999999998</v>
      </c>
      <c r="Q1659">
        <v>7.1970999999999998</v>
      </c>
      <c r="R1659">
        <v>4.72</v>
      </c>
      <c r="S1659">
        <v>0.33929999999999999</v>
      </c>
      <c r="T1659">
        <v>5.3940000000000001</v>
      </c>
      <c r="V1659">
        <f t="shared" si="402"/>
        <v>-4.3639740018570072E-2</v>
      </c>
      <c r="W1659">
        <f t="shared" si="403"/>
        <v>1.0615711252653925E-2</v>
      </c>
      <c r="X1659">
        <f t="shared" si="404"/>
        <v>-1.5675675675675627E-2</v>
      </c>
      <c r="Y1659">
        <f t="shared" si="405"/>
        <v>3.5997120230379931E-3</v>
      </c>
      <c r="Z1659">
        <f t="shared" si="406"/>
        <v>-1.1663597298956274E-2</v>
      </c>
      <c r="AA1659">
        <f t="shared" si="407"/>
        <v>4.3249561659848057E-2</v>
      </c>
      <c r="AB1659">
        <f t="shared" si="408"/>
        <v>-1.384839650145786E-2</v>
      </c>
      <c r="AC1659">
        <f t="shared" si="409"/>
        <v>0</v>
      </c>
      <c r="AD1659">
        <f t="shared" si="410"/>
        <v>-2.2613065326633097E-2</v>
      </c>
      <c r="AE1659">
        <f t="shared" si="411"/>
        <v>-2.1862276509116652E-2</v>
      </c>
      <c r="AF1659">
        <f t="shared" si="412"/>
        <v>1.5987210231813709E-3</v>
      </c>
      <c r="AG1659">
        <f t="shared" si="413"/>
        <v>-1.2799109627156358E-2</v>
      </c>
      <c r="AH1659">
        <f t="shared" si="414"/>
        <v>-4.1996113196496543E-2</v>
      </c>
      <c r="AI1659">
        <f t="shared" si="415"/>
        <v>3.0117852466172046E-2</v>
      </c>
      <c r="AJ1659">
        <f t="shared" si="416"/>
        <v>-8.184741303712384E-3</v>
      </c>
      <c r="AK1659">
        <f t="shared" si="417"/>
        <v>3.1616142830575011E-3</v>
      </c>
    </row>
    <row r="1660" spans="4:37" x14ac:dyDescent="0.25">
      <c r="D1660" s="2">
        <v>41043</v>
      </c>
      <c r="E1660">
        <v>1.077</v>
      </c>
      <c r="F1660">
        <v>0.94199999999999995</v>
      </c>
      <c r="G1660">
        <v>9.25</v>
      </c>
      <c r="H1660">
        <v>13.89</v>
      </c>
      <c r="I1660">
        <v>8.1449999999999996</v>
      </c>
      <c r="J1660">
        <v>4.2774999999999999</v>
      </c>
      <c r="K1660">
        <v>6.86</v>
      </c>
      <c r="L1660">
        <v>4.59</v>
      </c>
      <c r="M1660">
        <v>0.59699999999999998</v>
      </c>
      <c r="N1660">
        <v>1.1297999999999999</v>
      </c>
      <c r="O1660">
        <v>6.2549999999999999</v>
      </c>
      <c r="P1660">
        <v>17.97</v>
      </c>
      <c r="Q1660">
        <v>7.5125999999999999</v>
      </c>
      <c r="R1660">
        <v>4.5819999999999999</v>
      </c>
      <c r="S1660">
        <v>0.34210000000000002</v>
      </c>
      <c r="T1660">
        <v>5.3769999999999998</v>
      </c>
      <c r="V1660">
        <f t="shared" si="402"/>
        <v>-2.0909090909090988E-2</v>
      </c>
      <c r="W1660">
        <f t="shared" si="403"/>
        <v>-3.3846153846153859E-2</v>
      </c>
      <c r="X1660">
        <f t="shared" si="404"/>
        <v>-4.8843187660668308E-2</v>
      </c>
      <c r="Y1660">
        <f t="shared" si="405"/>
        <v>-2.1551724137930384E-3</v>
      </c>
      <c r="Z1660">
        <f t="shared" si="406"/>
        <v>1.8450184501843658E-3</v>
      </c>
      <c r="AA1660">
        <f t="shared" si="407"/>
        <v>2.9308323563892458E-3</v>
      </c>
      <c r="AB1660">
        <f t="shared" si="408"/>
        <v>-2.8328611898016942E-2</v>
      </c>
      <c r="AC1660">
        <f t="shared" si="409"/>
        <v>-9.0245692819207468E-3</v>
      </c>
      <c r="AD1660">
        <f t="shared" si="410"/>
        <v>-9.9502487562188602E-3</v>
      </c>
      <c r="AE1660">
        <f t="shared" si="411"/>
        <v>-2.6483050847458944E-3</v>
      </c>
      <c r="AF1660">
        <f t="shared" si="412"/>
        <v>-1.0284810126582333E-2</v>
      </c>
      <c r="AG1660">
        <f t="shared" si="413"/>
        <v>-1.2637362637362703E-2</v>
      </c>
      <c r="AH1660">
        <f t="shared" si="414"/>
        <v>-1.9818644399504204E-2</v>
      </c>
      <c r="AI1660">
        <f t="shared" si="415"/>
        <v>-4.102134784428646E-2</v>
      </c>
      <c r="AJ1660">
        <f t="shared" si="416"/>
        <v>-9.1609134360063682E-2</v>
      </c>
      <c r="AK1660">
        <f t="shared" si="417"/>
        <v>-7.5307320314518256E-3</v>
      </c>
    </row>
    <row r="1661" spans="4:37" x14ac:dyDescent="0.25">
      <c r="D1661" s="2">
        <v>41040</v>
      </c>
      <c r="E1661">
        <v>1.1000000000000001</v>
      </c>
      <c r="F1661">
        <v>0.97499999999999998</v>
      </c>
      <c r="G1661">
        <v>9.7249999999999996</v>
      </c>
      <c r="H1661">
        <v>13.92</v>
      </c>
      <c r="I1661">
        <v>8.1300000000000008</v>
      </c>
      <c r="J1661">
        <v>4.2649999999999997</v>
      </c>
      <c r="K1661">
        <v>7.06</v>
      </c>
      <c r="L1661">
        <v>4.6318000000000001</v>
      </c>
      <c r="M1661">
        <v>0.60299999999999998</v>
      </c>
      <c r="N1661">
        <v>1.1328</v>
      </c>
      <c r="O1661">
        <v>6.32</v>
      </c>
      <c r="P1661">
        <v>18.2</v>
      </c>
      <c r="Q1661">
        <v>7.6645000000000003</v>
      </c>
      <c r="R1661">
        <v>4.7780000000000005</v>
      </c>
      <c r="S1661">
        <v>0.37659999999999999</v>
      </c>
      <c r="T1661">
        <v>5.4177999999999997</v>
      </c>
      <c r="V1661">
        <f t="shared" si="402"/>
        <v>-3.8461538461538325E-2</v>
      </c>
      <c r="W1661">
        <f t="shared" si="403"/>
        <v>-3.4653465346534684E-2</v>
      </c>
      <c r="X1661">
        <f t="shared" si="404"/>
        <v>5.6876938986556436E-3</v>
      </c>
      <c r="Y1661">
        <f t="shared" si="405"/>
        <v>6.5075921908892553E-3</v>
      </c>
      <c r="Z1661">
        <f t="shared" si="406"/>
        <v>2.9113924050633067E-2</v>
      </c>
      <c r="AA1661">
        <f t="shared" si="407"/>
        <v>0</v>
      </c>
      <c r="AB1661">
        <f t="shared" si="408"/>
        <v>-1.0511562718990897E-2</v>
      </c>
      <c r="AC1661">
        <f t="shared" si="409"/>
        <v>1.8985810141898707E-2</v>
      </c>
      <c r="AD1661">
        <f t="shared" si="410"/>
        <v>-1.8714401952807269E-2</v>
      </c>
      <c r="AE1661">
        <f t="shared" si="411"/>
        <v>1.6876122082585265E-2</v>
      </c>
      <c r="AF1661">
        <f t="shared" si="412"/>
        <v>1.9354838709677358E-2</v>
      </c>
      <c r="AG1661">
        <f t="shared" si="413"/>
        <v>-1.645639056500392E-3</v>
      </c>
      <c r="AH1661">
        <f t="shared" si="414"/>
        <v>-1.9433498797400306E-2</v>
      </c>
      <c r="AI1661">
        <f t="shared" si="415"/>
        <v>-8.3647009619391977E-4</v>
      </c>
      <c r="AJ1661">
        <f t="shared" si="416"/>
        <v>2.9805851791085525E-2</v>
      </c>
      <c r="AK1661">
        <f t="shared" si="417"/>
        <v>3.1078123513179179E-2</v>
      </c>
    </row>
    <row r="1662" spans="4:37" x14ac:dyDescent="0.25">
      <c r="D1662" s="2">
        <v>41039</v>
      </c>
      <c r="E1662">
        <v>1.1439999999999999</v>
      </c>
      <c r="F1662">
        <v>1.01</v>
      </c>
      <c r="G1662">
        <v>9.67</v>
      </c>
      <c r="H1662">
        <v>13.83</v>
      </c>
      <c r="I1662">
        <v>7.9</v>
      </c>
      <c r="J1662">
        <v>4.2649999999999997</v>
      </c>
      <c r="K1662">
        <v>7.1349999999999998</v>
      </c>
      <c r="L1662">
        <v>4.5454999999999997</v>
      </c>
      <c r="M1662">
        <v>0.61450000000000005</v>
      </c>
      <c r="N1662">
        <v>1.1140000000000001</v>
      </c>
      <c r="O1662">
        <v>6.2</v>
      </c>
      <c r="P1662">
        <v>18.23</v>
      </c>
      <c r="Q1662">
        <v>7.8163999999999998</v>
      </c>
      <c r="R1662">
        <v>4.782</v>
      </c>
      <c r="S1662">
        <v>0.36570000000000003</v>
      </c>
      <c r="T1662">
        <v>5.2545000000000002</v>
      </c>
      <c r="V1662">
        <f t="shared" si="402"/>
        <v>4.0946314831665109E-2</v>
      </c>
      <c r="W1662">
        <f t="shared" si="403"/>
        <v>1.0505252626313188E-2</v>
      </c>
      <c r="X1662">
        <f t="shared" si="404"/>
        <v>-8.2051282051281982E-3</v>
      </c>
      <c r="Y1662">
        <f t="shared" si="405"/>
        <v>2.1739130434781373E-3</v>
      </c>
      <c r="Z1662">
        <f t="shared" si="406"/>
        <v>-4.410838059231259E-3</v>
      </c>
      <c r="AA1662">
        <f t="shared" si="407"/>
        <v>3.529411764705781E-3</v>
      </c>
      <c r="AB1662">
        <f t="shared" si="408"/>
        <v>-1.7217630853994526E-2</v>
      </c>
      <c r="AC1662">
        <f t="shared" si="409"/>
        <v>2.4258462895578869E-3</v>
      </c>
      <c r="AD1662">
        <f t="shared" si="410"/>
        <v>4.2408821034775279E-2</v>
      </c>
      <c r="AE1662">
        <f t="shared" si="411"/>
        <v>1.4387179020215024E-2</v>
      </c>
      <c r="AF1662">
        <f t="shared" si="412"/>
        <v>1.9736842105263275E-2</v>
      </c>
      <c r="AG1662">
        <f t="shared" si="413"/>
        <v>1.2777777777777777E-2</v>
      </c>
      <c r="AH1662">
        <f t="shared" si="414"/>
        <v>-7.4160613602886061E-3</v>
      </c>
      <c r="AI1662">
        <f t="shared" si="415"/>
        <v>-1.4020618556701003E-2</v>
      </c>
      <c r="AJ1662">
        <f t="shared" si="416"/>
        <v>-2.7337342810274112E-4</v>
      </c>
      <c r="AK1662">
        <f t="shared" si="417"/>
        <v>-7.7049458954167038E-3</v>
      </c>
    </row>
    <row r="1663" spans="4:37" x14ac:dyDescent="0.25">
      <c r="D1663" s="2">
        <v>41038</v>
      </c>
      <c r="E1663">
        <v>1.099</v>
      </c>
      <c r="F1663">
        <v>0.99950000000000006</v>
      </c>
      <c r="G1663">
        <v>9.75</v>
      </c>
      <c r="H1663">
        <v>13.8</v>
      </c>
      <c r="I1663">
        <v>7.9350000000000005</v>
      </c>
      <c r="J1663">
        <v>4.25</v>
      </c>
      <c r="K1663">
        <v>7.26</v>
      </c>
      <c r="L1663">
        <v>4.5344999999999995</v>
      </c>
      <c r="M1663">
        <v>0.58950000000000002</v>
      </c>
      <c r="N1663">
        <v>1.0982000000000001</v>
      </c>
      <c r="O1663">
        <v>6.08</v>
      </c>
      <c r="P1663">
        <v>18</v>
      </c>
      <c r="Q1663">
        <v>7.8748000000000005</v>
      </c>
      <c r="R1663">
        <v>4.8499999999999996</v>
      </c>
      <c r="S1663">
        <v>0.36580000000000001</v>
      </c>
      <c r="T1663">
        <v>5.2953000000000001</v>
      </c>
      <c r="V1663">
        <f t="shared" si="402"/>
        <v>-4.5289855072464524E-3</v>
      </c>
      <c r="W1663">
        <f t="shared" si="403"/>
        <v>-2.0098039215686203E-2</v>
      </c>
      <c r="X1663">
        <f t="shared" si="404"/>
        <v>1.0362694300518172E-2</v>
      </c>
      <c r="Y1663">
        <f t="shared" si="405"/>
        <v>5.0983248361253786E-3</v>
      </c>
      <c r="Z1663">
        <f t="shared" si="406"/>
        <v>1.2763241863433361E-2</v>
      </c>
      <c r="AA1663">
        <f t="shared" si="407"/>
        <v>0</v>
      </c>
      <c r="AB1663">
        <f t="shared" si="408"/>
        <v>-2.288021534320317E-2</v>
      </c>
      <c r="AC1663">
        <f t="shared" si="409"/>
        <v>2.4095852860552824E-3</v>
      </c>
      <c r="AD1663">
        <f t="shared" si="410"/>
        <v>7.692307692307887E-3</v>
      </c>
      <c r="AE1663">
        <f t="shared" si="411"/>
        <v>-5.3437188660447887E-3</v>
      </c>
      <c r="AF1663">
        <f t="shared" si="412"/>
        <v>0</v>
      </c>
      <c r="AG1663">
        <f t="shared" si="413"/>
        <v>-2.1739130434782483E-2</v>
      </c>
      <c r="AH1663">
        <f t="shared" si="414"/>
        <v>-2.3183695746554656E-2</v>
      </c>
      <c r="AI1663">
        <f t="shared" si="415"/>
        <v>-2.6104417670682833E-2</v>
      </c>
      <c r="AJ1663">
        <f t="shared" si="416"/>
        <v>-2.970822281167107E-2</v>
      </c>
      <c r="AK1663">
        <f t="shared" si="417"/>
        <v>1.8326923076922963E-2</v>
      </c>
    </row>
    <row r="1664" spans="4:37" x14ac:dyDescent="0.25">
      <c r="D1664" s="2">
        <v>41037</v>
      </c>
      <c r="E1664">
        <v>1.1040000000000001</v>
      </c>
      <c r="F1664">
        <v>1.02</v>
      </c>
      <c r="G1664">
        <v>9.65</v>
      </c>
      <c r="H1664">
        <v>13.73</v>
      </c>
      <c r="I1664">
        <v>7.835</v>
      </c>
      <c r="J1664">
        <v>4.25</v>
      </c>
      <c r="K1664">
        <v>7.43</v>
      </c>
      <c r="L1664">
        <v>4.5236000000000001</v>
      </c>
      <c r="M1664">
        <v>0.58499999999999996</v>
      </c>
      <c r="N1664">
        <v>1.1041000000000001</v>
      </c>
      <c r="O1664">
        <v>6.08</v>
      </c>
      <c r="P1664">
        <v>18.399999999999999</v>
      </c>
      <c r="Q1664">
        <v>8.0617000000000001</v>
      </c>
      <c r="R1664">
        <v>4.9800000000000004</v>
      </c>
      <c r="S1664">
        <v>0.377</v>
      </c>
      <c r="T1664">
        <v>5.2</v>
      </c>
      <c r="V1664">
        <f t="shared" si="402"/>
        <v>9.066183136900996E-4</v>
      </c>
      <c r="W1664">
        <f t="shared" si="403"/>
        <v>-6.3360881542699699E-2</v>
      </c>
      <c r="X1664">
        <f t="shared" si="404"/>
        <v>-5.39215686274509E-2</v>
      </c>
      <c r="Y1664">
        <f t="shared" si="405"/>
        <v>-4.35097897026826E-3</v>
      </c>
      <c r="Z1664">
        <f t="shared" si="406"/>
        <v>-5.7106598984771884E-3</v>
      </c>
      <c r="AA1664">
        <f t="shared" si="407"/>
        <v>0</v>
      </c>
      <c r="AB1664">
        <f t="shared" si="408"/>
        <v>2.6990553306343035E-3</v>
      </c>
      <c r="AC1664">
        <f t="shared" si="409"/>
        <v>-1.6608695652173822E-2</v>
      </c>
      <c r="AD1664">
        <f t="shared" si="410"/>
        <v>-2.3372287145242088E-2</v>
      </c>
      <c r="AE1664">
        <f t="shared" si="411"/>
        <v>-5.315315315315372E-3</v>
      </c>
      <c r="AF1664">
        <f t="shared" si="412"/>
        <v>-3.107569721115544E-2</v>
      </c>
      <c r="AG1664">
        <f t="shared" si="413"/>
        <v>-1.3404825737265424E-2</v>
      </c>
      <c r="AH1664">
        <f t="shared" si="414"/>
        <v>-9.339248190520677E-3</v>
      </c>
      <c r="AI1664">
        <f t="shared" si="415"/>
        <v>-1.7751479289940808E-2</v>
      </c>
      <c r="AJ1664">
        <f t="shared" si="416"/>
        <v>-2.6455026455026731E-3</v>
      </c>
      <c r="AK1664">
        <f t="shared" si="417"/>
        <v>-1.483432165659393E-2</v>
      </c>
    </row>
    <row r="1665" spans="4:37" x14ac:dyDescent="0.25">
      <c r="D1665" s="2">
        <v>41036</v>
      </c>
      <c r="E1665">
        <v>1.103</v>
      </c>
      <c r="F1665">
        <v>1.089</v>
      </c>
      <c r="G1665">
        <v>10.199999999999999</v>
      </c>
      <c r="H1665">
        <v>13.79</v>
      </c>
      <c r="I1665">
        <v>7.88</v>
      </c>
      <c r="J1665">
        <v>4.25</v>
      </c>
      <c r="K1665">
        <v>7.41</v>
      </c>
      <c r="L1665">
        <v>4.5999999999999996</v>
      </c>
      <c r="M1665">
        <v>0.59899999999999998</v>
      </c>
      <c r="N1665">
        <v>1.1100000000000001</v>
      </c>
      <c r="O1665">
        <v>6.2750000000000004</v>
      </c>
      <c r="P1665">
        <v>18.649999999999999</v>
      </c>
      <c r="Q1665">
        <v>8.1377000000000006</v>
      </c>
      <c r="R1665">
        <v>5.07</v>
      </c>
      <c r="S1665">
        <v>0.378</v>
      </c>
      <c r="T1665">
        <v>5.2782999999999998</v>
      </c>
      <c r="V1665">
        <f t="shared" si="402"/>
        <v>4.2533081285444085E-2</v>
      </c>
      <c r="W1665">
        <f t="shared" si="403"/>
        <v>-9.1743119266063378E-4</v>
      </c>
      <c r="X1665">
        <f t="shared" si="404"/>
        <v>4.1347626339969246E-2</v>
      </c>
      <c r="Y1665">
        <f t="shared" si="405"/>
        <v>-2.1707670043416005E-3</v>
      </c>
      <c r="Z1665">
        <f t="shared" si="406"/>
        <v>-5.050505050505083E-3</v>
      </c>
      <c r="AA1665">
        <f t="shared" si="407"/>
        <v>-1.620370370370372E-2</v>
      </c>
      <c r="AB1665">
        <f t="shared" si="408"/>
        <v>-3.3898305084745783E-2</v>
      </c>
      <c r="AC1665">
        <f t="shared" si="409"/>
        <v>-5.4198536063821079E-2</v>
      </c>
      <c r="AD1665">
        <f t="shared" si="410"/>
        <v>-9.91735537190086E-3</v>
      </c>
      <c r="AE1665">
        <f t="shared" si="411"/>
        <v>2.3607524898561438E-2</v>
      </c>
      <c r="AF1665">
        <f t="shared" si="412"/>
        <v>-1.2588512981903999E-2</v>
      </c>
      <c r="AG1665">
        <f t="shared" si="413"/>
        <v>8.1081081081080253E-3</v>
      </c>
      <c r="AH1665">
        <f t="shared" si="414"/>
        <v>1.4398227910412675E-3</v>
      </c>
      <c r="AI1665">
        <f t="shared" si="415"/>
        <v>-1.7441860465116199E-2</v>
      </c>
      <c r="AJ1665">
        <f t="shared" si="416"/>
        <v>8.8070456365092475E-3</v>
      </c>
      <c r="AK1665">
        <f t="shared" si="417"/>
        <v>1.0433018109422321E-2</v>
      </c>
    </row>
    <row r="1666" spans="4:37" x14ac:dyDescent="0.25">
      <c r="D1666" s="2">
        <v>41033</v>
      </c>
      <c r="E1666">
        <v>1.0580000000000001</v>
      </c>
      <c r="F1666">
        <v>1.0900000000000001</v>
      </c>
      <c r="G1666">
        <v>9.7949999999999999</v>
      </c>
      <c r="H1666">
        <v>13.82</v>
      </c>
      <c r="I1666">
        <v>7.92</v>
      </c>
      <c r="J1666">
        <v>4.32</v>
      </c>
      <c r="K1666">
        <v>7.67</v>
      </c>
      <c r="L1666">
        <v>4.8635999999999999</v>
      </c>
      <c r="M1666">
        <v>0.60499999999999998</v>
      </c>
      <c r="N1666">
        <v>1.0844</v>
      </c>
      <c r="O1666">
        <v>6.3550000000000004</v>
      </c>
      <c r="P1666">
        <v>18.5</v>
      </c>
      <c r="Q1666">
        <v>8.1259999999999994</v>
      </c>
      <c r="R1666">
        <v>5.16</v>
      </c>
      <c r="S1666">
        <v>0.37469999999999998</v>
      </c>
      <c r="T1666">
        <v>5.2237999999999998</v>
      </c>
      <c r="V1666">
        <f t="shared" si="402"/>
        <v>-2.6678932842686187E-2</v>
      </c>
      <c r="W1666">
        <f t="shared" si="403"/>
        <v>-5.5459272097053591E-2</v>
      </c>
      <c r="X1666">
        <f t="shared" si="404"/>
        <v>-6.178160919540221E-2</v>
      </c>
      <c r="Y1666">
        <f t="shared" si="405"/>
        <v>3.6310820624547713E-3</v>
      </c>
      <c r="Z1666">
        <f t="shared" si="406"/>
        <v>-1.492537313432829E-2</v>
      </c>
      <c r="AA1666">
        <f t="shared" si="407"/>
        <v>9.3457943925234765E-3</v>
      </c>
      <c r="AB1666">
        <f t="shared" si="408"/>
        <v>-3.5826524198617204E-2</v>
      </c>
      <c r="AC1666">
        <f t="shared" si="409"/>
        <v>9.26097425449246E-4</v>
      </c>
      <c r="AD1666">
        <f t="shared" si="410"/>
        <v>-5.5425448868071769E-2</v>
      </c>
      <c r="AE1666">
        <f t="shared" si="411"/>
        <v>-7.2324452989105392E-3</v>
      </c>
      <c r="AF1666">
        <f t="shared" si="412"/>
        <v>-3.2724505327245024E-2</v>
      </c>
      <c r="AG1666">
        <f t="shared" si="413"/>
        <v>3.0640668523676862E-2</v>
      </c>
      <c r="AH1666">
        <f t="shared" si="414"/>
        <v>-1.9723746908740125E-2</v>
      </c>
      <c r="AI1666">
        <f t="shared" si="415"/>
        <v>3.8910505836575737E-3</v>
      </c>
      <c r="AJ1666">
        <f t="shared" si="416"/>
        <v>-3.3281733746130082E-2</v>
      </c>
      <c r="AK1666">
        <f t="shared" si="417"/>
        <v>-3.3381444062025922E-2</v>
      </c>
    </row>
    <row r="1667" spans="4:37" x14ac:dyDescent="0.25">
      <c r="D1667" s="2">
        <v>41032</v>
      </c>
      <c r="E1667">
        <v>1.087</v>
      </c>
      <c r="F1667">
        <v>1.1539999999999999</v>
      </c>
      <c r="G1667">
        <v>10.44</v>
      </c>
      <c r="H1667">
        <v>13.77</v>
      </c>
      <c r="I1667">
        <v>8.0399999999999991</v>
      </c>
      <c r="J1667">
        <v>4.28</v>
      </c>
      <c r="K1667">
        <v>7.9550000000000001</v>
      </c>
      <c r="L1667">
        <v>4.8590999999999998</v>
      </c>
      <c r="M1667">
        <v>0.64049999999999996</v>
      </c>
      <c r="N1667">
        <v>1.0923</v>
      </c>
      <c r="O1667">
        <v>6.57</v>
      </c>
      <c r="P1667">
        <v>17.95</v>
      </c>
      <c r="Q1667">
        <v>8.2895000000000003</v>
      </c>
      <c r="R1667">
        <v>5.14</v>
      </c>
      <c r="S1667">
        <v>0.3876</v>
      </c>
      <c r="T1667">
        <v>5.4042000000000003</v>
      </c>
      <c r="V1667">
        <f t="shared" si="402"/>
        <v>-2.7522935779817903E-3</v>
      </c>
      <c r="W1667">
        <f t="shared" si="403"/>
        <v>-2.5929127052723988E-3</v>
      </c>
      <c r="X1667">
        <f t="shared" si="404"/>
        <v>-5.7142857142857828E-3</v>
      </c>
      <c r="Y1667">
        <f t="shared" si="405"/>
        <v>-1.2903225806451646E-2</v>
      </c>
      <c r="Z1667">
        <f t="shared" si="406"/>
        <v>-7.4074074074074181E-3</v>
      </c>
      <c r="AA1667">
        <f t="shared" si="407"/>
        <v>1.1222681630242315E-2</v>
      </c>
      <c r="AB1667">
        <f t="shared" si="408"/>
        <v>2.645161290322573E-2</v>
      </c>
      <c r="AC1667">
        <f t="shared" si="409"/>
        <v>1.3262433531435747E-2</v>
      </c>
      <c r="AD1667">
        <f t="shared" si="410"/>
        <v>-4.6620046620046152E-3</v>
      </c>
      <c r="AE1667">
        <f t="shared" si="411"/>
        <v>-1.2476267968538179E-2</v>
      </c>
      <c r="AF1667">
        <f t="shared" si="412"/>
        <v>7.6687116564417845E-3</v>
      </c>
      <c r="AG1667">
        <f t="shared" si="413"/>
        <v>-3.4427111350188278E-2</v>
      </c>
      <c r="AH1667">
        <f t="shared" si="414"/>
        <v>4.2401114543582086E-3</v>
      </c>
      <c r="AI1667">
        <f t="shared" si="415"/>
        <v>5.8708414872796766E-3</v>
      </c>
      <c r="AJ1667">
        <f t="shared" si="416"/>
        <v>-2.4169184290030232E-2</v>
      </c>
      <c r="AK1667">
        <f t="shared" si="417"/>
        <v>-8.1124733866823062E-3</v>
      </c>
    </row>
    <row r="1668" spans="4:37" x14ac:dyDescent="0.25">
      <c r="D1668" s="2">
        <v>41031</v>
      </c>
      <c r="E1668">
        <v>1.0900000000000001</v>
      </c>
      <c r="F1668">
        <v>1.157</v>
      </c>
      <c r="G1668">
        <v>10.5</v>
      </c>
      <c r="H1668">
        <v>13.95</v>
      </c>
      <c r="I1668">
        <v>8.1</v>
      </c>
      <c r="J1668">
        <v>4.2324999999999999</v>
      </c>
      <c r="K1668">
        <v>7.75</v>
      </c>
      <c r="L1668">
        <v>4.7954999999999997</v>
      </c>
      <c r="M1668">
        <v>0.64349999999999996</v>
      </c>
      <c r="N1668">
        <v>1.1061000000000001</v>
      </c>
      <c r="O1668">
        <v>6.52</v>
      </c>
      <c r="P1668">
        <v>18.59</v>
      </c>
      <c r="Q1668">
        <v>8.2545000000000002</v>
      </c>
      <c r="R1668">
        <v>5.1100000000000003</v>
      </c>
      <c r="S1668">
        <v>0.3972</v>
      </c>
      <c r="T1668">
        <v>5.4484000000000004</v>
      </c>
      <c r="V1668">
        <f t="shared" si="402"/>
        <v>-2.3297491039426577E-2</v>
      </c>
      <c r="W1668">
        <f t="shared" si="403"/>
        <v>-3.5833333333333273E-2</v>
      </c>
      <c r="X1668">
        <f t="shared" si="404"/>
        <v>-1.3157894736842146E-2</v>
      </c>
      <c r="Y1668">
        <f t="shared" si="405"/>
        <v>6.4935064935065512E-3</v>
      </c>
      <c r="Z1668">
        <f t="shared" si="406"/>
        <v>-9.1743119266056716E-3</v>
      </c>
      <c r="AA1668">
        <f t="shared" si="407"/>
        <v>-5.871990604815136E-3</v>
      </c>
      <c r="AB1668">
        <f t="shared" si="408"/>
        <v>-8.9514066496163558E-3</v>
      </c>
      <c r="AC1668">
        <f t="shared" si="409"/>
        <v>9.6015362458001796E-4</v>
      </c>
      <c r="AD1668">
        <f t="shared" si="410"/>
        <v>-2.203647416413379E-2</v>
      </c>
      <c r="AE1668">
        <f t="shared" si="411"/>
        <v>-1.3203675617806998E-2</v>
      </c>
      <c r="AF1668">
        <f t="shared" si="412"/>
        <v>-3.264094955489627E-2</v>
      </c>
      <c r="AG1668">
        <f t="shared" si="413"/>
        <v>-5.3504547886571441E-3</v>
      </c>
      <c r="AH1668">
        <f t="shared" si="414"/>
        <v>-2.8268038995398204E-3</v>
      </c>
      <c r="AI1668">
        <f t="shared" si="415"/>
        <v>1.6915422885572129E-2</v>
      </c>
      <c r="AJ1668">
        <f t="shared" si="416"/>
        <v>-2.1674876847290747E-2</v>
      </c>
      <c r="AK1668">
        <f t="shared" si="417"/>
        <v>-8.6788813886209404E-3</v>
      </c>
    </row>
    <row r="1669" spans="4:37" x14ac:dyDescent="0.25">
      <c r="D1669" s="2">
        <v>41030</v>
      </c>
      <c r="E1669">
        <v>1.1160000000000001</v>
      </c>
      <c r="F1669">
        <v>1.2</v>
      </c>
      <c r="G1669">
        <v>10.64</v>
      </c>
      <c r="H1669">
        <v>13.86</v>
      </c>
      <c r="I1669">
        <v>8.1750000000000007</v>
      </c>
      <c r="J1669">
        <v>4.2575000000000003</v>
      </c>
      <c r="K1669">
        <v>7.82</v>
      </c>
      <c r="L1669">
        <v>4.7908999999999997</v>
      </c>
      <c r="M1669">
        <v>0.65800000000000003</v>
      </c>
      <c r="N1669">
        <v>1.1209</v>
      </c>
      <c r="O1669">
        <v>6.74</v>
      </c>
      <c r="P1669">
        <v>18.690000000000001</v>
      </c>
      <c r="Q1669">
        <v>8.2779000000000007</v>
      </c>
      <c r="R1669">
        <v>5.0250000000000004</v>
      </c>
      <c r="S1669">
        <v>0.40600000000000003</v>
      </c>
      <c r="T1669">
        <v>5.4961000000000002</v>
      </c>
      <c r="V1669">
        <f t="shared" ref="V1669:V1732" si="418">+E1669/E1670-1</f>
        <v>0</v>
      </c>
      <c r="W1669">
        <f t="shared" ref="W1669:W1732" si="419">+F1669/F1670-1</f>
        <v>0</v>
      </c>
      <c r="X1669">
        <f t="shared" ref="X1669:X1732" si="420">+G1669/G1670-1</f>
        <v>0</v>
      </c>
      <c r="Y1669">
        <f t="shared" ref="Y1669:Y1732" si="421">+H1669/H1670-1</f>
        <v>0</v>
      </c>
      <c r="Z1669">
        <f t="shared" ref="Z1669:Z1732" si="422">+I1669/I1670-1</f>
        <v>0</v>
      </c>
      <c r="AA1669">
        <f t="shared" ref="AA1669:AA1732" si="423">+J1669/J1670-1</f>
        <v>0</v>
      </c>
      <c r="AB1669">
        <f t="shared" ref="AB1669:AB1732" si="424">+K1669/K1670-1</f>
        <v>0</v>
      </c>
      <c r="AC1669">
        <f t="shared" ref="AC1669:AC1732" si="425">+L1669/L1670-1</f>
        <v>0</v>
      </c>
      <c r="AD1669">
        <f t="shared" ref="AD1669:AD1732" si="426">+M1669/M1670-1</f>
        <v>0</v>
      </c>
      <c r="AE1669">
        <f t="shared" ref="AE1669:AE1732" si="427">+N1669/N1670-1</f>
        <v>0</v>
      </c>
      <c r="AF1669">
        <f t="shared" ref="AF1669:AF1732" si="428">+O1669/O1670-1</f>
        <v>0</v>
      </c>
      <c r="AG1669">
        <f t="shared" ref="AG1669:AG1732" si="429">+P1669/P1670-1</f>
        <v>0</v>
      </c>
      <c r="AH1669">
        <f t="shared" ref="AH1669:AH1732" si="430">+Q1669/Q1670-1</f>
        <v>0</v>
      </c>
      <c r="AI1669">
        <f t="shared" ref="AI1669:AI1732" si="431">+R1669/R1670-1</f>
        <v>0</v>
      </c>
      <c r="AJ1669">
        <f t="shared" ref="AJ1669:AJ1732" si="432">+S1669/S1670-1</f>
        <v>0</v>
      </c>
      <c r="AK1669">
        <f t="shared" ref="AK1669:AK1732" si="433">+T1669/T1670-1</f>
        <v>0</v>
      </c>
    </row>
    <row r="1670" spans="4:37" x14ac:dyDescent="0.25">
      <c r="D1670" s="2">
        <v>41029</v>
      </c>
      <c r="E1670">
        <v>1.1160000000000001</v>
      </c>
      <c r="F1670">
        <v>1.2</v>
      </c>
      <c r="G1670">
        <v>10.64</v>
      </c>
      <c r="H1670">
        <v>13.86</v>
      </c>
      <c r="I1670">
        <v>8.1750000000000007</v>
      </c>
      <c r="J1670">
        <v>4.2575000000000003</v>
      </c>
      <c r="K1670">
        <v>7.82</v>
      </c>
      <c r="L1670">
        <v>4.7908999999999997</v>
      </c>
      <c r="M1670">
        <v>0.65800000000000003</v>
      </c>
      <c r="N1670">
        <v>1.1209</v>
      </c>
      <c r="O1670">
        <v>6.74</v>
      </c>
      <c r="P1670">
        <v>18.690000000000001</v>
      </c>
      <c r="Q1670">
        <v>8.2779000000000007</v>
      </c>
      <c r="R1670">
        <v>5.0250000000000004</v>
      </c>
      <c r="S1670">
        <v>0.40600000000000003</v>
      </c>
      <c r="T1670">
        <v>5.4961000000000002</v>
      </c>
      <c r="V1670">
        <f t="shared" si="418"/>
        <v>-8.9525514771704451E-4</v>
      </c>
      <c r="W1670">
        <f t="shared" si="419"/>
        <v>-2.4390243902439046E-2</v>
      </c>
      <c r="X1670">
        <f t="shared" si="420"/>
        <v>-1.1152416356877248E-2</v>
      </c>
      <c r="Y1670">
        <f t="shared" si="421"/>
        <v>9.4683175528040842E-3</v>
      </c>
      <c r="Z1670">
        <f t="shared" si="422"/>
        <v>9.2592592592593004E-3</v>
      </c>
      <c r="AA1670">
        <f t="shared" si="423"/>
        <v>-1.446759259259256E-2</v>
      </c>
      <c r="AB1670">
        <f t="shared" si="424"/>
        <v>-2.2499999999999964E-2</v>
      </c>
      <c r="AC1670">
        <f t="shared" si="425"/>
        <v>1.7370622836635263E-2</v>
      </c>
      <c r="AD1670">
        <f t="shared" si="426"/>
        <v>2.732240437158473E-2</v>
      </c>
      <c r="AE1670">
        <f t="shared" si="427"/>
        <v>8.9108910891089188E-3</v>
      </c>
      <c r="AF1670">
        <f t="shared" si="428"/>
        <v>5.2199850857568286E-3</v>
      </c>
      <c r="AG1670">
        <f t="shared" si="429"/>
        <v>1.08166576527855E-2</v>
      </c>
      <c r="AH1670">
        <f t="shared" si="430"/>
        <v>-8.397220891231405E-3</v>
      </c>
      <c r="AI1670">
        <f t="shared" si="431"/>
        <v>-0.11297440423654015</v>
      </c>
      <c r="AJ1670">
        <f t="shared" si="432"/>
        <v>-1.3845032790867129E-2</v>
      </c>
      <c r="AK1670">
        <f t="shared" si="433"/>
        <v>1.8928439006303366E-2</v>
      </c>
    </row>
    <row r="1671" spans="4:37" x14ac:dyDescent="0.25">
      <c r="D1671" s="2">
        <v>41026</v>
      </c>
      <c r="E1671">
        <v>1.117</v>
      </c>
      <c r="F1671">
        <v>1.23</v>
      </c>
      <c r="G1671">
        <v>10.76</v>
      </c>
      <c r="H1671">
        <v>13.73</v>
      </c>
      <c r="I1671">
        <v>8.1</v>
      </c>
      <c r="J1671">
        <v>4.32</v>
      </c>
      <c r="K1671">
        <v>8</v>
      </c>
      <c r="L1671">
        <v>4.7091000000000003</v>
      </c>
      <c r="M1671">
        <v>0.64049999999999996</v>
      </c>
      <c r="N1671">
        <v>1.111</v>
      </c>
      <c r="O1671">
        <v>6.7050000000000001</v>
      </c>
      <c r="P1671">
        <v>18.489999999999998</v>
      </c>
      <c r="Q1671">
        <v>8.3480000000000008</v>
      </c>
      <c r="R1671">
        <v>5.665</v>
      </c>
      <c r="S1671">
        <v>0.41170000000000001</v>
      </c>
      <c r="T1671">
        <v>5.3940000000000001</v>
      </c>
      <c r="V1671">
        <f t="shared" si="418"/>
        <v>3.7140204271123523E-2</v>
      </c>
      <c r="W1671">
        <f t="shared" si="419"/>
        <v>2.3294509151414289E-2</v>
      </c>
      <c r="X1671">
        <f t="shared" si="420"/>
        <v>-7.3800738007380184E-3</v>
      </c>
      <c r="Y1671">
        <f t="shared" si="421"/>
        <v>-4.35097897026826E-3</v>
      </c>
      <c r="Z1671">
        <f t="shared" si="422"/>
        <v>-4.3023970497848563E-3</v>
      </c>
      <c r="AA1671">
        <f t="shared" si="423"/>
        <v>8.7565674255694059E-3</v>
      </c>
      <c r="AB1671">
        <f t="shared" si="424"/>
        <v>-1.8404907975460127E-2</v>
      </c>
      <c r="AC1671">
        <f t="shared" si="425"/>
        <v>5.8310906061771473E-3</v>
      </c>
      <c r="AD1671">
        <f t="shared" si="426"/>
        <v>7.8282828282828287E-2</v>
      </c>
      <c r="AE1671">
        <f t="shared" si="427"/>
        <v>1.3501185914978953E-2</v>
      </c>
      <c r="AF1671">
        <f t="shared" si="428"/>
        <v>1.5909090909090873E-2</v>
      </c>
      <c r="AG1671">
        <f t="shared" si="429"/>
        <v>1.0382513661202131E-2</v>
      </c>
      <c r="AH1671">
        <f t="shared" si="430"/>
        <v>-6.9429481194172027E-4</v>
      </c>
      <c r="AI1671">
        <f t="shared" si="431"/>
        <v>-6.1403508771930015E-3</v>
      </c>
      <c r="AJ1671">
        <f t="shared" si="432"/>
        <v>5.5370417841579034E-2</v>
      </c>
      <c r="AK1671">
        <f t="shared" si="433"/>
        <v>3.1910009182736454E-2</v>
      </c>
    </row>
    <row r="1672" spans="4:37" x14ac:dyDescent="0.25">
      <c r="D1672" s="2">
        <v>41025</v>
      </c>
      <c r="E1672">
        <v>1.077</v>
      </c>
      <c r="F1672">
        <v>1.202</v>
      </c>
      <c r="G1672">
        <v>10.84</v>
      </c>
      <c r="H1672">
        <v>13.79</v>
      </c>
      <c r="I1672">
        <v>8.1349999999999998</v>
      </c>
      <c r="J1672">
        <v>4.2824999999999998</v>
      </c>
      <c r="K1672">
        <v>8.15</v>
      </c>
      <c r="L1672">
        <v>4.6818</v>
      </c>
      <c r="M1672">
        <v>0.59399999999999997</v>
      </c>
      <c r="N1672">
        <v>1.0962000000000001</v>
      </c>
      <c r="O1672">
        <v>6.6</v>
      </c>
      <c r="P1672">
        <v>18.3</v>
      </c>
      <c r="Q1672">
        <v>8.3537999999999997</v>
      </c>
      <c r="R1672">
        <v>5.7</v>
      </c>
      <c r="S1672">
        <v>0.3901</v>
      </c>
      <c r="T1672">
        <v>5.2271999999999998</v>
      </c>
      <c r="V1672">
        <f t="shared" si="418"/>
        <v>1.7958412098298515E-2</v>
      </c>
      <c r="W1672">
        <f t="shared" si="419"/>
        <v>-1.4754098360655776E-2</v>
      </c>
      <c r="X1672">
        <f t="shared" si="420"/>
        <v>6.4995357474466608E-3</v>
      </c>
      <c r="Y1672">
        <f t="shared" si="421"/>
        <v>1.025641025641022E-2</v>
      </c>
      <c r="Z1672">
        <f t="shared" si="422"/>
        <v>4.3209876543210957E-3</v>
      </c>
      <c r="AA1672">
        <f t="shared" si="423"/>
        <v>-7.5318655851681626E-3</v>
      </c>
      <c r="AB1672">
        <f t="shared" si="424"/>
        <v>2.3869346733668362E-2</v>
      </c>
      <c r="AC1672">
        <f t="shared" si="425"/>
        <v>-2.9176871472686994E-3</v>
      </c>
      <c r="AD1672">
        <f t="shared" si="426"/>
        <v>-1.6806722689075571E-3</v>
      </c>
      <c r="AE1672">
        <f t="shared" si="427"/>
        <v>4.4900577293138788E-3</v>
      </c>
      <c r="AF1672">
        <f t="shared" si="428"/>
        <v>1.538461538461533E-2</v>
      </c>
      <c r="AG1672">
        <f t="shared" si="429"/>
        <v>1.3289036544850585E-2</v>
      </c>
      <c r="AH1672">
        <f t="shared" si="430"/>
        <v>4.9200639969202431E-3</v>
      </c>
      <c r="AI1672">
        <f t="shared" si="431"/>
        <v>2.1505376344086002E-2</v>
      </c>
      <c r="AJ1672">
        <f t="shared" si="432"/>
        <v>2.0549704597996321E-3</v>
      </c>
      <c r="AK1672">
        <f t="shared" si="433"/>
        <v>-6.5002103009215162E-4</v>
      </c>
    </row>
    <row r="1673" spans="4:37" x14ac:dyDescent="0.25">
      <c r="D1673" s="2">
        <v>41024</v>
      </c>
      <c r="E1673">
        <v>1.0580000000000001</v>
      </c>
      <c r="F1673">
        <v>1.22</v>
      </c>
      <c r="G1673">
        <v>10.77</v>
      </c>
      <c r="H1673">
        <v>13.65</v>
      </c>
      <c r="I1673">
        <v>8.1</v>
      </c>
      <c r="J1673">
        <v>4.3150000000000004</v>
      </c>
      <c r="K1673">
        <v>7.96</v>
      </c>
      <c r="L1673">
        <v>4.6955</v>
      </c>
      <c r="M1673">
        <v>0.59499999999999997</v>
      </c>
      <c r="N1673">
        <v>1.0912999999999999</v>
      </c>
      <c r="O1673">
        <v>6.5</v>
      </c>
      <c r="P1673">
        <v>18.059999999999999</v>
      </c>
      <c r="Q1673">
        <v>8.3129000000000008</v>
      </c>
      <c r="R1673">
        <v>5.58</v>
      </c>
      <c r="S1673">
        <v>0.38929999999999998</v>
      </c>
      <c r="T1673">
        <v>5.2305999999999999</v>
      </c>
      <c r="V1673">
        <f t="shared" si="418"/>
        <v>7.6190476190476364E-3</v>
      </c>
      <c r="W1673">
        <f t="shared" si="419"/>
        <v>1.8363939899832982E-2</v>
      </c>
      <c r="X1673">
        <f t="shared" si="420"/>
        <v>3.0622009569378106E-2</v>
      </c>
      <c r="Y1673">
        <f t="shared" si="421"/>
        <v>3.6764705882352811E-3</v>
      </c>
      <c r="Z1673">
        <f t="shared" si="422"/>
        <v>5.5865921787709993E-3</v>
      </c>
      <c r="AA1673">
        <f t="shared" si="423"/>
        <v>-2.3121387283236983E-3</v>
      </c>
      <c r="AB1673">
        <f t="shared" si="424"/>
        <v>-2.5062656641604564E-3</v>
      </c>
      <c r="AC1673">
        <f t="shared" si="425"/>
        <v>2.1760417800021692E-2</v>
      </c>
      <c r="AD1673">
        <f t="shared" si="426"/>
        <v>2.941176470588247E-2</v>
      </c>
      <c r="AE1673">
        <f t="shared" si="427"/>
        <v>2.038335670874214E-2</v>
      </c>
      <c r="AF1673">
        <f t="shared" si="428"/>
        <v>2.6045777426992878E-2</v>
      </c>
      <c r="AG1673">
        <f t="shared" si="429"/>
        <v>1.8612521150592087E-2</v>
      </c>
      <c r="AH1673">
        <f t="shared" si="430"/>
        <v>2.0075343894567776E-2</v>
      </c>
      <c r="AI1673">
        <f t="shared" si="431"/>
        <v>1.0869565217391353E-2</v>
      </c>
      <c r="AJ1673">
        <f t="shared" si="432"/>
        <v>1.0643821391485009E-2</v>
      </c>
      <c r="AK1673">
        <f t="shared" si="433"/>
        <v>1.1173832353851054E-2</v>
      </c>
    </row>
    <row r="1674" spans="4:37" x14ac:dyDescent="0.25">
      <c r="D1674" s="2">
        <v>41023</v>
      </c>
      <c r="E1674">
        <v>1.05</v>
      </c>
      <c r="F1674">
        <v>1.198</v>
      </c>
      <c r="G1674">
        <v>10.45</v>
      </c>
      <c r="H1674">
        <v>13.6</v>
      </c>
      <c r="I1674">
        <v>8.0549999999999997</v>
      </c>
      <c r="J1674">
        <v>4.3250000000000002</v>
      </c>
      <c r="K1674">
        <v>7.98</v>
      </c>
      <c r="L1674">
        <v>4.5955000000000004</v>
      </c>
      <c r="M1674">
        <v>0.57799999999999996</v>
      </c>
      <c r="N1674">
        <v>1.0695000000000001</v>
      </c>
      <c r="O1674">
        <v>6.335</v>
      </c>
      <c r="P1674">
        <v>17.73</v>
      </c>
      <c r="Q1674">
        <v>8.1493000000000002</v>
      </c>
      <c r="R1674">
        <v>5.52</v>
      </c>
      <c r="S1674">
        <v>0.38519999999999999</v>
      </c>
      <c r="T1674">
        <v>5.1727999999999996</v>
      </c>
      <c r="V1674">
        <f t="shared" si="418"/>
        <v>-3.7950664136622292E-3</v>
      </c>
      <c r="W1674">
        <f t="shared" si="419"/>
        <v>1.9574468085106211E-2</v>
      </c>
      <c r="X1674">
        <f t="shared" si="420"/>
        <v>3.5678889990089058E-2</v>
      </c>
      <c r="Y1674">
        <f t="shared" si="421"/>
        <v>5.9171597633136397E-3</v>
      </c>
      <c r="Z1674">
        <f t="shared" si="422"/>
        <v>1.8656716417910779E-3</v>
      </c>
      <c r="AA1674">
        <f t="shared" si="423"/>
        <v>5.7836899942165232E-4</v>
      </c>
      <c r="AB1674">
        <f t="shared" si="424"/>
        <v>-8.0795525170912486E-3</v>
      </c>
      <c r="AC1674">
        <f t="shared" si="425"/>
        <v>1.1422660445461918E-2</v>
      </c>
      <c r="AD1674">
        <f t="shared" si="426"/>
        <v>3.3065236818587973E-2</v>
      </c>
      <c r="AE1674">
        <f t="shared" si="427"/>
        <v>1.2113182549446488E-2</v>
      </c>
      <c r="AF1674">
        <f t="shared" si="428"/>
        <v>3.1670625494852889E-3</v>
      </c>
      <c r="AG1674">
        <f t="shared" si="429"/>
        <v>-7.2788353863381117E-3</v>
      </c>
      <c r="AH1674">
        <f t="shared" si="430"/>
        <v>-1.8298559244446566E-2</v>
      </c>
      <c r="AI1674">
        <f t="shared" si="431"/>
        <v>1.098901098901095E-2</v>
      </c>
      <c r="AJ1674">
        <f t="shared" si="432"/>
        <v>1.2086179716237488E-2</v>
      </c>
      <c r="AK1674">
        <f t="shared" si="433"/>
        <v>-1.9987495974082559E-2</v>
      </c>
    </row>
    <row r="1675" spans="4:37" x14ac:dyDescent="0.25">
      <c r="D1675" s="2">
        <v>41022</v>
      </c>
      <c r="E1675">
        <v>1.054</v>
      </c>
      <c r="F1675">
        <v>1.175</v>
      </c>
      <c r="G1675">
        <v>10.09</v>
      </c>
      <c r="H1675">
        <v>13.52</v>
      </c>
      <c r="I1675">
        <v>8.0399999999999991</v>
      </c>
      <c r="J1675">
        <v>4.3224999999999998</v>
      </c>
      <c r="K1675">
        <v>8.0449999999999999</v>
      </c>
      <c r="L1675">
        <v>4.5435999999999996</v>
      </c>
      <c r="M1675">
        <v>0.5595</v>
      </c>
      <c r="N1675">
        <v>1.0567</v>
      </c>
      <c r="O1675">
        <v>6.3150000000000004</v>
      </c>
      <c r="P1675">
        <v>17.86</v>
      </c>
      <c r="Q1675">
        <v>8.3011999999999997</v>
      </c>
      <c r="R1675">
        <v>5.46</v>
      </c>
      <c r="S1675">
        <v>0.38059999999999999</v>
      </c>
      <c r="T1675">
        <v>5.2782999999999998</v>
      </c>
      <c r="V1675">
        <f t="shared" si="418"/>
        <v>-5.6603773584905648E-3</v>
      </c>
      <c r="W1675">
        <f t="shared" si="419"/>
        <v>-1.5088013411567514E-2</v>
      </c>
      <c r="X1675">
        <f t="shared" si="420"/>
        <v>-1.9436345966958091E-2</v>
      </c>
      <c r="Y1675">
        <f t="shared" si="421"/>
        <v>-5.8823529411764497E-3</v>
      </c>
      <c r="Z1675">
        <f t="shared" si="422"/>
        <v>-1.9512195121951237E-2</v>
      </c>
      <c r="AA1675">
        <f t="shared" si="423"/>
        <v>1.1580775911985697E-3</v>
      </c>
      <c r="AB1675">
        <f t="shared" si="424"/>
        <v>1.1313639220615901E-2</v>
      </c>
      <c r="AC1675">
        <f t="shared" si="425"/>
        <v>-7.3624188932340795E-3</v>
      </c>
      <c r="AD1675">
        <f t="shared" si="426"/>
        <v>-4.3589743589743546E-2</v>
      </c>
      <c r="AE1675">
        <f t="shared" si="427"/>
        <v>-1.1136065880591461E-2</v>
      </c>
      <c r="AF1675">
        <f t="shared" si="428"/>
        <v>-2.4710424710424617E-2</v>
      </c>
      <c r="AG1675">
        <f t="shared" si="429"/>
        <v>-1.1621472053126802E-2</v>
      </c>
      <c r="AH1675">
        <f t="shared" si="430"/>
        <v>-1.7969738912351652E-2</v>
      </c>
      <c r="AI1675">
        <f t="shared" si="431"/>
        <v>-1.4440433212996373E-2</v>
      </c>
      <c r="AJ1675">
        <f t="shared" si="432"/>
        <v>-4.2033727661716536E-2</v>
      </c>
      <c r="AK1675">
        <f t="shared" si="433"/>
        <v>1.9361819251721979E-3</v>
      </c>
    </row>
    <row r="1676" spans="4:37" x14ac:dyDescent="0.25">
      <c r="D1676" s="2">
        <v>41019</v>
      </c>
      <c r="E1676">
        <v>1.06</v>
      </c>
      <c r="F1676">
        <v>1.1930000000000001</v>
      </c>
      <c r="G1676">
        <v>10.29</v>
      </c>
      <c r="H1676">
        <v>13.6</v>
      </c>
      <c r="I1676">
        <v>8.1999999999999993</v>
      </c>
      <c r="J1676">
        <v>4.3174999999999999</v>
      </c>
      <c r="K1676">
        <v>7.9550000000000001</v>
      </c>
      <c r="L1676">
        <v>4.5773000000000001</v>
      </c>
      <c r="M1676">
        <v>0.58499999999999996</v>
      </c>
      <c r="N1676">
        <v>1.0686</v>
      </c>
      <c r="O1676">
        <v>6.4749999999999996</v>
      </c>
      <c r="P1676">
        <v>18.07</v>
      </c>
      <c r="Q1676">
        <v>8.4530999999999992</v>
      </c>
      <c r="R1676">
        <v>5.54</v>
      </c>
      <c r="S1676">
        <v>0.39729999999999999</v>
      </c>
      <c r="T1676">
        <v>5.2681000000000004</v>
      </c>
      <c r="V1676">
        <f t="shared" si="418"/>
        <v>-3.0192131747483919E-2</v>
      </c>
      <c r="W1676">
        <f t="shared" si="419"/>
        <v>-5.833333333333246E-3</v>
      </c>
      <c r="X1676">
        <f t="shared" si="420"/>
        <v>-2.556818181818199E-2</v>
      </c>
      <c r="Y1676">
        <f t="shared" si="421"/>
        <v>6.6617320503330468E-3</v>
      </c>
      <c r="Z1676">
        <f t="shared" si="422"/>
        <v>-4.8543689320389438E-3</v>
      </c>
      <c r="AA1676">
        <f t="shared" si="423"/>
        <v>-4.610951008645614E-3</v>
      </c>
      <c r="AB1676">
        <f t="shared" si="424"/>
        <v>-1.4250309789343274E-2</v>
      </c>
      <c r="AC1676">
        <f t="shared" si="425"/>
        <v>-1.1766483872360678E-2</v>
      </c>
      <c r="AD1676">
        <f t="shared" si="426"/>
        <v>-2.8239202657807327E-2</v>
      </c>
      <c r="AE1676">
        <f t="shared" si="427"/>
        <v>5.6465273856578513E-3</v>
      </c>
      <c r="AF1676">
        <f t="shared" si="428"/>
        <v>-1.5420200462606948E-3</v>
      </c>
      <c r="AG1676">
        <f t="shared" si="429"/>
        <v>-1.04052573932093E-2</v>
      </c>
      <c r="AH1676">
        <f t="shared" si="430"/>
        <v>4.8619861629537464E-3</v>
      </c>
      <c r="AI1676">
        <f t="shared" si="431"/>
        <v>9.1074681238614286E-3</v>
      </c>
      <c r="AJ1676">
        <f t="shared" si="432"/>
        <v>-1.7556874381800203E-2</v>
      </c>
      <c r="AK1676">
        <f t="shared" si="433"/>
        <v>3.8233381289292767E-2</v>
      </c>
    </row>
    <row r="1677" spans="4:37" x14ac:dyDescent="0.25">
      <c r="D1677" s="2">
        <v>41018</v>
      </c>
      <c r="E1677">
        <v>1.093</v>
      </c>
      <c r="F1677">
        <v>1.2</v>
      </c>
      <c r="G1677">
        <v>10.56</v>
      </c>
      <c r="H1677">
        <v>13.51</v>
      </c>
      <c r="I1677">
        <v>8.24</v>
      </c>
      <c r="J1677">
        <v>4.3375000000000004</v>
      </c>
      <c r="K1677">
        <v>8.07</v>
      </c>
      <c r="L1677">
        <v>4.6318000000000001</v>
      </c>
      <c r="M1677">
        <v>0.60199999999999998</v>
      </c>
      <c r="N1677">
        <v>1.0626</v>
      </c>
      <c r="O1677">
        <v>6.4850000000000003</v>
      </c>
      <c r="P1677">
        <v>18.260000000000002</v>
      </c>
      <c r="Q1677">
        <v>8.4122000000000003</v>
      </c>
      <c r="R1677">
        <v>5.49</v>
      </c>
      <c r="S1677">
        <v>0.40439999999999998</v>
      </c>
      <c r="T1677">
        <v>5.0740999999999996</v>
      </c>
      <c r="V1677">
        <f t="shared" si="418"/>
        <v>-2.8444444444444494E-2</v>
      </c>
      <c r="W1677">
        <f t="shared" si="419"/>
        <v>8.4033613445377853E-3</v>
      </c>
      <c r="X1677">
        <f t="shared" si="420"/>
        <v>-4.7125353440149453E-3</v>
      </c>
      <c r="Y1677">
        <f t="shared" si="421"/>
        <v>-1.0980966325036645E-2</v>
      </c>
      <c r="Z1677">
        <f t="shared" si="422"/>
        <v>-1.2121212121212199E-3</v>
      </c>
      <c r="AA1677">
        <f t="shared" si="423"/>
        <v>-2.8735632183906068E-3</v>
      </c>
      <c r="AB1677">
        <f t="shared" si="424"/>
        <v>8.7500000000000355E-3</v>
      </c>
      <c r="AC1677">
        <f t="shared" si="425"/>
        <v>9.7248935664429048E-4</v>
      </c>
      <c r="AD1677">
        <f t="shared" si="426"/>
        <v>-1.1494252873563204E-2</v>
      </c>
      <c r="AE1677">
        <f t="shared" si="427"/>
        <v>-7.3797290985521125E-3</v>
      </c>
      <c r="AF1677">
        <f t="shared" si="428"/>
        <v>6.9875776397514411E-3</v>
      </c>
      <c r="AG1677">
        <f t="shared" si="429"/>
        <v>2.0111731843575509E-2</v>
      </c>
      <c r="AH1677">
        <f t="shared" si="430"/>
        <v>-8.9536061827008018E-3</v>
      </c>
      <c r="AI1677">
        <f t="shared" si="431"/>
        <v>-9.0252707581227609E-3</v>
      </c>
      <c r="AJ1677">
        <f t="shared" si="432"/>
        <v>-1.7279684028636E-3</v>
      </c>
      <c r="AK1677">
        <f t="shared" si="433"/>
        <v>2.0142577855011279E-3</v>
      </c>
    </row>
    <row r="1678" spans="4:37" x14ac:dyDescent="0.25">
      <c r="D1678" s="2">
        <v>41017</v>
      </c>
      <c r="E1678">
        <v>1.125</v>
      </c>
      <c r="F1678">
        <v>1.19</v>
      </c>
      <c r="G1678">
        <v>10.61</v>
      </c>
      <c r="H1678">
        <v>13.66</v>
      </c>
      <c r="I1678">
        <v>8.25</v>
      </c>
      <c r="J1678">
        <v>4.3499999999999996</v>
      </c>
      <c r="K1678">
        <v>8</v>
      </c>
      <c r="L1678">
        <v>4.6273</v>
      </c>
      <c r="M1678">
        <v>0.60899999999999999</v>
      </c>
      <c r="N1678">
        <v>1.0705</v>
      </c>
      <c r="O1678">
        <v>6.44</v>
      </c>
      <c r="P1678">
        <v>17.899999999999999</v>
      </c>
      <c r="Q1678">
        <v>8.4882000000000009</v>
      </c>
      <c r="R1678">
        <v>5.54</v>
      </c>
      <c r="S1678">
        <v>0.40510000000000002</v>
      </c>
      <c r="T1678">
        <v>5.0639000000000003</v>
      </c>
      <c r="V1678">
        <f t="shared" si="418"/>
        <v>-1.8324607329842868E-2</v>
      </c>
      <c r="W1678">
        <f t="shared" si="419"/>
        <v>8.4745762711864181E-3</v>
      </c>
      <c r="X1678">
        <f t="shared" si="420"/>
        <v>2.5120772946859882E-2</v>
      </c>
      <c r="Y1678">
        <f t="shared" si="421"/>
        <v>2.2010271460013442E-3</v>
      </c>
      <c r="Z1678">
        <f t="shared" si="422"/>
        <v>-6.0569351907946434E-4</v>
      </c>
      <c r="AA1678">
        <f t="shared" si="423"/>
        <v>-1.0801591813530464E-2</v>
      </c>
      <c r="AB1678">
        <f t="shared" si="424"/>
        <v>-1.2345679012345623E-2</v>
      </c>
      <c r="AC1678">
        <f t="shared" si="425"/>
        <v>1.1940429068165281E-2</v>
      </c>
      <c r="AD1678">
        <f t="shared" si="426"/>
        <v>2.5252525252525304E-2</v>
      </c>
      <c r="AE1678">
        <f t="shared" si="427"/>
        <v>3.6564785299080249E-3</v>
      </c>
      <c r="AF1678">
        <f t="shared" si="428"/>
        <v>4.6801872074884177E-3</v>
      </c>
      <c r="AG1678">
        <f t="shared" si="429"/>
        <v>2.2272986864648514E-2</v>
      </c>
      <c r="AH1678">
        <f t="shared" si="430"/>
        <v>-2.6135842129416997E-2</v>
      </c>
      <c r="AI1678">
        <f t="shared" si="431"/>
        <v>3.6231884057971175E-3</v>
      </c>
      <c r="AJ1678">
        <f t="shared" si="432"/>
        <v>-7.5943165115139877E-3</v>
      </c>
      <c r="AK1678">
        <f t="shared" si="433"/>
        <v>-2.1695452262277204E-2</v>
      </c>
    </row>
    <row r="1679" spans="4:37" x14ac:dyDescent="0.25">
      <c r="D1679" s="2">
        <v>41016</v>
      </c>
      <c r="E1679">
        <v>1.1459999999999999</v>
      </c>
      <c r="F1679">
        <v>1.18</v>
      </c>
      <c r="G1679">
        <v>10.35</v>
      </c>
      <c r="H1679">
        <v>13.63</v>
      </c>
      <c r="I1679">
        <v>8.2550000000000008</v>
      </c>
      <c r="J1679">
        <v>4.3975</v>
      </c>
      <c r="K1679">
        <v>8.1</v>
      </c>
      <c r="L1679">
        <v>4.5727000000000002</v>
      </c>
      <c r="M1679">
        <v>0.59399999999999997</v>
      </c>
      <c r="N1679">
        <v>1.0666</v>
      </c>
      <c r="O1679">
        <v>6.41</v>
      </c>
      <c r="P1679">
        <v>17.510000000000002</v>
      </c>
      <c r="Q1679">
        <v>8.7159999999999993</v>
      </c>
      <c r="R1679">
        <v>5.52</v>
      </c>
      <c r="S1679">
        <v>0.40820000000000001</v>
      </c>
      <c r="T1679">
        <v>5.1761999999999997</v>
      </c>
      <c r="V1679">
        <f t="shared" si="418"/>
        <v>3.5230352303522894E-2</v>
      </c>
      <c r="W1679">
        <f t="shared" si="419"/>
        <v>-5.0590219224283528E-3</v>
      </c>
      <c r="X1679">
        <f t="shared" si="420"/>
        <v>-9.5693779904305609E-3</v>
      </c>
      <c r="Y1679">
        <f t="shared" si="421"/>
        <v>0</v>
      </c>
      <c r="Z1679">
        <f t="shared" si="422"/>
        <v>1.7252002464571925E-2</v>
      </c>
      <c r="AA1679">
        <f t="shared" si="423"/>
        <v>2.1486643437863107E-2</v>
      </c>
      <c r="AB1679">
        <f t="shared" si="424"/>
        <v>3.0534351145037997E-2</v>
      </c>
      <c r="AC1679">
        <f t="shared" si="425"/>
        <v>5.9839401605985554E-3</v>
      </c>
      <c r="AD1679">
        <f t="shared" si="426"/>
        <v>9.3457943925232545E-3</v>
      </c>
      <c r="AE1679">
        <f t="shared" si="427"/>
        <v>1.4071116181783472E-2</v>
      </c>
      <c r="AF1679">
        <f t="shared" si="428"/>
        <v>-3.1104199066873672E-3</v>
      </c>
      <c r="AG1679">
        <f t="shared" si="429"/>
        <v>5.714285714286671E-4</v>
      </c>
      <c r="AH1679">
        <f t="shared" si="430"/>
        <v>6.1916713370208765E-2</v>
      </c>
      <c r="AI1679">
        <f t="shared" si="431"/>
        <v>6.3810391978120773E-3</v>
      </c>
      <c r="AJ1679">
        <f t="shared" si="432"/>
        <v>2.7435187515731263E-2</v>
      </c>
      <c r="AK1679">
        <f t="shared" si="433"/>
        <v>3.893862149251337E-2</v>
      </c>
    </row>
    <row r="1680" spans="4:37" x14ac:dyDescent="0.25">
      <c r="D1680" s="2">
        <v>41015</v>
      </c>
      <c r="E1680">
        <v>1.107</v>
      </c>
      <c r="F1680">
        <v>1.1859999999999999</v>
      </c>
      <c r="G1680">
        <v>10.45</v>
      </c>
      <c r="H1680">
        <v>13.63</v>
      </c>
      <c r="I1680">
        <v>8.1150000000000002</v>
      </c>
      <c r="J1680">
        <v>4.3049999999999997</v>
      </c>
      <c r="K1680">
        <v>7.86</v>
      </c>
      <c r="L1680">
        <v>4.5454999999999997</v>
      </c>
      <c r="M1680">
        <v>0.58850000000000002</v>
      </c>
      <c r="N1680">
        <v>1.0518000000000001</v>
      </c>
      <c r="O1680">
        <v>6.43</v>
      </c>
      <c r="P1680">
        <v>17.5</v>
      </c>
      <c r="Q1680">
        <v>8.2078000000000007</v>
      </c>
      <c r="R1680">
        <v>5.4850000000000003</v>
      </c>
      <c r="S1680">
        <v>0.39729999999999999</v>
      </c>
      <c r="T1680">
        <v>4.9821999999999997</v>
      </c>
      <c r="V1680">
        <f t="shared" si="418"/>
        <v>-4.8969072164948391E-2</v>
      </c>
      <c r="W1680">
        <f t="shared" si="419"/>
        <v>3.3840947546530664E-3</v>
      </c>
      <c r="X1680">
        <f t="shared" si="420"/>
        <v>0.11764705882352944</v>
      </c>
      <c r="Y1680">
        <f t="shared" si="421"/>
        <v>-8.0058224163027658E-3</v>
      </c>
      <c r="Z1680">
        <f t="shared" si="422"/>
        <v>9.3283582089553896E-3</v>
      </c>
      <c r="AA1680">
        <f t="shared" si="423"/>
        <v>-2.8951939779965352E-3</v>
      </c>
      <c r="AB1680">
        <f t="shared" si="424"/>
        <v>-1.9950124688279169E-2</v>
      </c>
      <c r="AC1680">
        <f t="shared" si="425"/>
        <v>2.0059959439200359E-3</v>
      </c>
      <c r="AD1680">
        <f t="shared" si="426"/>
        <v>4.2662116040956821E-3</v>
      </c>
      <c r="AE1680">
        <f t="shared" si="427"/>
        <v>2.2058109027305539E-2</v>
      </c>
      <c r="AF1680">
        <f t="shared" si="428"/>
        <v>3.1201248049921304E-3</v>
      </c>
      <c r="AG1680">
        <f t="shared" si="429"/>
        <v>0</v>
      </c>
      <c r="AH1680">
        <f t="shared" si="430"/>
        <v>-2.2939110767216109E-2</v>
      </c>
      <c r="AI1680">
        <f t="shared" si="431"/>
        <v>6.4220183486238813E-3</v>
      </c>
      <c r="AJ1680">
        <f t="shared" si="432"/>
        <v>4.5801526717557106E-2</v>
      </c>
      <c r="AK1680">
        <f t="shared" si="433"/>
        <v>-3.6846582121868199E-2</v>
      </c>
    </row>
    <row r="1681" spans="4:37" x14ac:dyDescent="0.25">
      <c r="D1681" s="2">
        <v>41012</v>
      </c>
      <c r="E1681">
        <v>1.1639999999999999</v>
      </c>
      <c r="F1681">
        <v>1.1819999999999999</v>
      </c>
      <c r="G1681">
        <v>9.35</v>
      </c>
      <c r="H1681">
        <v>13.74</v>
      </c>
      <c r="I1681">
        <v>8.0399999999999991</v>
      </c>
      <c r="J1681">
        <v>4.3174999999999999</v>
      </c>
      <c r="K1681">
        <v>8.02</v>
      </c>
      <c r="L1681">
        <v>4.5364000000000004</v>
      </c>
      <c r="M1681">
        <v>0.58599999999999997</v>
      </c>
      <c r="N1681">
        <v>1.0290999999999999</v>
      </c>
      <c r="O1681">
        <v>6.41</v>
      </c>
      <c r="P1681">
        <v>17.5</v>
      </c>
      <c r="Q1681">
        <v>8.4004999999999992</v>
      </c>
      <c r="R1681">
        <v>5.45</v>
      </c>
      <c r="S1681">
        <v>0.37990000000000002</v>
      </c>
      <c r="T1681">
        <v>5.1727999999999996</v>
      </c>
      <c r="V1681">
        <f t="shared" si="418"/>
        <v>-5.2117263843648232E-2</v>
      </c>
      <c r="W1681">
        <f t="shared" si="419"/>
        <v>-6.7226890756302282E-3</v>
      </c>
      <c r="X1681">
        <f t="shared" si="420"/>
        <v>3.3149171270718147E-2</v>
      </c>
      <c r="Y1681">
        <f t="shared" si="421"/>
        <v>5.1207022677395297E-3</v>
      </c>
      <c r="Z1681">
        <f t="shared" si="422"/>
        <v>-1.5309246785058184E-2</v>
      </c>
      <c r="AA1681">
        <f t="shared" si="423"/>
        <v>-4.610951008645614E-3</v>
      </c>
      <c r="AB1681">
        <f t="shared" si="424"/>
        <v>2.4999999999999467E-3</v>
      </c>
      <c r="AC1681">
        <f t="shared" si="425"/>
        <v>8.4922858032103754E-3</v>
      </c>
      <c r="AD1681">
        <f t="shared" si="426"/>
        <v>-6.7796610169491567E-3</v>
      </c>
      <c r="AE1681">
        <f t="shared" si="427"/>
        <v>-1.2285248104424773E-2</v>
      </c>
      <c r="AF1681">
        <f t="shared" si="428"/>
        <v>-1.912777352716144E-2</v>
      </c>
      <c r="AG1681">
        <f t="shared" si="429"/>
        <v>-3.1543995572772543E-2</v>
      </c>
      <c r="AH1681">
        <f t="shared" si="430"/>
        <v>-8.275682950440344E-3</v>
      </c>
      <c r="AI1681">
        <f t="shared" si="431"/>
        <v>-4.5662100456620447E-3</v>
      </c>
      <c r="AJ1681">
        <f t="shared" si="432"/>
        <v>-3.7740628166159973E-2</v>
      </c>
      <c r="AK1681">
        <f t="shared" si="433"/>
        <v>-6.1725707859462076E-2</v>
      </c>
    </row>
    <row r="1682" spans="4:37" x14ac:dyDescent="0.25">
      <c r="D1682" s="2">
        <v>41011</v>
      </c>
      <c r="E1682">
        <v>1.228</v>
      </c>
      <c r="F1682">
        <v>1.19</v>
      </c>
      <c r="G1682">
        <v>9.0500000000000007</v>
      </c>
      <c r="H1682">
        <v>13.67</v>
      </c>
      <c r="I1682">
        <v>8.1649999999999991</v>
      </c>
      <c r="J1682">
        <v>4.3375000000000004</v>
      </c>
      <c r="K1682">
        <v>8</v>
      </c>
      <c r="L1682">
        <v>4.4981999999999998</v>
      </c>
      <c r="M1682">
        <v>0.59</v>
      </c>
      <c r="N1682">
        <v>1.0419</v>
      </c>
      <c r="O1682">
        <v>6.5350000000000001</v>
      </c>
      <c r="P1682">
        <v>18.07</v>
      </c>
      <c r="Q1682">
        <v>8.4705999999999992</v>
      </c>
      <c r="R1682">
        <v>5.4749999999999996</v>
      </c>
      <c r="S1682">
        <v>0.39479999999999998</v>
      </c>
      <c r="T1682">
        <v>5.5130999999999997</v>
      </c>
      <c r="V1682">
        <f t="shared" si="418"/>
        <v>5.3173241852487285E-2</v>
      </c>
      <c r="W1682">
        <f t="shared" si="419"/>
        <v>0</v>
      </c>
      <c r="X1682">
        <f t="shared" si="420"/>
        <v>1.4005602240896309E-2</v>
      </c>
      <c r="Y1682">
        <f t="shared" si="421"/>
        <v>5.1470588235293935E-3</v>
      </c>
      <c r="Z1682">
        <f t="shared" si="422"/>
        <v>6.78175092478428E-3</v>
      </c>
      <c r="AA1682">
        <f t="shared" si="423"/>
        <v>0</v>
      </c>
      <c r="AB1682">
        <f t="shared" si="424"/>
        <v>3.7641154328733606E-3</v>
      </c>
      <c r="AC1682">
        <f t="shared" si="425"/>
        <v>-9.5997181734115422E-3</v>
      </c>
      <c r="AD1682">
        <f t="shared" si="426"/>
        <v>-1.3377926421404673E-2</v>
      </c>
      <c r="AE1682">
        <f t="shared" si="427"/>
        <v>1.2438052667379296E-2</v>
      </c>
      <c r="AF1682">
        <f t="shared" si="428"/>
        <v>5.4032258064516059E-2</v>
      </c>
      <c r="AG1682">
        <f t="shared" si="429"/>
        <v>-1.1055831951354289E-3</v>
      </c>
      <c r="AH1682">
        <f t="shared" si="430"/>
        <v>1.3981661040484594E-2</v>
      </c>
      <c r="AI1682">
        <f t="shared" si="431"/>
        <v>4.5871559633026138E-3</v>
      </c>
      <c r="AJ1682">
        <f t="shared" si="432"/>
        <v>3.9220847591471264E-2</v>
      </c>
      <c r="AK1682">
        <f t="shared" si="433"/>
        <v>0</v>
      </c>
    </row>
    <row r="1683" spans="4:37" x14ac:dyDescent="0.25">
      <c r="D1683" s="2">
        <v>41010</v>
      </c>
      <c r="E1683">
        <v>1.1659999999999999</v>
      </c>
      <c r="F1683">
        <v>1.19</v>
      </c>
      <c r="G1683">
        <v>8.9250000000000007</v>
      </c>
      <c r="H1683">
        <v>13.6</v>
      </c>
      <c r="I1683">
        <v>8.11</v>
      </c>
      <c r="J1683">
        <v>4.3375000000000004</v>
      </c>
      <c r="K1683">
        <v>7.97</v>
      </c>
      <c r="L1683">
        <v>4.5418000000000003</v>
      </c>
      <c r="M1683">
        <v>0.59799999999999998</v>
      </c>
      <c r="N1683">
        <v>1.0290999999999999</v>
      </c>
      <c r="O1683">
        <v>6.2</v>
      </c>
      <c r="P1683">
        <v>18.09</v>
      </c>
      <c r="Q1683">
        <v>8.3537999999999997</v>
      </c>
      <c r="R1683">
        <v>5.45</v>
      </c>
      <c r="S1683">
        <v>0.37990000000000002</v>
      </c>
      <c r="T1683">
        <v>5.5130999999999997</v>
      </c>
      <c r="V1683">
        <f t="shared" si="418"/>
        <v>-9.3457943925234765E-3</v>
      </c>
      <c r="W1683">
        <f t="shared" si="419"/>
        <v>1.3628620102214661E-2</v>
      </c>
      <c r="X1683">
        <f t="shared" si="420"/>
        <v>-1.0532150776053073E-2</v>
      </c>
      <c r="Y1683">
        <f t="shared" si="421"/>
        <v>1.5683345780433067E-2</v>
      </c>
      <c r="Z1683">
        <f t="shared" si="422"/>
        <v>-7.3439412484700428E-3</v>
      </c>
      <c r="AA1683">
        <f t="shared" si="423"/>
        <v>-2.8735632183906068E-3</v>
      </c>
      <c r="AB1683">
        <f t="shared" si="424"/>
        <v>3.7760416666666741E-2</v>
      </c>
      <c r="AC1683">
        <f t="shared" si="425"/>
        <v>-1.0695070683308106E-2</v>
      </c>
      <c r="AD1683">
        <f t="shared" si="426"/>
        <v>3.5497835497835473E-2</v>
      </c>
      <c r="AE1683">
        <f t="shared" si="427"/>
        <v>1.65958707892917E-2</v>
      </c>
      <c r="AF1683">
        <f t="shared" si="428"/>
        <v>1.7227235438884492E-2</v>
      </c>
      <c r="AG1683">
        <f t="shared" si="429"/>
        <v>4.9912942542077676E-2</v>
      </c>
      <c r="AH1683">
        <f t="shared" si="430"/>
        <v>9.16899213568656E-3</v>
      </c>
      <c r="AI1683">
        <f t="shared" si="431"/>
        <v>1.1131725417439897E-2</v>
      </c>
      <c r="AJ1683">
        <f t="shared" si="432"/>
        <v>1.8225676762262166E-2</v>
      </c>
      <c r="AK1683">
        <f t="shared" si="433"/>
        <v>-1.0996699196326065E-2</v>
      </c>
    </row>
    <row r="1684" spans="4:37" x14ac:dyDescent="0.25">
      <c r="D1684" s="2">
        <v>41009</v>
      </c>
      <c r="E1684">
        <v>1.177</v>
      </c>
      <c r="F1684">
        <v>1.1739999999999999</v>
      </c>
      <c r="G1684">
        <v>9.02</v>
      </c>
      <c r="H1684">
        <v>13.39</v>
      </c>
      <c r="I1684">
        <v>8.17</v>
      </c>
      <c r="J1684">
        <v>4.3499999999999996</v>
      </c>
      <c r="K1684">
        <v>7.68</v>
      </c>
      <c r="L1684">
        <v>4.5908999999999995</v>
      </c>
      <c r="M1684">
        <v>0.57750000000000001</v>
      </c>
      <c r="N1684">
        <v>1.0123</v>
      </c>
      <c r="O1684">
        <v>6.0949999999999998</v>
      </c>
      <c r="P1684">
        <v>17.23</v>
      </c>
      <c r="Q1684">
        <v>8.2779000000000007</v>
      </c>
      <c r="R1684">
        <v>5.39</v>
      </c>
      <c r="S1684">
        <v>0.37309999999999999</v>
      </c>
      <c r="T1684">
        <v>5.5743999999999998</v>
      </c>
      <c r="V1684">
        <f t="shared" si="418"/>
        <v>-5.0040355125100744E-2</v>
      </c>
      <c r="W1684">
        <f t="shared" si="419"/>
        <v>-1.5100671140939603E-2</v>
      </c>
      <c r="X1684">
        <f t="shared" si="420"/>
        <v>-3.0628694250403043E-2</v>
      </c>
      <c r="Y1684">
        <f t="shared" si="421"/>
        <v>-1.6164584864070464E-2</v>
      </c>
      <c r="Z1684">
        <f t="shared" si="422"/>
        <v>-2.7380952380952395E-2</v>
      </c>
      <c r="AA1684">
        <f t="shared" si="423"/>
        <v>5.199306759098743E-3</v>
      </c>
      <c r="AB1684">
        <f t="shared" si="424"/>
        <v>-3.1525851197982346E-2</v>
      </c>
      <c r="AC1684">
        <f t="shared" si="425"/>
        <v>-2.9536323162124845E-3</v>
      </c>
      <c r="AD1684">
        <f t="shared" si="426"/>
        <v>-5.2502050861361838E-2</v>
      </c>
      <c r="AE1684">
        <f t="shared" si="427"/>
        <v>-2.0038722168441381E-2</v>
      </c>
      <c r="AF1684">
        <f t="shared" si="428"/>
        <v>-3.023070803500405E-2</v>
      </c>
      <c r="AG1684">
        <f t="shared" si="429"/>
        <v>-3.9576365663322233E-2</v>
      </c>
      <c r="AH1684">
        <f t="shared" si="430"/>
        <v>-3.8012783265543248E-2</v>
      </c>
      <c r="AI1684">
        <f t="shared" si="431"/>
        <v>-4.6168051708218583E-3</v>
      </c>
      <c r="AJ1684">
        <f t="shared" si="432"/>
        <v>-4.1120534566949418E-2</v>
      </c>
      <c r="AK1684">
        <f t="shared" si="433"/>
        <v>-6.3991268575266602E-2</v>
      </c>
    </row>
    <row r="1685" spans="4:37" x14ac:dyDescent="0.25">
      <c r="D1685" s="2">
        <v>41008</v>
      </c>
      <c r="E1685">
        <v>1.2389999999999999</v>
      </c>
      <c r="F1685">
        <v>1.1919999999999999</v>
      </c>
      <c r="G1685">
        <v>9.3049999999999997</v>
      </c>
      <c r="H1685">
        <v>13.61</v>
      </c>
      <c r="I1685">
        <v>8.4</v>
      </c>
      <c r="J1685">
        <v>4.3274999999999997</v>
      </c>
      <c r="K1685">
        <v>7.93</v>
      </c>
      <c r="L1685">
        <v>4.6044999999999998</v>
      </c>
      <c r="M1685">
        <v>0.60950000000000004</v>
      </c>
      <c r="N1685">
        <v>1.0329999999999999</v>
      </c>
      <c r="O1685">
        <v>6.2850000000000001</v>
      </c>
      <c r="P1685">
        <v>17.940000000000001</v>
      </c>
      <c r="Q1685">
        <v>8.6050000000000004</v>
      </c>
      <c r="R1685">
        <v>5.415</v>
      </c>
      <c r="S1685">
        <v>0.3891</v>
      </c>
      <c r="T1685">
        <v>5.9554999999999998</v>
      </c>
      <c r="V1685">
        <f t="shared" si="418"/>
        <v>0</v>
      </c>
      <c r="W1685">
        <f t="shared" si="419"/>
        <v>0</v>
      </c>
      <c r="X1685">
        <f t="shared" si="420"/>
        <v>0</v>
      </c>
      <c r="Y1685">
        <f t="shared" si="421"/>
        <v>0</v>
      </c>
      <c r="Z1685">
        <f t="shared" si="422"/>
        <v>0</v>
      </c>
      <c r="AA1685">
        <f t="shared" si="423"/>
        <v>0</v>
      </c>
      <c r="AB1685">
        <f t="shared" si="424"/>
        <v>0</v>
      </c>
      <c r="AC1685">
        <f t="shared" si="425"/>
        <v>0</v>
      </c>
      <c r="AD1685">
        <f t="shared" si="426"/>
        <v>0</v>
      </c>
      <c r="AE1685">
        <f t="shared" si="427"/>
        <v>0</v>
      </c>
      <c r="AF1685">
        <f t="shared" si="428"/>
        <v>0</v>
      </c>
      <c r="AG1685">
        <f t="shared" si="429"/>
        <v>0</v>
      </c>
      <c r="AH1685">
        <f t="shared" si="430"/>
        <v>0</v>
      </c>
      <c r="AI1685">
        <f t="shared" si="431"/>
        <v>0</v>
      </c>
      <c r="AJ1685">
        <f t="shared" si="432"/>
        <v>0</v>
      </c>
      <c r="AK1685">
        <f t="shared" si="433"/>
        <v>0</v>
      </c>
    </row>
    <row r="1686" spans="4:37" x14ac:dyDescent="0.25">
      <c r="D1686" s="2">
        <v>41005</v>
      </c>
      <c r="E1686">
        <v>1.2389999999999999</v>
      </c>
      <c r="F1686">
        <v>1.1919999999999999</v>
      </c>
      <c r="G1686">
        <v>9.3049999999999997</v>
      </c>
      <c r="H1686">
        <v>13.61</v>
      </c>
      <c r="I1686">
        <v>8.4</v>
      </c>
      <c r="J1686">
        <v>4.3274999999999997</v>
      </c>
      <c r="K1686">
        <v>7.93</v>
      </c>
      <c r="L1686">
        <v>4.6044999999999998</v>
      </c>
      <c r="M1686">
        <v>0.60950000000000004</v>
      </c>
      <c r="N1686">
        <v>1.0329999999999999</v>
      </c>
      <c r="O1686">
        <v>6.2850000000000001</v>
      </c>
      <c r="P1686">
        <v>17.940000000000001</v>
      </c>
      <c r="Q1686">
        <v>8.6050000000000004</v>
      </c>
      <c r="R1686">
        <v>5.415</v>
      </c>
      <c r="S1686">
        <v>0.3891</v>
      </c>
      <c r="T1686">
        <v>5.9554999999999998</v>
      </c>
      <c r="V1686">
        <f t="shared" si="418"/>
        <v>0</v>
      </c>
      <c r="W1686">
        <f t="shared" si="419"/>
        <v>0</v>
      </c>
      <c r="X1686">
        <f t="shared" si="420"/>
        <v>0</v>
      </c>
      <c r="Y1686">
        <f t="shared" si="421"/>
        <v>0</v>
      </c>
      <c r="Z1686">
        <f t="shared" si="422"/>
        <v>0</v>
      </c>
      <c r="AA1686">
        <f t="shared" si="423"/>
        <v>0</v>
      </c>
      <c r="AB1686">
        <f t="shared" si="424"/>
        <v>0</v>
      </c>
      <c r="AC1686">
        <f t="shared" si="425"/>
        <v>0</v>
      </c>
      <c r="AD1686">
        <f t="shared" si="426"/>
        <v>0</v>
      </c>
      <c r="AE1686">
        <f t="shared" si="427"/>
        <v>0</v>
      </c>
      <c r="AF1686">
        <f t="shared" si="428"/>
        <v>0</v>
      </c>
      <c r="AG1686">
        <f t="shared" si="429"/>
        <v>0</v>
      </c>
      <c r="AH1686">
        <f t="shared" si="430"/>
        <v>0</v>
      </c>
      <c r="AI1686">
        <f t="shared" si="431"/>
        <v>0</v>
      </c>
      <c r="AJ1686">
        <f t="shared" si="432"/>
        <v>0</v>
      </c>
      <c r="AK1686">
        <f t="shared" si="433"/>
        <v>0</v>
      </c>
    </row>
    <row r="1687" spans="4:37" x14ac:dyDescent="0.25">
      <c r="D1687" s="2">
        <v>41004</v>
      </c>
      <c r="E1687">
        <v>1.2389999999999999</v>
      </c>
      <c r="F1687">
        <v>1.1919999999999999</v>
      </c>
      <c r="G1687">
        <v>9.3049999999999997</v>
      </c>
      <c r="H1687">
        <v>13.61</v>
      </c>
      <c r="I1687">
        <v>8.4</v>
      </c>
      <c r="J1687">
        <v>4.3274999999999997</v>
      </c>
      <c r="K1687">
        <v>7.93</v>
      </c>
      <c r="L1687">
        <v>4.6044999999999998</v>
      </c>
      <c r="M1687">
        <v>0.60950000000000004</v>
      </c>
      <c r="N1687">
        <v>1.0329999999999999</v>
      </c>
      <c r="O1687">
        <v>6.2850000000000001</v>
      </c>
      <c r="P1687">
        <v>17.940000000000001</v>
      </c>
      <c r="Q1687">
        <v>8.6050000000000004</v>
      </c>
      <c r="R1687">
        <v>5.415</v>
      </c>
      <c r="S1687">
        <v>0.3891</v>
      </c>
      <c r="T1687">
        <v>5.9554999999999998</v>
      </c>
      <c r="V1687">
        <f t="shared" si="418"/>
        <v>-2.2870662460567903E-2</v>
      </c>
      <c r="W1687">
        <f t="shared" si="419"/>
        <v>1.7064846416382284E-2</v>
      </c>
      <c r="X1687">
        <f t="shared" si="420"/>
        <v>1.0314875135721824E-2</v>
      </c>
      <c r="Y1687">
        <f t="shared" si="421"/>
        <v>-1.1619462599854802E-2</v>
      </c>
      <c r="Z1687">
        <f t="shared" si="422"/>
        <v>-1.7825311942957223E-3</v>
      </c>
      <c r="AA1687">
        <f t="shared" si="423"/>
        <v>-5.1724137931034031E-3</v>
      </c>
      <c r="AB1687">
        <f t="shared" si="424"/>
        <v>4.3421052631579027E-2</v>
      </c>
      <c r="AC1687">
        <f t="shared" si="425"/>
        <v>-9.9802564491979773E-4</v>
      </c>
      <c r="AD1687">
        <f t="shared" si="426"/>
        <v>-3.5601265822784778E-2</v>
      </c>
      <c r="AE1687">
        <f t="shared" si="427"/>
        <v>-2.8957528957530565E-3</v>
      </c>
      <c r="AF1687">
        <f t="shared" si="428"/>
        <v>3.1923383878691425E-3</v>
      </c>
      <c r="AG1687">
        <f t="shared" si="429"/>
        <v>4.1811846689895571E-2</v>
      </c>
      <c r="AH1687">
        <f t="shared" si="430"/>
        <v>-1.3578284029848176E-3</v>
      </c>
      <c r="AI1687">
        <f t="shared" si="431"/>
        <v>-1.1861313868613221E-2</v>
      </c>
      <c r="AJ1687">
        <f t="shared" si="432"/>
        <v>-1.5684290412344981E-2</v>
      </c>
      <c r="AK1687">
        <f t="shared" si="433"/>
        <v>-6.8041959208178238E-3</v>
      </c>
    </row>
    <row r="1688" spans="4:37" x14ac:dyDescent="0.25">
      <c r="D1688" s="2">
        <v>41003</v>
      </c>
      <c r="E1688">
        <v>1.268</v>
      </c>
      <c r="F1688">
        <v>1.1719999999999999</v>
      </c>
      <c r="G1688">
        <v>9.2100000000000009</v>
      </c>
      <c r="H1688">
        <v>13.77</v>
      </c>
      <c r="I1688">
        <v>8.4149999999999991</v>
      </c>
      <c r="J1688">
        <v>4.3499999999999996</v>
      </c>
      <c r="K1688">
        <v>7.6</v>
      </c>
      <c r="L1688">
        <v>4.6090999999999998</v>
      </c>
      <c r="M1688">
        <v>0.63200000000000001</v>
      </c>
      <c r="N1688">
        <v>1.036</v>
      </c>
      <c r="O1688">
        <v>6.2649999999999997</v>
      </c>
      <c r="P1688">
        <v>17.22</v>
      </c>
      <c r="Q1688">
        <v>8.6166999999999998</v>
      </c>
      <c r="R1688">
        <v>5.48</v>
      </c>
      <c r="S1688">
        <v>0.39529999999999998</v>
      </c>
      <c r="T1688">
        <v>5.9962999999999997</v>
      </c>
      <c r="V1688">
        <f t="shared" si="418"/>
        <v>-3.5741444866920102E-2</v>
      </c>
      <c r="W1688">
        <f t="shared" si="419"/>
        <v>1.9130434782608674E-2</v>
      </c>
      <c r="X1688">
        <f t="shared" si="420"/>
        <v>-2.4364406779660897E-2</v>
      </c>
      <c r="Y1688">
        <f t="shared" si="421"/>
        <v>-1.2903225806451646E-2</v>
      </c>
      <c r="Z1688">
        <f t="shared" si="422"/>
        <v>1.7857142857140573E-3</v>
      </c>
      <c r="AA1688">
        <f t="shared" si="423"/>
        <v>6.9444444444441977E-3</v>
      </c>
      <c r="AB1688">
        <f t="shared" si="424"/>
        <v>-4.0404040404040442E-2</v>
      </c>
      <c r="AC1688">
        <f t="shared" si="425"/>
        <v>-1.9704646832099382E-3</v>
      </c>
      <c r="AD1688">
        <f t="shared" si="426"/>
        <v>-2.3183925811437467E-2</v>
      </c>
      <c r="AE1688">
        <f t="shared" si="427"/>
        <v>-2.777777777777779E-2</v>
      </c>
      <c r="AF1688">
        <f t="shared" si="428"/>
        <v>-2.1093750000000133E-2</v>
      </c>
      <c r="AG1688">
        <f t="shared" si="429"/>
        <v>-7.0194384449244085E-2</v>
      </c>
      <c r="AH1688">
        <f t="shared" si="430"/>
        <v>-1.4039865436986543E-2</v>
      </c>
      <c r="AI1688">
        <f t="shared" si="431"/>
        <v>-1.6157989228007152E-2</v>
      </c>
      <c r="AJ1688">
        <f t="shared" si="432"/>
        <v>-6.8567389255419497E-2</v>
      </c>
      <c r="AK1688">
        <f t="shared" si="433"/>
        <v>-2.3833167825223378E-2</v>
      </c>
    </row>
    <row r="1689" spans="4:37" x14ac:dyDescent="0.25">
      <c r="D1689" s="2">
        <v>41002</v>
      </c>
      <c r="E1689">
        <v>1.3149999999999999</v>
      </c>
      <c r="F1689">
        <v>1.1499999999999999</v>
      </c>
      <c r="G1689">
        <v>9.44</v>
      </c>
      <c r="H1689">
        <v>13.95</v>
      </c>
      <c r="I1689">
        <v>8.4</v>
      </c>
      <c r="J1689">
        <v>4.32</v>
      </c>
      <c r="K1689">
        <v>7.92</v>
      </c>
      <c r="L1689">
        <v>4.6181999999999999</v>
      </c>
      <c r="M1689">
        <v>0.64700000000000002</v>
      </c>
      <c r="N1689">
        <v>1.0656000000000001</v>
      </c>
      <c r="O1689">
        <v>6.4</v>
      </c>
      <c r="P1689">
        <v>18.52</v>
      </c>
      <c r="Q1689">
        <v>8.7393999999999998</v>
      </c>
      <c r="R1689">
        <v>5.57</v>
      </c>
      <c r="S1689">
        <v>0.4244</v>
      </c>
      <c r="T1689">
        <v>6.1426999999999996</v>
      </c>
      <c r="V1689">
        <f t="shared" si="418"/>
        <v>-1.7923823749066536E-2</v>
      </c>
      <c r="W1689">
        <f t="shared" si="419"/>
        <v>7.0052539404552583E-3</v>
      </c>
      <c r="X1689">
        <f t="shared" si="420"/>
        <v>2.0540540540540553E-2</v>
      </c>
      <c r="Y1689">
        <f t="shared" si="421"/>
        <v>-2.1459227467811592E-3</v>
      </c>
      <c r="Z1689">
        <f t="shared" si="422"/>
        <v>-3.5587188612098419E-3</v>
      </c>
      <c r="AA1689">
        <f t="shared" si="423"/>
        <v>1.1587485515642815E-3</v>
      </c>
      <c r="AB1689">
        <f t="shared" si="424"/>
        <v>-2.8220858895705581E-2</v>
      </c>
      <c r="AC1689">
        <f t="shared" si="425"/>
        <v>0</v>
      </c>
      <c r="AD1689">
        <f t="shared" si="426"/>
        <v>-1.6717325227963542E-2</v>
      </c>
      <c r="AE1689">
        <f t="shared" si="427"/>
        <v>6.5174270331540551E-3</v>
      </c>
      <c r="AF1689">
        <f t="shared" si="428"/>
        <v>-8.5205267234701454E-3</v>
      </c>
      <c r="AG1689">
        <f t="shared" si="429"/>
        <v>-2.5263157894736876E-2</v>
      </c>
      <c r="AH1689">
        <f t="shared" si="430"/>
        <v>5.383889745300463E-3</v>
      </c>
      <c r="AI1689">
        <f t="shared" si="431"/>
        <v>3.6036036036037888E-3</v>
      </c>
      <c r="AJ1689">
        <f t="shared" si="432"/>
        <v>-3.7641723356009127E-2</v>
      </c>
      <c r="AK1689">
        <f t="shared" si="433"/>
        <v>-2.2205596765464297E-2</v>
      </c>
    </row>
    <row r="1690" spans="4:37" x14ac:dyDescent="0.25">
      <c r="D1690" s="2">
        <v>41001</v>
      </c>
      <c r="E1690">
        <v>1.339</v>
      </c>
      <c r="F1690">
        <v>1.1419999999999999</v>
      </c>
      <c r="G1690">
        <v>9.25</v>
      </c>
      <c r="H1690">
        <v>13.98</v>
      </c>
      <c r="I1690">
        <v>8.43</v>
      </c>
      <c r="J1690">
        <v>4.3150000000000004</v>
      </c>
      <c r="K1690">
        <v>8.15</v>
      </c>
      <c r="L1690">
        <v>4.6181999999999999</v>
      </c>
      <c r="M1690">
        <v>0.65800000000000003</v>
      </c>
      <c r="N1690">
        <v>1.0587</v>
      </c>
      <c r="O1690">
        <v>6.4550000000000001</v>
      </c>
      <c r="P1690">
        <v>19</v>
      </c>
      <c r="Q1690">
        <v>8.6926000000000005</v>
      </c>
      <c r="R1690">
        <v>5.55</v>
      </c>
      <c r="S1690">
        <v>0.441</v>
      </c>
      <c r="T1690">
        <v>6.2821999999999996</v>
      </c>
      <c r="V1690">
        <f t="shared" si="418"/>
        <v>2.9208301306687279E-2</v>
      </c>
      <c r="W1690">
        <f t="shared" si="419"/>
        <v>5.2816901408447858E-3</v>
      </c>
      <c r="X1690">
        <f t="shared" si="420"/>
        <v>-2.1574973031283085E-3</v>
      </c>
      <c r="Y1690">
        <f t="shared" si="421"/>
        <v>-1.4285714285714457E-3</v>
      </c>
      <c r="Z1690">
        <f t="shared" si="422"/>
        <v>-3.5460992907803135E-3</v>
      </c>
      <c r="AA1690">
        <f t="shared" si="423"/>
        <v>-1.6524216524216429E-2</v>
      </c>
      <c r="AB1690">
        <f t="shared" si="424"/>
        <v>-1.5700483091787287E-2</v>
      </c>
      <c r="AC1690">
        <f t="shared" si="425"/>
        <v>-2.9362234984240398E-3</v>
      </c>
      <c r="AD1690">
        <f t="shared" si="426"/>
        <v>-2.0104244229337209E-2</v>
      </c>
      <c r="AE1690">
        <f t="shared" si="427"/>
        <v>1.8926847733509167E-3</v>
      </c>
      <c r="AF1690">
        <f t="shared" si="428"/>
        <v>9.3823299452697739E-3</v>
      </c>
      <c r="AG1690">
        <f t="shared" si="429"/>
        <v>-4.1928721174003813E-3</v>
      </c>
      <c r="AH1690">
        <f t="shared" si="430"/>
        <v>-1.9115323854660304E-2</v>
      </c>
      <c r="AI1690">
        <f t="shared" si="431"/>
        <v>0</v>
      </c>
      <c r="AJ1690">
        <f t="shared" si="432"/>
        <v>-2.3255813953488413E-2</v>
      </c>
      <c r="AK1690">
        <f t="shared" si="433"/>
        <v>1.151238990773984E-2</v>
      </c>
    </row>
    <row r="1691" spans="4:37" x14ac:dyDescent="0.25">
      <c r="D1691" s="2">
        <v>40998</v>
      </c>
      <c r="E1691">
        <v>1.3009999999999999</v>
      </c>
      <c r="F1691">
        <v>1.1360000000000001</v>
      </c>
      <c r="G1691">
        <v>9.27</v>
      </c>
      <c r="H1691">
        <v>14</v>
      </c>
      <c r="I1691">
        <v>8.4600000000000009</v>
      </c>
      <c r="J1691">
        <v>4.3875000000000002</v>
      </c>
      <c r="K1691">
        <v>8.2799999999999994</v>
      </c>
      <c r="L1691">
        <v>4.6318000000000001</v>
      </c>
      <c r="M1691">
        <v>0.67149999999999999</v>
      </c>
      <c r="N1691">
        <v>1.0567</v>
      </c>
      <c r="O1691">
        <v>6.3949999999999996</v>
      </c>
      <c r="P1691">
        <v>19.079999999999998</v>
      </c>
      <c r="Q1691">
        <v>8.8620000000000001</v>
      </c>
      <c r="R1691">
        <v>5.55</v>
      </c>
      <c r="S1691">
        <v>0.45150000000000001</v>
      </c>
      <c r="T1691">
        <v>6.2107000000000001</v>
      </c>
      <c r="V1691">
        <f t="shared" si="418"/>
        <v>7.6923076923063327E-4</v>
      </c>
      <c r="W1691">
        <f t="shared" si="419"/>
        <v>1.7636684303352634E-3</v>
      </c>
      <c r="X1691">
        <f t="shared" si="420"/>
        <v>1.477832512315258E-2</v>
      </c>
      <c r="Y1691">
        <f t="shared" si="421"/>
        <v>1.4492753623188248E-2</v>
      </c>
      <c r="Z1691">
        <f t="shared" si="422"/>
        <v>1.1961722488038395E-2</v>
      </c>
      <c r="AA1691">
        <f t="shared" si="423"/>
        <v>-3.4071550255535543E-3</v>
      </c>
      <c r="AB1691">
        <f t="shared" si="424"/>
        <v>0</v>
      </c>
      <c r="AC1691">
        <f t="shared" si="425"/>
        <v>9.8988313274026574E-3</v>
      </c>
      <c r="AD1691">
        <f t="shared" si="426"/>
        <v>9.0157776108188425E-3</v>
      </c>
      <c r="AE1691">
        <f t="shared" si="427"/>
        <v>1.6155399557649774E-2</v>
      </c>
      <c r="AF1691">
        <f t="shared" si="428"/>
        <v>3.9246467817894981E-3</v>
      </c>
      <c r="AG1691">
        <f t="shared" si="429"/>
        <v>7.923930269413626E-3</v>
      </c>
      <c r="AH1691">
        <f t="shared" si="430"/>
        <v>1.2684264655468125E-2</v>
      </c>
      <c r="AI1691">
        <f t="shared" si="431"/>
        <v>1.5553522415370447E-2</v>
      </c>
      <c r="AJ1691">
        <f t="shared" si="432"/>
        <v>1.9878021233340926E-2</v>
      </c>
      <c r="AK1691">
        <f t="shared" si="433"/>
        <v>1.6714140719641168E-2</v>
      </c>
    </row>
    <row r="1692" spans="4:37" x14ac:dyDescent="0.25">
      <c r="D1692" s="2">
        <v>40997</v>
      </c>
      <c r="E1692">
        <v>1.3</v>
      </c>
      <c r="F1692">
        <v>1.1339999999999999</v>
      </c>
      <c r="G1692">
        <v>9.1349999999999998</v>
      </c>
      <c r="H1692">
        <v>13.8</v>
      </c>
      <c r="I1692">
        <v>8.36</v>
      </c>
      <c r="J1692">
        <v>4.4024999999999999</v>
      </c>
      <c r="K1692">
        <v>8.2799999999999994</v>
      </c>
      <c r="L1692">
        <v>4.5864000000000003</v>
      </c>
      <c r="M1692">
        <v>0.66549999999999998</v>
      </c>
      <c r="N1692">
        <v>1.0399</v>
      </c>
      <c r="O1692">
        <v>6.37</v>
      </c>
      <c r="P1692">
        <v>18.93</v>
      </c>
      <c r="Q1692">
        <v>8.7509999999999994</v>
      </c>
      <c r="R1692">
        <v>5.4649999999999999</v>
      </c>
      <c r="S1692">
        <v>0.44269999999999998</v>
      </c>
      <c r="T1692">
        <v>6.1086</v>
      </c>
      <c r="V1692">
        <f t="shared" si="418"/>
        <v>-1.2908124525436548E-2</v>
      </c>
      <c r="W1692">
        <f t="shared" si="419"/>
        <v>5.3191489361699151E-3</v>
      </c>
      <c r="X1692">
        <f t="shared" si="420"/>
        <v>-1.8269747447608786E-2</v>
      </c>
      <c r="Y1692">
        <f t="shared" si="421"/>
        <v>-1.075268817204289E-2</v>
      </c>
      <c r="Z1692">
        <f t="shared" si="422"/>
        <v>-1.531213191990588E-2</v>
      </c>
      <c r="AA1692">
        <f t="shared" si="423"/>
        <v>-1.2338754907459282E-2</v>
      </c>
      <c r="AB1692">
        <f t="shared" si="424"/>
        <v>-2.5309005297233678E-2</v>
      </c>
      <c r="AC1692">
        <f t="shared" si="425"/>
        <v>-2.8860609397166725E-2</v>
      </c>
      <c r="AD1692">
        <f t="shared" si="426"/>
        <v>-2.1323529411764852E-2</v>
      </c>
      <c r="AE1692">
        <f t="shared" si="427"/>
        <v>-1.6828968516592657E-2</v>
      </c>
      <c r="AF1692">
        <f t="shared" si="428"/>
        <v>-2.0000000000000018E-2</v>
      </c>
      <c r="AG1692">
        <f t="shared" si="429"/>
        <v>-3.5168195718654482E-2</v>
      </c>
      <c r="AH1692">
        <f t="shared" si="430"/>
        <v>-1.77128232758621E-2</v>
      </c>
      <c r="AI1692">
        <f t="shared" si="431"/>
        <v>-1.3537906137184197E-2</v>
      </c>
      <c r="AJ1692">
        <f t="shared" si="432"/>
        <v>-1.7532179316467E-2</v>
      </c>
      <c r="AK1692">
        <f t="shared" si="433"/>
        <v>-1.806783475325513E-2</v>
      </c>
    </row>
    <row r="1693" spans="4:37" x14ac:dyDescent="0.25">
      <c r="D1693" s="2">
        <v>40996</v>
      </c>
      <c r="E1693">
        <v>1.3169999999999999</v>
      </c>
      <c r="F1693">
        <v>1.1280000000000001</v>
      </c>
      <c r="G1693">
        <v>9.3049999999999997</v>
      </c>
      <c r="H1693">
        <v>13.95</v>
      </c>
      <c r="I1693">
        <v>8.49</v>
      </c>
      <c r="J1693">
        <v>4.4574999999999996</v>
      </c>
      <c r="K1693">
        <v>8.4949999999999992</v>
      </c>
      <c r="L1693">
        <v>4.7226999999999997</v>
      </c>
      <c r="M1693">
        <v>0.68</v>
      </c>
      <c r="N1693">
        <v>1.0577000000000001</v>
      </c>
      <c r="O1693">
        <v>6.5</v>
      </c>
      <c r="P1693">
        <v>19.62</v>
      </c>
      <c r="Q1693">
        <v>8.9087999999999994</v>
      </c>
      <c r="R1693">
        <v>5.54</v>
      </c>
      <c r="S1693">
        <v>0.4506</v>
      </c>
      <c r="T1693">
        <v>6.2210000000000001</v>
      </c>
      <c r="V1693">
        <f t="shared" si="418"/>
        <v>0</v>
      </c>
      <c r="W1693">
        <f t="shared" si="419"/>
        <v>-1.9130434782608563E-2</v>
      </c>
      <c r="X1693">
        <f t="shared" si="420"/>
        <v>-3.7473233404711204E-3</v>
      </c>
      <c r="Y1693">
        <f t="shared" si="421"/>
        <v>5.0432276657059738E-3</v>
      </c>
      <c r="Z1693">
        <f t="shared" si="422"/>
        <v>-4.1055718475073721E-3</v>
      </c>
      <c r="AA1693">
        <f t="shared" si="423"/>
        <v>5.6401579244218514E-3</v>
      </c>
      <c r="AB1693">
        <f t="shared" si="424"/>
        <v>1.614832535885169E-2</v>
      </c>
      <c r="AC1693">
        <f t="shared" si="425"/>
        <v>8.7359562561406534E-3</v>
      </c>
      <c r="AD1693">
        <f t="shared" si="426"/>
        <v>-2.9957203994293691E-2</v>
      </c>
      <c r="AE1693">
        <f t="shared" si="427"/>
        <v>-9.2731360059947754E-3</v>
      </c>
      <c r="AF1693">
        <f t="shared" si="428"/>
        <v>7.698229407235857E-4</v>
      </c>
      <c r="AG1693">
        <f t="shared" si="429"/>
        <v>-3.8235294117646923E-2</v>
      </c>
      <c r="AH1693">
        <f t="shared" si="430"/>
        <v>-5.214672547596555E-3</v>
      </c>
      <c r="AI1693">
        <f t="shared" si="431"/>
        <v>-1.8018018018017834E-3</v>
      </c>
      <c r="AJ1693">
        <f t="shared" si="432"/>
        <v>-2.2771633051398843E-2</v>
      </c>
      <c r="AK1693">
        <f t="shared" si="433"/>
        <v>-1.0918783519059394E-3</v>
      </c>
    </row>
    <row r="1694" spans="4:37" x14ac:dyDescent="0.25">
      <c r="D1694" s="2">
        <v>40995</v>
      </c>
      <c r="E1694">
        <v>1.3169999999999999</v>
      </c>
      <c r="F1694">
        <v>1.1499999999999999</v>
      </c>
      <c r="G1694">
        <v>9.34</v>
      </c>
      <c r="H1694">
        <v>13.88</v>
      </c>
      <c r="I1694">
        <v>8.5250000000000004</v>
      </c>
      <c r="J1694">
        <v>4.4325000000000001</v>
      </c>
      <c r="K1694">
        <v>8.36</v>
      </c>
      <c r="L1694">
        <v>4.6818</v>
      </c>
      <c r="M1694">
        <v>0.70099999999999996</v>
      </c>
      <c r="N1694">
        <v>1.0676000000000001</v>
      </c>
      <c r="O1694">
        <v>6.4950000000000001</v>
      </c>
      <c r="P1694">
        <v>20.399999999999999</v>
      </c>
      <c r="Q1694">
        <v>8.9555000000000007</v>
      </c>
      <c r="R1694">
        <v>5.55</v>
      </c>
      <c r="S1694">
        <v>0.46110000000000001</v>
      </c>
      <c r="T1694">
        <v>6.2278000000000002</v>
      </c>
      <c r="V1694">
        <f t="shared" si="418"/>
        <v>-1.8628912071535164E-2</v>
      </c>
      <c r="W1694">
        <f t="shared" si="419"/>
        <v>-3.5234899328859148E-2</v>
      </c>
      <c r="X1694">
        <f t="shared" si="420"/>
        <v>4.8413125336201901E-3</v>
      </c>
      <c r="Y1694">
        <f t="shared" si="421"/>
        <v>-2.8735632183907178E-3</v>
      </c>
      <c r="Z1694">
        <f t="shared" si="422"/>
        <v>1.7303102625298328E-2</v>
      </c>
      <c r="AA1694">
        <f t="shared" si="423"/>
        <v>1.3722126929674117E-2</v>
      </c>
      <c r="AB1694">
        <f t="shared" si="424"/>
        <v>-1.4150943396226578E-2</v>
      </c>
      <c r="AC1694">
        <f t="shared" si="425"/>
        <v>0</v>
      </c>
      <c r="AD1694">
        <f t="shared" si="426"/>
        <v>3.3161385408990274E-2</v>
      </c>
      <c r="AE1694">
        <f t="shared" si="427"/>
        <v>-8.2675336739432836E-3</v>
      </c>
      <c r="AF1694">
        <f t="shared" si="428"/>
        <v>-2.3041474654377225E-3</v>
      </c>
      <c r="AG1694">
        <f t="shared" si="429"/>
        <v>-8.7463556851311575E-3</v>
      </c>
      <c r="AH1694">
        <f t="shared" si="430"/>
        <v>-1.730456919633061E-2</v>
      </c>
      <c r="AI1694">
        <f t="shared" si="431"/>
        <v>-5.3763440860215006E-3</v>
      </c>
      <c r="AJ1694">
        <f t="shared" si="432"/>
        <v>3.2236400268636833E-2</v>
      </c>
      <c r="AK1694">
        <f t="shared" si="433"/>
        <v>1.0930718533999073E-3</v>
      </c>
    </row>
    <row r="1695" spans="4:37" x14ac:dyDescent="0.25">
      <c r="D1695" s="2">
        <v>40994</v>
      </c>
      <c r="E1695">
        <v>1.3420000000000001</v>
      </c>
      <c r="F1695">
        <v>1.1919999999999999</v>
      </c>
      <c r="G1695">
        <v>9.2949999999999999</v>
      </c>
      <c r="H1695">
        <v>13.92</v>
      </c>
      <c r="I1695">
        <v>8.3800000000000008</v>
      </c>
      <c r="J1695">
        <v>4.3724999999999996</v>
      </c>
      <c r="K1695">
        <v>8.48</v>
      </c>
      <c r="L1695">
        <v>4.6818</v>
      </c>
      <c r="M1695">
        <v>0.67849999999999999</v>
      </c>
      <c r="N1695">
        <v>1.0765</v>
      </c>
      <c r="O1695">
        <v>6.51</v>
      </c>
      <c r="P1695">
        <v>20.58</v>
      </c>
      <c r="Q1695">
        <v>9.1132000000000009</v>
      </c>
      <c r="R1695">
        <v>5.58</v>
      </c>
      <c r="S1695">
        <v>0.44669999999999999</v>
      </c>
      <c r="T1695">
        <v>6.2210000000000001</v>
      </c>
      <c r="V1695">
        <f t="shared" si="418"/>
        <v>2.5993883792049033E-2</v>
      </c>
      <c r="W1695">
        <f t="shared" si="419"/>
        <v>3.6521739130434883E-2</v>
      </c>
      <c r="X1695">
        <f t="shared" si="420"/>
        <v>3.2777777777777795E-2</v>
      </c>
      <c r="Y1695">
        <f t="shared" si="421"/>
        <v>2.3529411764705799E-2</v>
      </c>
      <c r="Z1695">
        <f t="shared" si="422"/>
        <v>-2.9744199881021061E-3</v>
      </c>
      <c r="AA1695">
        <f t="shared" si="423"/>
        <v>-9.0651558073654437E-3</v>
      </c>
      <c r="AB1695">
        <f t="shared" si="424"/>
        <v>1.4354066985646119E-2</v>
      </c>
      <c r="AC1695">
        <f t="shared" si="425"/>
        <v>1.9474821837481837E-3</v>
      </c>
      <c r="AD1695">
        <f t="shared" si="426"/>
        <v>1.268656716417893E-2</v>
      </c>
      <c r="AE1695">
        <f t="shared" si="427"/>
        <v>-1.0842598548194471E-2</v>
      </c>
      <c r="AF1695">
        <f t="shared" si="428"/>
        <v>1.6393442622950838E-2</v>
      </c>
      <c r="AG1695">
        <f t="shared" si="429"/>
        <v>2.8999999999999915E-2</v>
      </c>
      <c r="AH1695">
        <f t="shared" si="430"/>
        <v>1.03549967848513E-2</v>
      </c>
      <c r="AI1695">
        <f t="shared" si="431"/>
        <v>-8.8809946714031307E-3</v>
      </c>
      <c r="AJ1695">
        <f t="shared" si="432"/>
        <v>2.430635175418483E-2</v>
      </c>
      <c r="AK1695">
        <f t="shared" si="433"/>
        <v>4.4077046030643885E-3</v>
      </c>
    </row>
    <row r="1696" spans="4:37" x14ac:dyDescent="0.25">
      <c r="D1696" s="2">
        <v>40991</v>
      </c>
      <c r="E1696">
        <v>1.3080000000000001</v>
      </c>
      <c r="F1696">
        <v>1.1499999999999999</v>
      </c>
      <c r="G1696">
        <v>9</v>
      </c>
      <c r="H1696">
        <v>13.6</v>
      </c>
      <c r="I1696">
        <v>8.4049999999999994</v>
      </c>
      <c r="J1696">
        <v>4.4124999999999996</v>
      </c>
      <c r="K1696">
        <v>8.36</v>
      </c>
      <c r="L1696">
        <v>4.6726999999999999</v>
      </c>
      <c r="M1696">
        <v>0.67</v>
      </c>
      <c r="N1696">
        <v>1.0883</v>
      </c>
      <c r="O1696">
        <v>6.4050000000000002</v>
      </c>
      <c r="P1696">
        <v>20</v>
      </c>
      <c r="Q1696">
        <v>9.0198</v>
      </c>
      <c r="R1696">
        <v>5.63</v>
      </c>
      <c r="S1696">
        <v>0.43609999999999999</v>
      </c>
      <c r="T1696">
        <v>6.1936999999999998</v>
      </c>
      <c r="V1696">
        <f t="shared" si="418"/>
        <v>1.3953488372093092E-2</v>
      </c>
      <c r="W1696">
        <f t="shared" si="419"/>
        <v>-7.7653149266609933E-3</v>
      </c>
      <c r="X1696">
        <f t="shared" si="420"/>
        <v>1.7524024872809463E-2</v>
      </c>
      <c r="Y1696">
        <f t="shared" si="421"/>
        <v>1.0401188707280795E-2</v>
      </c>
      <c r="Z1696">
        <f t="shared" si="422"/>
        <v>-5.9136605558841593E-3</v>
      </c>
      <c r="AA1696">
        <f t="shared" si="423"/>
        <v>-1.6968325791856254E-3</v>
      </c>
      <c r="AB1696">
        <f t="shared" si="424"/>
        <v>5.4119061936259705E-3</v>
      </c>
      <c r="AC1696">
        <f t="shared" si="425"/>
        <v>-9.8347337138948721E-4</v>
      </c>
      <c r="AD1696">
        <f t="shared" si="426"/>
        <v>-1.7595307917888547E-2</v>
      </c>
      <c r="AE1696">
        <f t="shared" si="427"/>
        <v>9.1802670623144511E-3</v>
      </c>
      <c r="AF1696">
        <f t="shared" si="428"/>
        <v>2.3162939297124652E-2</v>
      </c>
      <c r="AG1696">
        <f t="shared" si="429"/>
        <v>5.0251256281408363E-3</v>
      </c>
      <c r="AH1696">
        <f t="shared" si="430"/>
        <v>1.2988310520529733E-3</v>
      </c>
      <c r="AI1696">
        <f t="shared" si="431"/>
        <v>5.3571428571428381E-3</v>
      </c>
      <c r="AJ1696">
        <f t="shared" si="432"/>
        <v>1.1129144447020511E-2</v>
      </c>
      <c r="AK1696">
        <f t="shared" si="433"/>
        <v>-7.6425161021564936E-3</v>
      </c>
    </row>
    <row r="1697" spans="4:37" x14ac:dyDescent="0.25">
      <c r="D1697" s="2">
        <v>40990</v>
      </c>
      <c r="E1697">
        <v>1.29</v>
      </c>
      <c r="F1697">
        <v>1.159</v>
      </c>
      <c r="G1697">
        <v>8.8450000000000006</v>
      </c>
      <c r="H1697">
        <v>13.46</v>
      </c>
      <c r="I1697">
        <v>8.4550000000000001</v>
      </c>
      <c r="J1697">
        <v>4.42</v>
      </c>
      <c r="K1697">
        <v>8.3149999999999995</v>
      </c>
      <c r="L1697">
        <v>4.6772999999999998</v>
      </c>
      <c r="M1697">
        <v>0.68200000000000005</v>
      </c>
      <c r="N1697">
        <v>1.0784</v>
      </c>
      <c r="O1697">
        <v>6.26</v>
      </c>
      <c r="P1697">
        <v>19.899999999999999</v>
      </c>
      <c r="Q1697">
        <v>9.0081000000000007</v>
      </c>
      <c r="R1697">
        <v>5.6</v>
      </c>
      <c r="S1697">
        <v>0.43130000000000002</v>
      </c>
      <c r="T1697">
        <v>6.2413999999999996</v>
      </c>
      <c r="V1697">
        <f t="shared" si="418"/>
        <v>-2.6415094339622636E-2</v>
      </c>
      <c r="W1697">
        <f t="shared" si="419"/>
        <v>-3.6575228595178699E-2</v>
      </c>
      <c r="X1697">
        <f t="shared" si="420"/>
        <v>-3.2275711159737375E-2</v>
      </c>
      <c r="Y1697">
        <f t="shared" si="421"/>
        <v>-2.962962962962945E-3</v>
      </c>
      <c r="Z1697">
        <f t="shared" si="422"/>
        <v>-2.2543352601156141E-2</v>
      </c>
      <c r="AA1697">
        <f t="shared" si="423"/>
        <v>-7.8563411896745983E-3</v>
      </c>
      <c r="AB1697">
        <f t="shared" si="424"/>
        <v>2.4110910186858625E-3</v>
      </c>
      <c r="AC1697">
        <f t="shared" si="425"/>
        <v>-6.7528827164426986E-3</v>
      </c>
      <c r="AD1697">
        <f t="shared" si="426"/>
        <v>-2.501786990707644E-2</v>
      </c>
      <c r="AE1697">
        <f t="shared" si="427"/>
        <v>1.8607726456975504E-2</v>
      </c>
      <c r="AF1697">
        <f t="shared" si="428"/>
        <v>-1.7268445839874413E-2</v>
      </c>
      <c r="AG1697">
        <f t="shared" si="429"/>
        <v>-1.5825914935707286E-2</v>
      </c>
      <c r="AH1697">
        <f t="shared" si="430"/>
        <v>2.6044275267955719E-3</v>
      </c>
      <c r="AI1697">
        <f t="shared" si="431"/>
        <v>-2.0979020979021046E-2</v>
      </c>
      <c r="AJ1697">
        <f t="shared" si="432"/>
        <v>-4.0916166333110904E-2</v>
      </c>
      <c r="AK1697">
        <f t="shared" si="433"/>
        <v>-2.2903392457379046E-2</v>
      </c>
    </row>
    <row r="1698" spans="4:37" x14ac:dyDescent="0.25">
      <c r="D1698" s="2">
        <v>40989</v>
      </c>
      <c r="E1698">
        <v>1.325</v>
      </c>
      <c r="F1698">
        <v>1.2030000000000001</v>
      </c>
      <c r="G1698">
        <v>9.14</v>
      </c>
      <c r="H1698">
        <v>13.5</v>
      </c>
      <c r="I1698">
        <v>8.65</v>
      </c>
      <c r="J1698">
        <v>4.4550000000000001</v>
      </c>
      <c r="K1698">
        <v>8.2949999999999999</v>
      </c>
      <c r="L1698">
        <v>4.7091000000000003</v>
      </c>
      <c r="M1698">
        <v>0.69950000000000001</v>
      </c>
      <c r="N1698">
        <v>1.0587</v>
      </c>
      <c r="O1698">
        <v>6.37</v>
      </c>
      <c r="P1698">
        <v>20.22</v>
      </c>
      <c r="Q1698">
        <v>8.9847000000000001</v>
      </c>
      <c r="R1698">
        <v>5.72</v>
      </c>
      <c r="S1698">
        <v>0.44969999999999999</v>
      </c>
      <c r="T1698">
        <v>6.3876999999999997</v>
      </c>
      <c r="V1698">
        <f t="shared" si="418"/>
        <v>-3.143274853801159E-2</v>
      </c>
      <c r="W1698">
        <f t="shared" si="419"/>
        <v>-1.1503697617091246E-2</v>
      </c>
      <c r="X1698">
        <f t="shared" si="420"/>
        <v>-1.6384489350080855E-3</v>
      </c>
      <c r="Y1698">
        <f t="shared" si="421"/>
        <v>-1.5317286652078876E-2</v>
      </c>
      <c r="Z1698">
        <f t="shared" si="422"/>
        <v>9.9241097489783936E-3</v>
      </c>
      <c r="AA1698">
        <f t="shared" si="423"/>
        <v>7.9185520361990669E-3</v>
      </c>
      <c r="AB1698">
        <f t="shared" si="424"/>
        <v>-2.4052916416115178E-3</v>
      </c>
      <c r="AC1698">
        <f t="shared" si="425"/>
        <v>-3.1766592647421543E-2</v>
      </c>
      <c r="AD1698">
        <f t="shared" si="426"/>
        <v>6.4748201438848962E-3</v>
      </c>
      <c r="AE1698">
        <f t="shared" si="427"/>
        <v>-3.6702428006776255E-3</v>
      </c>
      <c r="AF1698">
        <f t="shared" si="428"/>
        <v>1.9200000000000106E-2</v>
      </c>
      <c r="AG1698">
        <f t="shared" si="429"/>
        <v>-3.1609195402298895E-2</v>
      </c>
      <c r="AH1698">
        <f t="shared" si="430"/>
        <v>-1.0299398559185824E-2</v>
      </c>
      <c r="AI1698">
        <f t="shared" si="431"/>
        <v>-8.6655112651645716E-3</v>
      </c>
      <c r="AJ1698">
        <f t="shared" si="432"/>
        <v>-2.2391304347826102E-2</v>
      </c>
      <c r="AK1698">
        <f t="shared" si="433"/>
        <v>9.1312658967754867E-3</v>
      </c>
    </row>
    <row r="1699" spans="4:37" x14ac:dyDescent="0.25">
      <c r="D1699" s="2">
        <v>40988</v>
      </c>
      <c r="E1699">
        <v>1.3679999999999999</v>
      </c>
      <c r="F1699">
        <v>1.2170000000000001</v>
      </c>
      <c r="G1699">
        <v>9.1549999999999994</v>
      </c>
      <c r="H1699">
        <v>13.71</v>
      </c>
      <c r="I1699">
        <v>8.5649999999999995</v>
      </c>
      <c r="J1699">
        <v>4.42</v>
      </c>
      <c r="K1699">
        <v>8.3149999999999995</v>
      </c>
      <c r="L1699">
        <v>4.8635999999999999</v>
      </c>
      <c r="M1699">
        <v>0.69499999999999995</v>
      </c>
      <c r="N1699">
        <v>1.0626</v>
      </c>
      <c r="O1699">
        <v>6.25</v>
      </c>
      <c r="P1699">
        <v>20.88</v>
      </c>
      <c r="Q1699">
        <v>9.0782000000000007</v>
      </c>
      <c r="R1699">
        <v>5.77</v>
      </c>
      <c r="S1699">
        <v>0.46</v>
      </c>
      <c r="T1699">
        <v>6.3299000000000003</v>
      </c>
      <c r="V1699">
        <f t="shared" si="418"/>
        <v>-2.2857142857142909E-2</v>
      </c>
      <c r="W1699">
        <f t="shared" si="419"/>
        <v>-2.9505582137161035E-2</v>
      </c>
      <c r="X1699">
        <f t="shared" si="420"/>
        <v>-2.7233115468410229E-3</v>
      </c>
      <c r="Y1699">
        <f t="shared" si="421"/>
        <v>-1.295896328293733E-2</v>
      </c>
      <c r="Z1699">
        <f t="shared" si="422"/>
        <v>1.7543859649120641E-3</v>
      </c>
      <c r="AA1699">
        <f t="shared" si="423"/>
        <v>1.0285714285714231E-2</v>
      </c>
      <c r="AB1699">
        <f t="shared" si="424"/>
        <v>1.7747858017135743E-2</v>
      </c>
      <c r="AC1699">
        <f t="shared" si="425"/>
        <v>-6.5161883362272466E-3</v>
      </c>
      <c r="AD1699">
        <f t="shared" si="426"/>
        <v>-7.8515346181300405E-3</v>
      </c>
      <c r="AE1699">
        <f t="shared" si="427"/>
        <v>7.4902815966626513E-3</v>
      </c>
      <c r="AF1699">
        <f t="shared" si="428"/>
        <v>-7.9365079365079083E-3</v>
      </c>
      <c r="AG1699">
        <f t="shared" si="429"/>
        <v>1.7048222113979383E-2</v>
      </c>
      <c r="AH1699">
        <f t="shared" si="430"/>
        <v>0</v>
      </c>
      <c r="AI1699">
        <f t="shared" si="431"/>
        <v>-4.3140638481450333E-3</v>
      </c>
      <c r="AJ1699">
        <f t="shared" si="432"/>
        <v>-2.4803900784396871E-2</v>
      </c>
      <c r="AK1699">
        <f t="shared" si="433"/>
        <v>1.0912541515102347E-3</v>
      </c>
    </row>
    <row r="1700" spans="4:37" x14ac:dyDescent="0.25">
      <c r="D1700" s="2">
        <v>40987</v>
      </c>
      <c r="E1700">
        <v>1.4</v>
      </c>
      <c r="F1700">
        <v>1.254</v>
      </c>
      <c r="G1700">
        <v>9.18</v>
      </c>
      <c r="H1700">
        <v>13.89</v>
      </c>
      <c r="I1700">
        <v>8.5500000000000007</v>
      </c>
      <c r="J1700">
        <v>4.375</v>
      </c>
      <c r="K1700">
        <v>8.17</v>
      </c>
      <c r="L1700">
        <v>4.8955000000000002</v>
      </c>
      <c r="M1700">
        <v>0.70050000000000001</v>
      </c>
      <c r="N1700">
        <v>1.0547</v>
      </c>
      <c r="O1700">
        <v>6.3</v>
      </c>
      <c r="P1700">
        <v>20.53</v>
      </c>
      <c r="Q1700">
        <v>9.0782000000000007</v>
      </c>
      <c r="R1700">
        <v>5.7949999999999999</v>
      </c>
      <c r="S1700">
        <v>0.47170000000000001</v>
      </c>
      <c r="T1700">
        <v>6.3230000000000004</v>
      </c>
      <c r="V1700">
        <f t="shared" si="418"/>
        <v>-6.2918340026773767E-2</v>
      </c>
      <c r="W1700">
        <f t="shared" si="419"/>
        <v>-3.4642032332563466E-2</v>
      </c>
      <c r="X1700">
        <f t="shared" si="420"/>
        <v>3.8272279934390419E-3</v>
      </c>
      <c r="Y1700">
        <f t="shared" si="421"/>
        <v>2.2075055187638082E-2</v>
      </c>
      <c r="Z1700">
        <f t="shared" si="422"/>
        <v>-5.2356020942407877E-3</v>
      </c>
      <c r="AA1700">
        <f t="shared" si="423"/>
        <v>8.6455331412103043E-3</v>
      </c>
      <c r="AB1700">
        <f t="shared" si="424"/>
        <v>-5.4777845404747616E-3</v>
      </c>
      <c r="AC1700">
        <f t="shared" si="425"/>
        <v>3.6589239206386237E-2</v>
      </c>
      <c r="AD1700">
        <f t="shared" si="426"/>
        <v>4.3010752688172893E-3</v>
      </c>
      <c r="AE1700">
        <f t="shared" si="427"/>
        <v>-1.8926847733510277E-3</v>
      </c>
      <c r="AF1700">
        <f t="shared" si="428"/>
        <v>-5.5248618784530246E-3</v>
      </c>
      <c r="AG1700">
        <f t="shared" si="429"/>
        <v>6.0981912144702832E-2</v>
      </c>
      <c r="AH1700">
        <f t="shared" si="430"/>
        <v>-7.0222261113055406E-3</v>
      </c>
      <c r="AI1700">
        <f t="shared" si="431"/>
        <v>1.1343804537521818E-2</v>
      </c>
      <c r="AJ1700">
        <f t="shared" si="432"/>
        <v>2.6327241079199259E-2</v>
      </c>
      <c r="AK1700">
        <f t="shared" si="433"/>
        <v>-3.7656178606877422E-3</v>
      </c>
    </row>
    <row r="1701" spans="4:37" x14ac:dyDescent="0.25">
      <c r="D1701" s="2">
        <v>40984</v>
      </c>
      <c r="E1701">
        <v>1.494</v>
      </c>
      <c r="F1701">
        <v>1.2989999999999999</v>
      </c>
      <c r="G1701">
        <v>9.1449999999999996</v>
      </c>
      <c r="H1701">
        <v>13.59</v>
      </c>
      <c r="I1701">
        <v>8.5950000000000006</v>
      </c>
      <c r="J1701">
        <v>4.3375000000000004</v>
      </c>
      <c r="K1701">
        <v>8.2149999999999999</v>
      </c>
      <c r="L1701">
        <v>4.7226999999999997</v>
      </c>
      <c r="M1701">
        <v>0.69750000000000001</v>
      </c>
      <c r="N1701">
        <v>1.0567</v>
      </c>
      <c r="O1701">
        <v>6.335</v>
      </c>
      <c r="P1701">
        <v>19.350000000000001</v>
      </c>
      <c r="Q1701">
        <v>9.1424000000000003</v>
      </c>
      <c r="R1701">
        <v>5.73</v>
      </c>
      <c r="S1701">
        <v>0.45960000000000001</v>
      </c>
      <c r="T1701">
        <v>6.3468999999999998</v>
      </c>
      <c r="V1701">
        <f t="shared" si="418"/>
        <v>2.0491803278688492E-2</v>
      </c>
      <c r="W1701">
        <f t="shared" si="419"/>
        <v>-3.2041728763040345E-2</v>
      </c>
      <c r="X1701">
        <f t="shared" si="420"/>
        <v>-1.7195056421278943E-2</v>
      </c>
      <c r="Y1701">
        <f t="shared" si="421"/>
        <v>9.6582466567607383E-3</v>
      </c>
      <c r="Z1701">
        <f t="shared" si="422"/>
        <v>-5.7836899942161901E-3</v>
      </c>
      <c r="AA1701">
        <f t="shared" si="423"/>
        <v>1.4026884862653466E-2</v>
      </c>
      <c r="AB1701">
        <f t="shared" si="424"/>
        <v>2.4405125076265577E-3</v>
      </c>
      <c r="AC1701">
        <f t="shared" si="425"/>
        <v>1.861357950133713E-2</v>
      </c>
      <c r="AD1701">
        <f t="shared" si="426"/>
        <v>5.7678442682047582E-3</v>
      </c>
      <c r="AE1701">
        <f t="shared" si="427"/>
        <v>0</v>
      </c>
      <c r="AF1701">
        <f t="shared" si="428"/>
        <v>7.1542130365660483E-3</v>
      </c>
      <c r="AG1701">
        <f t="shared" si="429"/>
        <v>-1.0230179028132946E-2</v>
      </c>
      <c r="AH1701">
        <f t="shared" si="430"/>
        <v>-1.4487754398068264E-2</v>
      </c>
      <c r="AI1701">
        <f t="shared" si="431"/>
        <v>4.2766151046405909E-2</v>
      </c>
      <c r="AJ1701">
        <f t="shared" si="432"/>
        <v>-5.6252704456944969E-3</v>
      </c>
      <c r="AK1701">
        <f t="shared" si="433"/>
        <v>8.6612421333671641E-3</v>
      </c>
    </row>
    <row r="1702" spans="4:37" x14ac:dyDescent="0.25">
      <c r="D1702" s="2">
        <v>40983</v>
      </c>
      <c r="E1702">
        <v>1.464</v>
      </c>
      <c r="F1702">
        <v>1.3420000000000001</v>
      </c>
      <c r="G1702">
        <v>9.3049999999999997</v>
      </c>
      <c r="H1702">
        <v>13.46</v>
      </c>
      <c r="I1702">
        <v>8.6449999999999996</v>
      </c>
      <c r="J1702">
        <v>4.2774999999999999</v>
      </c>
      <c r="K1702">
        <v>8.1950000000000003</v>
      </c>
      <c r="L1702">
        <v>4.6364000000000001</v>
      </c>
      <c r="M1702">
        <v>0.69350000000000001</v>
      </c>
      <c r="N1702">
        <v>1.0567</v>
      </c>
      <c r="O1702">
        <v>6.29</v>
      </c>
      <c r="P1702">
        <v>19.55</v>
      </c>
      <c r="Q1702">
        <v>9.2767999999999997</v>
      </c>
      <c r="R1702">
        <v>5.4950000000000001</v>
      </c>
      <c r="S1702">
        <v>0.4622</v>
      </c>
      <c r="T1702">
        <v>6.2923999999999998</v>
      </c>
      <c r="V1702">
        <f t="shared" si="418"/>
        <v>0</v>
      </c>
      <c r="W1702">
        <f t="shared" si="419"/>
        <v>-3.453237410071941E-2</v>
      </c>
      <c r="X1702">
        <f t="shared" si="420"/>
        <v>-8.5242408098028521E-3</v>
      </c>
      <c r="Y1702">
        <f t="shared" si="421"/>
        <v>4.2602633617350838E-2</v>
      </c>
      <c r="Z1702">
        <f t="shared" si="422"/>
        <v>1.4671361502347491E-2</v>
      </c>
      <c r="AA1702">
        <f t="shared" si="423"/>
        <v>4.107981220657253E-3</v>
      </c>
      <c r="AB1702">
        <f t="shared" si="424"/>
        <v>-1.8562874251496941E-2</v>
      </c>
      <c r="AC1702">
        <f t="shared" si="425"/>
        <v>1.1916713955214098E-2</v>
      </c>
      <c r="AD1702">
        <f t="shared" si="426"/>
        <v>-7.1581961345741352E-3</v>
      </c>
      <c r="AE1702">
        <f t="shared" si="427"/>
        <v>-1.3812412505832872E-2</v>
      </c>
      <c r="AF1702">
        <f t="shared" si="428"/>
        <v>-2.3790642347343294E-3</v>
      </c>
      <c r="AG1702">
        <f t="shared" si="429"/>
        <v>1.0240655401945187E-3</v>
      </c>
      <c r="AH1702">
        <f t="shared" si="430"/>
        <v>-7.4998127721490615E-3</v>
      </c>
      <c r="AI1702">
        <f t="shared" si="431"/>
        <v>1.9480519480519654E-2</v>
      </c>
      <c r="AJ1702">
        <f t="shared" si="432"/>
        <v>1.5154842960685366E-2</v>
      </c>
      <c r="AK1702">
        <f t="shared" si="433"/>
        <v>1.5935547411078943E-2</v>
      </c>
    </row>
    <row r="1703" spans="4:37" x14ac:dyDescent="0.25">
      <c r="D1703" s="2">
        <v>40982</v>
      </c>
      <c r="E1703">
        <v>1.464</v>
      </c>
      <c r="F1703">
        <v>1.3900000000000001</v>
      </c>
      <c r="G1703">
        <v>9.3849999999999998</v>
      </c>
      <c r="H1703">
        <v>12.91</v>
      </c>
      <c r="I1703">
        <v>8.52</v>
      </c>
      <c r="J1703">
        <v>4.26</v>
      </c>
      <c r="K1703">
        <v>8.35</v>
      </c>
      <c r="L1703">
        <v>4.5818000000000003</v>
      </c>
      <c r="M1703">
        <v>0.69850000000000001</v>
      </c>
      <c r="N1703">
        <v>1.0714999999999999</v>
      </c>
      <c r="O1703">
        <v>6.3049999999999997</v>
      </c>
      <c r="P1703">
        <v>19.53</v>
      </c>
      <c r="Q1703">
        <v>9.3468999999999998</v>
      </c>
      <c r="R1703">
        <v>5.39</v>
      </c>
      <c r="S1703">
        <v>0.45529999999999998</v>
      </c>
      <c r="T1703">
        <v>6.1936999999999998</v>
      </c>
      <c r="V1703">
        <f t="shared" si="418"/>
        <v>6.1855670103092564E-3</v>
      </c>
      <c r="W1703">
        <f t="shared" si="419"/>
        <v>-2.3876404494381887E-2</v>
      </c>
      <c r="X1703">
        <f t="shared" si="420"/>
        <v>-2.6567481402763882E-3</v>
      </c>
      <c r="Y1703">
        <f t="shared" si="421"/>
        <v>7.751937984497026E-4</v>
      </c>
      <c r="Z1703">
        <f t="shared" si="422"/>
        <v>5.9031877213693296E-3</v>
      </c>
      <c r="AA1703">
        <f t="shared" si="423"/>
        <v>4.1249263406011316E-3</v>
      </c>
      <c r="AB1703">
        <f t="shared" si="424"/>
        <v>-5.3603335318641587E-3</v>
      </c>
      <c r="AC1703">
        <f t="shared" si="425"/>
        <v>-1.9821821429347741E-3</v>
      </c>
      <c r="AD1703">
        <f t="shared" si="426"/>
        <v>-2.142857142857113E-3</v>
      </c>
      <c r="AE1703">
        <f t="shared" si="427"/>
        <v>4.5940371273203162E-3</v>
      </c>
      <c r="AF1703">
        <f t="shared" si="428"/>
        <v>-1.0204081632653073E-2</v>
      </c>
      <c r="AG1703">
        <f t="shared" si="429"/>
        <v>1.1393060590367821E-2</v>
      </c>
      <c r="AH1703">
        <f t="shared" si="430"/>
        <v>1.8458185780441339E-2</v>
      </c>
      <c r="AI1703">
        <f t="shared" si="431"/>
        <v>7.4766355140187812E-3</v>
      </c>
      <c r="AJ1703">
        <f t="shared" si="432"/>
        <v>3.0790129046864401E-2</v>
      </c>
      <c r="AK1703">
        <f t="shared" si="433"/>
        <v>-8.7225120834800718E-3</v>
      </c>
    </row>
    <row r="1704" spans="4:37" x14ac:dyDescent="0.25">
      <c r="D1704" s="2">
        <v>40981</v>
      </c>
      <c r="E1704">
        <v>1.4550000000000001</v>
      </c>
      <c r="F1704">
        <v>1.4239999999999999</v>
      </c>
      <c r="G1704">
        <v>9.41</v>
      </c>
      <c r="H1704">
        <v>12.9</v>
      </c>
      <c r="I1704">
        <v>8.4700000000000006</v>
      </c>
      <c r="J1704">
        <v>4.2424999999999997</v>
      </c>
      <c r="K1704">
        <v>8.3949999999999996</v>
      </c>
      <c r="L1704">
        <v>4.5908999999999995</v>
      </c>
      <c r="M1704">
        <v>0.7</v>
      </c>
      <c r="N1704">
        <v>1.0666</v>
      </c>
      <c r="O1704">
        <v>6.37</v>
      </c>
      <c r="P1704">
        <v>19.309999999999999</v>
      </c>
      <c r="Q1704">
        <v>9.1775000000000002</v>
      </c>
      <c r="R1704">
        <v>5.35</v>
      </c>
      <c r="S1704">
        <v>0.44169999999999998</v>
      </c>
      <c r="T1704">
        <v>6.2481999999999998</v>
      </c>
      <c r="V1704">
        <f t="shared" si="418"/>
        <v>2.392681210415204E-2</v>
      </c>
      <c r="W1704">
        <f t="shared" si="419"/>
        <v>2.8169014084507005E-3</v>
      </c>
      <c r="X1704">
        <f t="shared" si="420"/>
        <v>-3.7056643726839367E-3</v>
      </c>
      <c r="Y1704">
        <f t="shared" si="421"/>
        <v>0</v>
      </c>
      <c r="Z1704">
        <f t="shared" si="422"/>
        <v>-1.1668611435239118E-2</v>
      </c>
      <c r="AA1704">
        <f t="shared" si="423"/>
        <v>2.9550827423165948E-3</v>
      </c>
      <c r="AB1704">
        <f t="shared" si="424"/>
        <v>4.6758104738154671E-2</v>
      </c>
      <c r="AC1704">
        <f t="shared" si="425"/>
        <v>1.8547689304017956E-2</v>
      </c>
      <c r="AD1704">
        <f t="shared" si="426"/>
        <v>-5.6818181818182323E-3</v>
      </c>
      <c r="AE1704">
        <f t="shared" si="427"/>
        <v>1.6003048199656922E-2</v>
      </c>
      <c r="AF1704">
        <f t="shared" si="428"/>
        <v>1.6759776536312998E-2</v>
      </c>
      <c r="AG1704">
        <f t="shared" si="429"/>
        <v>2.1693121693121764E-2</v>
      </c>
      <c r="AH1704">
        <f t="shared" si="430"/>
        <v>5.1145573224689045E-3</v>
      </c>
      <c r="AI1704">
        <f t="shared" si="431"/>
        <v>0.11971536207618239</v>
      </c>
      <c r="AJ1704">
        <f t="shared" si="432"/>
        <v>2.5539818899465772E-2</v>
      </c>
      <c r="AK1704">
        <f t="shared" si="433"/>
        <v>4.3192253109608503E-2</v>
      </c>
    </row>
    <row r="1705" spans="4:37" x14ac:dyDescent="0.25">
      <c r="D1705" s="2">
        <v>40980</v>
      </c>
      <c r="E1705">
        <v>1.421</v>
      </c>
      <c r="F1705">
        <v>1.42</v>
      </c>
      <c r="G1705">
        <v>9.4450000000000003</v>
      </c>
      <c r="H1705">
        <v>12.9</v>
      </c>
      <c r="I1705">
        <v>8.57</v>
      </c>
      <c r="J1705">
        <v>4.2300000000000004</v>
      </c>
      <c r="K1705">
        <v>8.02</v>
      </c>
      <c r="L1705">
        <v>4.5072999999999999</v>
      </c>
      <c r="M1705">
        <v>0.70399999999999996</v>
      </c>
      <c r="N1705">
        <v>1.0498000000000001</v>
      </c>
      <c r="O1705">
        <v>6.2649999999999997</v>
      </c>
      <c r="P1705">
        <v>18.899999999999999</v>
      </c>
      <c r="Q1705">
        <v>9.1308000000000007</v>
      </c>
      <c r="R1705">
        <v>4.7780000000000005</v>
      </c>
      <c r="S1705">
        <v>0.43070000000000003</v>
      </c>
      <c r="T1705">
        <v>5.9894999999999996</v>
      </c>
      <c r="V1705">
        <f t="shared" si="418"/>
        <v>-2.2696011004126437E-2</v>
      </c>
      <c r="W1705">
        <f t="shared" si="419"/>
        <v>-1.9337016574585641E-2</v>
      </c>
      <c r="X1705">
        <f t="shared" si="420"/>
        <v>2.052944354403019E-2</v>
      </c>
      <c r="Y1705">
        <f t="shared" si="421"/>
        <v>1.1764705882352899E-2</v>
      </c>
      <c r="Z1705">
        <f t="shared" si="422"/>
        <v>1.4201183431952868E-2</v>
      </c>
      <c r="AA1705">
        <f t="shared" si="423"/>
        <v>3.5495716034271929E-2</v>
      </c>
      <c r="AB1705">
        <f t="shared" si="424"/>
        <v>1.5189873417721378E-2</v>
      </c>
      <c r="AC1705">
        <f t="shared" si="425"/>
        <v>1.3901698346642677E-2</v>
      </c>
      <c r="AD1705">
        <f t="shared" si="426"/>
        <v>-6.3514467184192513E-3</v>
      </c>
      <c r="AE1705">
        <f t="shared" si="427"/>
        <v>-1.1115297663903623E-2</v>
      </c>
      <c r="AF1705">
        <f t="shared" si="428"/>
        <v>-1.5710919088766762E-2</v>
      </c>
      <c r="AG1705">
        <f t="shared" si="429"/>
        <v>-1.0471204188481797E-2</v>
      </c>
      <c r="AH1705">
        <f t="shared" si="430"/>
        <v>-1.8214662050278441E-2</v>
      </c>
      <c r="AI1705">
        <f t="shared" si="431"/>
        <v>-2.0901639344262146E-2</v>
      </c>
      <c r="AJ1705">
        <f t="shared" si="432"/>
        <v>-1.6226240148353721E-3</v>
      </c>
      <c r="AK1705">
        <f t="shared" si="433"/>
        <v>1.148357679641987E-2</v>
      </c>
    </row>
    <row r="1706" spans="4:37" x14ac:dyDescent="0.25">
      <c r="D1706" s="2">
        <v>40977</v>
      </c>
      <c r="E1706">
        <v>1.454</v>
      </c>
      <c r="F1706">
        <v>1.448</v>
      </c>
      <c r="G1706">
        <v>9.2550000000000008</v>
      </c>
      <c r="H1706">
        <v>12.75</v>
      </c>
      <c r="I1706">
        <v>8.4499999999999993</v>
      </c>
      <c r="J1706">
        <v>4.085</v>
      </c>
      <c r="K1706">
        <v>7.9</v>
      </c>
      <c r="L1706">
        <v>4.4455</v>
      </c>
      <c r="M1706">
        <v>0.70850000000000002</v>
      </c>
      <c r="N1706">
        <v>1.0616000000000001</v>
      </c>
      <c r="O1706">
        <v>6.3650000000000002</v>
      </c>
      <c r="P1706">
        <v>19.100000000000001</v>
      </c>
      <c r="Q1706">
        <v>9.3002000000000002</v>
      </c>
      <c r="R1706">
        <v>4.88</v>
      </c>
      <c r="S1706">
        <v>0.43140000000000001</v>
      </c>
      <c r="T1706">
        <v>5.9215</v>
      </c>
      <c r="V1706">
        <f t="shared" si="418"/>
        <v>-1.3568521031207648E-2</v>
      </c>
      <c r="W1706">
        <f t="shared" si="419"/>
        <v>-6.8587105624142719E-3</v>
      </c>
      <c r="X1706">
        <f t="shared" si="420"/>
        <v>2.5484764542936356E-2</v>
      </c>
      <c r="Y1706">
        <f t="shared" si="421"/>
        <v>-7.8369905956110486E-4</v>
      </c>
      <c r="Z1706">
        <f t="shared" si="422"/>
        <v>2.6108075288403088E-2</v>
      </c>
      <c r="AA1706">
        <f t="shared" si="423"/>
        <v>-1.2224938875304847E-3</v>
      </c>
      <c r="AB1706">
        <f t="shared" si="424"/>
        <v>8.9399744572158379E-3</v>
      </c>
      <c r="AC1706">
        <f t="shared" si="425"/>
        <v>2.0512126949778775E-3</v>
      </c>
      <c r="AD1706">
        <f t="shared" si="426"/>
        <v>1.142041399000715E-2</v>
      </c>
      <c r="AE1706">
        <f t="shared" si="427"/>
        <v>-2.8179597971067505E-3</v>
      </c>
      <c r="AF1706">
        <f t="shared" si="428"/>
        <v>2.3622047244096223E-3</v>
      </c>
      <c r="AG1706">
        <f t="shared" si="429"/>
        <v>1.7039403620873195E-2</v>
      </c>
      <c r="AH1706">
        <f t="shared" si="430"/>
        <v>4.4171805644055429E-3</v>
      </c>
      <c r="AI1706">
        <f t="shared" si="431"/>
        <v>6.1855670103092564E-3</v>
      </c>
      <c r="AJ1706">
        <f t="shared" si="432"/>
        <v>-8.5037922316708592E-3</v>
      </c>
      <c r="AK1706">
        <f t="shared" si="433"/>
        <v>3.5716159725744712E-2</v>
      </c>
    </row>
    <row r="1707" spans="4:37" x14ac:dyDescent="0.25">
      <c r="D1707" s="2">
        <v>40976</v>
      </c>
      <c r="E1707">
        <v>1.474</v>
      </c>
      <c r="F1707">
        <v>1.458</v>
      </c>
      <c r="G1707">
        <v>9.0250000000000004</v>
      </c>
      <c r="H1707">
        <v>12.76</v>
      </c>
      <c r="I1707">
        <v>8.2349999999999994</v>
      </c>
      <c r="J1707">
        <v>4.09</v>
      </c>
      <c r="K1707">
        <v>7.83</v>
      </c>
      <c r="L1707">
        <v>4.4363999999999999</v>
      </c>
      <c r="M1707">
        <v>0.70050000000000001</v>
      </c>
      <c r="N1707">
        <v>1.0646</v>
      </c>
      <c r="O1707">
        <v>6.35</v>
      </c>
      <c r="P1707">
        <v>18.78</v>
      </c>
      <c r="Q1707">
        <v>9.2592999999999996</v>
      </c>
      <c r="R1707">
        <v>4.8499999999999996</v>
      </c>
      <c r="S1707">
        <v>0.43509999999999999</v>
      </c>
      <c r="T1707">
        <v>5.7172999999999998</v>
      </c>
      <c r="V1707">
        <f t="shared" si="418"/>
        <v>1.5151515151515138E-2</v>
      </c>
      <c r="W1707">
        <f t="shared" si="419"/>
        <v>0</v>
      </c>
      <c r="X1707">
        <f t="shared" si="420"/>
        <v>1.6328828828828801E-2</v>
      </c>
      <c r="Y1707">
        <f t="shared" si="421"/>
        <v>-2.3455824863173325E-3</v>
      </c>
      <c r="Z1707">
        <f t="shared" si="422"/>
        <v>6.108735491753059E-3</v>
      </c>
      <c r="AA1707">
        <f t="shared" si="423"/>
        <v>6.1500615006149228E-3</v>
      </c>
      <c r="AB1707">
        <f t="shared" si="424"/>
        <v>-4.4500953591862791E-3</v>
      </c>
      <c r="AC1707">
        <f t="shared" si="425"/>
        <v>2.0554288166603207E-3</v>
      </c>
      <c r="AD1707">
        <f t="shared" si="426"/>
        <v>-2.7083333333333237E-2</v>
      </c>
      <c r="AE1707">
        <f t="shared" si="427"/>
        <v>-3.7432154220475855E-3</v>
      </c>
      <c r="AF1707">
        <f t="shared" si="428"/>
        <v>2.6677445432498059E-2</v>
      </c>
      <c r="AG1707">
        <f t="shared" si="429"/>
        <v>3.2051282051284158E-3</v>
      </c>
      <c r="AH1707">
        <f t="shared" si="430"/>
        <v>9.5511192036372705E-3</v>
      </c>
      <c r="AI1707">
        <f t="shared" si="431"/>
        <v>1.0416666666666741E-2</v>
      </c>
      <c r="AJ1707">
        <f t="shared" si="432"/>
        <v>2.5695426685525602E-2</v>
      </c>
      <c r="AK1707">
        <f t="shared" si="433"/>
        <v>-1.1753928059046292E-2</v>
      </c>
    </row>
    <row r="1708" spans="4:37" x14ac:dyDescent="0.25">
      <c r="D1708" s="2">
        <v>40975</v>
      </c>
      <c r="E1708">
        <v>1.452</v>
      </c>
      <c r="F1708">
        <v>1.458</v>
      </c>
      <c r="G1708">
        <v>8.8800000000000008</v>
      </c>
      <c r="H1708">
        <v>12.79</v>
      </c>
      <c r="I1708">
        <v>8.1850000000000005</v>
      </c>
      <c r="J1708">
        <v>4.0650000000000004</v>
      </c>
      <c r="K1708">
        <v>7.8650000000000002</v>
      </c>
      <c r="L1708">
        <v>4.4272999999999998</v>
      </c>
      <c r="M1708">
        <v>0.72</v>
      </c>
      <c r="N1708">
        <v>1.0686</v>
      </c>
      <c r="O1708">
        <v>6.1849999999999996</v>
      </c>
      <c r="P1708">
        <v>18.72</v>
      </c>
      <c r="Q1708">
        <v>9.1716999999999995</v>
      </c>
      <c r="R1708">
        <v>4.8</v>
      </c>
      <c r="S1708">
        <v>0.42420000000000002</v>
      </c>
      <c r="T1708">
        <v>5.7853000000000003</v>
      </c>
      <c r="V1708">
        <f t="shared" si="418"/>
        <v>0</v>
      </c>
      <c r="W1708">
        <f t="shared" si="419"/>
        <v>1.3736263736263687E-3</v>
      </c>
      <c r="X1708">
        <f t="shared" si="420"/>
        <v>1.1965811965811923E-2</v>
      </c>
      <c r="Y1708">
        <f t="shared" si="421"/>
        <v>5.5031446540878548E-3</v>
      </c>
      <c r="Z1708">
        <f t="shared" si="422"/>
        <v>5.5282555282554213E-3</v>
      </c>
      <c r="AA1708">
        <f t="shared" si="423"/>
        <v>-1.2750455373406022E-2</v>
      </c>
      <c r="AB1708">
        <f t="shared" si="424"/>
        <v>-3.7998733375553817E-3</v>
      </c>
      <c r="AC1708">
        <f t="shared" si="425"/>
        <v>4.067337024065143E-4</v>
      </c>
      <c r="AD1708">
        <f t="shared" si="426"/>
        <v>1.9830028328611915E-2</v>
      </c>
      <c r="AE1708">
        <f t="shared" si="427"/>
        <v>-1.4570269273330938E-2</v>
      </c>
      <c r="AF1708">
        <f t="shared" si="428"/>
        <v>1.8106995884773491E-2</v>
      </c>
      <c r="AG1708">
        <f t="shared" si="429"/>
        <v>-5.3390282968512892E-4</v>
      </c>
      <c r="AH1708">
        <f t="shared" si="430"/>
        <v>6.4192599745422907E-3</v>
      </c>
      <c r="AI1708">
        <f t="shared" si="431"/>
        <v>-2.0408163265306256E-2</v>
      </c>
      <c r="AJ1708">
        <f t="shared" si="432"/>
        <v>3.7163814180929178E-2</v>
      </c>
      <c r="AK1708">
        <f t="shared" si="433"/>
        <v>4.6791032623446194E-2</v>
      </c>
    </row>
    <row r="1709" spans="4:37" x14ac:dyDescent="0.25">
      <c r="D1709" s="2">
        <v>40974</v>
      </c>
      <c r="E1709">
        <v>1.452</v>
      </c>
      <c r="F1709">
        <v>1.456</v>
      </c>
      <c r="G1709">
        <v>8.7750000000000004</v>
      </c>
      <c r="H1709">
        <v>12.72</v>
      </c>
      <c r="I1709">
        <v>8.14</v>
      </c>
      <c r="J1709">
        <v>4.1174999999999997</v>
      </c>
      <c r="K1709">
        <v>7.8949999999999996</v>
      </c>
      <c r="L1709">
        <v>4.4254999999999995</v>
      </c>
      <c r="M1709">
        <v>0.70599999999999996</v>
      </c>
      <c r="N1709">
        <v>1.0844</v>
      </c>
      <c r="O1709">
        <v>6.0750000000000002</v>
      </c>
      <c r="P1709">
        <v>18.73</v>
      </c>
      <c r="Q1709">
        <v>9.1132000000000009</v>
      </c>
      <c r="R1709">
        <v>4.9000000000000004</v>
      </c>
      <c r="S1709">
        <v>0.40899999999999997</v>
      </c>
      <c r="T1709">
        <v>5.5266999999999999</v>
      </c>
      <c r="V1709">
        <f t="shared" si="418"/>
        <v>-1.6926201760324888E-2</v>
      </c>
      <c r="W1709">
        <f t="shared" si="419"/>
        <v>-1.37174211248281E-3</v>
      </c>
      <c r="X1709">
        <f t="shared" si="420"/>
        <v>-2.4999999999999911E-2</v>
      </c>
      <c r="Y1709">
        <f t="shared" si="421"/>
        <v>-6.2499999999999778E-3</v>
      </c>
      <c r="Z1709">
        <f t="shared" si="422"/>
        <v>-4.0659988214496012E-2</v>
      </c>
      <c r="AA1709">
        <f t="shared" si="423"/>
        <v>-4.8338368580062019E-3</v>
      </c>
      <c r="AB1709">
        <f t="shared" si="424"/>
        <v>-3.1565656565657463E-3</v>
      </c>
      <c r="AC1709">
        <f t="shared" si="425"/>
        <v>-1.4957597881007145E-2</v>
      </c>
      <c r="AD1709">
        <f t="shared" si="426"/>
        <v>-2.821748107364086E-2</v>
      </c>
      <c r="AE1709">
        <f t="shared" si="427"/>
        <v>-3.1699258862398327E-2</v>
      </c>
      <c r="AF1709">
        <f t="shared" si="428"/>
        <v>-5.4474708171206143E-2</v>
      </c>
      <c r="AG1709">
        <f t="shared" si="429"/>
        <v>-3.7234042553191404E-3</v>
      </c>
      <c r="AH1709">
        <f t="shared" si="430"/>
        <v>-2.8039376713132169E-2</v>
      </c>
      <c r="AI1709">
        <f t="shared" si="431"/>
        <v>1.0726072607260884E-2</v>
      </c>
      <c r="AJ1709">
        <f t="shared" si="432"/>
        <v>-6.1926605504587173E-2</v>
      </c>
      <c r="AK1709">
        <f t="shared" si="433"/>
        <v>-3.6774317235129139E-2</v>
      </c>
    </row>
    <row r="1710" spans="4:37" x14ac:dyDescent="0.25">
      <c r="D1710" s="2">
        <v>40973</v>
      </c>
      <c r="E1710">
        <v>1.4769999999999999</v>
      </c>
      <c r="F1710">
        <v>1.458</v>
      </c>
      <c r="G1710">
        <v>9</v>
      </c>
      <c r="H1710">
        <v>12.8</v>
      </c>
      <c r="I1710">
        <v>8.4849999999999994</v>
      </c>
      <c r="J1710">
        <v>4.1375000000000002</v>
      </c>
      <c r="K1710">
        <v>7.92</v>
      </c>
      <c r="L1710">
        <v>4.4927000000000001</v>
      </c>
      <c r="M1710">
        <v>0.72650000000000003</v>
      </c>
      <c r="N1710">
        <v>1.1198999999999999</v>
      </c>
      <c r="O1710">
        <v>6.4249999999999998</v>
      </c>
      <c r="P1710">
        <v>18.8</v>
      </c>
      <c r="Q1710">
        <v>9.3760999999999992</v>
      </c>
      <c r="R1710">
        <v>4.8479999999999999</v>
      </c>
      <c r="S1710">
        <v>0.436</v>
      </c>
      <c r="T1710">
        <v>5.7377000000000002</v>
      </c>
      <c r="V1710">
        <f t="shared" si="418"/>
        <v>-4.7169811320755262E-3</v>
      </c>
      <c r="W1710">
        <f t="shared" si="419"/>
        <v>-1.36986301369868E-3</v>
      </c>
      <c r="X1710">
        <f t="shared" si="420"/>
        <v>1.180438448566612E-2</v>
      </c>
      <c r="Y1710">
        <f t="shared" si="421"/>
        <v>-1.5600624024960652E-3</v>
      </c>
      <c r="Z1710">
        <f t="shared" si="422"/>
        <v>1.4952153110047828E-2</v>
      </c>
      <c r="AA1710">
        <f t="shared" si="423"/>
        <v>-5.4086538461538547E-3</v>
      </c>
      <c r="AB1710">
        <f t="shared" si="424"/>
        <v>3.7328094302554016E-2</v>
      </c>
      <c r="AC1710">
        <f t="shared" si="425"/>
        <v>4.0081052795648553E-4</v>
      </c>
      <c r="AD1710">
        <f t="shared" si="426"/>
        <v>3.4530386740332375E-3</v>
      </c>
      <c r="AE1710">
        <f t="shared" si="427"/>
        <v>0</v>
      </c>
      <c r="AF1710">
        <f t="shared" si="428"/>
        <v>9.4265514532598793E-3</v>
      </c>
      <c r="AG1710">
        <f t="shared" si="429"/>
        <v>-1.7763845350052265E-2</v>
      </c>
      <c r="AH1710">
        <f t="shared" si="430"/>
        <v>0</v>
      </c>
      <c r="AI1710">
        <f t="shared" si="431"/>
        <v>3.5454933788978904E-2</v>
      </c>
      <c r="AJ1710">
        <f t="shared" si="432"/>
        <v>4.3768716885510539E-3</v>
      </c>
      <c r="AK1710">
        <f t="shared" si="433"/>
        <v>-5.9222100294364921E-4</v>
      </c>
    </row>
    <row r="1711" spans="4:37" x14ac:dyDescent="0.25">
      <c r="D1711" s="2">
        <v>40970</v>
      </c>
      <c r="E1711">
        <v>1.484</v>
      </c>
      <c r="F1711">
        <v>1.46</v>
      </c>
      <c r="G1711">
        <v>8.8949999999999996</v>
      </c>
      <c r="H1711">
        <v>12.82</v>
      </c>
      <c r="I1711">
        <v>8.36</v>
      </c>
      <c r="J1711">
        <v>4.16</v>
      </c>
      <c r="K1711">
        <v>7.6349999999999998</v>
      </c>
      <c r="L1711">
        <v>4.4908999999999999</v>
      </c>
      <c r="M1711">
        <v>0.72399999999999998</v>
      </c>
      <c r="N1711">
        <v>1.1198999999999999</v>
      </c>
      <c r="O1711">
        <v>6.3650000000000002</v>
      </c>
      <c r="P1711">
        <v>19.14</v>
      </c>
      <c r="Q1711">
        <v>9.3760999999999992</v>
      </c>
      <c r="R1711">
        <v>4.6820000000000004</v>
      </c>
      <c r="S1711">
        <v>0.43409999999999999</v>
      </c>
      <c r="T1711">
        <v>5.7411000000000003</v>
      </c>
      <c r="V1711">
        <f t="shared" si="418"/>
        <v>-1.0666666666666713E-2</v>
      </c>
      <c r="W1711">
        <f t="shared" si="419"/>
        <v>0</v>
      </c>
      <c r="X1711">
        <f t="shared" si="420"/>
        <v>-2.8026905829596771E-3</v>
      </c>
      <c r="Y1711">
        <f t="shared" si="421"/>
        <v>-1.1565150346954489E-2</v>
      </c>
      <c r="Z1711">
        <f t="shared" si="422"/>
        <v>3.6014405762303525E-3</v>
      </c>
      <c r="AA1711">
        <f t="shared" si="423"/>
        <v>-8.3432657926102438E-3</v>
      </c>
      <c r="AB1711">
        <f t="shared" si="424"/>
        <v>2.620967741935476E-2</v>
      </c>
      <c r="AC1711">
        <f t="shared" si="425"/>
        <v>-2.4212537207339846E-3</v>
      </c>
      <c r="AD1711">
        <f t="shared" si="426"/>
        <v>-6.8587105624142719E-3</v>
      </c>
      <c r="AE1711">
        <f t="shared" si="427"/>
        <v>9.8286744815148097E-3</v>
      </c>
      <c r="AF1711">
        <f t="shared" si="428"/>
        <v>-1.6228748068006116E-2</v>
      </c>
      <c r="AG1711">
        <f t="shared" si="429"/>
        <v>-2.6055237102657891E-3</v>
      </c>
      <c r="AH1711">
        <f t="shared" si="430"/>
        <v>-3.7295987759267124E-3</v>
      </c>
      <c r="AI1711">
        <f t="shared" si="431"/>
        <v>4.789615040286499E-2</v>
      </c>
      <c r="AJ1711">
        <f t="shared" si="432"/>
        <v>1.7819460726846481E-2</v>
      </c>
      <c r="AK1711">
        <f t="shared" si="433"/>
        <v>1.3827082008900371E-2</v>
      </c>
    </row>
    <row r="1712" spans="4:37" x14ac:dyDescent="0.25">
      <c r="D1712" s="2">
        <v>40969</v>
      </c>
      <c r="E1712">
        <v>1.5</v>
      </c>
      <c r="F1712">
        <v>1.46</v>
      </c>
      <c r="G1712">
        <v>8.92</v>
      </c>
      <c r="H1712">
        <v>12.97</v>
      </c>
      <c r="I1712">
        <v>8.33</v>
      </c>
      <c r="J1712">
        <v>4.1950000000000003</v>
      </c>
      <c r="K1712">
        <v>7.44</v>
      </c>
      <c r="L1712">
        <v>4.5018000000000002</v>
      </c>
      <c r="M1712">
        <v>0.72899999999999998</v>
      </c>
      <c r="N1712">
        <v>1.109</v>
      </c>
      <c r="O1712">
        <v>6.47</v>
      </c>
      <c r="P1712">
        <v>19.190000000000001</v>
      </c>
      <c r="Q1712">
        <v>9.4112000000000009</v>
      </c>
      <c r="R1712">
        <v>4.468</v>
      </c>
      <c r="S1712">
        <v>0.42649999999999999</v>
      </c>
      <c r="T1712">
        <v>5.6627999999999998</v>
      </c>
      <c r="V1712">
        <f t="shared" si="418"/>
        <v>2.249488752556239E-2</v>
      </c>
      <c r="W1712">
        <f t="shared" si="419"/>
        <v>-3.4129692832765013E-3</v>
      </c>
      <c r="X1712">
        <f t="shared" si="420"/>
        <v>1.2485811577752415E-2</v>
      </c>
      <c r="Y1712">
        <f t="shared" si="421"/>
        <v>-8.4097859327216806E-3</v>
      </c>
      <c r="Z1712">
        <f t="shared" si="422"/>
        <v>8.4745762711864181E-3</v>
      </c>
      <c r="AA1712">
        <f t="shared" si="423"/>
        <v>2.389486260454099E-3</v>
      </c>
      <c r="AB1712">
        <f t="shared" si="424"/>
        <v>6.7249495628796119E-4</v>
      </c>
      <c r="AC1712">
        <f t="shared" si="425"/>
        <v>-6.0276876200567875E-3</v>
      </c>
      <c r="AD1712">
        <f t="shared" si="426"/>
        <v>-4.098360655737654E-3</v>
      </c>
      <c r="AE1712">
        <f t="shared" si="427"/>
        <v>-3.5938903863431682E-3</v>
      </c>
      <c r="AF1712">
        <f t="shared" si="428"/>
        <v>3.8789759503490284E-3</v>
      </c>
      <c r="AG1712">
        <f t="shared" si="429"/>
        <v>4.9207217058502062E-2</v>
      </c>
      <c r="AH1712">
        <f t="shared" si="430"/>
        <v>1.0663774310291307E-2</v>
      </c>
      <c r="AI1712">
        <f t="shared" si="431"/>
        <v>8.5778781038374774E-3</v>
      </c>
      <c r="AJ1712">
        <f t="shared" si="432"/>
        <v>4.9200492004920049E-2</v>
      </c>
      <c r="AK1712">
        <f t="shared" si="433"/>
        <v>2.0857745488633617E-2</v>
      </c>
    </row>
    <row r="1713" spans="4:37" x14ac:dyDescent="0.25">
      <c r="D1713" s="2">
        <v>40968</v>
      </c>
      <c r="E1713">
        <v>1.4670000000000001</v>
      </c>
      <c r="F1713">
        <v>1.4650000000000001</v>
      </c>
      <c r="G1713">
        <v>8.81</v>
      </c>
      <c r="H1713">
        <v>13.08</v>
      </c>
      <c r="I1713">
        <v>8.26</v>
      </c>
      <c r="J1713">
        <v>4.1849999999999996</v>
      </c>
      <c r="K1713">
        <v>7.4349999999999996</v>
      </c>
      <c r="L1713">
        <v>4.5290999999999997</v>
      </c>
      <c r="M1713">
        <v>0.73199999999999998</v>
      </c>
      <c r="N1713">
        <v>1.113</v>
      </c>
      <c r="O1713">
        <v>6.4450000000000003</v>
      </c>
      <c r="P1713">
        <v>18.29</v>
      </c>
      <c r="Q1713">
        <v>9.3118999999999996</v>
      </c>
      <c r="R1713">
        <v>4.43</v>
      </c>
      <c r="S1713">
        <v>0.40649999999999997</v>
      </c>
      <c r="T1713">
        <v>5.5471000000000004</v>
      </c>
      <c r="V1713">
        <f t="shared" si="418"/>
        <v>-1.6756032171581725E-2</v>
      </c>
      <c r="W1713">
        <f t="shared" si="419"/>
        <v>0</v>
      </c>
      <c r="X1713">
        <f t="shared" si="420"/>
        <v>-1.6741071428571508E-2</v>
      </c>
      <c r="Y1713">
        <f t="shared" si="421"/>
        <v>-1.5267175572518665E-3</v>
      </c>
      <c r="Z1713">
        <f t="shared" si="422"/>
        <v>1.3496932515337345E-2</v>
      </c>
      <c r="AA1713">
        <f t="shared" si="423"/>
        <v>8.4337349397589634E-3</v>
      </c>
      <c r="AB1713">
        <f t="shared" si="424"/>
        <v>0</v>
      </c>
      <c r="AC1713">
        <f t="shared" si="425"/>
        <v>2.0132743362832883E-3</v>
      </c>
      <c r="AD1713">
        <f t="shared" si="426"/>
        <v>1.2448132780082943E-2</v>
      </c>
      <c r="AE1713">
        <f t="shared" si="427"/>
        <v>7.1486743281150567E-3</v>
      </c>
      <c r="AF1713">
        <f t="shared" si="428"/>
        <v>1.256873527101332E-2</v>
      </c>
      <c r="AG1713">
        <f t="shared" si="429"/>
        <v>4.0978941377347589E-2</v>
      </c>
      <c r="AH1713">
        <f t="shared" si="430"/>
        <v>6.3399957016985198E-4</v>
      </c>
      <c r="AI1713">
        <f t="shared" si="431"/>
        <v>4.0394551432597403E-2</v>
      </c>
      <c r="AJ1713">
        <f t="shared" si="432"/>
        <v>-2.4539877300613355E-3</v>
      </c>
      <c r="AK1713">
        <f t="shared" si="433"/>
        <v>8.6553323029365803E-3</v>
      </c>
    </row>
    <row r="1714" spans="4:37" x14ac:dyDescent="0.25">
      <c r="D1714" s="2">
        <v>40967</v>
      </c>
      <c r="E1714">
        <v>1.492</v>
      </c>
      <c r="F1714">
        <v>1.4650000000000001</v>
      </c>
      <c r="G1714">
        <v>8.9600000000000009</v>
      </c>
      <c r="H1714">
        <v>13.1</v>
      </c>
      <c r="I1714">
        <v>8.15</v>
      </c>
      <c r="J1714">
        <v>4.1500000000000004</v>
      </c>
      <c r="K1714">
        <v>7.4349999999999996</v>
      </c>
      <c r="L1714">
        <v>4.5199999999999996</v>
      </c>
      <c r="M1714">
        <v>0.72299999999999998</v>
      </c>
      <c r="N1714">
        <v>1.1051</v>
      </c>
      <c r="O1714">
        <v>6.3650000000000002</v>
      </c>
      <c r="P1714">
        <v>17.57</v>
      </c>
      <c r="Q1714">
        <v>9.3059999999999992</v>
      </c>
      <c r="R1714">
        <v>4.258</v>
      </c>
      <c r="S1714">
        <v>0.40749999999999997</v>
      </c>
      <c r="T1714">
        <v>5.4995000000000003</v>
      </c>
      <c r="V1714">
        <f t="shared" si="418"/>
        <v>2.1218343600273748E-2</v>
      </c>
      <c r="W1714">
        <f t="shared" si="419"/>
        <v>1.736111111111116E-2</v>
      </c>
      <c r="X1714">
        <f t="shared" si="420"/>
        <v>1.242937853107362E-2</v>
      </c>
      <c r="Y1714">
        <f t="shared" si="421"/>
        <v>3.8314176245208831E-3</v>
      </c>
      <c r="Z1714">
        <f t="shared" si="422"/>
        <v>1.8750000000000044E-2</v>
      </c>
      <c r="AA1714">
        <f t="shared" si="423"/>
        <v>-6.582884500299202E-3</v>
      </c>
      <c r="AB1714">
        <f t="shared" si="424"/>
        <v>3.3738191632928238E-3</v>
      </c>
      <c r="AC1714">
        <f t="shared" si="425"/>
        <v>-3.6152014813510824E-3</v>
      </c>
      <c r="AD1714">
        <f t="shared" si="426"/>
        <v>7.9104477611940283E-2</v>
      </c>
      <c r="AE1714">
        <f t="shared" si="427"/>
        <v>3.6327309054582368E-3</v>
      </c>
      <c r="AF1714">
        <f t="shared" si="428"/>
        <v>7.1202531645568889E-3</v>
      </c>
      <c r="AG1714">
        <f t="shared" si="429"/>
        <v>-9.0242526790750288E-3</v>
      </c>
      <c r="AH1714">
        <f t="shared" si="430"/>
        <v>-6.3359786939298779E-4</v>
      </c>
      <c r="AI1714">
        <f t="shared" si="431"/>
        <v>1.7686424474187445E-2</v>
      </c>
      <c r="AJ1714">
        <f t="shared" si="432"/>
        <v>5.1612903225806361E-2</v>
      </c>
      <c r="AK1714">
        <f t="shared" si="433"/>
        <v>-6.75468222290454E-3</v>
      </c>
    </row>
    <row r="1715" spans="4:37" x14ac:dyDescent="0.25">
      <c r="D1715" s="2">
        <v>40966</v>
      </c>
      <c r="E1715">
        <v>1.4610000000000001</v>
      </c>
      <c r="F1715">
        <v>1.44</v>
      </c>
      <c r="G1715">
        <v>8.85</v>
      </c>
      <c r="H1715">
        <v>13.05</v>
      </c>
      <c r="I1715">
        <v>8</v>
      </c>
      <c r="J1715">
        <v>4.1775000000000002</v>
      </c>
      <c r="K1715">
        <v>7.41</v>
      </c>
      <c r="L1715">
        <v>4.5364000000000004</v>
      </c>
      <c r="M1715">
        <v>0.67</v>
      </c>
      <c r="N1715">
        <v>1.1011</v>
      </c>
      <c r="O1715">
        <v>6.32</v>
      </c>
      <c r="P1715">
        <v>17.73</v>
      </c>
      <c r="Q1715">
        <v>9.3118999999999996</v>
      </c>
      <c r="R1715">
        <v>4.1840000000000002</v>
      </c>
      <c r="S1715">
        <v>0.38750000000000001</v>
      </c>
      <c r="T1715">
        <v>5.5369000000000002</v>
      </c>
      <c r="V1715">
        <f t="shared" si="418"/>
        <v>2.057613168724437E-3</v>
      </c>
      <c r="W1715">
        <f t="shared" si="419"/>
        <v>0</v>
      </c>
      <c r="X1715">
        <f t="shared" si="420"/>
        <v>8.5470085470085166E-3</v>
      </c>
      <c r="Y1715">
        <f t="shared" si="421"/>
        <v>7.6687116564433389E-4</v>
      </c>
      <c r="Z1715">
        <f t="shared" si="422"/>
        <v>-9.9009900990099098E-3</v>
      </c>
      <c r="AA1715">
        <f t="shared" si="423"/>
        <v>1.1983223487117556E-3</v>
      </c>
      <c r="AB1715">
        <f t="shared" si="424"/>
        <v>2.4187975120939953E-2</v>
      </c>
      <c r="AC1715">
        <f t="shared" si="425"/>
        <v>-2.0019799802000193E-3</v>
      </c>
      <c r="AD1715">
        <f t="shared" si="426"/>
        <v>1.494768310911887E-3</v>
      </c>
      <c r="AE1715">
        <f t="shared" si="427"/>
        <v>-2.7171451861245366E-3</v>
      </c>
      <c r="AF1715">
        <f t="shared" si="428"/>
        <v>3.1746031746031633E-3</v>
      </c>
      <c r="AG1715">
        <f t="shared" si="429"/>
        <v>-3.9325842696629199E-3</v>
      </c>
      <c r="AH1715">
        <f t="shared" si="430"/>
        <v>-3.7445570189046373E-3</v>
      </c>
      <c r="AI1715">
        <f t="shared" si="431"/>
        <v>-1.8301267010793154E-2</v>
      </c>
      <c r="AJ1715">
        <f t="shared" si="432"/>
        <v>4.1461518528116414E-3</v>
      </c>
      <c r="AK1715">
        <f t="shared" si="433"/>
        <v>-1.2266176019626318E-3</v>
      </c>
    </row>
    <row r="1716" spans="4:37" x14ac:dyDescent="0.25">
      <c r="D1716" s="2">
        <v>40963</v>
      </c>
      <c r="E1716">
        <v>1.458</v>
      </c>
      <c r="F1716">
        <v>1.44</v>
      </c>
      <c r="G1716">
        <v>8.7750000000000004</v>
      </c>
      <c r="H1716">
        <v>13.04</v>
      </c>
      <c r="I1716">
        <v>8.08</v>
      </c>
      <c r="J1716">
        <v>4.1725000000000003</v>
      </c>
      <c r="K1716">
        <v>7.2350000000000003</v>
      </c>
      <c r="L1716">
        <v>4.5454999999999997</v>
      </c>
      <c r="M1716">
        <v>0.66900000000000004</v>
      </c>
      <c r="N1716">
        <v>1.1041000000000001</v>
      </c>
      <c r="O1716">
        <v>6.3</v>
      </c>
      <c r="P1716">
        <v>17.8</v>
      </c>
      <c r="Q1716">
        <v>9.3468999999999998</v>
      </c>
      <c r="R1716">
        <v>4.2620000000000005</v>
      </c>
      <c r="S1716">
        <v>0.38590000000000002</v>
      </c>
      <c r="T1716">
        <v>5.5437000000000003</v>
      </c>
      <c r="V1716">
        <f t="shared" si="418"/>
        <v>1.2499999999999956E-2</v>
      </c>
      <c r="W1716">
        <f t="shared" si="419"/>
        <v>-2.7700831024930483E-3</v>
      </c>
      <c r="X1716">
        <f t="shared" si="420"/>
        <v>4.004576659038861E-3</v>
      </c>
      <c r="Y1716">
        <f t="shared" si="421"/>
        <v>1.0069713400464586E-2</v>
      </c>
      <c r="Z1716">
        <f t="shared" si="422"/>
        <v>-7.9803560466543688E-3</v>
      </c>
      <c r="AA1716">
        <f t="shared" si="423"/>
        <v>5.4216867469878416E-3</v>
      </c>
      <c r="AB1716">
        <f t="shared" si="424"/>
        <v>1.1180992313067684E-2</v>
      </c>
      <c r="AC1716">
        <f t="shared" si="425"/>
        <v>8.0725643698298377E-3</v>
      </c>
      <c r="AD1716">
        <f t="shared" si="426"/>
        <v>-1.3274336283185861E-2</v>
      </c>
      <c r="AE1716">
        <f t="shared" si="427"/>
        <v>3.5448100345392142E-3</v>
      </c>
      <c r="AF1716">
        <f t="shared" si="428"/>
        <v>1.6129032258064502E-2</v>
      </c>
      <c r="AG1716">
        <f t="shared" si="429"/>
        <v>-1.6574585635359185E-2</v>
      </c>
      <c r="AH1716">
        <f t="shared" si="430"/>
        <v>1.9102238407274541E-2</v>
      </c>
      <c r="AI1716">
        <f t="shared" si="431"/>
        <v>2.3535062439961729E-2</v>
      </c>
      <c r="AJ1716">
        <f t="shared" si="432"/>
        <v>-7.458847736625418E-3</v>
      </c>
      <c r="AK1716">
        <f t="shared" si="433"/>
        <v>9.9101889129762366E-3</v>
      </c>
    </row>
    <row r="1717" spans="4:37" x14ac:dyDescent="0.25">
      <c r="D1717" s="2">
        <v>40962</v>
      </c>
      <c r="E1717">
        <v>1.44</v>
      </c>
      <c r="F1717">
        <v>1.444</v>
      </c>
      <c r="G1717">
        <v>8.74</v>
      </c>
      <c r="H1717">
        <v>12.91</v>
      </c>
      <c r="I1717">
        <v>8.1449999999999996</v>
      </c>
      <c r="J1717">
        <v>4.1500000000000004</v>
      </c>
      <c r="K1717">
        <v>7.1550000000000002</v>
      </c>
      <c r="L1717">
        <v>4.5091000000000001</v>
      </c>
      <c r="M1717">
        <v>0.67800000000000005</v>
      </c>
      <c r="N1717">
        <v>1.1002000000000001</v>
      </c>
      <c r="O1717">
        <v>6.2</v>
      </c>
      <c r="P1717">
        <v>18.100000000000001</v>
      </c>
      <c r="Q1717">
        <v>9.1716999999999995</v>
      </c>
      <c r="R1717">
        <v>4.1639999999999997</v>
      </c>
      <c r="S1717">
        <v>0.38879999999999998</v>
      </c>
      <c r="T1717">
        <v>5.4893000000000001</v>
      </c>
      <c r="V1717">
        <f t="shared" si="418"/>
        <v>-2.5710419485791669E-2</v>
      </c>
      <c r="W1717">
        <f t="shared" si="419"/>
        <v>-8.2417582417582125E-3</v>
      </c>
      <c r="X1717">
        <f t="shared" si="420"/>
        <v>-2.2371364653243742E-2</v>
      </c>
      <c r="Y1717">
        <f t="shared" si="421"/>
        <v>-6.9230769230769207E-3</v>
      </c>
      <c r="Z1717">
        <f t="shared" si="422"/>
        <v>9.9194048357098552E-3</v>
      </c>
      <c r="AA1717">
        <f t="shared" si="423"/>
        <v>-8.9552238805968853E-3</v>
      </c>
      <c r="AB1717">
        <f t="shared" si="424"/>
        <v>-2.5867937372362038E-2</v>
      </c>
      <c r="AC1717">
        <f t="shared" si="425"/>
        <v>-1.7817857065063336E-2</v>
      </c>
      <c r="AD1717">
        <f t="shared" si="426"/>
        <v>-1.7391304347825987E-2</v>
      </c>
      <c r="AE1717">
        <f t="shared" si="427"/>
        <v>-6.232499322554319E-3</v>
      </c>
      <c r="AF1717">
        <f t="shared" si="428"/>
        <v>-1.6653449643140306E-2</v>
      </c>
      <c r="AG1717">
        <f t="shared" si="429"/>
        <v>-1.0928961748633892E-2</v>
      </c>
      <c r="AH1717">
        <f t="shared" si="430"/>
        <v>-1.3190880432092822E-2</v>
      </c>
      <c r="AI1717">
        <f t="shared" si="431"/>
        <v>4.341534008682979E-3</v>
      </c>
      <c r="AJ1717">
        <f t="shared" si="432"/>
        <v>-3.2354405176704848E-2</v>
      </c>
      <c r="AK1717">
        <f t="shared" si="433"/>
        <v>-1.1026033690658354E-2</v>
      </c>
    </row>
    <row r="1718" spans="4:37" x14ac:dyDescent="0.25">
      <c r="D1718" s="2">
        <v>40961</v>
      </c>
      <c r="E1718">
        <v>1.478</v>
      </c>
      <c r="F1718">
        <v>1.456</v>
      </c>
      <c r="G1718">
        <v>8.94</v>
      </c>
      <c r="H1718">
        <v>13</v>
      </c>
      <c r="I1718">
        <v>8.0649999999999995</v>
      </c>
      <c r="J1718">
        <v>4.1875</v>
      </c>
      <c r="K1718">
        <v>7.3449999999999998</v>
      </c>
      <c r="L1718">
        <v>4.5908999999999995</v>
      </c>
      <c r="M1718">
        <v>0.69</v>
      </c>
      <c r="N1718">
        <v>1.1071</v>
      </c>
      <c r="O1718">
        <v>6.3049999999999997</v>
      </c>
      <c r="P1718">
        <v>18.3</v>
      </c>
      <c r="Q1718">
        <v>9.2942999999999998</v>
      </c>
      <c r="R1718">
        <v>4.1459999999999999</v>
      </c>
      <c r="S1718">
        <v>0.40179999999999999</v>
      </c>
      <c r="T1718">
        <v>5.5504999999999995</v>
      </c>
      <c r="V1718">
        <f t="shared" si="418"/>
        <v>-2.2486772486772555E-2</v>
      </c>
      <c r="W1718">
        <f t="shared" si="419"/>
        <v>-6.8634179821558394E-4</v>
      </c>
      <c r="X1718">
        <f t="shared" si="420"/>
        <v>1.8223234624145768E-2</v>
      </c>
      <c r="Y1718">
        <f t="shared" si="421"/>
        <v>4.6367851622874934E-3</v>
      </c>
      <c r="Z1718">
        <f t="shared" si="422"/>
        <v>2.4860161591049312E-3</v>
      </c>
      <c r="AA1718">
        <f t="shared" si="423"/>
        <v>-1.0047281323877222E-2</v>
      </c>
      <c r="AB1718">
        <f t="shared" si="424"/>
        <v>-6.8027210884347156E-4</v>
      </c>
      <c r="AC1718">
        <f t="shared" si="425"/>
        <v>1.8547689304017956E-2</v>
      </c>
      <c r="AD1718">
        <f t="shared" si="426"/>
        <v>-1.4285714285714346E-2</v>
      </c>
      <c r="AE1718">
        <f t="shared" si="427"/>
        <v>-1.6610410374844453E-2</v>
      </c>
      <c r="AF1718">
        <f t="shared" si="428"/>
        <v>3.1914893617021267E-2</v>
      </c>
      <c r="AG1718">
        <f t="shared" si="429"/>
        <v>-3.6334913112164191E-2</v>
      </c>
      <c r="AH1718">
        <f t="shared" si="430"/>
        <v>1.2496364204379606E-3</v>
      </c>
      <c r="AI1718">
        <f t="shared" si="431"/>
        <v>-9.6385542168686555E-4</v>
      </c>
      <c r="AJ1718">
        <f t="shared" si="432"/>
        <v>-2.4757281553398069E-2</v>
      </c>
      <c r="AK1718">
        <f t="shared" si="433"/>
        <v>-2.9751603824706874E-2</v>
      </c>
    </row>
    <row r="1719" spans="4:37" x14ac:dyDescent="0.25">
      <c r="D1719" s="2">
        <v>40960</v>
      </c>
      <c r="E1719">
        <v>1.512</v>
      </c>
      <c r="F1719">
        <v>1.4570000000000001</v>
      </c>
      <c r="G1719">
        <v>8.7799999999999994</v>
      </c>
      <c r="H1719">
        <v>12.94</v>
      </c>
      <c r="I1719">
        <v>8.0449999999999999</v>
      </c>
      <c r="J1719">
        <v>4.2300000000000004</v>
      </c>
      <c r="K1719">
        <v>7.35</v>
      </c>
      <c r="L1719">
        <v>4.5072999999999999</v>
      </c>
      <c r="M1719">
        <v>0.7</v>
      </c>
      <c r="N1719">
        <v>1.1257999999999999</v>
      </c>
      <c r="O1719">
        <v>6.11</v>
      </c>
      <c r="P1719">
        <v>18.989999999999998</v>
      </c>
      <c r="Q1719">
        <v>9.2827000000000002</v>
      </c>
      <c r="R1719">
        <v>4.1500000000000004</v>
      </c>
      <c r="S1719">
        <v>0.41199999999999998</v>
      </c>
      <c r="T1719">
        <v>5.7206999999999999</v>
      </c>
      <c r="V1719">
        <f t="shared" si="418"/>
        <v>-1.1764705882352899E-2</v>
      </c>
      <c r="W1719">
        <f t="shared" si="419"/>
        <v>-8.8435374149659074E-3</v>
      </c>
      <c r="X1719">
        <f t="shared" si="420"/>
        <v>5.7831325301204606E-2</v>
      </c>
      <c r="Y1719">
        <f t="shared" si="421"/>
        <v>-1.59695817490495E-2</v>
      </c>
      <c r="Z1719">
        <f t="shared" si="422"/>
        <v>3.7429819089207506E-3</v>
      </c>
      <c r="AA1719">
        <f t="shared" si="423"/>
        <v>2.3696682464455776E-3</v>
      </c>
      <c r="AB1719">
        <f t="shared" si="424"/>
        <v>3.2303370786516794E-2</v>
      </c>
      <c r="AC1719">
        <f t="shared" si="425"/>
        <v>1.4746274033049733E-2</v>
      </c>
      <c r="AD1719">
        <f t="shared" si="426"/>
        <v>1.8181818181818077E-2</v>
      </c>
      <c r="AE1719">
        <f t="shared" si="427"/>
        <v>2.5825986285510361E-3</v>
      </c>
      <c r="AF1719">
        <f t="shared" si="428"/>
        <v>9.9173553719009711E-3</v>
      </c>
      <c r="AG1719">
        <f t="shared" si="429"/>
        <v>-1.2993762993762981E-2</v>
      </c>
      <c r="AH1719">
        <f t="shared" si="430"/>
        <v>-5.0056809655497636E-3</v>
      </c>
      <c r="AI1719">
        <f t="shared" si="431"/>
        <v>1.1208576998050779E-2</v>
      </c>
      <c r="AJ1719">
        <f t="shared" si="432"/>
        <v>4.8567265662935455E-4</v>
      </c>
      <c r="AK1719">
        <f t="shared" si="433"/>
        <v>-8.2519979890088857E-3</v>
      </c>
    </row>
    <row r="1720" spans="4:37" x14ac:dyDescent="0.25">
      <c r="D1720" s="2">
        <v>40959</v>
      </c>
      <c r="E1720">
        <v>1.53</v>
      </c>
      <c r="F1720">
        <v>1.47</v>
      </c>
      <c r="G1720">
        <v>8.3000000000000007</v>
      </c>
      <c r="H1720">
        <v>13.15</v>
      </c>
      <c r="I1720">
        <v>8.0150000000000006</v>
      </c>
      <c r="J1720">
        <v>4.22</v>
      </c>
      <c r="K1720">
        <v>7.12</v>
      </c>
      <c r="L1720">
        <v>4.4417999999999997</v>
      </c>
      <c r="M1720">
        <v>0.6875</v>
      </c>
      <c r="N1720">
        <v>1.1229</v>
      </c>
      <c r="O1720">
        <v>6.05</v>
      </c>
      <c r="P1720">
        <v>19.239999999999998</v>
      </c>
      <c r="Q1720">
        <v>9.3293999999999997</v>
      </c>
      <c r="R1720">
        <v>4.1040000000000001</v>
      </c>
      <c r="S1720">
        <v>0.4118</v>
      </c>
      <c r="T1720">
        <v>5.7683</v>
      </c>
      <c r="V1720">
        <f t="shared" si="418"/>
        <v>3.7288135593220195E-2</v>
      </c>
      <c r="W1720">
        <f t="shared" si="419"/>
        <v>4.7846889952152249E-3</v>
      </c>
      <c r="X1720">
        <f t="shared" si="420"/>
        <v>3.6204744069912698E-2</v>
      </c>
      <c r="Y1720">
        <f t="shared" si="421"/>
        <v>-3.3088235294117641E-2</v>
      </c>
      <c r="Z1720">
        <f t="shared" si="422"/>
        <v>-1.1104256631708775E-2</v>
      </c>
      <c r="AA1720">
        <f t="shared" si="423"/>
        <v>-4.7169811320755262E-3</v>
      </c>
      <c r="AB1720">
        <f t="shared" si="424"/>
        <v>7.0721357850069833E-3</v>
      </c>
      <c r="AC1720">
        <f t="shared" si="425"/>
        <v>8.6747206830775081E-3</v>
      </c>
      <c r="AD1720">
        <f t="shared" si="426"/>
        <v>2.0029673590504338E-2</v>
      </c>
      <c r="AE1720">
        <f t="shared" si="427"/>
        <v>2.4356869184455343E-2</v>
      </c>
      <c r="AF1720">
        <f t="shared" si="428"/>
        <v>1.6806722689075571E-2</v>
      </c>
      <c r="AG1720">
        <f t="shared" si="429"/>
        <v>1.5303430079155689E-2</v>
      </c>
      <c r="AH1720">
        <f t="shared" si="430"/>
        <v>-1.252529145389869E-3</v>
      </c>
      <c r="AI1720">
        <f t="shared" si="431"/>
        <v>-2.9154518950436081E-3</v>
      </c>
      <c r="AJ1720">
        <f t="shared" si="432"/>
        <v>3.8849646821392581E-2</v>
      </c>
      <c r="AK1720">
        <f t="shared" si="433"/>
        <v>5.3331474284119551E-3</v>
      </c>
    </row>
    <row r="1721" spans="4:37" x14ac:dyDescent="0.25">
      <c r="D1721" s="2">
        <v>40956</v>
      </c>
      <c r="E1721">
        <v>1.4750000000000001</v>
      </c>
      <c r="F1721">
        <v>1.4630000000000001</v>
      </c>
      <c r="G1721">
        <v>8.01</v>
      </c>
      <c r="H1721">
        <v>13.6</v>
      </c>
      <c r="I1721">
        <v>8.1050000000000004</v>
      </c>
      <c r="J1721">
        <v>4.24</v>
      </c>
      <c r="K1721">
        <v>7.07</v>
      </c>
      <c r="L1721">
        <v>4.4036</v>
      </c>
      <c r="M1721">
        <v>0.67400000000000004</v>
      </c>
      <c r="N1721">
        <v>1.0962000000000001</v>
      </c>
      <c r="O1721">
        <v>5.95</v>
      </c>
      <c r="P1721">
        <v>18.95</v>
      </c>
      <c r="Q1721">
        <v>9.3411000000000008</v>
      </c>
      <c r="R1721">
        <v>4.1159999999999997</v>
      </c>
      <c r="S1721">
        <v>0.39639999999999997</v>
      </c>
      <c r="T1721">
        <v>5.7377000000000002</v>
      </c>
      <c r="V1721">
        <f t="shared" si="418"/>
        <v>2.6443980514961662E-2</v>
      </c>
      <c r="W1721">
        <f t="shared" si="419"/>
        <v>-2.7266530334014716E-3</v>
      </c>
      <c r="X1721">
        <f t="shared" si="420"/>
        <v>3.759398496240518E-3</v>
      </c>
      <c r="Y1721">
        <f t="shared" si="421"/>
        <v>-8.023340627279496E-3</v>
      </c>
      <c r="Z1721">
        <f t="shared" si="422"/>
        <v>1.1228945726762252E-2</v>
      </c>
      <c r="AA1721">
        <f t="shared" si="423"/>
        <v>-1.7657445556208407E-3</v>
      </c>
      <c r="AB1721">
        <f t="shared" si="424"/>
        <v>-1.6005567153792533E-2</v>
      </c>
      <c r="AC1721">
        <f t="shared" si="425"/>
        <v>-9.8261866750612992E-3</v>
      </c>
      <c r="AD1721">
        <f t="shared" si="426"/>
        <v>4.4709388971684305E-3</v>
      </c>
      <c r="AE1721">
        <f t="shared" si="427"/>
        <v>1.8278194114420554E-3</v>
      </c>
      <c r="AF1721">
        <f t="shared" si="428"/>
        <v>8.41042893187538E-4</v>
      </c>
      <c r="AG1721">
        <f t="shared" si="429"/>
        <v>3.5519125683060038E-2</v>
      </c>
      <c r="AH1721">
        <f t="shared" si="430"/>
        <v>3.7717601547391233E-3</v>
      </c>
      <c r="AI1721">
        <f t="shared" si="431"/>
        <v>-2.4236548715464989E-3</v>
      </c>
      <c r="AJ1721">
        <f t="shared" si="432"/>
        <v>2.0072053525475919E-2</v>
      </c>
      <c r="AK1721">
        <f t="shared" si="433"/>
        <v>2.3759193585017879E-3</v>
      </c>
    </row>
    <row r="1722" spans="4:37" x14ac:dyDescent="0.25">
      <c r="D1722" s="2">
        <v>40955</v>
      </c>
      <c r="E1722">
        <v>1.4370000000000001</v>
      </c>
      <c r="F1722">
        <v>1.4670000000000001</v>
      </c>
      <c r="G1722">
        <v>7.98</v>
      </c>
      <c r="H1722">
        <v>13.71</v>
      </c>
      <c r="I1722">
        <v>8.0150000000000006</v>
      </c>
      <c r="J1722">
        <v>4.2474999999999996</v>
      </c>
      <c r="K1722">
        <v>7.1849999999999996</v>
      </c>
      <c r="L1722">
        <v>4.4473000000000003</v>
      </c>
      <c r="M1722">
        <v>0.67100000000000004</v>
      </c>
      <c r="N1722">
        <v>1.0942000000000001</v>
      </c>
      <c r="O1722">
        <v>5.9450000000000003</v>
      </c>
      <c r="P1722">
        <v>18.3</v>
      </c>
      <c r="Q1722">
        <v>9.3059999999999992</v>
      </c>
      <c r="R1722">
        <v>4.1260000000000003</v>
      </c>
      <c r="S1722">
        <v>0.3886</v>
      </c>
      <c r="T1722">
        <v>5.7241</v>
      </c>
      <c r="V1722">
        <f t="shared" si="418"/>
        <v>-1.0330578512396604E-2</v>
      </c>
      <c r="W1722">
        <f t="shared" si="419"/>
        <v>-2.0408163265305257E-3</v>
      </c>
      <c r="X1722">
        <f t="shared" si="420"/>
        <v>-2.4449877750611138E-2</v>
      </c>
      <c r="Y1722">
        <f t="shared" si="421"/>
        <v>-3.6337209302325091E-3</v>
      </c>
      <c r="Z1722">
        <f t="shared" si="422"/>
        <v>-1.4145141451414545E-2</v>
      </c>
      <c r="AA1722">
        <f t="shared" si="423"/>
        <v>-6.4327485380119009E-3</v>
      </c>
      <c r="AB1722">
        <f t="shared" si="424"/>
        <v>-8.9655172413793949E-3</v>
      </c>
      <c r="AC1722">
        <f t="shared" si="425"/>
        <v>-1.2501110222932765E-2</v>
      </c>
      <c r="AD1722">
        <f t="shared" si="426"/>
        <v>-1.0324483775811188E-2</v>
      </c>
      <c r="AE1722">
        <f t="shared" si="427"/>
        <v>-1.0758520929391557E-2</v>
      </c>
      <c r="AF1722">
        <f t="shared" si="428"/>
        <v>4.222972972973027E-3</v>
      </c>
      <c r="AG1722">
        <f t="shared" si="429"/>
        <v>-1.6129032258064502E-2</v>
      </c>
      <c r="AH1722">
        <f t="shared" si="430"/>
        <v>-2.8662087969438366E-2</v>
      </c>
      <c r="AI1722">
        <f t="shared" si="431"/>
        <v>-1.2918660287081218E-2</v>
      </c>
      <c r="AJ1722">
        <f t="shared" si="432"/>
        <v>-2.3618090452261375E-2</v>
      </c>
      <c r="AK1722">
        <f t="shared" si="433"/>
        <v>-3.1110885424600943E-2</v>
      </c>
    </row>
    <row r="1723" spans="4:37" x14ac:dyDescent="0.25">
      <c r="D1723" s="2">
        <v>40954</v>
      </c>
      <c r="E1723">
        <v>1.452</v>
      </c>
      <c r="F1723">
        <v>1.47</v>
      </c>
      <c r="G1723">
        <v>8.18</v>
      </c>
      <c r="H1723">
        <v>13.76</v>
      </c>
      <c r="I1723">
        <v>8.1300000000000008</v>
      </c>
      <c r="J1723">
        <v>4.2750000000000004</v>
      </c>
      <c r="K1723">
        <v>7.25</v>
      </c>
      <c r="L1723">
        <v>4.5036000000000005</v>
      </c>
      <c r="M1723">
        <v>0.67800000000000005</v>
      </c>
      <c r="N1723">
        <v>1.1061000000000001</v>
      </c>
      <c r="O1723">
        <v>5.92</v>
      </c>
      <c r="P1723">
        <v>18.600000000000001</v>
      </c>
      <c r="Q1723">
        <v>9.5806000000000004</v>
      </c>
      <c r="R1723">
        <v>4.18</v>
      </c>
      <c r="S1723">
        <v>0.39800000000000002</v>
      </c>
      <c r="T1723">
        <v>5.9078999999999997</v>
      </c>
      <c r="V1723">
        <f t="shared" si="418"/>
        <v>-1.5593220338983138E-2</v>
      </c>
      <c r="W1723">
        <f t="shared" si="419"/>
        <v>3.4129692832762792E-3</v>
      </c>
      <c r="X1723">
        <f t="shared" si="420"/>
        <v>3.0656039239731481E-3</v>
      </c>
      <c r="Y1723">
        <f t="shared" si="421"/>
        <v>7.3206442166910968E-3</v>
      </c>
      <c r="Z1723">
        <f t="shared" si="422"/>
        <v>1.6250000000000098E-2</v>
      </c>
      <c r="AA1723">
        <f t="shared" si="423"/>
        <v>-5.8139534883719923E-3</v>
      </c>
      <c r="AB1723">
        <f t="shared" si="424"/>
        <v>-7.5290896646131866E-3</v>
      </c>
      <c r="AC1723">
        <f t="shared" si="425"/>
        <v>-9.2179078209215781E-3</v>
      </c>
      <c r="AD1723">
        <f t="shared" si="426"/>
        <v>-1.7391304347825987E-2</v>
      </c>
      <c r="AE1723">
        <f t="shared" si="427"/>
        <v>-2.0109851169383353E-2</v>
      </c>
      <c r="AF1723">
        <f t="shared" si="428"/>
        <v>2.4221453287197159E-2</v>
      </c>
      <c r="AG1723">
        <f t="shared" si="429"/>
        <v>2.4793388429752206E-2</v>
      </c>
      <c r="AH1723">
        <f t="shared" si="430"/>
        <v>-4.2508964298705321E-3</v>
      </c>
      <c r="AI1723">
        <f t="shared" si="431"/>
        <v>0</v>
      </c>
      <c r="AJ1723">
        <f t="shared" si="432"/>
        <v>3.0241935483872329E-3</v>
      </c>
      <c r="AK1723">
        <f t="shared" si="433"/>
        <v>-1.1941197130098891E-2</v>
      </c>
    </row>
    <row r="1724" spans="4:37" x14ac:dyDescent="0.25">
      <c r="D1724" s="2">
        <v>40953</v>
      </c>
      <c r="E1724">
        <v>1.4750000000000001</v>
      </c>
      <c r="F1724">
        <v>1.4650000000000001</v>
      </c>
      <c r="G1724">
        <v>8.1549999999999994</v>
      </c>
      <c r="H1724">
        <v>13.66</v>
      </c>
      <c r="I1724">
        <v>8</v>
      </c>
      <c r="J1724">
        <v>4.3</v>
      </c>
      <c r="K1724">
        <v>7.3049999999999997</v>
      </c>
      <c r="L1724">
        <v>4.5454999999999997</v>
      </c>
      <c r="M1724">
        <v>0.69</v>
      </c>
      <c r="N1724">
        <v>1.1288</v>
      </c>
      <c r="O1724">
        <v>5.78</v>
      </c>
      <c r="P1724">
        <v>18.149999999999999</v>
      </c>
      <c r="Q1724">
        <v>9.6214999999999993</v>
      </c>
      <c r="R1724">
        <v>4.18</v>
      </c>
      <c r="S1724">
        <v>0.39679999999999999</v>
      </c>
      <c r="T1724">
        <v>5.9793000000000003</v>
      </c>
      <c r="V1724">
        <f t="shared" si="418"/>
        <v>-2.0297699594045149E-3</v>
      </c>
      <c r="W1724">
        <f t="shared" si="419"/>
        <v>2.7378507871320679E-3</v>
      </c>
      <c r="X1724">
        <f t="shared" si="420"/>
        <v>1.8427518427517331E-3</v>
      </c>
      <c r="Y1724">
        <f t="shared" si="421"/>
        <v>-7.3152889539129795E-4</v>
      </c>
      <c r="Z1724">
        <f t="shared" si="422"/>
        <v>-1.6594960049170271E-2</v>
      </c>
      <c r="AA1724">
        <f t="shared" si="423"/>
        <v>0</v>
      </c>
      <c r="AB1724">
        <f t="shared" si="424"/>
        <v>6.8917987594760977E-3</v>
      </c>
      <c r="AC1724">
        <f t="shared" si="425"/>
        <v>1.5436511482441295E-2</v>
      </c>
      <c r="AD1724">
        <f t="shared" si="426"/>
        <v>-8.6206896551723755E-3</v>
      </c>
      <c r="AE1724">
        <f t="shared" si="427"/>
        <v>-1.7686593562079578E-3</v>
      </c>
      <c r="AF1724">
        <f t="shared" si="428"/>
        <v>8.658008658009031E-4</v>
      </c>
      <c r="AG1724">
        <f t="shared" si="429"/>
        <v>-4.3883708173341196E-3</v>
      </c>
      <c r="AH1724">
        <f t="shared" si="430"/>
        <v>-6.62832836036642E-3</v>
      </c>
      <c r="AI1724">
        <f t="shared" si="431"/>
        <v>-1.6933207902163683E-2</v>
      </c>
      <c r="AJ1724">
        <f t="shared" si="432"/>
        <v>-9.7329673072124034E-3</v>
      </c>
      <c r="AK1724">
        <f t="shared" si="433"/>
        <v>-2.389930946667318E-2</v>
      </c>
    </row>
    <row r="1725" spans="4:37" x14ac:dyDescent="0.25">
      <c r="D1725" s="2">
        <v>40952</v>
      </c>
      <c r="E1725">
        <v>1.478</v>
      </c>
      <c r="F1725">
        <v>1.4610000000000001</v>
      </c>
      <c r="G1725">
        <v>8.14</v>
      </c>
      <c r="H1725">
        <v>13.67</v>
      </c>
      <c r="I1725">
        <v>8.1349999999999998</v>
      </c>
      <c r="J1725">
        <v>4.3</v>
      </c>
      <c r="K1725">
        <v>7.2549999999999999</v>
      </c>
      <c r="L1725">
        <v>4.4763999999999999</v>
      </c>
      <c r="M1725">
        <v>0.69599999999999995</v>
      </c>
      <c r="N1725">
        <v>1.1308</v>
      </c>
      <c r="O1725">
        <v>5.7750000000000004</v>
      </c>
      <c r="P1725">
        <v>18.23</v>
      </c>
      <c r="Q1725">
        <v>9.6857000000000006</v>
      </c>
      <c r="R1725">
        <v>4.2519999999999998</v>
      </c>
      <c r="S1725">
        <v>0.4007</v>
      </c>
      <c r="T1725">
        <v>6.1257000000000001</v>
      </c>
      <c r="V1725">
        <f t="shared" si="418"/>
        <v>-1.3513513513513375E-3</v>
      </c>
      <c r="W1725">
        <f t="shared" si="419"/>
        <v>-5.4458815520761483E-3</v>
      </c>
      <c r="X1725">
        <f t="shared" si="420"/>
        <v>-4.8899755501221609E-3</v>
      </c>
      <c r="Y1725">
        <f t="shared" si="421"/>
        <v>6.6273932253313461E-3</v>
      </c>
      <c r="Z1725">
        <f t="shared" si="422"/>
        <v>-2.1647624774503882E-2</v>
      </c>
      <c r="AA1725">
        <f t="shared" si="423"/>
        <v>-6.9284064665127154E-3</v>
      </c>
      <c r="AB1725">
        <f t="shared" si="424"/>
        <v>4.8476454293628901E-3</v>
      </c>
      <c r="AC1725">
        <f t="shared" si="425"/>
        <v>1.9472090004327036E-2</v>
      </c>
      <c r="AD1725">
        <f t="shared" si="426"/>
        <v>7.4074074074073959E-2</v>
      </c>
      <c r="AE1725">
        <f t="shared" si="427"/>
        <v>7.0353548846735503E-3</v>
      </c>
      <c r="AF1725">
        <f t="shared" si="428"/>
        <v>5.2219321148825326E-3</v>
      </c>
      <c r="AG1725">
        <f t="shared" si="429"/>
        <v>-3.5449735449735398E-2</v>
      </c>
      <c r="AH1725">
        <f t="shared" si="430"/>
        <v>1.1990779504038596E-3</v>
      </c>
      <c r="AI1725">
        <f t="shared" si="431"/>
        <v>4.7058823529400051E-4</v>
      </c>
      <c r="AJ1725">
        <f t="shared" si="432"/>
        <v>-5.4604120129063682E-3</v>
      </c>
      <c r="AK1725">
        <f t="shared" si="433"/>
        <v>8.9768085386743302E-3</v>
      </c>
    </row>
    <row r="1726" spans="4:37" x14ac:dyDescent="0.25">
      <c r="D1726" s="2">
        <v>40949</v>
      </c>
      <c r="E1726">
        <v>1.48</v>
      </c>
      <c r="F1726">
        <v>1.4689999999999999</v>
      </c>
      <c r="G1726">
        <v>8.18</v>
      </c>
      <c r="H1726">
        <v>13.58</v>
      </c>
      <c r="I1726">
        <v>8.3149999999999995</v>
      </c>
      <c r="J1726">
        <v>4.33</v>
      </c>
      <c r="K1726">
        <v>7.22</v>
      </c>
      <c r="L1726">
        <v>4.3909000000000002</v>
      </c>
      <c r="M1726">
        <v>0.64800000000000002</v>
      </c>
      <c r="N1726">
        <v>1.1229</v>
      </c>
      <c r="O1726">
        <v>5.7450000000000001</v>
      </c>
      <c r="P1726">
        <v>18.899999999999999</v>
      </c>
      <c r="Q1726">
        <v>9.6740999999999993</v>
      </c>
      <c r="R1726">
        <v>4.25</v>
      </c>
      <c r="S1726">
        <v>0.40289999999999998</v>
      </c>
      <c r="T1726">
        <v>6.0712000000000002</v>
      </c>
      <c r="V1726">
        <f t="shared" si="418"/>
        <v>-2.0516214427531487E-2</v>
      </c>
      <c r="W1726">
        <f t="shared" si="419"/>
        <v>0</v>
      </c>
      <c r="X1726">
        <f t="shared" si="420"/>
        <v>2.5062656641603898E-2</v>
      </c>
      <c r="Y1726">
        <f t="shared" si="421"/>
        <v>6.6716085989622087E-3</v>
      </c>
      <c r="Z1726">
        <f t="shared" si="422"/>
        <v>0</v>
      </c>
      <c r="AA1726">
        <f t="shared" si="423"/>
        <v>5.7770075101104545E-4</v>
      </c>
      <c r="AB1726">
        <f t="shared" si="424"/>
        <v>-1.5006821282401162E-2</v>
      </c>
      <c r="AC1726">
        <f t="shared" si="425"/>
        <v>-6.1789869177492074E-3</v>
      </c>
      <c r="AD1726">
        <f t="shared" si="426"/>
        <v>1.2499999999999956E-2</v>
      </c>
      <c r="AE1726">
        <f t="shared" si="427"/>
        <v>6.1827956989246591E-3</v>
      </c>
      <c r="AF1726">
        <f t="shared" si="428"/>
        <v>3.4934497816594412E-3</v>
      </c>
      <c r="AG1726">
        <f t="shared" si="429"/>
        <v>-3.7678207739307634E-2</v>
      </c>
      <c r="AH1726">
        <f t="shared" si="430"/>
        <v>1.5952195921110635E-2</v>
      </c>
      <c r="AI1726">
        <f t="shared" si="431"/>
        <v>-2.5229357798165264E-2</v>
      </c>
      <c r="AJ1726">
        <f t="shared" si="432"/>
        <v>-5.4890921885995869E-2</v>
      </c>
      <c r="AK1726">
        <f t="shared" si="433"/>
        <v>-2.23507757033925E-3</v>
      </c>
    </row>
    <row r="1727" spans="4:37" x14ac:dyDescent="0.25">
      <c r="D1727" s="2">
        <v>40948</v>
      </c>
      <c r="E1727">
        <v>1.5110000000000001</v>
      </c>
      <c r="F1727">
        <v>1.4689999999999999</v>
      </c>
      <c r="G1727">
        <v>7.98</v>
      </c>
      <c r="H1727">
        <v>13.49</v>
      </c>
      <c r="I1727">
        <v>8.3149999999999995</v>
      </c>
      <c r="J1727">
        <v>4.3274999999999997</v>
      </c>
      <c r="K1727">
        <v>7.33</v>
      </c>
      <c r="L1727">
        <v>4.4181999999999997</v>
      </c>
      <c r="M1727">
        <v>0.64</v>
      </c>
      <c r="N1727">
        <v>1.1160000000000001</v>
      </c>
      <c r="O1727">
        <v>5.7249999999999996</v>
      </c>
      <c r="P1727">
        <v>19.64</v>
      </c>
      <c r="Q1727">
        <v>9.5221999999999998</v>
      </c>
      <c r="R1727">
        <v>4.3600000000000003</v>
      </c>
      <c r="S1727">
        <v>0.42630000000000001</v>
      </c>
      <c r="T1727">
        <v>6.0848000000000004</v>
      </c>
      <c r="V1727">
        <f t="shared" si="418"/>
        <v>-1.047806155861164E-2</v>
      </c>
      <c r="W1727">
        <f t="shared" si="419"/>
        <v>3.415300546448119E-3</v>
      </c>
      <c r="X1727">
        <f t="shared" si="420"/>
        <v>2.4390243902439046E-2</v>
      </c>
      <c r="Y1727">
        <f t="shared" si="421"/>
        <v>-4.4280442804428555E-3</v>
      </c>
      <c r="Z1727">
        <f t="shared" si="422"/>
        <v>1.4024390243902563E-2</v>
      </c>
      <c r="AA1727">
        <f t="shared" si="423"/>
        <v>-9.7254004576660114E-3</v>
      </c>
      <c r="AB1727">
        <f t="shared" si="424"/>
        <v>-1.212938005390829E-2</v>
      </c>
      <c r="AC1727">
        <f t="shared" si="425"/>
        <v>-6.9452248769413805E-3</v>
      </c>
      <c r="AD1727">
        <f t="shared" si="426"/>
        <v>-2.7355623100303927E-2</v>
      </c>
      <c r="AE1727">
        <f t="shared" si="427"/>
        <v>-7.9118143835006371E-3</v>
      </c>
      <c r="AF1727">
        <f t="shared" si="428"/>
        <v>-1.3781223083548677E-2</v>
      </c>
      <c r="AG1727">
        <f t="shared" si="429"/>
        <v>1.2371134020618735E-2</v>
      </c>
      <c r="AH1727">
        <f t="shared" si="430"/>
        <v>6.1998886121705787E-4</v>
      </c>
      <c r="AI1727">
        <f t="shared" si="431"/>
        <v>2.3474178403755985E-2</v>
      </c>
      <c r="AJ1727">
        <f t="shared" si="432"/>
        <v>8.2781456953642252E-3</v>
      </c>
      <c r="AK1727">
        <f t="shared" si="433"/>
        <v>3.3529231919013691E-2</v>
      </c>
    </row>
    <row r="1728" spans="4:37" x14ac:dyDescent="0.25">
      <c r="D1728" s="2">
        <v>40947</v>
      </c>
      <c r="E1728">
        <v>1.5270000000000001</v>
      </c>
      <c r="F1728">
        <v>1.464</v>
      </c>
      <c r="G1728">
        <v>7.79</v>
      </c>
      <c r="H1728">
        <v>13.55</v>
      </c>
      <c r="I1728">
        <v>8.1999999999999993</v>
      </c>
      <c r="J1728">
        <v>4.37</v>
      </c>
      <c r="K1728">
        <v>7.42</v>
      </c>
      <c r="L1728">
        <v>4.4490999999999996</v>
      </c>
      <c r="M1728">
        <v>0.65800000000000003</v>
      </c>
      <c r="N1728">
        <v>1.1249</v>
      </c>
      <c r="O1728">
        <v>5.8049999999999997</v>
      </c>
      <c r="P1728">
        <v>19.399999999999999</v>
      </c>
      <c r="Q1728">
        <v>9.5162999999999993</v>
      </c>
      <c r="R1728">
        <v>4.26</v>
      </c>
      <c r="S1728">
        <v>0.42280000000000001</v>
      </c>
      <c r="T1728">
        <v>5.8873999999999995</v>
      </c>
      <c r="V1728">
        <f t="shared" si="418"/>
        <v>2.0721925133689867E-2</v>
      </c>
      <c r="W1728">
        <f t="shared" si="419"/>
        <v>-2.044989775051187E-3</v>
      </c>
      <c r="X1728">
        <f t="shared" si="420"/>
        <v>-1.7034700315457396E-2</v>
      </c>
      <c r="Y1728">
        <f t="shared" si="421"/>
        <v>-7.3260073260073E-3</v>
      </c>
      <c r="Z1728">
        <f t="shared" si="422"/>
        <v>1.2210012210012167E-3</v>
      </c>
      <c r="AA1728">
        <f t="shared" si="423"/>
        <v>1.7191977077364307E-3</v>
      </c>
      <c r="AB1728">
        <f t="shared" si="424"/>
        <v>3.3806626098715764E-3</v>
      </c>
      <c r="AC1728">
        <f t="shared" si="425"/>
        <v>1.959391328261062E-2</v>
      </c>
      <c r="AD1728">
        <f t="shared" si="426"/>
        <v>-6.0422960725075026E-3</v>
      </c>
      <c r="AE1728">
        <f t="shared" si="427"/>
        <v>1.6078041730647641E-2</v>
      </c>
      <c r="AF1728">
        <f t="shared" si="428"/>
        <v>-5.9931506849315586E-3</v>
      </c>
      <c r="AG1728">
        <f t="shared" si="429"/>
        <v>4.413347685683533E-2</v>
      </c>
      <c r="AH1728">
        <f t="shared" si="430"/>
        <v>-3.0936548507652706E-2</v>
      </c>
      <c r="AI1728">
        <f t="shared" si="431"/>
        <v>-1.616628175519641E-2</v>
      </c>
      <c r="AJ1728">
        <f t="shared" si="432"/>
        <v>2.0024125452352326E-2</v>
      </c>
      <c r="AK1728">
        <f t="shared" si="433"/>
        <v>0</v>
      </c>
    </row>
    <row r="1729" spans="4:37" x14ac:dyDescent="0.25">
      <c r="D1729" s="2">
        <v>40946</v>
      </c>
      <c r="E1729">
        <v>1.496</v>
      </c>
      <c r="F1729">
        <v>1.4670000000000001</v>
      </c>
      <c r="G1729">
        <v>7.9249999999999998</v>
      </c>
      <c r="H1729">
        <v>13.65</v>
      </c>
      <c r="I1729">
        <v>8.19</v>
      </c>
      <c r="J1729">
        <v>4.3624999999999998</v>
      </c>
      <c r="K1729">
        <v>7.3949999999999996</v>
      </c>
      <c r="L1729">
        <v>4.3635999999999999</v>
      </c>
      <c r="M1729">
        <v>0.66200000000000003</v>
      </c>
      <c r="N1729">
        <v>1.1071</v>
      </c>
      <c r="O1729">
        <v>5.84</v>
      </c>
      <c r="P1729">
        <v>18.579999999999998</v>
      </c>
      <c r="Q1729">
        <v>9.8201000000000001</v>
      </c>
      <c r="R1729">
        <v>4.33</v>
      </c>
      <c r="S1729">
        <v>0.41449999999999998</v>
      </c>
      <c r="T1729">
        <v>5.8873999999999995</v>
      </c>
      <c r="V1729">
        <f t="shared" si="418"/>
        <v>-3.1088082901554404E-2</v>
      </c>
      <c r="W1729">
        <f t="shared" si="419"/>
        <v>1.1724137931034662E-2</v>
      </c>
      <c r="X1729">
        <f t="shared" si="420"/>
        <v>-1.5527950310559091E-2</v>
      </c>
      <c r="Y1729">
        <f t="shared" si="421"/>
        <v>-1.3015184381778733E-2</v>
      </c>
      <c r="Z1729">
        <f t="shared" si="422"/>
        <v>-1.0271903323262888E-2</v>
      </c>
      <c r="AA1729">
        <f t="shared" si="423"/>
        <v>-4.5636052481461409E-3</v>
      </c>
      <c r="AB1729">
        <f t="shared" si="424"/>
        <v>-7.3825503355705591E-3</v>
      </c>
      <c r="AC1729">
        <f t="shared" si="425"/>
        <v>0</v>
      </c>
      <c r="AD1729">
        <f t="shared" si="426"/>
        <v>-5.293276108726741E-2</v>
      </c>
      <c r="AE1729">
        <f t="shared" si="427"/>
        <v>-7.0852017937219625E-3</v>
      </c>
      <c r="AF1729">
        <f t="shared" si="428"/>
        <v>-1.5177065767284947E-2</v>
      </c>
      <c r="AG1729">
        <f t="shared" si="429"/>
        <v>1.4746040415073658E-2</v>
      </c>
      <c r="AH1729">
        <f t="shared" si="430"/>
        <v>4.2152628171794326E-2</v>
      </c>
      <c r="AI1729">
        <f t="shared" si="431"/>
        <v>-5.0551470588235947E-3</v>
      </c>
      <c r="AJ1729">
        <f t="shared" si="432"/>
        <v>4.1182170542635177E-3</v>
      </c>
      <c r="AK1729">
        <f t="shared" si="433"/>
        <v>-1.7046498038233548E-2</v>
      </c>
    </row>
    <row r="1730" spans="4:37" x14ac:dyDescent="0.25">
      <c r="D1730" s="2">
        <v>40945</v>
      </c>
      <c r="E1730">
        <v>1.544</v>
      </c>
      <c r="F1730">
        <v>1.45</v>
      </c>
      <c r="G1730">
        <v>8.0500000000000007</v>
      </c>
      <c r="H1730">
        <v>13.83</v>
      </c>
      <c r="I1730">
        <v>8.2750000000000004</v>
      </c>
      <c r="J1730">
        <v>4.3825000000000003</v>
      </c>
      <c r="K1730">
        <v>7.45</v>
      </c>
      <c r="L1730">
        <v>4.3635999999999999</v>
      </c>
      <c r="M1730">
        <v>0.69899999999999995</v>
      </c>
      <c r="N1730">
        <v>1.115</v>
      </c>
      <c r="O1730">
        <v>5.93</v>
      </c>
      <c r="P1730">
        <v>18.309999999999999</v>
      </c>
      <c r="Q1730">
        <v>9.4229000000000003</v>
      </c>
      <c r="R1730">
        <v>4.3520000000000003</v>
      </c>
      <c r="S1730">
        <v>0.4128</v>
      </c>
      <c r="T1730">
        <v>5.9894999999999996</v>
      </c>
      <c r="V1730">
        <f t="shared" si="418"/>
        <v>-7.7120822622107621E-3</v>
      </c>
      <c r="W1730">
        <f t="shared" si="419"/>
        <v>2.3288637967536996E-2</v>
      </c>
      <c r="X1730">
        <f t="shared" si="420"/>
        <v>-3.7128712871286051E-3</v>
      </c>
      <c r="Y1730">
        <f t="shared" si="421"/>
        <v>-1.4440433212996595E-3</v>
      </c>
      <c r="Z1730">
        <f t="shared" si="422"/>
        <v>-5.4086538461538547E-3</v>
      </c>
      <c r="AA1730">
        <f t="shared" si="423"/>
        <v>3.2391048292108371E-2</v>
      </c>
      <c r="AB1730">
        <f t="shared" si="424"/>
        <v>6.7567567567567988E-3</v>
      </c>
      <c r="AC1730">
        <f t="shared" si="425"/>
        <v>6.2724840881835942E-3</v>
      </c>
      <c r="AD1730">
        <f t="shared" si="426"/>
        <v>2.7941176470588136E-2</v>
      </c>
      <c r="AE1730">
        <f t="shared" si="427"/>
        <v>1.9009321878998398E-2</v>
      </c>
      <c r="AF1730">
        <f t="shared" si="428"/>
        <v>2.1533161068044704E-2</v>
      </c>
      <c r="AG1730">
        <f t="shared" si="429"/>
        <v>-2.3987206823027907E-2</v>
      </c>
      <c r="AH1730">
        <f t="shared" si="430"/>
        <v>3.001650579889148E-2</v>
      </c>
      <c r="AI1730">
        <f t="shared" si="431"/>
        <v>9.7447795823668582E-3</v>
      </c>
      <c r="AJ1730">
        <f t="shared" si="432"/>
        <v>2.3555665757500677E-2</v>
      </c>
      <c r="AK1730">
        <f t="shared" si="433"/>
        <v>2.2064093375652627E-2</v>
      </c>
    </row>
    <row r="1731" spans="4:37" x14ac:dyDescent="0.25">
      <c r="D1731" s="2">
        <v>40942</v>
      </c>
      <c r="E1731">
        <v>1.556</v>
      </c>
      <c r="F1731">
        <v>1.417</v>
      </c>
      <c r="G1731">
        <v>8.08</v>
      </c>
      <c r="H1731">
        <v>13.85</v>
      </c>
      <c r="I1731">
        <v>8.32</v>
      </c>
      <c r="J1731">
        <v>4.2450000000000001</v>
      </c>
      <c r="K1731">
        <v>7.4</v>
      </c>
      <c r="L1731">
        <v>4.3364000000000003</v>
      </c>
      <c r="M1731">
        <v>0.68</v>
      </c>
      <c r="N1731">
        <v>1.0942000000000001</v>
      </c>
      <c r="O1731">
        <v>5.8049999999999997</v>
      </c>
      <c r="P1731">
        <v>18.760000000000002</v>
      </c>
      <c r="Q1731">
        <v>9.1483000000000008</v>
      </c>
      <c r="R1731">
        <v>4.3099999999999996</v>
      </c>
      <c r="S1731">
        <v>0.40329999999999999</v>
      </c>
      <c r="T1731">
        <v>5.8601999999999999</v>
      </c>
      <c r="V1731">
        <f t="shared" si="418"/>
        <v>3.6642238507661684E-2</v>
      </c>
      <c r="W1731">
        <f t="shared" si="419"/>
        <v>-3.5161744022502717E-3</v>
      </c>
      <c r="X1731">
        <f t="shared" si="420"/>
        <v>2.8644175684277462E-2</v>
      </c>
      <c r="Y1731">
        <f t="shared" si="421"/>
        <v>-6.4562410329985775E-3</v>
      </c>
      <c r="Z1731">
        <f t="shared" si="422"/>
        <v>1.8359853121175052E-2</v>
      </c>
      <c r="AA1731">
        <f t="shared" si="423"/>
        <v>1.6766467065868262E-2</v>
      </c>
      <c r="AB1731">
        <f t="shared" si="424"/>
        <v>1.3698630136986356E-2</v>
      </c>
      <c r="AC1731">
        <f t="shared" si="425"/>
        <v>2.5199398913420268E-3</v>
      </c>
      <c r="AD1731">
        <f t="shared" si="426"/>
        <v>5.1736881005175483E-3</v>
      </c>
      <c r="AE1731">
        <f t="shared" si="427"/>
        <v>1.9282720074522697E-2</v>
      </c>
      <c r="AF1731">
        <f t="shared" si="428"/>
        <v>5.1948051948049745E-3</v>
      </c>
      <c r="AG1731">
        <f t="shared" si="429"/>
        <v>1.4054054054054133E-2</v>
      </c>
      <c r="AH1731">
        <f t="shared" si="430"/>
        <v>3.5719137759260944E-2</v>
      </c>
      <c r="AI1731">
        <f t="shared" si="431"/>
        <v>1.4117647058823346E-2</v>
      </c>
      <c r="AJ1731">
        <f t="shared" si="432"/>
        <v>-2.4431543299467839E-2</v>
      </c>
      <c r="AK1731">
        <f t="shared" si="433"/>
        <v>1.2946606053272802E-2</v>
      </c>
    </row>
    <row r="1732" spans="4:37" x14ac:dyDescent="0.25">
      <c r="D1732" s="2">
        <v>40941</v>
      </c>
      <c r="E1732">
        <v>1.5009999999999999</v>
      </c>
      <c r="F1732">
        <v>1.4219999999999999</v>
      </c>
      <c r="G1732">
        <v>7.8550000000000004</v>
      </c>
      <c r="H1732">
        <v>13.94</v>
      </c>
      <c r="I1732">
        <v>8.17</v>
      </c>
      <c r="J1732">
        <v>4.1749999999999998</v>
      </c>
      <c r="K1732">
        <v>7.3</v>
      </c>
      <c r="L1732">
        <v>4.3254999999999999</v>
      </c>
      <c r="M1732">
        <v>0.67649999999999999</v>
      </c>
      <c r="N1732">
        <v>1.0734999999999999</v>
      </c>
      <c r="O1732">
        <v>5.7750000000000004</v>
      </c>
      <c r="P1732">
        <v>18.5</v>
      </c>
      <c r="Q1732">
        <v>8.8328000000000007</v>
      </c>
      <c r="R1732">
        <v>4.25</v>
      </c>
      <c r="S1732">
        <v>0.41339999999999999</v>
      </c>
      <c r="T1732">
        <v>5.7853000000000003</v>
      </c>
      <c r="V1732">
        <f t="shared" si="418"/>
        <v>5.7042253521126796E-2</v>
      </c>
      <c r="W1732">
        <f t="shared" si="419"/>
        <v>-2.8050490883591017E-3</v>
      </c>
      <c r="X1732">
        <f t="shared" si="420"/>
        <v>1.3548387096774306E-2</v>
      </c>
      <c r="Y1732">
        <f t="shared" si="421"/>
        <v>-8.5348506401138335E-3</v>
      </c>
      <c r="Z1732">
        <f t="shared" si="422"/>
        <v>1.6169154228855787E-2</v>
      </c>
      <c r="AA1732">
        <f t="shared" si="423"/>
        <v>7.2376357056695984E-3</v>
      </c>
      <c r="AB1732">
        <f t="shared" si="424"/>
        <v>1.3185287994448291E-2</v>
      </c>
      <c r="AC1732">
        <f t="shared" si="425"/>
        <v>5.5093216792969635E-3</v>
      </c>
      <c r="AD1732">
        <f t="shared" si="426"/>
        <v>5.2099533437014012E-2</v>
      </c>
      <c r="AE1732">
        <f t="shared" si="427"/>
        <v>9.324009324007676E-4</v>
      </c>
      <c r="AF1732">
        <f t="shared" si="428"/>
        <v>1.8518518518518601E-2</v>
      </c>
      <c r="AG1732">
        <f t="shared" si="429"/>
        <v>2.7777777777777679E-2</v>
      </c>
      <c r="AH1732">
        <f t="shared" si="430"/>
        <v>1.9553524020592628E-2</v>
      </c>
      <c r="AI1732">
        <f t="shared" si="431"/>
        <v>0</v>
      </c>
      <c r="AJ1732">
        <f t="shared" si="432"/>
        <v>6.6013408973697896E-2</v>
      </c>
      <c r="AK1732">
        <f t="shared" si="433"/>
        <v>6.9173905008316439E-2</v>
      </c>
    </row>
    <row r="1733" spans="4:37" x14ac:dyDescent="0.25">
      <c r="D1733" s="2">
        <v>40940</v>
      </c>
      <c r="E1733">
        <v>1.42</v>
      </c>
      <c r="F1733">
        <v>1.4259999999999999</v>
      </c>
      <c r="G1733">
        <v>7.75</v>
      </c>
      <c r="H1733">
        <v>14.06</v>
      </c>
      <c r="I1733">
        <v>8.0399999999999991</v>
      </c>
      <c r="J1733">
        <v>4.1449999999999996</v>
      </c>
      <c r="K1733">
        <v>7.2050000000000001</v>
      </c>
      <c r="L1733">
        <v>4.3018000000000001</v>
      </c>
      <c r="M1733">
        <v>0.64300000000000002</v>
      </c>
      <c r="N1733">
        <v>1.0725</v>
      </c>
      <c r="O1733">
        <v>5.67</v>
      </c>
      <c r="P1733">
        <v>18</v>
      </c>
      <c r="Q1733">
        <v>8.6633999999999993</v>
      </c>
      <c r="R1733">
        <v>4.25</v>
      </c>
      <c r="S1733">
        <v>0.38779999999999998</v>
      </c>
      <c r="T1733">
        <v>5.4109999999999996</v>
      </c>
      <c r="V1733">
        <f t="shared" ref="V1733:V1796" si="434">+E1733/E1734-1</f>
        <v>2.3054755043227626E-2</v>
      </c>
      <c r="W1733">
        <f t="shared" ref="W1733:W1796" si="435">+F1733/F1734-1</f>
        <v>1.4044943820223921E-3</v>
      </c>
      <c r="X1733">
        <f t="shared" ref="X1733:X1796" si="436">+G1733/G1734-1</f>
        <v>2.921646746347939E-2</v>
      </c>
      <c r="Y1733">
        <f t="shared" ref="Y1733:Y1796" si="437">+H1733/H1734-1</f>
        <v>-3.5435861091424048E-3</v>
      </c>
      <c r="Z1733">
        <f t="shared" ref="Z1733:Z1796" si="438">+I1733/I1734-1</f>
        <v>1.5151515151515138E-2</v>
      </c>
      <c r="AA1733">
        <f t="shared" ref="AA1733:AA1796" si="439">+J1733/J1734-1</f>
        <v>2.6625386996903977E-2</v>
      </c>
      <c r="AB1733">
        <f t="shared" ref="AB1733:AB1796" si="440">+K1733/K1734-1</f>
        <v>1.336146272855121E-2</v>
      </c>
      <c r="AC1733">
        <f t="shared" ref="AC1733:AC1796" si="441">+L1733/L1734-1</f>
        <v>1.1117640145728025E-2</v>
      </c>
      <c r="AD1733">
        <f t="shared" ref="AD1733:AD1796" si="442">+M1733/M1734-1</f>
        <v>3.6261079774375427E-2</v>
      </c>
      <c r="AE1733">
        <f t="shared" ref="AE1733:AE1796" si="443">+N1733/N1734-1</f>
        <v>1.4952209709472974E-2</v>
      </c>
      <c r="AF1733">
        <f t="shared" ref="AF1733:AF1796" si="444">+O1733/O1734-1</f>
        <v>0</v>
      </c>
      <c r="AG1733">
        <f t="shared" ref="AG1733:AG1796" si="445">+P1733/P1734-1</f>
        <v>7.0154577883472014E-2</v>
      </c>
      <c r="AH1733">
        <f t="shared" ref="AH1733:AH1796" si="446">+Q1733/Q1734-1</f>
        <v>3.3818998864978411E-3</v>
      </c>
      <c r="AI1733">
        <f t="shared" ref="AI1733:AI1796" si="447">+R1733/R1734-1</f>
        <v>1.1904761904761862E-2</v>
      </c>
      <c r="AJ1733">
        <f t="shared" ref="AJ1733:AJ1796" si="448">+S1733/S1734-1</f>
        <v>5.6963750340692121E-2</v>
      </c>
      <c r="AK1733">
        <f t="shared" ref="AK1733:AK1796" si="449">+T1733/T1734-1</f>
        <v>3.2475957869027461E-2</v>
      </c>
    </row>
    <row r="1734" spans="4:37" x14ac:dyDescent="0.25">
      <c r="D1734" s="2">
        <v>40939</v>
      </c>
      <c r="E1734">
        <v>1.3879999999999999</v>
      </c>
      <c r="F1734">
        <v>1.4239999999999999</v>
      </c>
      <c r="G1734">
        <v>7.53</v>
      </c>
      <c r="H1734">
        <v>14.11</v>
      </c>
      <c r="I1734">
        <v>7.92</v>
      </c>
      <c r="J1734">
        <v>4.0374999999999996</v>
      </c>
      <c r="K1734">
        <v>7.11</v>
      </c>
      <c r="L1734">
        <v>4.2545000000000002</v>
      </c>
      <c r="M1734">
        <v>0.62050000000000005</v>
      </c>
      <c r="N1734">
        <v>1.0567</v>
      </c>
      <c r="O1734">
        <v>5.67</v>
      </c>
      <c r="P1734">
        <v>16.82</v>
      </c>
      <c r="Q1734">
        <v>8.6341999999999999</v>
      </c>
      <c r="R1734">
        <v>4.2</v>
      </c>
      <c r="S1734">
        <v>0.3669</v>
      </c>
      <c r="T1734">
        <v>5.2408000000000001</v>
      </c>
      <c r="V1734">
        <f t="shared" si="434"/>
        <v>1.7595307917888547E-2</v>
      </c>
      <c r="W1734">
        <f t="shared" si="435"/>
        <v>6.3604240282684188E-3</v>
      </c>
      <c r="X1734">
        <f t="shared" si="436"/>
        <v>-2.6490066225165476E-3</v>
      </c>
      <c r="Y1734">
        <f t="shared" si="437"/>
        <v>1.0021474588403745E-2</v>
      </c>
      <c r="Z1734">
        <f t="shared" si="438"/>
        <v>5.0761421319795996E-3</v>
      </c>
      <c r="AA1734">
        <f t="shared" si="439"/>
        <v>-1.8833535844471561E-2</v>
      </c>
      <c r="AB1734">
        <f t="shared" si="440"/>
        <v>-4.2016806722687816E-3</v>
      </c>
      <c r="AC1734">
        <f t="shared" si="441"/>
        <v>-5.957943925233633E-3</v>
      </c>
      <c r="AD1734">
        <f t="shared" si="442"/>
        <v>3.849372384937233E-2</v>
      </c>
      <c r="AE1734">
        <f t="shared" si="443"/>
        <v>1.6155399557649774E-2</v>
      </c>
      <c r="AF1734">
        <f t="shared" si="444"/>
        <v>6.2111801242237252E-3</v>
      </c>
      <c r="AG1734">
        <f t="shared" si="445"/>
        <v>-1.3489736070381286E-2</v>
      </c>
      <c r="AH1734">
        <f t="shared" si="446"/>
        <v>-6.0551641571119363E-3</v>
      </c>
      <c r="AI1734">
        <f t="shared" si="447"/>
        <v>-1.1764705882352899E-2</v>
      </c>
      <c r="AJ1734">
        <f t="shared" si="448"/>
        <v>6.6569767441860606E-2</v>
      </c>
      <c r="AK1734">
        <f t="shared" si="449"/>
        <v>2.2575169264990036E-2</v>
      </c>
    </row>
    <row r="1735" spans="4:37" x14ac:dyDescent="0.25">
      <c r="D1735" s="2">
        <v>40938</v>
      </c>
      <c r="E1735">
        <v>1.3639999999999999</v>
      </c>
      <c r="F1735">
        <v>1.415</v>
      </c>
      <c r="G1735">
        <v>7.55</v>
      </c>
      <c r="H1735">
        <v>13.97</v>
      </c>
      <c r="I1735">
        <v>7.88</v>
      </c>
      <c r="J1735">
        <v>4.1150000000000002</v>
      </c>
      <c r="K1735">
        <v>7.14</v>
      </c>
      <c r="L1735">
        <v>4.28</v>
      </c>
      <c r="M1735">
        <v>0.59750000000000003</v>
      </c>
      <c r="N1735">
        <v>1.0399</v>
      </c>
      <c r="O1735">
        <v>5.6349999999999998</v>
      </c>
      <c r="P1735">
        <v>17.05</v>
      </c>
      <c r="Q1735">
        <v>8.6867999999999999</v>
      </c>
      <c r="R1735">
        <v>4.25</v>
      </c>
      <c r="S1735">
        <v>0.34399999999999997</v>
      </c>
      <c r="T1735">
        <v>5.1250999999999998</v>
      </c>
      <c r="V1735">
        <f t="shared" si="434"/>
        <v>-2.0818377602297322E-2</v>
      </c>
      <c r="W1735">
        <f t="shared" si="435"/>
        <v>-2.8188865398167673E-3</v>
      </c>
      <c r="X1735">
        <f t="shared" si="436"/>
        <v>3.2831737346101342E-2</v>
      </c>
      <c r="Y1735">
        <f t="shared" si="437"/>
        <v>-1.0623229461756312E-2</v>
      </c>
      <c r="Z1735">
        <f t="shared" si="438"/>
        <v>-3.7926675094817064E-3</v>
      </c>
      <c r="AA1735">
        <f t="shared" si="439"/>
        <v>-7.2376357056693763E-3</v>
      </c>
      <c r="AB1735">
        <f t="shared" si="440"/>
        <v>-1.5172413793103523E-2</v>
      </c>
      <c r="AC1735">
        <f t="shared" si="441"/>
        <v>2.1306984476339164E-3</v>
      </c>
      <c r="AD1735">
        <f t="shared" si="442"/>
        <v>-1.2396694214875992E-2</v>
      </c>
      <c r="AE1735">
        <f t="shared" si="443"/>
        <v>-5.6416140753490218E-3</v>
      </c>
      <c r="AF1735">
        <f t="shared" si="444"/>
        <v>-4.4169611307420809E-3</v>
      </c>
      <c r="AG1735">
        <f t="shared" si="445"/>
        <v>-1.558891454965361E-2</v>
      </c>
      <c r="AH1735">
        <f t="shared" si="446"/>
        <v>-1.9769803656059626E-2</v>
      </c>
      <c r="AI1735">
        <f t="shared" si="447"/>
        <v>-7.4731433909388523E-3</v>
      </c>
      <c r="AJ1735">
        <f t="shared" si="448"/>
        <v>-5.2080462937448391E-2</v>
      </c>
      <c r="AK1735">
        <f t="shared" si="449"/>
        <v>-4.6847684582480897E-2</v>
      </c>
    </row>
    <row r="1736" spans="4:37" x14ac:dyDescent="0.25">
      <c r="D1736" s="2">
        <v>40935</v>
      </c>
      <c r="E1736">
        <v>1.393</v>
      </c>
      <c r="F1736">
        <v>1.419</v>
      </c>
      <c r="G1736">
        <v>7.31</v>
      </c>
      <c r="H1736">
        <v>14.12</v>
      </c>
      <c r="I1736">
        <v>7.91</v>
      </c>
      <c r="J1736">
        <v>4.1449999999999996</v>
      </c>
      <c r="K1736">
        <v>7.25</v>
      </c>
      <c r="L1736">
        <v>4.2709000000000001</v>
      </c>
      <c r="M1736">
        <v>0.60499999999999998</v>
      </c>
      <c r="N1736">
        <v>1.0458000000000001</v>
      </c>
      <c r="O1736">
        <v>5.66</v>
      </c>
      <c r="P1736">
        <v>17.32</v>
      </c>
      <c r="Q1736">
        <v>8.8620000000000001</v>
      </c>
      <c r="R1736">
        <v>4.282</v>
      </c>
      <c r="S1736">
        <v>0.3629</v>
      </c>
      <c r="T1736">
        <v>5.3769999999999998</v>
      </c>
      <c r="V1736">
        <f t="shared" si="434"/>
        <v>1.604668125455877E-2</v>
      </c>
      <c r="W1736">
        <f t="shared" si="435"/>
        <v>-7.042253521125641E-4</v>
      </c>
      <c r="X1736">
        <f t="shared" si="436"/>
        <v>-1.216216216216226E-2</v>
      </c>
      <c r="Y1736">
        <f t="shared" si="437"/>
        <v>2.8409090909089496E-3</v>
      </c>
      <c r="Z1736">
        <f t="shared" si="438"/>
        <v>3.1290743155149903E-2</v>
      </c>
      <c r="AA1736">
        <f t="shared" si="439"/>
        <v>1.8126888217522286E-3</v>
      </c>
      <c r="AB1736">
        <f t="shared" si="440"/>
        <v>7.6441973592771273E-3</v>
      </c>
      <c r="AC1736">
        <f t="shared" si="441"/>
        <v>1.2061611374407644E-2</v>
      </c>
      <c r="AD1736">
        <f t="shared" si="442"/>
        <v>2.7164685908319219E-2</v>
      </c>
      <c r="AE1736">
        <f t="shared" si="443"/>
        <v>1.8200977105087279E-3</v>
      </c>
      <c r="AF1736">
        <f t="shared" si="444"/>
        <v>-6.1457418788410934E-3</v>
      </c>
      <c r="AG1736">
        <f t="shared" si="445"/>
        <v>6.9767441860466572E-3</v>
      </c>
      <c r="AH1736">
        <f t="shared" si="446"/>
        <v>1.7427843218295713E-2</v>
      </c>
      <c r="AI1736">
        <f t="shared" si="447"/>
        <v>-5.5736182071528528E-3</v>
      </c>
      <c r="AJ1736">
        <f t="shared" si="448"/>
        <v>1.1991076408254475E-2</v>
      </c>
      <c r="AK1736">
        <f t="shared" si="449"/>
        <v>-2.8282280654197245E-2</v>
      </c>
    </row>
    <row r="1737" spans="4:37" x14ac:dyDescent="0.25">
      <c r="D1737" s="2">
        <v>40934</v>
      </c>
      <c r="E1737">
        <v>1.371</v>
      </c>
      <c r="F1737">
        <v>1.42</v>
      </c>
      <c r="G1737">
        <v>7.4</v>
      </c>
      <c r="H1737">
        <v>14.08</v>
      </c>
      <c r="I1737">
        <v>7.67</v>
      </c>
      <c r="J1737">
        <v>4.1375000000000002</v>
      </c>
      <c r="K1737">
        <v>7.1950000000000003</v>
      </c>
      <c r="L1737">
        <v>4.22</v>
      </c>
      <c r="M1737">
        <v>0.58899999999999997</v>
      </c>
      <c r="N1737">
        <v>1.0439000000000001</v>
      </c>
      <c r="O1737">
        <v>5.6950000000000003</v>
      </c>
      <c r="P1737">
        <v>17.2</v>
      </c>
      <c r="Q1737">
        <v>8.7102000000000004</v>
      </c>
      <c r="R1737">
        <v>4.306</v>
      </c>
      <c r="S1737">
        <v>0.35859999999999997</v>
      </c>
      <c r="T1737">
        <v>5.5335000000000001</v>
      </c>
      <c r="V1737">
        <f t="shared" si="434"/>
        <v>2.2371364653243964E-2</v>
      </c>
      <c r="W1737">
        <f t="shared" si="435"/>
        <v>-5.6022408963585235E-3</v>
      </c>
      <c r="X1737">
        <f t="shared" si="436"/>
        <v>-2.0229265003370855E-3</v>
      </c>
      <c r="Y1737">
        <f t="shared" si="437"/>
        <v>-4.2432814710042788E-3</v>
      </c>
      <c r="Z1737">
        <f t="shared" si="438"/>
        <v>1.1206328279498967E-2</v>
      </c>
      <c r="AA1737">
        <f t="shared" si="439"/>
        <v>-2.4110910186858625E-3</v>
      </c>
      <c r="AB1737">
        <f t="shared" si="440"/>
        <v>-2.7045300878972167E-2</v>
      </c>
      <c r="AC1737">
        <f t="shared" si="441"/>
        <v>9.1348223253144845E-3</v>
      </c>
      <c r="AD1737">
        <f t="shared" si="442"/>
        <v>8.5616438356164171E-3</v>
      </c>
      <c r="AE1737">
        <f t="shared" si="443"/>
        <v>3.0198361788216666E-2</v>
      </c>
      <c r="AF1737">
        <f t="shared" si="444"/>
        <v>4.4091710758378255E-3</v>
      </c>
      <c r="AG1737">
        <f t="shared" si="445"/>
        <v>-2.8985507246377384E-3</v>
      </c>
      <c r="AH1737">
        <f t="shared" si="446"/>
        <v>2.6937422295898461E-3</v>
      </c>
      <c r="AI1737">
        <f t="shared" si="447"/>
        <v>2.280285035629448E-2</v>
      </c>
      <c r="AJ1737">
        <f t="shared" si="448"/>
        <v>-8.3588743382567721E-4</v>
      </c>
      <c r="AK1737">
        <f t="shared" si="449"/>
        <v>2.910544913520563E-2</v>
      </c>
    </row>
    <row r="1738" spans="4:37" x14ac:dyDescent="0.25">
      <c r="D1738" s="2">
        <v>40933</v>
      </c>
      <c r="E1738">
        <v>1.341</v>
      </c>
      <c r="F1738">
        <v>1.4279999999999999</v>
      </c>
      <c r="G1738">
        <v>7.415</v>
      </c>
      <c r="H1738">
        <v>14.14</v>
      </c>
      <c r="I1738">
        <v>7.585</v>
      </c>
      <c r="J1738">
        <v>4.1475</v>
      </c>
      <c r="K1738">
        <v>7.3949999999999996</v>
      </c>
      <c r="L1738">
        <v>4.1818</v>
      </c>
      <c r="M1738">
        <v>0.58399999999999996</v>
      </c>
      <c r="N1738">
        <v>1.0133000000000001</v>
      </c>
      <c r="O1738">
        <v>5.67</v>
      </c>
      <c r="P1738">
        <v>17.25</v>
      </c>
      <c r="Q1738">
        <v>8.6867999999999999</v>
      </c>
      <c r="R1738">
        <v>4.21</v>
      </c>
      <c r="S1738">
        <v>0.3589</v>
      </c>
      <c r="T1738">
        <v>5.3769999999999998</v>
      </c>
      <c r="V1738">
        <f t="shared" si="434"/>
        <v>-2.5436046511627897E-2</v>
      </c>
      <c r="W1738">
        <f t="shared" si="435"/>
        <v>4.9261083743841194E-3</v>
      </c>
      <c r="X1738">
        <f t="shared" si="436"/>
        <v>1.5753424657534376E-2</v>
      </c>
      <c r="Y1738">
        <f t="shared" si="437"/>
        <v>-7.0671378091868853E-4</v>
      </c>
      <c r="Z1738">
        <f t="shared" si="438"/>
        <v>6.6357000663570531E-3</v>
      </c>
      <c r="AA1738">
        <f t="shared" si="439"/>
        <v>-6.5868263473053412E-3</v>
      </c>
      <c r="AB1738">
        <f t="shared" si="440"/>
        <v>2.140883977900554E-2</v>
      </c>
      <c r="AC1738">
        <f t="shared" si="441"/>
        <v>-8.6292731496847574E-3</v>
      </c>
      <c r="AD1738">
        <f t="shared" si="442"/>
        <v>-1.6835016835016869E-2</v>
      </c>
      <c r="AE1738">
        <f t="shared" si="443"/>
        <v>-1.0545845132311271E-2</v>
      </c>
      <c r="AF1738">
        <f t="shared" si="444"/>
        <v>1.7667844522968323E-3</v>
      </c>
      <c r="AG1738">
        <f t="shared" si="445"/>
        <v>8.1823495032145033E-3</v>
      </c>
      <c r="AH1738">
        <f t="shared" si="446"/>
        <v>8.8261253309798171E-3</v>
      </c>
      <c r="AI1738">
        <f t="shared" si="447"/>
        <v>7.1770334928229484E-3</v>
      </c>
      <c r="AJ1738">
        <f t="shared" si="448"/>
        <v>2.309007981755995E-2</v>
      </c>
      <c r="AK1738">
        <f t="shared" si="449"/>
        <v>1.8043432985591856E-2</v>
      </c>
    </row>
    <row r="1739" spans="4:37" x14ac:dyDescent="0.25">
      <c r="D1739" s="2">
        <v>40932</v>
      </c>
      <c r="E1739">
        <v>1.3759999999999999</v>
      </c>
      <c r="F1739">
        <v>1.421</v>
      </c>
      <c r="G1739">
        <v>7.3</v>
      </c>
      <c r="H1739">
        <v>14.15</v>
      </c>
      <c r="I1739">
        <v>7.5350000000000001</v>
      </c>
      <c r="J1739">
        <v>4.1749999999999998</v>
      </c>
      <c r="K1739">
        <v>7.24</v>
      </c>
      <c r="L1739">
        <v>4.2182000000000004</v>
      </c>
      <c r="M1739">
        <v>0.59399999999999997</v>
      </c>
      <c r="N1739">
        <v>1.0241</v>
      </c>
      <c r="O1739">
        <v>5.66</v>
      </c>
      <c r="P1739">
        <v>17.11</v>
      </c>
      <c r="Q1739">
        <v>8.6107999999999993</v>
      </c>
      <c r="R1739">
        <v>4.18</v>
      </c>
      <c r="S1739">
        <v>0.3508</v>
      </c>
      <c r="T1739">
        <v>5.2816999999999998</v>
      </c>
      <c r="V1739">
        <f t="shared" si="434"/>
        <v>-1.5032211882605728E-2</v>
      </c>
      <c r="W1739">
        <f t="shared" si="435"/>
        <v>3.5310734463278592E-3</v>
      </c>
      <c r="X1739">
        <f t="shared" si="436"/>
        <v>-2.0505809979495249E-3</v>
      </c>
      <c r="Y1739">
        <f t="shared" si="437"/>
        <v>1.0714285714285676E-2</v>
      </c>
      <c r="Z1739">
        <f t="shared" si="438"/>
        <v>-2.0156046814044148E-2</v>
      </c>
      <c r="AA1739">
        <f t="shared" si="439"/>
        <v>7.2376357056695984E-3</v>
      </c>
      <c r="AB1739">
        <f t="shared" si="440"/>
        <v>2.4045261669024098E-2</v>
      </c>
      <c r="AC1739">
        <f t="shared" si="441"/>
        <v>-2.3157797230327404E-2</v>
      </c>
      <c r="AD1739">
        <f t="shared" si="442"/>
        <v>-1.980198019801982E-2</v>
      </c>
      <c r="AE1739">
        <f t="shared" si="443"/>
        <v>4.4786778208528943E-2</v>
      </c>
      <c r="AF1739">
        <f t="shared" si="444"/>
        <v>-8.8261253309795951E-4</v>
      </c>
      <c r="AG1739">
        <f t="shared" si="445"/>
        <v>0</v>
      </c>
      <c r="AH1739">
        <f t="shared" si="446"/>
        <v>-4.0597277322198533E-3</v>
      </c>
      <c r="AI1739">
        <f t="shared" si="447"/>
        <v>0</v>
      </c>
      <c r="AJ1739">
        <f t="shared" si="448"/>
        <v>5.4456864431069452E-3</v>
      </c>
      <c r="AK1739">
        <f t="shared" si="449"/>
        <v>2.5815759002296712E-3</v>
      </c>
    </row>
    <row r="1740" spans="4:37" x14ac:dyDescent="0.25">
      <c r="D1740" s="2">
        <v>40931</v>
      </c>
      <c r="E1740">
        <v>1.397</v>
      </c>
      <c r="F1740">
        <v>1.4159999999999999</v>
      </c>
      <c r="G1740">
        <v>7.3150000000000004</v>
      </c>
      <c r="H1740">
        <v>14</v>
      </c>
      <c r="I1740">
        <v>7.6899999999999995</v>
      </c>
      <c r="J1740">
        <v>4.1449999999999996</v>
      </c>
      <c r="K1740">
        <v>7.07</v>
      </c>
      <c r="L1740">
        <v>4.3182</v>
      </c>
      <c r="M1740">
        <v>0.60599999999999998</v>
      </c>
      <c r="N1740">
        <v>0.98019999999999996</v>
      </c>
      <c r="O1740">
        <v>5.665</v>
      </c>
      <c r="P1740">
        <v>17.11</v>
      </c>
      <c r="Q1740">
        <v>8.6458999999999993</v>
      </c>
      <c r="R1740">
        <v>4.18</v>
      </c>
      <c r="S1740">
        <v>0.34889999999999999</v>
      </c>
      <c r="T1740">
        <v>5.2681000000000004</v>
      </c>
      <c r="V1740">
        <f t="shared" si="434"/>
        <v>1.4524328249818419E-2</v>
      </c>
      <c r="W1740">
        <f t="shared" si="435"/>
        <v>1.6511127063890907E-2</v>
      </c>
      <c r="X1740">
        <f t="shared" si="436"/>
        <v>1.5972222222222276E-2</v>
      </c>
      <c r="Y1740">
        <f t="shared" si="437"/>
        <v>1.59651669085632E-2</v>
      </c>
      <c r="Z1740">
        <f t="shared" si="438"/>
        <v>-1.2202954399486265E-2</v>
      </c>
      <c r="AA1740">
        <f t="shared" si="439"/>
        <v>1.0975609756097571E-2</v>
      </c>
      <c r="AB1740">
        <f t="shared" si="440"/>
        <v>-6.3246661981728458E-3</v>
      </c>
      <c r="AC1740">
        <f t="shared" si="441"/>
        <v>1.7124013661524051E-2</v>
      </c>
      <c r="AD1740">
        <f t="shared" si="442"/>
        <v>8.2576383154409072E-4</v>
      </c>
      <c r="AE1740">
        <f t="shared" si="443"/>
        <v>-9.4987873888440211E-3</v>
      </c>
      <c r="AF1740">
        <f t="shared" si="444"/>
        <v>8.8339222614841617E-4</v>
      </c>
      <c r="AG1740">
        <f t="shared" si="445"/>
        <v>5.8788947677834713E-3</v>
      </c>
      <c r="AH1740">
        <f t="shared" si="446"/>
        <v>1.0932603713577294E-2</v>
      </c>
      <c r="AI1740">
        <f t="shared" si="447"/>
        <v>7.7145612343298975E-3</v>
      </c>
      <c r="AJ1740">
        <f t="shared" si="448"/>
        <v>2.859669811320753E-2</v>
      </c>
      <c r="AK1740">
        <f t="shared" si="449"/>
        <v>5.8106371013095792E-2</v>
      </c>
    </row>
    <row r="1741" spans="4:37" x14ac:dyDescent="0.25">
      <c r="D1741" s="2">
        <v>40928</v>
      </c>
      <c r="E1741">
        <v>1.377</v>
      </c>
      <c r="F1741">
        <v>1.393</v>
      </c>
      <c r="G1741">
        <v>7.2</v>
      </c>
      <c r="H1741">
        <v>13.78</v>
      </c>
      <c r="I1741">
        <v>7.7850000000000001</v>
      </c>
      <c r="J1741">
        <v>4.0999999999999996</v>
      </c>
      <c r="K1741">
        <v>7.1150000000000002</v>
      </c>
      <c r="L1741">
        <v>4.2454999999999998</v>
      </c>
      <c r="M1741">
        <v>0.60550000000000004</v>
      </c>
      <c r="N1741">
        <v>0.98960000000000004</v>
      </c>
      <c r="O1741">
        <v>5.66</v>
      </c>
      <c r="P1741">
        <v>17.010000000000002</v>
      </c>
      <c r="Q1741">
        <v>8.5524000000000004</v>
      </c>
      <c r="R1741">
        <v>4.1479999999999997</v>
      </c>
      <c r="S1741">
        <v>0.3392</v>
      </c>
      <c r="T1741">
        <v>4.9787999999999997</v>
      </c>
      <c r="V1741">
        <f t="shared" si="434"/>
        <v>2.9133284777858037E-3</v>
      </c>
      <c r="W1741">
        <f t="shared" si="435"/>
        <v>-1.4336917562723928E-3</v>
      </c>
      <c r="X1741">
        <f t="shared" si="436"/>
        <v>1.9830028328611915E-2</v>
      </c>
      <c r="Y1741">
        <f t="shared" si="437"/>
        <v>3.9215686274509665E-2</v>
      </c>
      <c r="Z1741">
        <f t="shared" si="438"/>
        <v>6.3524590163934302E-2</v>
      </c>
      <c r="AA1741">
        <f t="shared" si="439"/>
        <v>5.5180870631514889E-3</v>
      </c>
      <c r="AB1741">
        <f t="shared" si="440"/>
        <v>1.71551107934238E-2</v>
      </c>
      <c r="AC1741">
        <f t="shared" si="441"/>
        <v>4.3053485676436409E-3</v>
      </c>
      <c r="AD1741">
        <f t="shared" si="442"/>
        <v>-5.316653635652846E-2</v>
      </c>
      <c r="AE1741">
        <f t="shared" si="443"/>
        <v>3.5493357671636527E-3</v>
      </c>
      <c r="AF1741">
        <f t="shared" si="444"/>
        <v>8.8417329796630639E-4</v>
      </c>
      <c r="AG1741">
        <f t="shared" si="445"/>
        <v>-1.0471204188481686E-2</v>
      </c>
      <c r="AH1741">
        <f t="shared" si="446"/>
        <v>-5.4423667317888835E-3</v>
      </c>
      <c r="AI1741">
        <f t="shared" si="447"/>
        <v>4.8449612403098641E-3</v>
      </c>
      <c r="AJ1741">
        <f t="shared" si="448"/>
        <v>5.1456912585244874E-2</v>
      </c>
      <c r="AK1741">
        <f t="shared" si="449"/>
        <v>2.2361855479578585E-2</v>
      </c>
    </row>
    <row r="1742" spans="4:37" x14ac:dyDescent="0.25">
      <c r="D1742" s="2">
        <v>40927</v>
      </c>
      <c r="E1742">
        <v>1.373</v>
      </c>
      <c r="F1742">
        <v>1.395</v>
      </c>
      <c r="G1742">
        <v>7.06</v>
      </c>
      <c r="H1742">
        <v>13.26</v>
      </c>
      <c r="I1742">
        <v>7.32</v>
      </c>
      <c r="J1742">
        <v>4.0774999999999997</v>
      </c>
      <c r="K1742">
        <v>6.9950000000000001</v>
      </c>
      <c r="L1742">
        <v>4.2272999999999996</v>
      </c>
      <c r="M1742">
        <v>0.63949999999999996</v>
      </c>
      <c r="N1742">
        <v>0.98609999999999998</v>
      </c>
      <c r="O1742">
        <v>5.6550000000000002</v>
      </c>
      <c r="P1742">
        <v>17.190000000000001</v>
      </c>
      <c r="Q1742">
        <v>8.5991999999999997</v>
      </c>
      <c r="R1742">
        <v>4.1280000000000001</v>
      </c>
      <c r="S1742">
        <v>0.3226</v>
      </c>
      <c r="T1742">
        <v>4.8699000000000003</v>
      </c>
      <c r="V1742">
        <f t="shared" si="434"/>
        <v>5.86080586080584E-3</v>
      </c>
      <c r="W1742">
        <f t="shared" si="435"/>
        <v>-3.5714285714284477E-3</v>
      </c>
      <c r="X1742">
        <f t="shared" si="436"/>
        <v>5.6886227544910239E-2</v>
      </c>
      <c r="Y1742">
        <f t="shared" si="437"/>
        <v>0</v>
      </c>
      <c r="Z1742">
        <f t="shared" si="438"/>
        <v>1.0351966873705987E-2</v>
      </c>
      <c r="AA1742">
        <f t="shared" si="439"/>
        <v>6.1349693251511184E-4</v>
      </c>
      <c r="AB1742">
        <f t="shared" si="440"/>
        <v>3.5868005738881603E-3</v>
      </c>
      <c r="AC1742">
        <f t="shared" si="441"/>
        <v>9.1189038218233431E-3</v>
      </c>
      <c r="AD1742">
        <f t="shared" si="442"/>
        <v>7.4789915966386511E-2</v>
      </c>
      <c r="AE1742">
        <f t="shared" si="443"/>
        <v>-2.5881655635681122E-2</v>
      </c>
      <c r="AF1742">
        <f t="shared" si="444"/>
        <v>1.8001800180018179E-2</v>
      </c>
      <c r="AG1742">
        <f t="shared" si="445"/>
        <v>1.1176470588235343E-2</v>
      </c>
      <c r="AH1742">
        <f t="shared" si="446"/>
        <v>1.3781639413838143E-2</v>
      </c>
      <c r="AI1742">
        <f t="shared" si="447"/>
        <v>2.4283632831472168E-3</v>
      </c>
      <c r="AJ1742">
        <f t="shared" si="448"/>
        <v>5.610972568578676E-3</v>
      </c>
      <c r="AK1742">
        <f t="shared" si="449"/>
        <v>-2.6526206372686212E-2</v>
      </c>
    </row>
    <row r="1743" spans="4:37" x14ac:dyDescent="0.25">
      <c r="D1743" s="2">
        <v>40926</v>
      </c>
      <c r="E1743">
        <v>1.365</v>
      </c>
      <c r="F1743">
        <v>1.4</v>
      </c>
      <c r="G1743">
        <v>6.68</v>
      </c>
      <c r="H1743">
        <v>13.26</v>
      </c>
      <c r="I1743">
        <v>7.2450000000000001</v>
      </c>
      <c r="J1743">
        <v>4.0750000000000002</v>
      </c>
      <c r="K1743">
        <v>6.97</v>
      </c>
      <c r="L1743">
        <v>4.1890999999999998</v>
      </c>
      <c r="M1743">
        <v>0.59499999999999997</v>
      </c>
      <c r="N1743">
        <v>1.0123</v>
      </c>
      <c r="O1743">
        <v>5.5549999999999997</v>
      </c>
      <c r="P1743">
        <v>17</v>
      </c>
      <c r="Q1743">
        <v>8.4823000000000004</v>
      </c>
      <c r="R1743">
        <v>4.1180000000000003</v>
      </c>
      <c r="S1743">
        <v>0.32079999999999997</v>
      </c>
      <c r="T1743">
        <v>5.0026000000000002</v>
      </c>
      <c r="V1743">
        <f t="shared" si="434"/>
        <v>1.4673514306675628E-3</v>
      </c>
      <c r="W1743">
        <f t="shared" si="435"/>
        <v>-2.1382751247327469E-3</v>
      </c>
      <c r="X1743">
        <f t="shared" si="436"/>
        <v>-8.1662954714180058E-3</v>
      </c>
      <c r="Y1743">
        <f t="shared" si="437"/>
        <v>6.8337129840545519E-3</v>
      </c>
      <c r="Z1743">
        <f t="shared" si="438"/>
        <v>-6.8965517241381669E-4</v>
      </c>
      <c r="AA1743">
        <f t="shared" si="439"/>
        <v>6.1728395061728669E-3</v>
      </c>
      <c r="AB1743">
        <f t="shared" si="440"/>
        <v>4.0298507462686484E-2</v>
      </c>
      <c r="AC1743">
        <f t="shared" si="441"/>
        <v>1.8576604177304334E-2</v>
      </c>
      <c r="AD1743">
        <f t="shared" si="442"/>
        <v>1.6225448334756587E-2</v>
      </c>
      <c r="AE1743">
        <f t="shared" si="443"/>
        <v>-1.2486586674470668E-2</v>
      </c>
      <c r="AF1743">
        <f t="shared" si="444"/>
        <v>1.2762078395624377E-2</v>
      </c>
      <c r="AG1743">
        <f t="shared" si="445"/>
        <v>1.1778563015312216E-3</v>
      </c>
      <c r="AH1743">
        <f t="shared" si="446"/>
        <v>-3.4306526464195075E-3</v>
      </c>
      <c r="AI1743">
        <f t="shared" si="447"/>
        <v>3.7279596977330076E-2</v>
      </c>
      <c r="AJ1743">
        <f t="shared" si="448"/>
        <v>-1.3530135301353052E-2</v>
      </c>
      <c r="AK1743">
        <f t="shared" si="449"/>
        <v>2.7249019487053161E-2</v>
      </c>
    </row>
    <row r="1744" spans="4:37" x14ac:dyDescent="0.25">
      <c r="D1744" s="2">
        <v>40925</v>
      </c>
      <c r="E1744">
        <v>1.363</v>
      </c>
      <c r="F1744">
        <v>1.403</v>
      </c>
      <c r="G1744">
        <v>6.7350000000000003</v>
      </c>
      <c r="H1744">
        <v>13.17</v>
      </c>
      <c r="I1744">
        <v>7.25</v>
      </c>
      <c r="J1744">
        <v>4.05</v>
      </c>
      <c r="K1744">
        <v>6.7</v>
      </c>
      <c r="L1744">
        <v>4.1127000000000002</v>
      </c>
      <c r="M1744">
        <v>0.58550000000000002</v>
      </c>
      <c r="N1744">
        <v>1.0250999999999999</v>
      </c>
      <c r="O1744">
        <v>5.4850000000000003</v>
      </c>
      <c r="P1744">
        <v>16.98</v>
      </c>
      <c r="Q1744">
        <v>8.5114999999999998</v>
      </c>
      <c r="R1744">
        <v>3.9699999999999998</v>
      </c>
      <c r="S1744">
        <v>0.32519999999999999</v>
      </c>
      <c r="T1744">
        <v>4.8699000000000003</v>
      </c>
      <c r="V1744">
        <f t="shared" si="434"/>
        <v>5.1622418879055942E-3</v>
      </c>
      <c r="W1744">
        <f t="shared" si="435"/>
        <v>-2.1337126600284861E-3</v>
      </c>
      <c r="X1744">
        <f t="shared" si="436"/>
        <v>1.7371601208459264E-2</v>
      </c>
      <c r="Y1744">
        <f t="shared" si="437"/>
        <v>-1.3483146067415741E-2</v>
      </c>
      <c r="Z1744">
        <f t="shared" si="438"/>
        <v>9.0466249130132237E-3</v>
      </c>
      <c r="AA1744">
        <f t="shared" si="439"/>
        <v>9.3457943925232545E-3</v>
      </c>
      <c r="AB1744">
        <f t="shared" si="440"/>
        <v>2.1341463414634054E-2</v>
      </c>
      <c r="AC1744">
        <f t="shared" si="441"/>
        <v>5.3289007308905401E-3</v>
      </c>
      <c r="AD1744">
        <f t="shared" si="442"/>
        <v>1.2975778546712835E-2</v>
      </c>
      <c r="AE1744">
        <f t="shared" si="443"/>
        <v>0</v>
      </c>
      <c r="AF1744">
        <f t="shared" si="444"/>
        <v>4.5787545787545625E-3</v>
      </c>
      <c r="AG1744">
        <f t="shared" si="445"/>
        <v>-1.1764705882352233E-3</v>
      </c>
      <c r="AH1744">
        <f t="shared" si="446"/>
        <v>7.6000615581308661E-3</v>
      </c>
      <c r="AI1744">
        <f t="shared" si="447"/>
        <v>1.2755102040816313E-2</v>
      </c>
      <c r="AJ1744">
        <f t="shared" si="448"/>
        <v>-1.870850935425461E-2</v>
      </c>
      <c r="AK1744">
        <f t="shared" si="449"/>
        <v>9.870808535346276E-3</v>
      </c>
    </row>
    <row r="1745" spans="4:37" x14ac:dyDescent="0.25">
      <c r="D1745" s="2">
        <v>40924</v>
      </c>
      <c r="E1745">
        <v>1.3559999999999999</v>
      </c>
      <c r="F1745">
        <v>1.4060000000000001</v>
      </c>
      <c r="G1745">
        <v>6.62</v>
      </c>
      <c r="H1745">
        <v>13.35</v>
      </c>
      <c r="I1745">
        <v>7.1849999999999996</v>
      </c>
      <c r="J1745">
        <v>4.0125000000000002</v>
      </c>
      <c r="K1745">
        <v>6.5600000000000005</v>
      </c>
      <c r="L1745">
        <v>4.0909000000000004</v>
      </c>
      <c r="M1745">
        <v>0.57799999999999996</v>
      </c>
      <c r="N1745">
        <v>1.0250999999999999</v>
      </c>
      <c r="O1745">
        <v>5.46</v>
      </c>
      <c r="P1745">
        <v>17</v>
      </c>
      <c r="Q1745">
        <v>8.4473000000000003</v>
      </c>
      <c r="R1745">
        <v>3.92</v>
      </c>
      <c r="S1745">
        <v>0.33139999999999997</v>
      </c>
      <c r="T1745">
        <v>4.8223000000000003</v>
      </c>
      <c r="V1745">
        <f t="shared" si="434"/>
        <v>-5.8651026392961825E-3</v>
      </c>
      <c r="W1745">
        <f t="shared" si="435"/>
        <v>4.2857142857144481E-3</v>
      </c>
      <c r="X1745">
        <f t="shared" si="436"/>
        <v>1.0687022900763399E-2</v>
      </c>
      <c r="Y1745">
        <f t="shared" si="437"/>
        <v>7.4962518740617767E-4</v>
      </c>
      <c r="Z1745">
        <f t="shared" si="438"/>
        <v>-8.9655172413793949E-3</v>
      </c>
      <c r="AA1745">
        <f t="shared" si="439"/>
        <v>0</v>
      </c>
      <c r="AB1745">
        <f t="shared" si="440"/>
        <v>7.6277650648370887E-4</v>
      </c>
      <c r="AC1745">
        <f t="shared" si="441"/>
        <v>1.3979427438344239E-2</v>
      </c>
      <c r="AD1745">
        <f t="shared" si="442"/>
        <v>-1.0273972602739767E-2</v>
      </c>
      <c r="AE1745">
        <f t="shared" si="443"/>
        <v>0</v>
      </c>
      <c r="AF1745">
        <f t="shared" si="444"/>
        <v>2.4390243902439046E-2</v>
      </c>
      <c r="AG1745">
        <f t="shared" si="445"/>
        <v>1.1904761904761862E-2</v>
      </c>
      <c r="AH1745">
        <f t="shared" si="446"/>
        <v>-2.7506906240406526E-3</v>
      </c>
      <c r="AI1745">
        <f t="shared" si="447"/>
        <v>-2.0366598778004397E-3</v>
      </c>
      <c r="AJ1745">
        <f t="shared" si="448"/>
        <v>-6.0313630880592939E-4</v>
      </c>
      <c r="AK1745">
        <f t="shared" si="449"/>
        <v>-1.4081298792736341E-3</v>
      </c>
    </row>
    <row r="1746" spans="4:37" x14ac:dyDescent="0.25">
      <c r="D1746" s="2">
        <v>40921</v>
      </c>
      <c r="E1746">
        <v>1.3639999999999999</v>
      </c>
      <c r="F1746">
        <v>1.4</v>
      </c>
      <c r="G1746">
        <v>6.55</v>
      </c>
      <c r="H1746">
        <v>13.34</v>
      </c>
      <c r="I1746">
        <v>7.25</v>
      </c>
      <c r="J1746">
        <v>4.0125000000000002</v>
      </c>
      <c r="K1746">
        <v>6.5549999999999997</v>
      </c>
      <c r="L1746">
        <v>4.0345000000000004</v>
      </c>
      <c r="M1746">
        <v>0.58399999999999996</v>
      </c>
      <c r="N1746">
        <v>1.0250999999999999</v>
      </c>
      <c r="O1746">
        <v>5.33</v>
      </c>
      <c r="P1746">
        <v>16.8</v>
      </c>
      <c r="Q1746">
        <v>8.4705999999999992</v>
      </c>
      <c r="R1746">
        <v>3.9279999999999999</v>
      </c>
      <c r="S1746">
        <v>0.33160000000000001</v>
      </c>
      <c r="T1746">
        <v>4.8291000000000004</v>
      </c>
      <c r="V1746">
        <f t="shared" si="434"/>
        <v>-1.0159651669085834E-2</v>
      </c>
      <c r="W1746">
        <f t="shared" si="435"/>
        <v>0</v>
      </c>
      <c r="X1746">
        <f t="shared" si="436"/>
        <v>-7.575757575757569E-3</v>
      </c>
      <c r="Y1746">
        <f t="shared" si="437"/>
        <v>-6.7014147431124771E-3</v>
      </c>
      <c r="Z1746">
        <f t="shared" si="438"/>
        <v>1.9690576652601877E-2</v>
      </c>
      <c r="AA1746">
        <f t="shared" si="439"/>
        <v>-1.8656716417908559E-3</v>
      </c>
      <c r="AB1746">
        <f t="shared" si="440"/>
        <v>-2.9607698001480443E-2</v>
      </c>
      <c r="AC1746">
        <f t="shared" si="441"/>
        <v>6.3355865406202749E-3</v>
      </c>
      <c r="AD1746">
        <f t="shared" si="442"/>
        <v>-2.1775544388609736E-2</v>
      </c>
      <c r="AE1746">
        <f t="shared" si="443"/>
        <v>-2.7142450412831143E-2</v>
      </c>
      <c r="AF1746">
        <f t="shared" si="444"/>
        <v>5.6603773584906758E-3</v>
      </c>
      <c r="AG1746">
        <f t="shared" si="445"/>
        <v>-2.5522041763340941E-2</v>
      </c>
      <c r="AH1746">
        <f t="shared" si="446"/>
        <v>0</v>
      </c>
      <c r="AI1746">
        <f t="shared" si="447"/>
        <v>3.0643513789581078E-3</v>
      </c>
      <c r="AJ1746">
        <f t="shared" si="448"/>
        <v>6.3732928679818279E-3</v>
      </c>
      <c r="AK1746">
        <f t="shared" si="449"/>
        <v>2.6027280839671985E-2</v>
      </c>
    </row>
    <row r="1747" spans="4:37" x14ac:dyDescent="0.25">
      <c r="D1747" s="2">
        <v>40920</v>
      </c>
      <c r="E1747">
        <v>1.3780000000000001</v>
      </c>
      <c r="F1747">
        <v>1.4</v>
      </c>
      <c r="G1747">
        <v>6.6</v>
      </c>
      <c r="H1747">
        <v>13.43</v>
      </c>
      <c r="I1747">
        <v>7.11</v>
      </c>
      <c r="J1747">
        <v>4.0199999999999996</v>
      </c>
      <c r="K1747">
        <v>6.7549999999999999</v>
      </c>
      <c r="L1747">
        <v>4.0091000000000001</v>
      </c>
      <c r="M1747">
        <v>0.59699999999999998</v>
      </c>
      <c r="N1747">
        <v>1.0537000000000001</v>
      </c>
      <c r="O1747">
        <v>5.3</v>
      </c>
      <c r="P1747">
        <v>17.239999999999998</v>
      </c>
      <c r="Q1747">
        <v>8.4705999999999992</v>
      </c>
      <c r="R1747">
        <v>3.9159999999999999</v>
      </c>
      <c r="S1747">
        <v>0.32950000000000002</v>
      </c>
      <c r="T1747">
        <v>4.7065999999999999</v>
      </c>
      <c r="V1747">
        <f t="shared" si="434"/>
        <v>3.4534534534534478E-2</v>
      </c>
      <c r="W1747">
        <f t="shared" si="435"/>
        <v>-7.795889440113446E-3</v>
      </c>
      <c r="X1747">
        <f t="shared" si="436"/>
        <v>1.6166281755196188E-2</v>
      </c>
      <c r="Y1747">
        <f t="shared" si="437"/>
        <v>2.2388059701492491E-3</v>
      </c>
      <c r="Z1747">
        <f t="shared" si="438"/>
        <v>3.6443148688046545E-2</v>
      </c>
      <c r="AA1747">
        <f t="shared" si="439"/>
        <v>6.2578222778471027E-3</v>
      </c>
      <c r="AB1747">
        <f t="shared" si="440"/>
        <v>1.9622641509434047E-2</v>
      </c>
      <c r="AC1747">
        <f t="shared" si="441"/>
        <v>1.3737636127486574E-3</v>
      </c>
      <c r="AD1747">
        <f t="shared" si="442"/>
        <v>4.7368421052631726E-2</v>
      </c>
      <c r="AE1747">
        <f t="shared" si="443"/>
        <v>-5.6619798056053439E-3</v>
      </c>
      <c r="AF1747">
        <f t="shared" si="444"/>
        <v>-1.8832391713746732E-3</v>
      </c>
      <c r="AG1747">
        <f t="shared" si="445"/>
        <v>1.1614401858304202E-3</v>
      </c>
      <c r="AH1747">
        <f t="shared" si="446"/>
        <v>1.3981661040484594E-2</v>
      </c>
      <c r="AI1747">
        <f t="shared" si="447"/>
        <v>1.7142857142857126E-2</v>
      </c>
      <c r="AJ1747">
        <f t="shared" si="448"/>
        <v>0</v>
      </c>
      <c r="AK1747">
        <f t="shared" si="449"/>
        <v>2.1932159359496772E-3</v>
      </c>
    </row>
    <row r="1748" spans="4:37" x14ac:dyDescent="0.25">
      <c r="D1748" s="2">
        <v>40919</v>
      </c>
      <c r="E1748">
        <v>1.3320000000000001</v>
      </c>
      <c r="F1748">
        <v>1.411</v>
      </c>
      <c r="G1748">
        <v>6.4950000000000001</v>
      </c>
      <c r="H1748">
        <v>13.4</v>
      </c>
      <c r="I1748">
        <v>6.86</v>
      </c>
      <c r="J1748">
        <v>3.9950000000000001</v>
      </c>
      <c r="K1748">
        <v>6.625</v>
      </c>
      <c r="L1748">
        <v>4.0035999999999996</v>
      </c>
      <c r="M1748">
        <v>0.56999999999999995</v>
      </c>
      <c r="N1748">
        <v>1.0597000000000001</v>
      </c>
      <c r="O1748">
        <v>5.31</v>
      </c>
      <c r="P1748">
        <v>17.22</v>
      </c>
      <c r="Q1748">
        <v>8.3537999999999997</v>
      </c>
      <c r="R1748">
        <v>3.85</v>
      </c>
      <c r="S1748">
        <v>0.32950000000000002</v>
      </c>
      <c r="T1748">
        <v>4.6962999999999999</v>
      </c>
      <c r="V1748">
        <f t="shared" si="434"/>
        <v>7.5642965204236745E-3</v>
      </c>
      <c r="W1748">
        <f t="shared" si="435"/>
        <v>7.8571428571430069E-3</v>
      </c>
      <c r="X1748">
        <f t="shared" si="436"/>
        <v>3.7539936102236382E-2</v>
      </c>
      <c r="Y1748">
        <f t="shared" si="437"/>
        <v>0</v>
      </c>
      <c r="Z1748">
        <f t="shared" si="438"/>
        <v>8.8235294117646745E-3</v>
      </c>
      <c r="AA1748">
        <f t="shared" si="439"/>
        <v>-1.2499999999999734E-3</v>
      </c>
      <c r="AB1748">
        <f t="shared" si="440"/>
        <v>1.5325670498084198E-2</v>
      </c>
      <c r="AC1748">
        <f t="shared" si="441"/>
        <v>-6.3289568389963691E-3</v>
      </c>
      <c r="AD1748">
        <f t="shared" si="442"/>
        <v>-7.8328981723239099E-3</v>
      </c>
      <c r="AE1748">
        <f t="shared" si="443"/>
        <v>9.4455464248621723E-4</v>
      </c>
      <c r="AF1748">
        <f t="shared" si="444"/>
        <v>-1.1173184357541999E-2</v>
      </c>
      <c r="AG1748">
        <f t="shared" si="445"/>
        <v>6.4289888953827923E-3</v>
      </c>
      <c r="AH1748">
        <f t="shared" si="446"/>
        <v>2.0992526660508215E-3</v>
      </c>
      <c r="AI1748">
        <f t="shared" si="447"/>
        <v>-2.3338406900050734E-2</v>
      </c>
      <c r="AJ1748">
        <f t="shared" si="448"/>
        <v>7.3289902280130326E-2</v>
      </c>
      <c r="AK1748">
        <f t="shared" si="449"/>
        <v>2.9845182228849687E-2</v>
      </c>
    </row>
    <row r="1749" spans="4:37" x14ac:dyDescent="0.25">
      <c r="D1749" s="2">
        <v>40918</v>
      </c>
      <c r="E1749">
        <v>1.3220000000000001</v>
      </c>
      <c r="F1749">
        <v>1.4</v>
      </c>
      <c r="G1749">
        <v>6.26</v>
      </c>
      <c r="H1749">
        <v>13.4</v>
      </c>
      <c r="I1749">
        <v>6.8</v>
      </c>
      <c r="J1749">
        <v>4</v>
      </c>
      <c r="K1749">
        <v>6.5250000000000004</v>
      </c>
      <c r="L1749">
        <v>4.0290999999999997</v>
      </c>
      <c r="M1749">
        <v>0.57450000000000001</v>
      </c>
      <c r="N1749">
        <v>1.0587</v>
      </c>
      <c r="O1749">
        <v>5.37</v>
      </c>
      <c r="P1749">
        <v>17.11</v>
      </c>
      <c r="Q1749">
        <v>8.3362999999999996</v>
      </c>
      <c r="R1749">
        <v>3.9420000000000002</v>
      </c>
      <c r="S1749">
        <v>0.307</v>
      </c>
      <c r="T1749">
        <v>4.5602</v>
      </c>
      <c r="V1749">
        <f t="shared" si="434"/>
        <v>-2.2641509433961593E-3</v>
      </c>
      <c r="W1749">
        <f t="shared" si="435"/>
        <v>-2.2346368715083775E-2</v>
      </c>
      <c r="X1749">
        <f t="shared" si="436"/>
        <v>-1.6496465043205122E-2</v>
      </c>
      <c r="Y1749">
        <f t="shared" si="437"/>
        <v>7.5187969924812581E-3</v>
      </c>
      <c r="Z1749">
        <f t="shared" si="438"/>
        <v>2.2556390977443552E-2</v>
      </c>
      <c r="AA1749">
        <f t="shared" si="439"/>
        <v>4.3942247332078299E-3</v>
      </c>
      <c r="AB1749">
        <f t="shared" si="440"/>
        <v>1.5564202334630517E-2</v>
      </c>
      <c r="AC1749">
        <f t="shared" si="441"/>
        <v>-6.7301055122769293E-3</v>
      </c>
      <c r="AD1749">
        <f t="shared" si="442"/>
        <v>1.1443661971830998E-2</v>
      </c>
      <c r="AE1749">
        <f t="shared" si="443"/>
        <v>7.5180814617434866E-3</v>
      </c>
      <c r="AF1749">
        <f t="shared" si="444"/>
        <v>1.1299435028248705E-2</v>
      </c>
      <c r="AG1749">
        <f t="shared" si="445"/>
        <v>0.10672703751617063</v>
      </c>
      <c r="AH1749">
        <f t="shared" si="446"/>
        <v>1.2780794790489658E-2</v>
      </c>
      <c r="AI1749">
        <f t="shared" si="447"/>
        <v>1.5979381443299134E-2</v>
      </c>
      <c r="AJ1749">
        <f t="shared" si="448"/>
        <v>2.4357691024357697E-2</v>
      </c>
      <c r="AK1749">
        <f t="shared" si="449"/>
        <v>-7.4006355839971727E-3</v>
      </c>
    </row>
    <row r="1750" spans="4:37" x14ac:dyDescent="0.25">
      <c r="D1750" s="2">
        <v>40917</v>
      </c>
      <c r="E1750">
        <v>1.325</v>
      </c>
      <c r="F1750">
        <v>1.4319999999999999</v>
      </c>
      <c r="G1750">
        <v>6.3650000000000002</v>
      </c>
      <c r="H1750">
        <v>13.3</v>
      </c>
      <c r="I1750">
        <v>6.65</v>
      </c>
      <c r="J1750">
        <v>3.9824999999999999</v>
      </c>
      <c r="K1750">
        <v>6.4249999999999998</v>
      </c>
      <c r="L1750">
        <v>4.0564</v>
      </c>
      <c r="M1750">
        <v>0.56799999999999995</v>
      </c>
      <c r="N1750">
        <v>1.0508</v>
      </c>
      <c r="O1750">
        <v>5.31</v>
      </c>
      <c r="P1750">
        <v>15.46</v>
      </c>
      <c r="Q1750">
        <v>8.2310999999999996</v>
      </c>
      <c r="R1750">
        <v>3.88</v>
      </c>
      <c r="S1750">
        <v>0.29970000000000002</v>
      </c>
      <c r="T1750">
        <v>4.5941999999999998</v>
      </c>
      <c r="V1750">
        <f t="shared" si="434"/>
        <v>7.5528700906346558E-4</v>
      </c>
      <c r="W1750">
        <f t="shared" si="435"/>
        <v>9.1613812544044659E-3</v>
      </c>
      <c r="X1750">
        <f t="shared" si="436"/>
        <v>-1.9260400616332829E-2</v>
      </c>
      <c r="Y1750">
        <f t="shared" si="437"/>
        <v>-4.4910179640718084E-3</v>
      </c>
      <c r="Z1750">
        <f t="shared" si="438"/>
        <v>2.3076923076923217E-2</v>
      </c>
      <c r="AA1750">
        <f t="shared" si="439"/>
        <v>6.2814070351757678E-4</v>
      </c>
      <c r="AB1750">
        <f t="shared" si="440"/>
        <v>-3.7453183520599231E-2</v>
      </c>
      <c r="AC1750">
        <f t="shared" si="441"/>
        <v>-6.2227448674605501E-3</v>
      </c>
      <c r="AD1750">
        <f t="shared" si="442"/>
        <v>-6.9930069930069783E-3</v>
      </c>
      <c r="AE1750">
        <f t="shared" si="443"/>
        <v>-7.4619816756399393E-3</v>
      </c>
      <c r="AF1750">
        <f t="shared" si="444"/>
        <v>-9.4073377234260569E-4</v>
      </c>
      <c r="AG1750">
        <f t="shared" si="445"/>
        <v>-5.5589492974954191E-2</v>
      </c>
      <c r="AH1750">
        <f t="shared" si="446"/>
        <v>-1.1231770895898996E-2</v>
      </c>
      <c r="AI1750">
        <f t="shared" si="447"/>
        <v>-2.1190716448032276E-2</v>
      </c>
      <c r="AJ1750">
        <f t="shared" si="448"/>
        <v>1.3870094722598258E-2</v>
      </c>
      <c r="AK1750">
        <f t="shared" si="449"/>
        <v>-1.4606524676661792E-2</v>
      </c>
    </row>
    <row r="1751" spans="4:37" x14ac:dyDescent="0.25">
      <c r="D1751" s="2">
        <v>40914</v>
      </c>
      <c r="E1751">
        <v>1.3240000000000001</v>
      </c>
      <c r="F1751">
        <v>1.419</v>
      </c>
      <c r="G1751">
        <v>6.49</v>
      </c>
      <c r="H1751">
        <v>13.36</v>
      </c>
      <c r="I1751">
        <v>6.5</v>
      </c>
      <c r="J1751">
        <v>3.98</v>
      </c>
      <c r="K1751">
        <v>6.6749999999999998</v>
      </c>
      <c r="L1751">
        <v>4.0818000000000003</v>
      </c>
      <c r="M1751">
        <v>0.57199999999999995</v>
      </c>
      <c r="N1751">
        <v>1.0587</v>
      </c>
      <c r="O1751">
        <v>5.3150000000000004</v>
      </c>
      <c r="P1751">
        <v>16.37</v>
      </c>
      <c r="Q1751">
        <v>8.3246000000000002</v>
      </c>
      <c r="R1751">
        <v>3.964</v>
      </c>
      <c r="S1751">
        <v>0.29559999999999997</v>
      </c>
      <c r="T1751">
        <v>4.6623000000000001</v>
      </c>
      <c r="V1751">
        <f t="shared" si="434"/>
        <v>-2.215657311669128E-2</v>
      </c>
      <c r="W1751">
        <f t="shared" si="435"/>
        <v>3.9560439560439642E-2</v>
      </c>
      <c r="X1751">
        <f t="shared" si="436"/>
        <v>-2.5525525525525561E-2</v>
      </c>
      <c r="Y1751">
        <f t="shared" si="437"/>
        <v>6.0240963855422436E-3</v>
      </c>
      <c r="Z1751">
        <f t="shared" si="438"/>
        <v>1.6419077404222104E-2</v>
      </c>
      <c r="AA1751">
        <f t="shared" si="439"/>
        <v>1.8879798615480947E-3</v>
      </c>
      <c r="AB1751">
        <f t="shared" si="440"/>
        <v>-2.1260997067448772E-2</v>
      </c>
      <c r="AC1751">
        <f t="shared" si="441"/>
        <v>1.1247646417599899E-2</v>
      </c>
      <c r="AD1751">
        <f t="shared" si="442"/>
        <v>-2.6382978723404338E-2</v>
      </c>
      <c r="AE1751">
        <f t="shared" si="443"/>
        <v>-1.4704513727315072E-2</v>
      </c>
      <c r="AF1751">
        <f t="shared" si="444"/>
        <v>9.4161958568750315E-4</v>
      </c>
      <c r="AG1751">
        <f t="shared" si="445"/>
        <v>-4.8255813953488325E-2</v>
      </c>
      <c r="AH1751">
        <f t="shared" si="446"/>
        <v>-6.966479780508017E-3</v>
      </c>
      <c r="AI1751">
        <f t="shared" si="447"/>
        <v>-5.020080321285092E-3</v>
      </c>
      <c r="AJ1751">
        <f t="shared" si="448"/>
        <v>-9.4917330067360806E-2</v>
      </c>
      <c r="AK1751">
        <f t="shared" si="449"/>
        <v>-3.521986549405054E-2</v>
      </c>
    </row>
    <row r="1752" spans="4:37" x14ac:dyDescent="0.25">
      <c r="D1752" s="2">
        <v>40913</v>
      </c>
      <c r="E1752">
        <v>1.3540000000000001</v>
      </c>
      <c r="F1752">
        <v>1.365</v>
      </c>
      <c r="G1752">
        <v>6.66</v>
      </c>
      <c r="H1752">
        <v>13.28</v>
      </c>
      <c r="I1752">
        <v>6.3949999999999996</v>
      </c>
      <c r="J1752">
        <v>3.9725000000000001</v>
      </c>
      <c r="K1752">
        <v>6.82</v>
      </c>
      <c r="L1752">
        <v>4.0364000000000004</v>
      </c>
      <c r="M1752">
        <v>0.58750000000000002</v>
      </c>
      <c r="N1752">
        <v>1.0745</v>
      </c>
      <c r="O1752">
        <v>5.31</v>
      </c>
      <c r="P1752">
        <v>17.2</v>
      </c>
      <c r="Q1752">
        <v>8.3829999999999991</v>
      </c>
      <c r="R1752">
        <v>3.984</v>
      </c>
      <c r="S1752">
        <v>0.3266</v>
      </c>
      <c r="T1752">
        <v>4.8324999999999996</v>
      </c>
      <c r="V1752">
        <f t="shared" si="434"/>
        <v>-2.7997128499640977E-2</v>
      </c>
      <c r="W1752">
        <f t="shared" si="435"/>
        <v>-8.7145969498910736E-3</v>
      </c>
      <c r="X1752">
        <f t="shared" si="436"/>
        <v>-1.6248153618906858E-2</v>
      </c>
      <c r="Y1752">
        <f t="shared" si="437"/>
        <v>6.8233510235027328E-3</v>
      </c>
      <c r="Z1752">
        <f t="shared" si="438"/>
        <v>-1.0061919504643968E-2</v>
      </c>
      <c r="AA1752">
        <f t="shared" si="439"/>
        <v>-1.1815920398009827E-2</v>
      </c>
      <c r="AB1752">
        <f t="shared" si="440"/>
        <v>-7.3260073260073E-4</v>
      </c>
      <c r="AC1752">
        <f t="shared" si="441"/>
        <v>-1.3322251827226239E-2</v>
      </c>
      <c r="AD1752">
        <f t="shared" si="442"/>
        <v>-8.203125E-2</v>
      </c>
      <c r="AE1752">
        <f t="shared" si="443"/>
        <v>-2.1580768530322425E-2</v>
      </c>
      <c r="AF1752">
        <f t="shared" si="444"/>
        <v>-9.4073377234260569E-4</v>
      </c>
      <c r="AG1752">
        <f t="shared" si="445"/>
        <v>-5.7534246575342451E-2</v>
      </c>
      <c r="AH1752">
        <f t="shared" si="446"/>
        <v>-1.2393675926580583E-2</v>
      </c>
      <c r="AI1752">
        <f t="shared" si="447"/>
        <v>-1.0030090270812808E-3</v>
      </c>
      <c r="AJ1752">
        <f t="shared" si="448"/>
        <v>-3.0860534124629191E-2</v>
      </c>
      <c r="AK1752">
        <f t="shared" si="449"/>
        <v>0</v>
      </c>
    </row>
    <row r="1753" spans="4:37" x14ac:dyDescent="0.25">
      <c r="D1753" s="2">
        <v>40912</v>
      </c>
      <c r="E1753">
        <v>1.393</v>
      </c>
      <c r="F1753">
        <v>1.377</v>
      </c>
      <c r="G1753">
        <v>6.77</v>
      </c>
      <c r="H1753">
        <v>13.19</v>
      </c>
      <c r="I1753">
        <v>6.46</v>
      </c>
      <c r="J1753">
        <v>4.0199999999999996</v>
      </c>
      <c r="K1753">
        <v>6.8250000000000002</v>
      </c>
      <c r="L1753">
        <v>4.0909000000000004</v>
      </c>
      <c r="M1753">
        <v>0.64</v>
      </c>
      <c r="N1753">
        <v>1.0982000000000001</v>
      </c>
      <c r="O1753">
        <v>5.3150000000000004</v>
      </c>
      <c r="P1753">
        <v>18.25</v>
      </c>
      <c r="Q1753">
        <v>8.4882000000000009</v>
      </c>
      <c r="R1753">
        <v>3.988</v>
      </c>
      <c r="S1753">
        <v>0.33700000000000002</v>
      </c>
      <c r="T1753">
        <v>4.8324999999999996</v>
      </c>
      <c r="V1753">
        <f t="shared" si="434"/>
        <v>-1.4336917562723928E-3</v>
      </c>
      <c r="W1753">
        <f t="shared" si="435"/>
        <v>-9.3525179856116525E-3</v>
      </c>
      <c r="X1753">
        <f t="shared" si="436"/>
        <v>6.3629222309504962E-2</v>
      </c>
      <c r="Y1753">
        <f t="shared" si="437"/>
        <v>-5.2790346907993779E-3</v>
      </c>
      <c r="Z1753">
        <f t="shared" si="438"/>
        <v>-1.5243902439024515E-2</v>
      </c>
      <c r="AA1753">
        <f t="shared" si="439"/>
        <v>-6.1804697156985222E-3</v>
      </c>
      <c r="AB1753">
        <f t="shared" si="440"/>
        <v>-3.6496350364962904E-3</v>
      </c>
      <c r="AC1753">
        <f t="shared" si="441"/>
        <v>-2.4699010609130823E-2</v>
      </c>
      <c r="AD1753">
        <f t="shared" si="442"/>
        <v>8.3827265029635889E-2</v>
      </c>
      <c r="AE1753">
        <f t="shared" si="443"/>
        <v>-1.3297394429469866E-2</v>
      </c>
      <c r="AF1753">
        <f t="shared" si="444"/>
        <v>9.4161958568750315E-4</v>
      </c>
      <c r="AG1753">
        <f t="shared" si="445"/>
        <v>-9.229098805646152E-3</v>
      </c>
      <c r="AH1753">
        <f t="shared" si="446"/>
        <v>-3.4282762345315687E-3</v>
      </c>
      <c r="AI1753">
        <f t="shared" si="447"/>
        <v>-2.0020020020019569E-3</v>
      </c>
      <c r="AJ1753">
        <f t="shared" si="448"/>
        <v>-2.9936672423719002E-2</v>
      </c>
      <c r="AK1753">
        <f t="shared" si="449"/>
        <v>-3.4002318794227104E-2</v>
      </c>
    </row>
    <row r="1754" spans="4:37" x14ac:dyDescent="0.25">
      <c r="D1754" s="2">
        <v>40911</v>
      </c>
      <c r="E1754">
        <v>1.395</v>
      </c>
      <c r="F1754">
        <v>1.3900000000000001</v>
      </c>
      <c r="G1754">
        <v>6.3650000000000002</v>
      </c>
      <c r="H1754">
        <v>13.26</v>
      </c>
      <c r="I1754">
        <v>6.5600000000000005</v>
      </c>
      <c r="J1754">
        <v>4.0449999999999999</v>
      </c>
      <c r="K1754">
        <v>6.85</v>
      </c>
      <c r="L1754">
        <v>4.1944999999999997</v>
      </c>
      <c r="M1754">
        <v>0.59050000000000002</v>
      </c>
      <c r="N1754">
        <v>1.113</v>
      </c>
      <c r="O1754">
        <v>5.31</v>
      </c>
      <c r="P1754">
        <v>18.420000000000002</v>
      </c>
      <c r="Q1754">
        <v>8.5174000000000003</v>
      </c>
      <c r="R1754">
        <v>3.996</v>
      </c>
      <c r="S1754">
        <v>0.34739999999999999</v>
      </c>
      <c r="T1754">
        <v>5.0026000000000002</v>
      </c>
      <c r="V1754">
        <f t="shared" si="434"/>
        <v>1.4357501794688421E-3</v>
      </c>
      <c r="W1754">
        <f t="shared" si="435"/>
        <v>1.4598540145985384E-2</v>
      </c>
      <c r="X1754">
        <f t="shared" si="436"/>
        <v>-3.4874905231235709E-2</v>
      </c>
      <c r="Y1754">
        <f t="shared" si="437"/>
        <v>4.5454545454546302E-3</v>
      </c>
      <c r="Z1754">
        <f t="shared" si="438"/>
        <v>1.5267175572519776E-3</v>
      </c>
      <c r="AA1754">
        <f t="shared" si="439"/>
        <v>5.5935363579864283E-3</v>
      </c>
      <c r="AB1754">
        <f t="shared" si="440"/>
        <v>1.4814814814814836E-2</v>
      </c>
      <c r="AC1754">
        <f t="shared" si="441"/>
        <v>2.0783139860309996E-2</v>
      </c>
      <c r="AD1754">
        <f t="shared" si="442"/>
        <v>3.3984706881902138E-3</v>
      </c>
      <c r="AE1754">
        <f t="shared" si="443"/>
        <v>-1.399716513111271E-2</v>
      </c>
      <c r="AF1754">
        <f t="shared" si="444"/>
        <v>-1.3011152416356975E-2</v>
      </c>
      <c r="AG1754">
        <f t="shared" si="445"/>
        <v>-1.7599999999999949E-2</v>
      </c>
      <c r="AH1754">
        <f t="shared" si="446"/>
        <v>9.696998435203108E-3</v>
      </c>
      <c r="AI1754">
        <f t="shared" si="447"/>
        <v>1.5037593984961184E-3</v>
      </c>
      <c r="AJ1754">
        <f t="shared" si="448"/>
        <v>2.1464275213172623E-2</v>
      </c>
      <c r="AK1754">
        <f t="shared" si="449"/>
        <v>-3.3867240417562172E-3</v>
      </c>
    </row>
    <row r="1755" spans="4:37" x14ac:dyDescent="0.25">
      <c r="D1755" s="2">
        <v>40910</v>
      </c>
      <c r="E1755">
        <v>1.393</v>
      </c>
      <c r="F1755">
        <v>1.37</v>
      </c>
      <c r="G1755">
        <v>6.5949999999999998</v>
      </c>
      <c r="H1755">
        <v>13.2</v>
      </c>
      <c r="I1755">
        <v>6.55</v>
      </c>
      <c r="J1755">
        <v>4.0225</v>
      </c>
      <c r="K1755">
        <v>6.75</v>
      </c>
      <c r="L1755">
        <v>4.1090999999999998</v>
      </c>
      <c r="M1755">
        <v>0.58850000000000002</v>
      </c>
      <c r="N1755">
        <v>1.1288</v>
      </c>
      <c r="O1755">
        <v>5.38</v>
      </c>
      <c r="P1755">
        <v>18.75</v>
      </c>
      <c r="Q1755">
        <v>8.4356000000000009</v>
      </c>
      <c r="R1755">
        <v>3.99</v>
      </c>
      <c r="S1755">
        <v>0.34010000000000001</v>
      </c>
      <c r="T1755">
        <v>5.0195999999999996</v>
      </c>
      <c r="V1755">
        <f t="shared" si="434"/>
        <v>2.9563932002956372E-2</v>
      </c>
      <c r="W1755">
        <f t="shared" si="435"/>
        <v>1.4063656550703296E-2</v>
      </c>
      <c r="X1755">
        <f t="shared" si="436"/>
        <v>6.7152103559870557E-2</v>
      </c>
      <c r="Y1755">
        <f t="shared" si="437"/>
        <v>-1.5128593040848459E-3</v>
      </c>
      <c r="Z1755">
        <f t="shared" si="438"/>
        <v>1.0023130300693905E-2</v>
      </c>
      <c r="AA1755">
        <f t="shared" si="439"/>
        <v>3.7429819089207506E-3</v>
      </c>
      <c r="AB1755">
        <f t="shared" si="440"/>
        <v>1.427498121712989E-2</v>
      </c>
      <c r="AC1755">
        <f t="shared" si="441"/>
        <v>2.6597042604068477E-3</v>
      </c>
      <c r="AD1755">
        <f t="shared" si="442"/>
        <v>1.7021276595745594E-3</v>
      </c>
      <c r="AE1755">
        <f t="shared" si="443"/>
        <v>3.6261819517121152E-2</v>
      </c>
      <c r="AF1755">
        <f t="shared" si="444"/>
        <v>3.5611164581328181E-2</v>
      </c>
      <c r="AG1755">
        <f t="shared" si="445"/>
        <v>-2.6595744680851796E-3</v>
      </c>
      <c r="AH1755">
        <f t="shared" si="446"/>
        <v>0</v>
      </c>
      <c r="AI1755">
        <f t="shared" si="447"/>
        <v>-1.5015015015014122E-3</v>
      </c>
      <c r="AJ1755">
        <f t="shared" si="448"/>
        <v>1.4920919128618371E-2</v>
      </c>
      <c r="AK1755">
        <f t="shared" si="449"/>
        <v>-2.7218723302803172E-3</v>
      </c>
    </row>
    <row r="1756" spans="4:37" x14ac:dyDescent="0.25">
      <c r="D1756" s="2">
        <v>40907</v>
      </c>
      <c r="E1756">
        <v>1.353</v>
      </c>
      <c r="F1756">
        <v>1.351</v>
      </c>
      <c r="G1756">
        <v>6.18</v>
      </c>
      <c r="H1756">
        <v>13.22</v>
      </c>
      <c r="I1756">
        <v>6.4850000000000003</v>
      </c>
      <c r="J1756">
        <v>4.0075000000000003</v>
      </c>
      <c r="K1756">
        <v>6.6550000000000002</v>
      </c>
      <c r="L1756">
        <v>4.0982000000000003</v>
      </c>
      <c r="M1756">
        <v>0.58750000000000002</v>
      </c>
      <c r="N1756">
        <v>1.0892999999999999</v>
      </c>
      <c r="O1756">
        <v>5.1950000000000003</v>
      </c>
      <c r="P1756">
        <v>18.8</v>
      </c>
      <c r="Q1756">
        <v>8.4356000000000009</v>
      </c>
      <c r="R1756">
        <v>3.996</v>
      </c>
      <c r="S1756">
        <v>0.33510000000000001</v>
      </c>
      <c r="T1756">
        <v>5.0332999999999997</v>
      </c>
      <c r="V1756">
        <f t="shared" si="434"/>
        <v>7.3964497041423272E-4</v>
      </c>
      <c r="W1756">
        <f t="shared" si="435"/>
        <v>-1.3148283418553675E-2</v>
      </c>
      <c r="X1756">
        <f t="shared" si="436"/>
        <v>0.10428132370809795</v>
      </c>
      <c r="Y1756">
        <f t="shared" si="437"/>
        <v>4.5592705167174508E-3</v>
      </c>
      <c r="Z1756">
        <f t="shared" si="438"/>
        <v>5.4263565891472521E-3</v>
      </c>
      <c r="AA1756">
        <f t="shared" si="439"/>
        <v>7.5424261470773413E-3</v>
      </c>
      <c r="AB1756">
        <f t="shared" si="440"/>
        <v>2.1488871834228762E-2</v>
      </c>
      <c r="AC1756">
        <f t="shared" si="441"/>
        <v>1.5310672876820863E-2</v>
      </c>
      <c r="AD1756">
        <f t="shared" si="442"/>
        <v>1.380500431406384E-2</v>
      </c>
      <c r="AE1756">
        <f t="shared" si="443"/>
        <v>1.4718211457848129E-2</v>
      </c>
      <c r="AF1756">
        <f t="shared" si="444"/>
        <v>-9.5328884652049473E-3</v>
      </c>
      <c r="AG1756">
        <f t="shared" si="445"/>
        <v>2.732240437158473E-2</v>
      </c>
      <c r="AH1756">
        <f t="shared" si="446"/>
        <v>4.8721216958320657E-3</v>
      </c>
      <c r="AI1756">
        <f t="shared" si="447"/>
        <v>-1.0000000000000009E-3</v>
      </c>
      <c r="AJ1756">
        <f t="shared" si="448"/>
        <v>1.1951000896326391E-3</v>
      </c>
      <c r="AK1756">
        <f t="shared" si="449"/>
        <v>2.5676033664132847E-2</v>
      </c>
    </row>
    <row r="1757" spans="4:37" x14ac:dyDescent="0.25">
      <c r="D1757" s="2">
        <v>40906</v>
      </c>
      <c r="E1757">
        <v>1.3519999999999999</v>
      </c>
      <c r="F1757">
        <v>1.369</v>
      </c>
      <c r="G1757">
        <v>5.5964</v>
      </c>
      <c r="H1757">
        <v>13.16</v>
      </c>
      <c r="I1757">
        <v>6.45</v>
      </c>
      <c r="J1757">
        <v>3.9775</v>
      </c>
      <c r="K1757">
        <v>6.5149999999999997</v>
      </c>
      <c r="L1757">
        <v>4.0364000000000004</v>
      </c>
      <c r="M1757">
        <v>0.57950000000000002</v>
      </c>
      <c r="N1757">
        <v>1.0734999999999999</v>
      </c>
      <c r="O1757">
        <v>5.2450000000000001</v>
      </c>
      <c r="P1757">
        <v>18.3</v>
      </c>
      <c r="Q1757">
        <v>8.3947000000000003</v>
      </c>
      <c r="R1757">
        <v>4</v>
      </c>
      <c r="S1757">
        <v>0.3347</v>
      </c>
      <c r="T1757">
        <v>4.9073000000000002</v>
      </c>
      <c r="V1757">
        <f t="shared" si="434"/>
        <v>-1.744186046511631E-2</v>
      </c>
      <c r="W1757">
        <f t="shared" si="435"/>
        <v>3.665689149560114E-3</v>
      </c>
      <c r="X1757">
        <f t="shared" si="436"/>
        <v>-3.659838182131181E-2</v>
      </c>
      <c r="Y1757">
        <f t="shared" si="437"/>
        <v>1.1529592621060791E-2</v>
      </c>
      <c r="Z1757">
        <f t="shared" si="438"/>
        <v>-7.692307692307665E-3</v>
      </c>
      <c r="AA1757">
        <f t="shared" si="439"/>
        <v>-2.5078369905955356E-3</v>
      </c>
      <c r="AB1757">
        <f t="shared" si="440"/>
        <v>8.5139318885447679E-3</v>
      </c>
      <c r="AC1757">
        <f t="shared" si="441"/>
        <v>-1.3322251827226239E-2</v>
      </c>
      <c r="AD1757">
        <f t="shared" si="442"/>
        <v>-7.7054794520546865E-3</v>
      </c>
      <c r="AE1757">
        <f t="shared" si="443"/>
        <v>-6.3865235098112816E-3</v>
      </c>
      <c r="AF1757">
        <f t="shared" si="444"/>
        <v>-3.7986704653371062E-3</v>
      </c>
      <c r="AG1757">
        <f t="shared" si="445"/>
        <v>-2.7247956403270157E-3</v>
      </c>
      <c r="AH1757">
        <f t="shared" si="446"/>
        <v>-7.6013713204869937E-3</v>
      </c>
      <c r="AI1757">
        <f t="shared" si="447"/>
        <v>2.3541453428863823E-2</v>
      </c>
      <c r="AJ1757">
        <f t="shared" si="448"/>
        <v>4.2029887920298936E-2</v>
      </c>
      <c r="AK1757">
        <f t="shared" si="449"/>
        <v>-1.233747937044638E-2</v>
      </c>
    </row>
    <row r="1758" spans="4:37" x14ac:dyDescent="0.25">
      <c r="D1758" s="2">
        <v>40905</v>
      </c>
      <c r="E1758">
        <v>1.3759999999999999</v>
      </c>
      <c r="F1758">
        <v>1.3639999999999999</v>
      </c>
      <c r="G1758">
        <v>5.8090000000000002</v>
      </c>
      <c r="H1758">
        <v>13.01</v>
      </c>
      <c r="I1758">
        <v>6.5</v>
      </c>
      <c r="J1758">
        <v>3.9874999999999998</v>
      </c>
      <c r="K1758">
        <v>6.46</v>
      </c>
      <c r="L1758">
        <v>4.0909000000000004</v>
      </c>
      <c r="M1758">
        <v>0.58399999999999996</v>
      </c>
      <c r="N1758">
        <v>1.0804</v>
      </c>
      <c r="O1758">
        <v>5.2649999999999997</v>
      </c>
      <c r="P1758">
        <v>18.350000000000001</v>
      </c>
      <c r="Q1758">
        <v>8.4589999999999996</v>
      </c>
      <c r="R1758">
        <v>3.9079999999999999</v>
      </c>
      <c r="S1758">
        <v>0.32119999999999999</v>
      </c>
      <c r="T1758">
        <v>4.9686000000000003</v>
      </c>
      <c r="V1758">
        <f t="shared" si="434"/>
        <v>1.1764705882352899E-2</v>
      </c>
      <c r="W1758">
        <f t="shared" si="435"/>
        <v>2.9411764705882248E-3</v>
      </c>
      <c r="X1758">
        <f t="shared" si="436"/>
        <v>-5.7271296191109933E-2</v>
      </c>
      <c r="Y1758">
        <f t="shared" si="437"/>
        <v>-7.6804915514594452E-4</v>
      </c>
      <c r="Z1758">
        <f t="shared" si="438"/>
        <v>-7.6335877862595547E-3</v>
      </c>
      <c r="AA1758">
        <f t="shared" si="439"/>
        <v>-3.1250000000000444E-3</v>
      </c>
      <c r="AB1758">
        <f t="shared" si="440"/>
        <v>-2.784048156508645E-2</v>
      </c>
      <c r="AC1758">
        <f t="shared" si="441"/>
        <v>9.4258148888397564E-3</v>
      </c>
      <c r="AD1758">
        <f t="shared" si="442"/>
        <v>8.5689802913435642E-4</v>
      </c>
      <c r="AE1758">
        <f t="shared" si="443"/>
        <v>3.6228518346492766E-3</v>
      </c>
      <c r="AF1758">
        <f t="shared" si="444"/>
        <v>-2.8409090909091717E-3</v>
      </c>
      <c r="AG1758">
        <f t="shared" si="445"/>
        <v>-2.175095160413254E-3</v>
      </c>
      <c r="AH1758">
        <f t="shared" si="446"/>
        <v>-1.3694425424408685E-3</v>
      </c>
      <c r="AI1758">
        <f t="shared" si="447"/>
        <v>-1.7596782302664593E-2</v>
      </c>
      <c r="AJ1758">
        <f t="shared" si="448"/>
        <v>9.7453630933668212E-3</v>
      </c>
      <c r="AK1758">
        <f t="shared" si="449"/>
        <v>-1.3520757638930125E-2</v>
      </c>
    </row>
    <row r="1759" spans="4:37" x14ac:dyDescent="0.25">
      <c r="D1759" s="2">
        <v>40904</v>
      </c>
      <c r="E1759">
        <v>1.3599999999999999</v>
      </c>
      <c r="F1759">
        <v>1.3599999999999999</v>
      </c>
      <c r="G1759">
        <v>6.1619000000000002</v>
      </c>
      <c r="H1759">
        <v>13.02</v>
      </c>
      <c r="I1759">
        <v>6.55</v>
      </c>
      <c r="J1759">
        <v>4</v>
      </c>
      <c r="K1759">
        <v>6.6449999999999996</v>
      </c>
      <c r="L1759">
        <v>4.0526999999999997</v>
      </c>
      <c r="M1759">
        <v>0.58350000000000002</v>
      </c>
      <c r="N1759">
        <v>1.0765</v>
      </c>
      <c r="O1759">
        <v>5.28</v>
      </c>
      <c r="P1759">
        <v>18.39</v>
      </c>
      <c r="Q1759">
        <v>8.4705999999999992</v>
      </c>
      <c r="R1759">
        <v>3.9779999999999998</v>
      </c>
      <c r="S1759">
        <v>0.31809999999999999</v>
      </c>
      <c r="T1759">
        <v>5.0366999999999997</v>
      </c>
      <c r="V1759">
        <f t="shared" si="434"/>
        <v>-8.023340627279496E-3</v>
      </c>
      <c r="W1759">
        <f t="shared" si="435"/>
        <v>1.4168530947054281E-2</v>
      </c>
      <c r="X1759">
        <f t="shared" si="436"/>
        <v>-3.5409589705859279E-2</v>
      </c>
      <c r="Y1759">
        <f t="shared" si="437"/>
        <v>-9.8859315589354679E-3</v>
      </c>
      <c r="Z1759">
        <f t="shared" si="438"/>
        <v>-2.0926756352765308E-2</v>
      </c>
      <c r="AA1759">
        <f t="shared" si="439"/>
        <v>-1.2484394506866447E-3</v>
      </c>
      <c r="AB1759">
        <f t="shared" si="440"/>
        <v>-1.1160714285714302E-2</v>
      </c>
      <c r="AC1759">
        <f t="shared" si="441"/>
        <v>-1.3725633350368693E-2</v>
      </c>
      <c r="AD1759">
        <f t="shared" si="442"/>
        <v>-2.7499999999999969E-2</v>
      </c>
      <c r="AE1759">
        <f t="shared" si="443"/>
        <v>1.489582351277452E-2</v>
      </c>
      <c r="AF1759">
        <f t="shared" si="444"/>
        <v>-1.890359168241873E-3</v>
      </c>
      <c r="AG1759">
        <f t="shared" si="445"/>
        <v>3.4308211473565775E-2</v>
      </c>
      <c r="AH1759">
        <f t="shared" si="446"/>
        <v>-6.8588713932302703E-3</v>
      </c>
      <c r="AI1759">
        <f t="shared" si="447"/>
        <v>0</v>
      </c>
      <c r="AJ1759">
        <f t="shared" si="448"/>
        <v>-2.5727411944869938E-2</v>
      </c>
      <c r="AK1759">
        <f t="shared" si="449"/>
        <v>-4.0339324909534069E-3</v>
      </c>
    </row>
    <row r="1760" spans="4:37" x14ac:dyDescent="0.25">
      <c r="D1760" s="2">
        <v>40903</v>
      </c>
      <c r="E1760">
        <v>1.371</v>
      </c>
      <c r="F1760">
        <v>1.341</v>
      </c>
      <c r="G1760">
        <v>6.3880999999999997</v>
      </c>
      <c r="H1760">
        <v>13.15</v>
      </c>
      <c r="I1760">
        <v>6.6899999999999995</v>
      </c>
      <c r="J1760">
        <v>4.0049999999999999</v>
      </c>
      <c r="K1760">
        <v>6.72</v>
      </c>
      <c r="L1760">
        <v>4.1090999999999998</v>
      </c>
      <c r="M1760">
        <v>0.6</v>
      </c>
      <c r="N1760">
        <v>1.0607</v>
      </c>
      <c r="O1760">
        <v>5.29</v>
      </c>
      <c r="P1760">
        <v>17.78</v>
      </c>
      <c r="Q1760">
        <v>8.5290999999999997</v>
      </c>
      <c r="R1760">
        <v>3.9779999999999998</v>
      </c>
      <c r="S1760">
        <v>0.32650000000000001</v>
      </c>
      <c r="T1760">
        <v>5.0571000000000002</v>
      </c>
      <c r="V1760">
        <f t="shared" si="434"/>
        <v>0</v>
      </c>
      <c r="W1760">
        <f t="shared" si="435"/>
        <v>0</v>
      </c>
      <c r="X1760">
        <f t="shared" si="436"/>
        <v>0</v>
      </c>
      <c r="Y1760">
        <f t="shared" si="437"/>
        <v>0</v>
      </c>
      <c r="Z1760">
        <f t="shared" si="438"/>
        <v>0</v>
      </c>
      <c r="AA1760">
        <f t="shared" si="439"/>
        <v>0</v>
      </c>
      <c r="AB1760">
        <f t="shared" si="440"/>
        <v>0</v>
      </c>
      <c r="AC1760">
        <f t="shared" si="441"/>
        <v>0</v>
      </c>
      <c r="AD1760">
        <f t="shared" si="442"/>
        <v>0</v>
      </c>
      <c r="AE1760">
        <f t="shared" si="443"/>
        <v>0</v>
      </c>
      <c r="AF1760">
        <f t="shared" si="444"/>
        <v>0</v>
      </c>
      <c r="AG1760">
        <f t="shared" si="445"/>
        <v>0</v>
      </c>
      <c r="AH1760">
        <f t="shared" si="446"/>
        <v>0</v>
      </c>
      <c r="AI1760">
        <f t="shared" si="447"/>
        <v>0</v>
      </c>
      <c r="AJ1760">
        <f t="shared" si="448"/>
        <v>0</v>
      </c>
      <c r="AK1760">
        <f t="shared" si="449"/>
        <v>0</v>
      </c>
    </row>
    <row r="1761" spans="4:37" x14ac:dyDescent="0.25">
      <c r="D1761" s="2">
        <v>40900</v>
      </c>
      <c r="E1761">
        <v>1.371</v>
      </c>
      <c r="F1761">
        <v>1.341</v>
      </c>
      <c r="G1761">
        <v>6.3880999999999997</v>
      </c>
      <c r="H1761">
        <v>13.15</v>
      </c>
      <c r="I1761">
        <v>6.6899999999999995</v>
      </c>
      <c r="J1761">
        <v>4.0049999999999999</v>
      </c>
      <c r="K1761">
        <v>6.72</v>
      </c>
      <c r="L1761">
        <v>4.1090999999999998</v>
      </c>
      <c r="M1761">
        <v>0.6</v>
      </c>
      <c r="N1761">
        <v>1.0607</v>
      </c>
      <c r="O1761">
        <v>5.29</v>
      </c>
      <c r="P1761">
        <v>17.78</v>
      </c>
      <c r="Q1761">
        <v>8.5290999999999997</v>
      </c>
      <c r="R1761">
        <v>3.9779999999999998</v>
      </c>
      <c r="S1761">
        <v>0.32650000000000001</v>
      </c>
      <c r="T1761">
        <v>5.0571000000000002</v>
      </c>
      <c r="V1761">
        <f t="shared" si="434"/>
        <v>3.6603221083455484E-3</v>
      </c>
      <c r="W1761">
        <f t="shared" si="435"/>
        <v>-8.8691796008869561E-3</v>
      </c>
      <c r="X1761">
        <f t="shared" si="436"/>
        <v>-8.4285359493356804E-3</v>
      </c>
      <c r="Y1761">
        <f t="shared" si="437"/>
        <v>-2.4480712166172092E-2</v>
      </c>
      <c r="Z1761">
        <f t="shared" si="438"/>
        <v>-1.3274336283185972E-2</v>
      </c>
      <c r="AA1761">
        <f t="shared" si="439"/>
        <v>1.0088272383354413E-2</v>
      </c>
      <c r="AB1761">
        <f t="shared" si="440"/>
        <v>-2.2271714922049712E-3</v>
      </c>
      <c r="AC1761">
        <f t="shared" si="441"/>
        <v>4.3824410196457997E-4</v>
      </c>
      <c r="AD1761">
        <f t="shared" si="442"/>
        <v>1.6949152542372836E-2</v>
      </c>
      <c r="AE1761">
        <f t="shared" si="443"/>
        <v>3.2713465095901118E-2</v>
      </c>
      <c r="AF1761">
        <f t="shared" si="444"/>
        <v>4.7483380816715215E-3</v>
      </c>
      <c r="AG1761">
        <f t="shared" si="445"/>
        <v>4.5882352941176485E-2</v>
      </c>
      <c r="AH1761">
        <f t="shared" si="446"/>
        <v>6.9062404079995865E-3</v>
      </c>
      <c r="AI1761">
        <f t="shared" si="447"/>
        <v>4.5191802417235971E-2</v>
      </c>
      <c r="AJ1761">
        <f t="shared" si="448"/>
        <v>2.254932665205156E-2</v>
      </c>
      <c r="AK1761">
        <f t="shared" si="449"/>
        <v>9.5220984549047039E-3</v>
      </c>
    </row>
    <row r="1762" spans="4:37" x14ac:dyDescent="0.25">
      <c r="D1762" s="2">
        <v>40899</v>
      </c>
      <c r="E1762">
        <v>1.3660000000000001</v>
      </c>
      <c r="F1762">
        <v>1.353</v>
      </c>
      <c r="G1762">
        <v>6.4424000000000001</v>
      </c>
      <c r="H1762">
        <v>13.48</v>
      </c>
      <c r="I1762">
        <v>6.78</v>
      </c>
      <c r="J1762">
        <v>3.9649999999999999</v>
      </c>
      <c r="K1762">
        <v>6.7350000000000003</v>
      </c>
      <c r="L1762">
        <v>4.1073000000000004</v>
      </c>
      <c r="M1762">
        <v>0.59</v>
      </c>
      <c r="N1762">
        <v>1.0270999999999999</v>
      </c>
      <c r="O1762">
        <v>5.2649999999999997</v>
      </c>
      <c r="P1762">
        <v>17</v>
      </c>
      <c r="Q1762">
        <v>8.4705999999999992</v>
      </c>
      <c r="R1762">
        <v>3.806</v>
      </c>
      <c r="S1762">
        <v>0.31929999999999997</v>
      </c>
      <c r="T1762">
        <v>5.0094000000000003</v>
      </c>
      <c r="V1762">
        <f t="shared" si="434"/>
        <v>1.335311572700304E-2</v>
      </c>
      <c r="W1762">
        <f t="shared" si="435"/>
        <v>1.9593067068575776E-2</v>
      </c>
      <c r="X1762">
        <f t="shared" si="436"/>
        <v>2.0061117532498507E-2</v>
      </c>
      <c r="Y1762">
        <f t="shared" si="437"/>
        <v>2.2304832713755385E-3</v>
      </c>
      <c r="Z1762">
        <f t="shared" si="438"/>
        <v>0</v>
      </c>
      <c r="AA1762">
        <f t="shared" si="439"/>
        <v>-6.2656641604010854E-3</v>
      </c>
      <c r="AB1762">
        <f t="shared" si="440"/>
        <v>1.8910741301058964E-2</v>
      </c>
      <c r="AC1762">
        <f t="shared" si="441"/>
        <v>2.5901688480367779E-2</v>
      </c>
      <c r="AD1762">
        <f t="shared" si="442"/>
        <v>8.5470085470085166E-3</v>
      </c>
      <c r="AE1762">
        <f t="shared" si="443"/>
        <v>1.5623454958963556E-2</v>
      </c>
      <c r="AF1762">
        <f t="shared" si="444"/>
        <v>1.0556621880998041E-2</v>
      </c>
      <c r="AG1762">
        <f t="shared" si="445"/>
        <v>1.1904761904761862E-2</v>
      </c>
      <c r="AH1762">
        <f t="shared" si="446"/>
        <v>0</v>
      </c>
      <c r="AI1762">
        <f t="shared" si="447"/>
        <v>-2.0975353959098442E-3</v>
      </c>
      <c r="AJ1762">
        <f t="shared" si="448"/>
        <v>1.8826482585503346E-3</v>
      </c>
      <c r="AK1762">
        <f t="shared" si="449"/>
        <v>-4.7483758170582258E-3</v>
      </c>
    </row>
    <row r="1763" spans="4:37" x14ac:dyDescent="0.25">
      <c r="D1763" s="2">
        <v>40898</v>
      </c>
      <c r="E1763">
        <v>1.3479999999999999</v>
      </c>
      <c r="F1763">
        <v>1.327</v>
      </c>
      <c r="G1763">
        <v>6.3156999999999996</v>
      </c>
      <c r="H1763">
        <v>13.45</v>
      </c>
      <c r="I1763">
        <v>6.78</v>
      </c>
      <c r="J1763">
        <v>3.99</v>
      </c>
      <c r="K1763">
        <v>6.61</v>
      </c>
      <c r="L1763">
        <v>4.0035999999999996</v>
      </c>
      <c r="M1763">
        <v>0.58499999999999996</v>
      </c>
      <c r="N1763">
        <v>1.0113000000000001</v>
      </c>
      <c r="O1763">
        <v>5.21</v>
      </c>
      <c r="P1763">
        <v>16.8</v>
      </c>
      <c r="Q1763">
        <v>8.4705999999999992</v>
      </c>
      <c r="R1763">
        <v>3.8140000000000001</v>
      </c>
      <c r="S1763">
        <v>0.31869999999999998</v>
      </c>
      <c r="T1763">
        <v>5.0332999999999997</v>
      </c>
      <c r="V1763">
        <f t="shared" si="434"/>
        <v>2.2304832713753164E-3</v>
      </c>
      <c r="W1763">
        <f t="shared" si="435"/>
        <v>2.0769230769230651E-2</v>
      </c>
      <c r="X1763">
        <f t="shared" si="436"/>
        <v>-6.1825041964378546E-2</v>
      </c>
      <c r="Y1763">
        <f t="shared" si="437"/>
        <v>2.281368821292773E-2</v>
      </c>
      <c r="Z1763">
        <f t="shared" si="438"/>
        <v>4.4444444444444731E-3</v>
      </c>
      <c r="AA1763">
        <f t="shared" si="439"/>
        <v>-2.4999999999999467E-3</v>
      </c>
      <c r="AB1763">
        <f t="shared" si="440"/>
        <v>7.6219512195121464E-3</v>
      </c>
      <c r="AC1763">
        <f t="shared" si="441"/>
        <v>-1.3718789753311977E-3</v>
      </c>
      <c r="AD1763">
        <f t="shared" si="442"/>
        <v>2.8119507908611618E-2</v>
      </c>
      <c r="AE1763">
        <f t="shared" si="443"/>
        <v>-1.4423545463405074E-2</v>
      </c>
      <c r="AF1763">
        <f t="shared" si="444"/>
        <v>-8.5632730732635443E-3</v>
      </c>
      <c r="AG1763">
        <f t="shared" si="445"/>
        <v>5.9936908517350229E-2</v>
      </c>
      <c r="AH1763">
        <f t="shared" si="446"/>
        <v>-1.9617828497355494E-2</v>
      </c>
      <c r="AI1763">
        <f t="shared" si="447"/>
        <v>-1.5706806282721475E-3</v>
      </c>
      <c r="AJ1763">
        <f t="shared" si="448"/>
        <v>6.0565723793677195E-2</v>
      </c>
      <c r="AK1763">
        <f t="shared" si="449"/>
        <v>3.4089549858458135E-3</v>
      </c>
    </row>
    <row r="1764" spans="4:37" x14ac:dyDescent="0.25">
      <c r="D1764" s="2">
        <v>40897</v>
      </c>
      <c r="E1764">
        <v>1.345</v>
      </c>
      <c r="F1764">
        <v>1.3</v>
      </c>
      <c r="G1764">
        <v>6.7318999999999996</v>
      </c>
      <c r="H1764">
        <v>13.15</v>
      </c>
      <c r="I1764">
        <v>6.75</v>
      </c>
      <c r="J1764">
        <v>4</v>
      </c>
      <c r="K1764">
        <v>6.5600000000000005</v>
      </c>
      <c r="L1764">
        <v>4.0091000000000001</v>
      </c>
      <c r="M1764">
        <v>0.56899999999999995</v>
      </c>
      <c r="N1764">
        <v>1.0261</v>
      </c>
      <c r="O1764">
        <v>5.2549999999999999</v>
      </c>
      <c r="P1764">
        <v>15.85</v>
      </c>
      <c r="Q1764">
        <v>8.6401000000000003</v>
      </c>
      <c r="R1764">
        <v>3.82</v>
      </c>
      <c r="S1764">
        <v>0.30049999999999999</v>
      </c>
      <c r="T1764">
        <v>5.0162000000000004</v>
      </c>
      <c r="V1764">
        <f t="shared" si="434"/>
        <v>1.5861027190332333E-2</v>
      </c>
      <c r="W1764">
        <f t="shared" si="435"/>
        <v>3.0864197530864335E-3</v>
      </c>
      <c r="X1764">
        <f t="shared" si="436"/>
        <v>3.6202995366878543E-2</v>
      </c>
      <c r="Y1764">
        <f t="shared" si="437"/>
        <v>1.7014694508894035E-2</v>
      </c>
      <c r="Z1764">
        <f t="shared" si="438"/>
        <v>1.9637462235649439E-2</v>
      </c>
      <c r="AA1764">
        <f t="shared" si="439"/>
        <v>-5.5935363579863173E-3</v>
      </c>
      <c r="AB1764">
        <f t="shared" si="440"/>
        <v>5.2125100240577371E-2</v>
      </c>
      <c r="AC1764">
        <f t="shared" si="441"/>
        <v>7.7673319591775591E-3</v>
      </c>
      <c r="AD1764">
        <f t="shared" si="442"/>
        <v>2.8003613369466995E-2</v>
      </c>
      <c r="AE1764">
        <f t="shared" si="443"/>
        <v>2.7744391025641191E-2</v>
      </c>
      <c r="AF1764">
        <f t="shared" si="444"/>
        <v>1.1549566891241536E-2</v>
      </c>
      <c r="AG1764">
        <f t="shared" si="445"/>
        <v>1.2634238787112562E-3</v>
      </c>
      <c r="AH1764">
        <f t="shared" si="446"/>
        <v>5.4461033595942787E-3</v>
      </c>
      <c r="AI1764">
        <f t="shared" si="447"/>
        <v>-1.4956162970603426E-2</v>
      </c>
      <c r="AJ1764">
        <f t="shared" si="448"/>
        <v>4.0512465373961248E-2</v>
      </c>
      <c r="AK1764">
        <f t="shared" si="449"/>
        <v>8.8897827835883181E-3</v>
      </c>
    </row>
    <row r="1765" spans="4:37" x14ac:dyDescent="0.25">
      <c r="D1765" s="2">
        <v>40896</v>
      </c>
      <c r="E1765">
        <v>1.3240000000000001</v>
      </c>
      <c r="F1765">
        <v>1.296</v>
      </c>
      <c r="G1765">
        <v>6.4966999999999997</v>
      </c>
      <c r="H1765">
        <v>12.93</v>
      </c>
      <c r="I1765">
        <v>6.62</v>
      </c>
      <c r="J1765">
        <v>4.0225</v>
      </c>
      <c r="K1765">
        <v>6.2350000000000003</v>
      </c>
      <c r="L1765">
        <v>3.9782000000000002</v>
      </c>
      <c r="M1765">
        <v>0.55349999999999999</v>
      </c>
      <c r="N1765">
        <v>0.99839999999999995</v>
      </c>
      <c r="O1765">
        <v>5.1950000000000003</v>
      </c>
      <c r="P1765">
        <v>15.83</v>
      </c>
      <c r="Q1765">
        <v>8.5932999999999993</v>
      </c>
      <c r="R1765">
        <v>3.8780000000000001</v>
      </c>
      <c r="S1765">
        <v>0.2888</v>
      </c>
      <c r="T1765">
        <v>4.9719999999999995</v>
      </c>
      <c r="V1765">
        <f t="shared" si="434"/>
        <v>-1.7804154302670461E-2</v>
      </c>
      <c r="W1765">
        <f t="shared" si="435"/>
        <v>2.4505928853754799E-2</v>
      </c>
      <c r="X1765">
        <f t="shared" si="436"/>
        <v>-3.6240913811007247E-2</v>
      </c>
      <c r="Y1765">
        <f t="shared" si="437"/>
        <v>-6.9124423963133896E-3</v>
      </c>
      <c r="Z1765">
        <f t="shared" si="438"/>
        <v>1.6897081413210557E-2</v>
      </c>
      <c r="AA1765">
        <f t="shared" si="439"/>
        <v>0</v>
      </c>
      <c r="AB1765">
        <f t="shared" si="440"/>
        <v>-2.957198443579756E-2</v>
      </c>
      <c r="AC1765">
        <f t="shared" si="441"/>
        <v>-5.8973461942126715E-3</v>
      </c>
      <c r="AD1765">
        <f t="shared" si="442"/>
        <v>1.2808783165599191E-2</v>
      </c>
      <c r="AE1765">
        <f t="shared" si="443"/>
        <v>-8.835500843840105E-3</v>
      </c>
      <c r="AF1765">
        <f t="shared" si="444"/>
        <v>2.8957528957529455E-3</v>
      </c>
      <c r="AG1765">
        <f t="shared" si="445"/>
        <v>-4.0606060606060645E-2</v>
      </c>
      <c r="AH1765">
        <f t="shared" si="446"/>
        <v>-1.4077558513079347E-2</v>
      </c>
      <c r="AI1765">
        <f t="shared" si="447"/>
        <v>-5.1546391752577136E-4</v>
      </c>
      <c r="AJ1765">
        <f t="shared" si="448"/>
        <v>2.04946996466433E-2</v>
      </c>
      <c r="AK1765">
        <f t="shared" si="449"/>
        <v>1.5294766290253392E-2</v>
      </c>
    </row>
    <row r="1766" spans="4:37" x14ac:dyDescent="0.25">
      <c r="D1766" s="2">
        <v>40893</v>
      </c>
      <c r="E1766">
        <v>1.3479999999999999</v>
      </c>
      <c r="F1766">
        <v>1.2650000000000001</v>
      </c>
      <c r="G1766">
        <v>6.7409999999999997</v>
      </c>
      <c r="H1766">
        <v>13.02</v>
      </c>
      <c r="I1766">
        <v>6.51</v>
      </c>
      <c r="J1766">
        <v>4.0225</v>
      </c>
      <c r="K1766">
        <v>6.4249999999999998</v>
      </c>
      <c r="L1766">
        <v>4.0018000000000002</v>
      </c>
      <c r="M1766">
        <v>0.54649999999999999</v>
      </c>
      <c r="N1766">
        <v>1.0073000000000001</v>
      </c>
      <c r="O1766">
        <v>5.18</v>
      </c>
      <c r="P1766">
        <v>16.5</v>
      </c>
      <c r="Q1766">
        <v>8.7159999999999993</v>
      </c>
      <c r="R1766">
        <v>3.88</v>
      </c>
      <c r="S1766">
        <v>0.28299999999999997</v>
      </c>
      <c r="T1766">
        <v>4.8971</v>
      </c>
      <c r="V1766">
        <f t="shared" si="434"/>
        <v>-5.8997050147492347E-3</v>
      </c>
      <c r="W1766">
        <f t="shared" si="435"/>
        <v>-1.1718749999999889E-2</v>
      </c>
      <c r="X1766">
        <f t="shared" si="436"/>
        <v>0</v>
      </c>
      <c r="Y1766">
        <f t="shared" si="437"/>
        <v>-6.8649885583523806E-3</v>
      </c>
      <c r="Z1766">
        <f t="shared" si="438"/>
        <v>-2.3988005997001571E-2</v>
      </c>
      <c r="AA1766">
        <f t="shared" si="439"/>
        <v>5.6249999999999911E-3</v>
      </c>
      <c r="AB1766">
        <f t="shared" si="440"/>
        <v>6.2646828504306917E-3</v>
      </c>
      <c r="AC1766">
        <f t="shared" si="441"/>
        <v>-2.4807486109757249E-2</v>
      </c>
      <c r="AD1766">
        <f t="shared" si="442"/>
        <v>-3.6155202821869459E-2</v>
      </c>
      <c r="AE1766">
        <f t="shared" si="443"/>
        <v>-4.9392472587176384E-3</v>
      </c>
      <c r="AF1766">
        <f t="shared" si="444"/>
        <v>1.9342359767891004E-3</v>
      </c>
      <c r="AG1766">
        <f t="shared" si="445"/>
        <v>-7.8171978352374882E-3</v>
      </c>
      <c r="AH1766">
        <f t="shared" si="446"/>
        <v>-9.2977789902022323E-3</v>
      </c>
      <c r="AI1766">
        <f t="shared" si="447"/>
        <v>-3.9603960396039639E-2</v>
      </c>
      <c r="AJ1766">
        <f t="shared" si="448"/>
        <v>-2.6487788097695364E-2</v>
      </c>
      <c r="AK1766">
        <f t="shared" si="449"/>
        <v>1.1233402853779939E-2</v>
      </c>
    </row>
    <row r="1767" spans="4:37" x14ac:dyDescent="0.25">
      <c r="D1767" s="2">
        <v>40892</v>
      </c>
      <c r="E1767">
        <v>1.3559999999999999</v>
      </c>
      <c r="F1767">
        <v>1.28</v>
      </c>
      <c r="G1767">
        <v>6.7409999999999997</v>
      </c>
      <c r="H1767">
        <v>13.11</v>
      </c>
      <c r="I1767">
        <v>6.67</v>
      </c>
      <c r="J1767">
        <v>4</v>
      </c>
      <c r="K1767">
        <v>6.3849999999999998</v>
      </c>
      <c r="L1767">
        <v>4.1036000000000001</v>
      </c>
      <c r="M1767">
        <v>0.56699999999999995</v>
      </c>
      <c r="N1767">
        <v>1.0123</v>
      </c>
      <c r="O1767">
        <v>5.17</v>
      </c>
      <c r="P1767">
        <v>16.63</v>
      </c>
      <c r="Q1767">
        <v>8.7978000000000005</v>
      </c>
      <c r="R1767">
        <v>4.04</v>
      </c>
      <c r="S1767">
        <v>0.29070000000000001</v>
      </c>
      <c r="T1767">
        <v>4.8426999999999998</v>
      </c>
      <c r="V1767">
        <f t="shared" si="434"/>
        <v>-1.952277657266821E-2</v>
      </c>
      <c r="W1767">
        <f t="shared" si="435"/>
        <v>-1.0819165378670781E-2</v>
      </c>
      <c r="X1767">
        <f t="shared" si="436"/>
        <v>2.2649695829603855E-2</v>
      </c>
      <c r="Y1767">
        <f t="shared" si="437"/>
        <v>6.9124423963133896E-3</v>
      </c>
      <c r="Z1767">
        <f t="shared" si="438"/>
        <v>-2.8404952658412252E-2</v>
      </c>
      <c r="AA1767">
        <f t="shared" si="439"/>
        <v>-3.1152647975077885E-3</v>
      </c>
      <c r="AB1767">
        <f t="shared" si="440"/>
        <v>-1.7692307692307674E-2</v>
      </c>
      <c r="AC1767">
        <f t="shared" si="441"/>
        <v>-1.3984333701763774E-2</v>
      </c>
      <c r="AD1767">
        <f t="shared" si="442"/>
        <v>1.3404825737265424E-2</v>
      </c>
      <c r="AE1767">
        <f t="shared" si="443"/>
        <v>-1.1522312274191981E-2</v>
      </c>
      <c r="AF1767">
        <f t="shared" si="444"/>
        <v>5.8365758754863606E-3</v>
      </c>
      <c r="AG1767">
        <f t="shared" si="445"/>
        <v>-4.1916167664670656E-3</v>
      </c>
      <c r="AH1767">
        <f t="shared" si="446"/>
        <v>1.3316488544405924E-3</v>
      </c>
      <c r="AI1767">
        <f t="shared" si="447"/>
        <v>-4.4356826022671214E-3</v>
      </c>
      <c r="AJ1767">
        <f t="shared" si="448"/>
        <v>-3.6779324055665974E-2</v>
      </c>
      <c r="AK1767">
        <f t="shared" si="449"/>
        <v>-9.7335541786802704E-3</v>
      </c>
    </row>
    <row r="1768" spans="4:37" x14ac:dyDescent="0.25">
      <c r="D1768" s="2">
        <v>40891</v>
      </c>
      <c r="E1768">
        <v>1.383</v>
      </c>
      <c r="F1768">
        <v>1.294</v>
      </c>
      <c r="G1768">
        <v>6.5917000000000003</v>
      </c>
      <c r="H1768">
        <v>13.02</v>
      </c>
      <c r="I1768">
        <v>6.8650000000000002</v>
      </c>
      <c r="J1768">
        <v>4.0125000000000002</v>
      </c>
      <c r="K1768">
        <v>6.5</v>
      </c>
      <c r="L1768">
        <v>4.1618000000000004</v>
      </c>
      <c r="M1768">
        <v>0.5595</v>
      </c>
      <c r="N1768">
        <v>1.0241</v>
      </c>
      <c r="O1768">
        <v>5.14</v>
      </c>
      <c r="P1768">
        <v>16.7</v>
      </c>
      <c r="Q1768">
        <v>8.7860999999999994</v>
      </c>
      <c r="R1768">
        <v>4.0579999999999998</v>
      </c>
      <c r="S1768">
        <v>0.30180000000000001</v>
      </c>
      <c r="T1768">
        <v>4.8902999999999999</v>
      </c>
      <c r="V1768">
        <f t="shared" si="434"/>
        <v>-3.4891835310537411E-2</v>
      </c>
      <c r="W1768">
        <f t="shared" si="435"/>
        <v>-8.4291187739462536E-3</v>
      </c>
      <c r="X1768">
        <f t="shared" si="436"/>
        <v>-4.0816623497569871E-2</v>
      </c>
      <c r="Y1768">
        <f t="shared" si="437"/>
        <v>3.0816640986131016E-3</v>
      </c>
      <c r="Z1768">
        <f t="shared" si="438"/>
        <v>-1.788268955650929E-2</v>
      </c>
      <c r="AA1768">
        <f t="shared" si="439"/>
        <v>0</v>
      </c>
      <c r="AB1768">
        <f t="shared" si="440"/>
        <v>-1.6641452344931973E-2</v>
      </c>
      <c r="AC1768">
        <f t="shared" si="441"/>
        <v>1.7331149624776998E-2</v>
      </c>
      <c r="AD1768">
        <f t="shared" si="442"/>
        <v>-2.6956521739130324E-2</v>
      </c>
      <c r="AE1768">
        <f t="shared" si="443"/>
        <v>-2.1685135651509313E-2</v>
      </c>
      <c r="AF1768">
        <f t="shared" si="444"/>
        <v>-7.7220077220077066E-3</v>
      </c>
      <c r="AG1768">
        <f t="shared" si="445"/>
        <v>2.4539877300613355E-2</v>
      </c>
      <c r="AH1768">
        <f t="shared" si="446"/>
        <v>-2.2104243881264862E-2</v>
      </c>
      <c r="AI1768">
        <f t="shared" si="447"/>
        <v>-2.4582104228121349E-3</v>
      </c>
      <c r="AJ1768">
        <f t="shared" si="448"/>
        <v>-4.6445497630331678E-2</v>
      </c>
      <c r="AK1768">
        <f t="shared" si="449"/>
        <v>-6.0785895367596265E-2</v>
      </c>
    </row>
    <row r="1769" spans="4:37" x14ac:dyDescent="0.25">
      <c r="D1769" s="2">
        <v>40890</v>
      </c>
      <c r="E1769">
        <v>1.4330000000000001</v>
      </c>
      <c r="F1769">
        <v>1.3049999999999999</v>
      </c>
      <c r="G1769">
        <v>6.8722000000000003</v>
      </c>
      <c r="H1769">
        <v>12.98</v>
      </c>
      <c r="I1769">
        <v>6.99</v>
      </c>
      <c r="J1769">
        <v>4.0125000000000002</v>
      </c>
      <c r="K1769">
        <v>6.61</v>
      </c>
      <c r="L1769">
        <v>4.0909000000000004</v>
      </c>
      <c r="M1769">
        <v>0.57499999999999996</v>
      </c>
      <c r="N1769">
        <v>1.0468</v>
      </c>
      <c r="O1769">
        <v>5.18</v>
      </c>
      <c r="P1769">
        <v>16.3</v>
      </c>
      <c r="Q1769">
        <v>8.9847000000000001</v>
      </c>
      <c r="R1769">
        <v>4.0679999999999996</v>
      </c>
      <c r="S1769">
        <v>0.3165</v>
      </c>
      <c r="T1769">
        <v>5.2068000000000003</v>
      </c>
      <c r="V1769">
        <f t="shared" si="434"/>
        <v>0.11085271317829459</v>
      </c>
      <c r="W1769">
        <f t="shared" si="435"/>
        <v>-2.6119402985074758E-2</v>
      </c>
      <c r="X1769">
        <f t="shared" si="436"/>
        <v>3.2994627423499345E-3</v>
      </c>
      <c r="Y1769">
        <f t="shared" si="437"/>
        <v>1.5432098765431057E-3</v>
      </c>
      <c r="Z1769">
        <f t="shared" si="438"/>
        <v>-1.4285714285714457E-3</v>
      </c>
      <c r="AA1769">
        <f t="shared" si="439"/>
        <v>0</v>
      </c>
      <c r="AB1769">
        <f t="shared" si="440"/>
        <v>1.2251148545176171E-2</v>
      </c>
      <c r="AC1769">
        <f t="shared" si="441"/>
        <v>8.5050783946356567E-3</v>
      </c>
      <c r="AD1769">
        <f t="shared" si="442"/>
        <v>4.6405823475887065E-2</v>
      </c>
      <c r="AE1769">
        <f t="shared" si="443"/>
        <v>-2.3962703962704057E-2</v>
      </c>
      <c r="AF1769">
        <f t="shared" si="444"/>
        <v>2.7777777777777679E-2</v>
      </c>
      <c r="AG1769">
        <f t="shared" si="445"/>
        <v>2.1943573667711602E-2</v>
      </c>
      <c r="AH1769">
        <f t="shared" si="446"/>
        <v>1.1836118744087631E-2</v>
      </c>
      <c r="AI1769">
        <f t="shared" si="447"/>
        <v>-2.9411764705883359E-3</v>
      </c>
      <c r="AJ1769">
        <f t="shared" si="448"/>
        <v>-4.0906230333543903E-3</v>
      </c>
      <c r="AK1769">
        <f t="shared" si="449"/>
        <v>-4.374655647382919E-2</v>
      </c>
    </row>
    <row r="1770" spans="4:37" x14ac:dyDescent="0.25">
      <c r="D1770" s="2">
        <v>40889</v>
      </c>
      <c r="E1770">
        <v>1.29</v>
      </c>
      <c r="F1770">
        <v>1.34</v>
      </c>
      <c r="G1770">
        <v>6.8495999999999997</v>
      </c>
      <c r="H1770">
        <v>12.96</v>
      </c>
      <c r="I1770">
        <v>7</v>
      </c>
      <c r="J1770">
        <v>4.0125000000000002</v>
      </c>
      <c r="K1770">
        <v>6.53</v>
      </c>
      <c r="L1770">
        <v>4.0564</v>
      </c>
      <c r="M1770">
        <v>0.54949999999999999</v>
      </c>
      <c r="N1770">
        <v>1.0725</v>
      </c>
      <c r="O1770">
        <v>5.04</v>
      </c>
      <c r="P1770">
        <v>15.95</v>
      </c>
      <c r="Q1770">
        <v>8.8795999999999999</v>
      </c>
      <c r="R1770">
        <v>4.08</v>
      </c>
      <c r="S1770">
        <v>0.31780000000000003</v>
      </c>
      <c r="T1770">
        <v>5.4450000000000003</v>
      </c>
      <c r="V1770">
        <f t="shared" si="434"/>
        <v>-1.9756838905775065E-2</v>
      </c>
      <c r="W1770">
        <f t="shared" si="435"/>
        <v>2.9185867895545448E-2</v>
      </c>
      <c r="X1770">
        <f t="shared" si="436"/>
        <v>-2.6355257218574346E-3</v>
      </c>
      <c r="Y1770">
        <f t="shared" si="437"/>
        <v>7.7220077220085948E-4</v>
      </c>
      <c r="Z1770">
        <f t="shared" si="438"/>
        <v>-6.3875088715400485E-3</v>
      </c>
      <c r="AA1770">
        <f t="shared" si="439"/>
        <v>2.4984384759525469E-3</v>
      </c>
      <c r="AB1770">
        <f t="shared" si="440"/>
        <v>-1.8045112781954864E-2</v>
      </c>
      <c r="AC1770">
        <f t="shared" si="441"/>
        <v>-1.5006556262444737E-2</v>
      </c>
      <c r="AD1770">
        <f t="shared" si="442"/>
        <v>-4.0174672489083019E-2</v>
      </c>
      <c r="AE1770">
        <f t="shared" si="443"/>
        <v>-3.7157454714351612E-3</v>
      </c>
      <c r="AF1770">
        <f t="shared" si="444"/>
        <v>-2.6086956521739091E-2</v>
      </c>
      <c r="AG1770">
        <f t="shared" si="445"/>
        <v>-1.2995049504950562E-2</v>
      </c>
      <c r="AH1770">
        <f t="shared" si="446"/>
        <v>-2.4391315812604342E-2</v>
      </c>
      <c r="AI1770">
        <f t="shared" si="447"/>
        <v>-1.4492753623188359E-2</v>
      </c>
      <c r="AJ1770">
        <f t="shared" si="448"/>
        <v>-6.2536873156342154E-2</v>
      </c>
      <c r="AK1770">
        <f t="shared" si="449"/>
        <v>-4.9887452232633578E-2</v>
      </c>
    </row>
    <row r="1771" spans="4:37" x14ac:dyDescent="0.25">
      <c r="D1771" s="2">
        <v>40886</v>
      </c>
      <c r="E1771">
        <v>1.3160000000000001</v>
      </c>
      <c r="F1771">
        <v>1.302</v>
      </c>
      <c r="G1771">
        <v>6.8677000000000001</v>
      </c>
      <c r="H1771">
        <v>12.95</v>
      </c>
      <c r="I1771">
        <v>7.0449999999999999</v>
      </c>
      <c r="J1771">
        <v>4.0025000000000004</v>
      </c>
      <c r="K1771">
        <v>6.65</v>
      </c>
      <c r="L1771">
        <v>4.1181999999999999</v>
      </c>
      <c r="M1771">
        <v>0.57250000000000001</v>
      </c>
      <c r="N1771">
        <v>1.0765</v>
      </c>
      <c r="O1771">
        <v>5.1749999999999998</v>
      </c>
      <c r="P1771">
        <v>16.16</v>
      </c>
      <c r="Q1771">
        <v>9.1015999999999995</v>
      </c>
      <c r="R1771">
        <v>4.1399999999999997</v>
      </c>
      <c r="S1771">
        <v>0.33900000000000002</v>
      </c>
      <c r="T1771">
        <v>5.7309000000000001</v>
      </c>
      <c r="V1771">
        <f t="shared" si="434"/>
        <v>9.2024539877300082E-3</v>
      </c>
      <c r="W1771">
        <f t="shared" si="435"/>
        <v>4.4105854049719451E-2</v>
      </c>
      <c r="X1771">
        <f t="shared" si="436"/>
        <v>7.9695893386562133E-3</v>
      </c>
      <c r="Y1771">
        <f t="shared" si="437"/>
        <v>1.6483516483516425E-2</v>
      </c>
      <c r="Z1771">
        <f t="shared" si="438"/>
        <v>4.9928673323822448E-3</v>
      </c>
      <c r="AA1771">
        <f t="shared" si="439"/>
        <v>-1.2476606363068798E-3</v>
      </c>
      <c r="AB1771">
        <f t="shared" si="440"/>
        <v>-7.4626865671642006E-3</v>
      </c>
      <c r="AC1771">
        <f t="shared" si="441"/>
        <v>-7.8778096316461932E-3</v>
      </c>
      <c r="AD1771">
        <f t="shared" si="442"/>
        <v>4.3859649122808264E-3</v>
      </c>
      <c r="AE1771">
        <f t="shared" si="443"/>
        <v>2.8372181887657666E-2</v>
      </c>
      <c r="AF1771">
        <f t="shared" si="444"/>
        <v>1.9704433497536922E-2</v>
      </c>
      <c r="AG1771">
        <f t="shared" si="445"/>
        <v>-1.3431013431013383E-2</v>
      </c>
      <c r="AH1771">
        <f t="shared" si="446"/>
        <v>5.8127969941430546E-3</v>
      </c>
      <c r="AI1771">
        <f t="shared" si="447"/>
        <v>3.499999999999992E-2</v>
      </c>
      <c r="AJ1771">
        <f t="shared" si="448"/>
        <v>1.466626758455547E-2</v>
      </c>
      <c r="AK1771">
        <f t="shared" si="449"/>
        <v>2.9348899865289768E-2</v>
      </c>
    </row>
    <row r="1772" spans="4:37" x14ac:dyDescent="0.25">
      <c r="D1772" s="2">
        <v>40885</v>
      </c>
      <c r="E1772">
        <v>1.304</v>
      </c>
      <c r="F1772">
        <v>1.2469999999999999</v>
      </c>
      <c r="G1772">
        <v>6.8133999999999997</v>
      </c>
      <c r="H1772">
        <v>12.74</v>
      </c>
      <c r="I1772">
        <v>7.01</v>
      </c>
      <c r="J1772">
        <v>4.0075000000000003</v>
      </c>
      <c r="K1772">
        <v>6.7</v>
      </c>
      <c r="L1772">
        <v>4.1509</v>
      </c>
      <c r="M1772">
        <v>0.56999999999999995</v>
      </c>
      <c r="N1772">
        <v>1.0468</v>
      </c>
      <c r="O1772">
        <v>5.0750000000000002</v>
      </c>
      <c r="P1772">
        <v>16.38</v>
      </c>
      <c r="Q1772">
        <v>9.0489999999999995</v>
      </c>
      <c r="R1772">
        <v>4</v>
      </c>
      <c r="S1772">
        <v>0.33410000000000001</v>
      </c>
      <c r="T1772">
        <v>5.5674999999999999</v>
      </c>
      <c r="V1772">
        <f t="shared" si="434"/>
        <v>-3.8197097020625792E-3</v>
      </c>
      <c r="W1772">
        <f t="shared" si="435"/>
        <v>-7.9554494828959488E-3</v>
      </c>
      <c r="X1772">
        <f t="shared" si="436"/>
        <v>-3.3368328462389796E-2</v>
      </c>
      <c r="Y1772">
        <f t="shared" si="437"/>
        <v>-1.6975308641975384E-2</v>
      </c>
      <c r="Z1772">
        <f t="shared" si="438"/>
        <v>-7.0821529745042078E-3</v>
      </c>
      <c r="AA1772">
        <f t="shared" si="439"/>
        <v>-7.4303405572754277E-3</v>
      </c>
      <c r="AB1772">
        <f t="shared" si="440"/>
        <v>-9.6082779009607489E-3</v>
      </c>
      <c r="AC1772">
        <f t="shared" si="441"/>
        <v>-1.3827183958565969E-2</v>
      </c>
      <c r="AD1772">
        <f t="shared" si="442"/>
        <v>0</v>
      </c>
      <c r="AE1772">
        <f t="shared" si="443"/>
        <v>-1.7642642642642814E-2</v>
      </c>
      <c r="AF1772">
        <f t="shared" si="444"/>
        <v>-1.8375241779497009E-2</v>
      </c>
      <c r="AG1772">
        <f t="shared" si="445"/>
        <v>-2.2673031026253176E-2</v>
      </c>
      <c r="AH1772">
        <f t="shared" si="446"/>
        <v>5.8467831577075913E-3</v>
      </c>
      <c r="AI1772">
        <f t="shared" si="447"/>
        <v>-4.534606205250602E-2</v>
      </c>
      <c r="AJ1772">
        <f t="shared" si="448"/>
        <v>-5.0042649985783338E-2</v>
      </c>
      <c r="AK1772">
        <f t="shared" si="449"/>
        <v>-5.8159795645627899E-2</v>
      </c>
    </row>
    <row r="1773" spans="4:37" x14ac:dyDescent="0.25">
      <c r="D1773" s="2">
        <v>40884</v>
      </c>
      <c r="E1773">
        <v>1.3089999999999999</v>
      </c>
      <c r="F1773">
        <v>1.2570000000000001</v>
      </c>
      <c r="G1773">
        <v>7.0486000000000004</v>
      </c>
      <c r="H1773">
        <v>12.96</v>
      </c>
      <c r="I1773">
        <v>7.06</v>
      </c>
      <c r="J1773">
        <v>4.0374999999999996</v>
      </c>
      <c r="K1773">
        <v>6.7649999999999997</v>
      </c>
      <c r="L1773">
        <v>4.2091000000000003</v>
      </c>
      <c r="M1773">
        <v>0.56999999999999995</v>
      </c>
      <c r="N1773">
        <v>1.0656000000000001</v>
      </c>
      <c r="O1773">
        <v>5.17</v>
      </c>
      <c r="P1773">
        <v>16.760000000000002</v>
      </c>
      <c r="Q1773">
        <v>8.9963999999999995</v>
      </c>
      <c r="R1773">
        <v>4.1900000000000004</v>
      </c>
      <c r="S1773">
        <v>0.35170000000000001</v>
      </c>
      <c r="T1773">
        <v>5.9112999999999998</v>
      </c>
      <c r="V1773">
        <f t="shared" si="434"/>
        <v>-1.4307228915662717E-2</v>
      </c>
      <c r="W1773">
        <f t="shared" si="435"/>
        <v>4.7961630695445567E-3</v>
      </c>
      <c r="X1773">
        <f t="shared" si="436"/>
        <v>-8.9145106861642232E-3</v>
      </c>
      <c r="Y1773">
        <f t="shared" si="437"/>
        <v>1.6470588235294237E-2</v>
      </c>
      <c r="Z1773">
        <f t="shared" si="438"/>
        <v>2.1291696238465718E-3</v>
      </c>
      <c r="AA1773">
        <f t="shared" si="439"/>
        <v>0</v>
      </c>
      <c r="AB1773">
        <f t="shared" si="440"/>
        <v>2.7334851936218652E-2</v>
      </c>
      <c r="AC1773">
        <f t="shared" si="441"/>
        <v>-6.8661224104571428E-3</v>
      </c>
      <c r="AD1773">
        <f t="shared" si="442"/>
        <v>-5.0000000000000044E-2</v>
      </c>
      <c r="AE1773">
        <f t="shared" si="443"/>
        <v>-3.6465638148667212E-3</v>
      </c>
      <c r="AF1773">
        <f t="shared" si="444"/>
        <v>0</v>
      </c>
      <c r="AG1773">
        <f t="shared" si="445"/>
        <v>-5.9630292188417311E-4</v>
      </c>
      <c r="AH1773">
        <f t="shared" si="446"/>
        <v>7.1987550520034027E-3</v>
      </c>
      <c r="AI1773">
        <f t="shared" si="447"/>
        <v>4.7755491881584788E-4</v>
      </c>
      <c r="AJ1773">
        <f t="shared" si="448"/>
        <v>2.2383720930232665E-2</v>
      </c>
      <c r="AK1773">
        <f t="shared" si="449"/>
        <v>-1.7534237468421754E-2</v>
      </c>
    </row>
    <row r="1774" spans="4:37" x14ac:dyDescent="0.25">
      <c r="D1774" s="2">
        <v>40883</v>
      </c>
      <c r="E1774">
        <v>1.3280000000000001</v>
      </c>
      <c r="F1774">
        <v>1.2509999999999999</v>
      </c>
      <c r="G1774">
        <v>7.1120000000000001</v>
      </c>
      <c r="H1774">
        <v>12.75</v>
      </c>
      <c r="I1774">
        <v>7.0449999999999999</v>
      </c>
      <c r="J1774">
        <v>4.0374999999999996</v>
      </c>
      <c r="K1774">
        <v>6.585</v>
      </c>
      <c r="L1774">
        <v>4.2382</v>
      </c>
      <c r="M1774">
        <v>0.6</v>
      </c>
      <c r="N1774">
        <v>1.0695000000000001</v>
      </c>
      <c r="O1774">
        <v>5.17</v>
      </c>
      <c r="P1774">
        <v>16.77</v>
      </c>
      <c r="Q1774">
        <v>8.9321000000000002</v>
      </c>
      <c r="R1774">
        <v>4.1879999999999997</v>
      </c>
      <c r="S1774">
        <v>0.34399999999999997</v>
      </c>
      <c r="T1774">
        <v>6.0167999999999999</v>
      </c>
      <c r="V1774">
        <f t="shared" si="434"/>
        <v>-4.7345767575322828E-2</v>
      </c>
      <c r="W1774">
        <f t="shared" si="435"/>
        <v>-1.5735641227380026E-2</v>
      </c>
      <c r="X1774">
        <f t="shared" si="436"/>
        <v>-2.0561056560120083E-2</v>
      </c>
      <c r="Y1774">
        <f t="shared" si="437"/>
        <v>-2.298850574712652E-2</v>
      </c>
      <c r="Z1774">
        <f t="shared" si="438"/>
        <v>2.1337126600284861E-3</v>
      </c>
      <c r="AA1774">
        <f t="shared" si="439"/>
        <v>-3.7014188772364065E-3</v>
      </c>
      <c r="AB1774">
        <f t="shared" si="440"/>
        <v>4.5238095238095299E-2</v>
      </c>
      <c r="AC1774">
        <f t="shared" si="441"/>
        <v>-5.9574068861995011E-3</v>
      </c>
      <c r="AD1774">
        <f t="shared" si="442"/>
        <v>-3.0694668820678506E-2</v>
      </c>
      <c r="AE1774">
        <f t="shared" si="443"/>
        <v>-2.524608093328462E-2</v>
      </c>
      <c r="AF1774">
        <f t="shared" si="444"/>
        <v>1.8719211822660009E-2</v>
      </c>
      <c r="AG1774">
        <f t="shared" si="445"/>
        <v>2.6315789473684292E-2</v>
      </c>
      <c r="AH1774">
        <f t="shared" si="446"/>
        <v>-9.0748732513118435E-3</v>
      </c>
      <c r="AI1774">
        <f t="shared" si="447"/>
        <v>2.1463414634146361E-2</v>
      </c>
      <c r="AJ1774">
        <f t="shared" si="448"/>
        <v>4.3689320388349495E-2</v>
      </c>
      <c r="AK1774">
        <f t="shared" si="449"/>
        <v>1.6981320547397871E-3</v>
      </c>
    </row>
    <row r="1775" spans="4:37" x14ac:dyDescent="0.25">
      <c r="D1775" s="2">
        <v>40882</v>
      </c>
      <c r="E1775">
        <v>1.3940000000000001</v>
      </c>
      <c r="F1775">
        <v>1.2709999999999999</v>
      </c>
      <c r="G1775">
        <v>7.2613000000000003</v>
      </c>
      <c r="H1775">
        <v>13.05</v>
      </c>
      <c r="I1775">
        <v>7.03</v>
      </c>
      <c r="J1775">
        <v>4.0525000000000002</v>
      </c>
      <c r="K1775">
        <v>6.3</v>
      </c>
      <c r="L1775">
        <v>4.2636000000000003</v>
      </c>
      <c r="M1775">
        <v>0.61899999999999999</v>
      </c>
      <c r="N1775">
        <v>1.0972</v>
      </c>
      <c r="O1775">
        <v>5.0750000000000002</v>
      </c>
      <c r="P1775">
        <v>16.34</v>
      </c>
      <c r="Q1775">
        <v>9.0138999999999996</v>
      </c>
      <c r="R1775">
        <v>4.0999999999999996</v>
      </c>
      <c r="S1775">
        <v>0.3296</v>
      </c>
      <c r="T1775">
        <v>6.0065999999999997</v>
      </c>
      <c r="V1775">
        <f t="shared" si="434"/>
        <v>1.0877447425670761E-2</v>
      </c>
      <c r="W1775">
        <f t="shared" si="435"/>
        <v>3.949447077409074E-3</v>
      </c>
      <c r="X1775">
        <f t="shared" si="436"/>
        <v>3.1493266662878661E-2</v>
      </c>
      <c r="Y1775">
        <f t="shared" si="437"/>
        <v>5.3929121725733165E-3</v>
      </c>
      <c r="Z1775">
        <f t="shared" si="438"/>
        <v>1.9579405366207503E-2</v>
      </c>
      <c r="AA1775">
        <f t="shared" si="439"/>
        <v>1.1228945726762252E-2</v>
      </c>
      <c r="AB1775">
        <f t="shared" si="440"/>
        <v>1.449275362318847E-2</v>
      </c>
      <c r="AC1775">
        <f t="shared" si="441"/>
        <v>3.759947433744637E-2</v>
      </c>
      <c r="AD1775">
        <f t="shared" si="442"/>
        <v>1.8092105263157965E-2</v>
      </c>
      <c r="AE1775">
        <f t="shared" si="443"/>
        <v>2.9654654654654555E-2</v>
      </c>
      <c r="AF1775">
        <f t="shared" si="444"/>
        <v>1.7034068136272618E-2</v>
      </c>
      <c r="AG1775">
        <f t="shared" si="445"/>
        <v>5.4193548387096779E-2</v>
      </c>
      <c r="AH1775">
        <f t="shared" si="446"/>
        <v>4.6813304222604213E-2</v>
      </c>
      <c r="AI1775">
        <f t="shared" si="447"/>
        <v>3.3266129032258007E-2</v>
      </c>
      <c r="AJ1775">
        <f t="shared" si="448"/>
        <v>6.494345718901462E-2</v>
      </c>
      <c r="AK1775">
        <f t="shared" si="449"/>
        <v>5.1851851851851816E-2</v>
      </c>
    </row>
    <row r="1776" spans="4:37" x14ac:dyDescent="0.25">
      <c r="D1776" s="2">
        <v>40879</v>
      </c>
      <c r="E1776">
        <v>1.379</v>
      </c>
      <c r="F1776">
        <v>1.266</v>
      </c>
      <c r="G1776">
        <v>7.0396000000000001</v>
      </c>
      <c r="H1776">
        <v>12.98</v>
      </c>
      <c r="I1776">
        <v>6.8949999999999996</v>
      </c>
      <c r="J1776">
        <v>4.0075000000000003</v>
      </c>
      <c r="K1776">
        <v>6.21</v>
      </c>
      <c r="L1776">
        <v>4.1090999999999998</v>
      </c>
      <c r="M1776">
        <v>0.60799999999999998</v>
      </c>
      <c r="N1776">
        <v>1.0656000000000001</v>
      </c>
      <c r="O1776">
        <v>4.99</v>
      </c>
      <c r="P1776">
        <v>15.5</v>
      </c>
      <c r="Q1776">
        <v>8.6107999999999993</v>
      </c>
      <c r="R1776">
        <v>3.968</v>
      </c>
      <c r="S1776">
        <v>0.3095</v>
      </c>
      <c r="T1776">
        <v>5.7104999999999997</v>
      </c>
      <c r="V1776">
        <f t="shared" si="434"/>
        <v>-1.1469534050179253E-2</v>
      </c>
      <c r="W1776">
        <f t="shared" si="435"/>
        <v>1.2799999999999923E-2</v>
      </c>
      <c r="X1776">
        <f t="shared" si="436"/>
        <v>-1.3937331036125045E-2</v>
      </c>
      <c r="Y1776">
        <f t="shared" si="437"/>
        <v>1.9638648860958341E-2</v>
      </c>
      <c r="Z1776">
        <f t="shared" si="438"/>
        <v>-1.2884753042233466E-2</v>
      </c>
      <c r="AA1776">
        <f t="shared" si="439"/>
        <v>3.1289111389236623E-3</v>
      </c>
      <c r="AB1776">
        <f t="shared" si="440"/>
        <v>3.7593984962405846E-2</v>
      </c>
      <c r="AC1776">
        <f t="shared" si="441"/>
        <v>3.6212331357962313E-2</v>
      </c>
      <c r="AD1776">
        <f t="shared" si="442"/>
        <v>5.4640069384215062E-2</v>
      </c>
      <c r="AE1776">
        <f t="shared" si="443"/>
        <v>1.129353705988434E-2</v>
      </c>
      <c r="AF1776">
        <f t="shared" si="444"/>
        <v>2.6326614561908768E-2</v>
      </c>
      <c r="AG1776">
        <f t="shared" si="445"/>
        <v>-9.5846645367412275E-3</v>
      </c>
      <c r="AH1776">
        <f t="shared" si="446"/>
        <v>2.6451620593880065E-2</v>
      </c>
      <c r="AI1776">
        <f t="shared" si="447"/>
        <v>4.4210526315789478E-2</v>
      </c>
      <c r="AJ1776">
        <f t="shared" si="448"/>
        <v>1.7422748191978865E-2</v>
      </c>
      <c r="AK1776">
        <f t="shared" si="449"/>
        <v>2.7567343854029813E-2</v>
      </c>
    </row>
    <row r="1777" spans="4:37" x14ac:dyDescent="0.25">
      <c r="D1777" s="2">
        <v>40878</v>
      </c>
      <c r="E1777">
        <v>1.395</v>
      </c>
      <c r="F1777">
        <v>1.25</v>
      </c>
      <c r="G1777">
        <v>7.1391</v>
      </c>
      <c r="H1777">
        <v>12.73</v>
      </c>
      <c r="I1777">
        <v>6.9850000000000003</v>
      </c>
      <c r="J1777">
        <v>3.9950000000000001</v>
      </c>
      <c r="K1777">
        <v>5.9850000000000003</v>
      </c>
      <c r="L1777">
        <v>3.9655</v>
      </c>
      <c r="M1777">
        <v>0.57650000000000001</v>
      </c>
      <c r="N1777">
        <v>1.0537000000000001</v>
      </c>
      <c r="O1777">
        <v>4.8620000000000001</v>
      </c>
      <c r="P1777">
        <v>15.65</v>
      </c>
      <c r="Q1777">
        <v>8.3888999999999996</v>
      </c>
      <c r="R1777">
        <v>3.8</v>
      </c>
      <c r="S1777">
        <v>0.30420000000000003</v>
      </c>
      <c r="T1777">
        <v>5.5572999999999997</v>
      </c>
      <c r="V1777">
        <f t="shared" si="434"/>
        <v>-4.1895604395604358E-2</v>
      </c>
      <c r="W1777">
        <f t="shared" si="435"/>
        <v>-7.9365079365079083E-3</v>
      </c>
      <c r="X1777">
        <f t="shared" si="436"/>
        <v>6.3716714360224636E-3</v>
      </c>
      <c r="Y1777">
        <f t="shared" si="437"/>
        <v>-2.8244274809160252E-2</v>
      </c>
      <c r="Z1777">
        <f t="shared" si="438"/>
        <v>1.4336917562725038E-3</v>
      </c>
      <c r="AA1777">
        <f t="shared" si="439"/>
        <v>6.9313169502205341E-3</v>
      </c>
      <c r="AB1777">
        <f t="shared" si="440"/>
        <v>3.6363636363636376E-2</v>
      </c>
      <c r="AC1777">
        <f t="shared" si="441"/>
        <v>-4.5436288784014289E-3</v>
      </c>
      <c r="AD1777">
        <f t="shared" si="442"/>
        <v>1.1403508771929971E-2</v>
      </c>
      <c r="AE1777">
        <f t="shared" si="443"/>
        <v>-1.2094505906619091E-2</v>
      </c>
      <c r="AF1777">
        <f t="shared" si="444"/>
        <v>3.7159372419488523E-3</v>
      </c>
      <c r="AG1777">
        <f t="shared" si="445"/>
        <v>-9.493670886076E-3</v>
      </c>
      <c r="AH1777">
        <f t="shared" si="446"/>
        <v>-3.9457262265987225E-2</v>
      </c>
      <c r="AI1777">
        <f t="shared" si="447"/>
        <v>1.3333333333333197E-2</v>
      </c>
      <c r="AJ1777">
        <f t="shared" si="448"/>
        <v>8.6206896551725976E-3</v>
      </c>
      <c r="AK1777">
        <f t="shared" si="449"/>
        <v>2.0624426078971414E-2</v>
      </c>
    </row>
    <row r="1778" spans="4:37" x14ac:dyDescent="0.25">
      <c r="D1778" s="2">
        <v>40877</v>
      </c>
      <c r="E1778">
        <v>1.456</v>
      </c>
      <c r="F1778">
        <v>1.26</v>
      </c>
      <c r="G1778">
        <v>7.0938999999999997</v>
      </c>
      <c r="H1778">
        <v>13.1</v>
      </c>
      <c r="I1778">
        <v>6.9749999999999996</v>
      </c>
      <c r="J1778">
        <v>3.9675000000000002</v>
      </c>
      <c r="K1778">
        <v>5.7750000000000004</v>
      </c>
      <c r="L1778">
        <v>3.9836</v>
      </c>
      <c r="M1778">
        <v>0.56999999999999995</v>
      </c>
      <c r="N1778">
        <v>1.0666</v>
      </c>
      <c r="O1778">
        <v>4.8440000000000003</v>
      </c>
      <c r="P1778">
        <v>15.8</v>
      </c>
      <c r="Q1778">
        <v>8.7334999999999994</v>
      </c>
      <c r="R1778">
        <v>3.75</v>
      </c>
      <c r="S1778">
        <v>0.30159999999999998</v>
      </c>
      <c r="T1778">
        <v>5.4450000000000003</v>
      </c>
      <c r="V1778">
        <f t="shared" si="434"/>
        <v>5.9679767103347769E-2</v>
      </c>
      <c r="W1778">
        <f t="shared" si="435"/>
        <v>6.389776357827559E-3</v>
      </c>
      <c r="X1778">
        <f t="shared" si="436"/>
        <v>5.9455180859643297E-2</v>
      </c>
      <c r="Y1778">
        <f t="shared" si="437"/>
        <v>-1.5037593984962516E-2</v>
      </c>
      <c r="Z1778">
        <f t="shared" si="438"/>
        <v>3.597122302158251E-3</v>
      </c>
      <c r="AA1778">
        <f t="shared" si="439"/>
        <v>2.5856496444731869E-2</v>
      </c>
      <c r="AB1778">
        <f t="shared" si="440"/>
        <v>7.8534031413612926E-3</v>
      </c>
      <c r="AC1778">
        <f t="shared" si="441"/>
        <v>7.3587052724743973E-3</v>
      </c>
      <c r="AD1778">
        <f t="shared" si="442"/>
        <v>6.7415730337078594E-2</v>
      </c>
      <c r="AE1778">
        <f t="shared" si="443"/>
        <v>3.1528046421663403E-2</v>
      </c>
      <c r="AF1778">
        <f t="shared" si="444"/>
        <v>3.504273504273514E-2</v>
      </c>
      <c r="AG1778">
        <f t="shared" si="445"/>
        <v>2.265372168284796E-2</v>
      </c>
      <c r="AH1778">
        <f t="shared" si="446"/>
        <v>3.1036762448941158E-2</v>
      </c>
      <c r="AI1778">
        <f t="shared" si="447"/>
        <v>1.3513513513513375E-2</v>
      </c>
      <c r="AJ1778">
        <f t="shared" si="448"/>
        <v>1.038525963149084E-2</v>
      </c>
      <c r="AK1778">
        <f t="shared" si="449"/>
        <v>0</v>
      </c>
    </row>
    <row r="1779" spans="4:37" x14ac:dyDescent="0.25">
      <c r="D1779" s="2">
        <v>40876</v>
      </c>
      <c r="E1779">
        <v>1.3740000000000001</v>
      </c>
      <c r="F1779">
        <v>1.252</v>
      </c>
      <c r="G1779">
        <v>6.6958000000000002</v>
      </c>
      <c r="H1779">
        <v>13.3</v>
      </c>
      <c r="I1779">
        <v>6.95</v>
      </c>
      <c r="J1779">
        <v>3.8675000000000002</v>
      </c>
      <c r="K1779">
        <v>5.73</v>
      </c>
      <c r="L1779">
        <v>3.9544999999999999</v>
      </c>
      <c r="M1779">
        <v>0.53400000000000003</v>
      </c>
      <c r="N1779">
        <v>1.034</v>
      </c>
      <c r="O1779">
        <v>4.68</v>
      </c>
      <c r="P1779">
        <v>15.45</v>
      </c>
      <c r="Q1779">
        <v>8.4705999999999992</v>
      </c>
      <c r="R1779">
        <v>3.7</v>
      </c>
      <c r="S1779">
        <v>0.29849999999999999</v>
      </c>
      <c r="T1779">
        <v>5.4450000000000003</v>
      </c>
      <c r="V1779">
        <f t="shared" si="434"/>
        <v>-1.8571428571428461E-2</v>
      </c>
      <c r="W1779">
        <f t="shared" si="435"/>
        <v>-1.4173228346456734E-2</v>
      </c>
      <c r="X1779">
        <f t="shared" si="436"/>
        <v>-1.9863865915245582E-2</v>
      </c>
      <c r="Y1779">
        <f t="shared" si="437"/>
        <v>3.0165912518853588E-3</v>
      </c>
      <c r="Z1779">
        <f t="shared" si="438"/>
        <v>-7.1428571428571175E-3</v>
      </c>
      <c r="AA1779">
        <f t="shared" si="439"/>
        <v>1.2434554973822065E-2</v>
      </c>
      <c r="AB1779">
        <f t="shared" si="440"/>
        <v>6.1457418788410934E-3</v>
      </c>
      <c r="AC1779">
        <f t="shared" si="441"/>
        <v>-2.2494129279446273E-2</v>
      </c>
      <c r="AD1779">
        <f t="shared" si="442"/>
        <v>-3.0852994555353952E-2</v>
      </c>
      <c r="AE1779">
        <f t="shared" si="443"/>
        <v>-1.5987818804720111E-2</v>
      </c>
      <c r="AF1779">
        <f t="shared" si="444"/>
        <v>1.0799136069114423E-2</v>
      </c>
      <c r="AG1779">
        <f t="shared" si="445"/>
        <v>7.8277886497064575E-3</v>
      </c>
      <c r="AH1779">
        <f t="shared" si="446"/>
        <v>2.1120138872145811E-2</v>
      </c>
      <c r="AI1779">
        <f t="shared" si="447"/>
        <v>-5.3763440860213896E-3</v>
      </c>
      <c r="AJ1779">
        <f t="shared" si="448"/>
        <v>-2.2273173927284784E-2</v>
      </c>
      <c r="AK1779">
        <f t="shared" si="449"/>
        <v>-2.2617124394184063E-2</v>
      </c>
    </row>
    <row r="1780" spans="4:37" x14ac:dyDescent="0.25">
      <c r="D1780" s="2">
        <v>40875</v>
      </c>
      <c r="E1780">
        <v>1.4</v>
      </c>
      <c r="F1780">
        <v>1.27</v>
      </c>
      <c r="G1780">
        <v>6.8315000000000001</v>
      </c>
      <c r="H1780">
        <v>13.26</v>
      </c>
      <c r="I1780">
        <v>7</v>
      </c>
      <c r="J1780">
        <v>3.82</v>
      </c>
      <c r="K1780">
        <v>5.6950000000000003</v>
      </c>
      <c r="L1780">
        <v>4.0454999999999997</v>
      </c>
      <c r="M1780">
        <v>0.55100000000000005</v>
      </c>
      <c r="N1780">
        <v>1.0508</v>
      </c>
      <c r="O1780">
        <v>4.63</v>
      </c>
      <c r="P1780">
        <v>15.33</v>
      </c>
      <c r="Q1780">
        <v>8.2954000000000008</v>
      </c>
      <c r="R1780">
        <v>3.7199999999999998</v>
      </c>
      <c r="S1780">
        <v>0.30530000000000002</v>
      </c>
      <c r="T1780">
        <v>5.5709999999999997</v>
      </c>
      <c r="V1780">
        <f t="shared" si="434"/>
        <v>0.11199364575059567</v>
      </c>
      <c r="W1780">
        <f t="shared" si="435"/>
        <v>-2.3076923076923106E-2</v>
      </c>
      <c r="X1780">
        <f t="shared" si="436"/>
        <v>5.8917444275661257E-2</v>
      </c>
      <c r="Y1780">
        <f t="shared" si="437"/>
        <v>-3.7565740045079066E-3</v>
      </c>
      <c r="Z1780">
        <f t="shared" si="438"/>
        <v>1.6702977487291326E-2</v>
      </c>
      <c r="AA1780">
        <f t="shared" si="439"/>
        <v>5.2631578947368585E-3</v>
      </c>
      <c r="AB1780">
        <f t="shared" si="440"/>
        <v>5.1708217913204013E-2</v>
      </c>
      <c r="AC1780">
        <f t="shared" si="441"/>
        <v>1.3613861386136961E-3</v>
      </c>
      <c r="AD1780">
        <f t="shared" si="442"/>
        <v>1.2867647058823595E-2</v>
      </c>
      <c r="AE1780">
        <f t="shared" si="443"/>
        <v>3.5066981875492287E-2</v>
      </c>
      <c r="AF1780">
        <f t="shared" si="444"/>
        <v>4.7037539574853016E-2</v>
      </c>
      <c r="AG1780">
        <f t="shared" si="445"/>
        <v>1.4559894109861027E-2</v>
      </c>
      <c r="AH1780">
        <f t="shared" si="446"/>
        <v>4.5656229516462421E-2</v>
      </c>
      <c r="AI1780">
        <f t="shared" si="447"/>
        <v>5.6818181818181657E-2</v>
      </c>
      <c r="AJ1780">
        <f t="shared" si="448"/>
        <v>4.4832306639288166E-2</v>
      </c>
      <c r="AK1780">
        <f t="shared" si="449"/>
        <v>2.3140495867768562E-2</v>
      </c>
    </row>
    <row r="1781" spans="4:37" x14ac:dyDescent="0.25">
      <c r="D1781" s="2">
        <v>40872</v>
      </c>
      <c r="E1781">
        <v>1.2589999999999999</v>
      </c>
      <c r="F1781">
        <v>1.3</v>
      </c>
      <c r="G1781">
        <v>6.4513999999999996</v>
      </c>
      <c r="H1781">
        <v>13.31</v>
      </c>
      <c r="I1781">
        <v>6.8849999999999998</v>
      </c>
      <c r="J1781">
        <v>3.8</v>
      </c>
      <c r="K1781">
        <v>5.415</v>
      </c>
      <c r="L1781">
        <v>4.04</v>
      </c>
      <c r="M1781">
        <v>0.54400000000000004</v>
      </c>
      <c r="N1781">
        <v>1.0152000000000001</v>
      </c>
      <c r="O1781">
        <v>4.4219999999999997</v>
      </c>
      <c r="P1781">
        <v>15.11</v>
      </c>
      <c r="Q1781">
        <v>7.9332000000000003</v>
      </c>
      <c r="R1781">
        <v>3.52</v>
      </c>
      <c r="S1781">
        <v>0.29220000000000002</v>
      </c>
      <c r="T1781">
        <v>5.4450000000000003</v>
      </c>
      <c r="V1781">
        <f t="shared" si="434"/>
        <v>3.9872408293459838E-3</v>
      </c>
      <c r="W1781">
        <f t="shared" si="435"/>
        <v>-2.0346646571213212E-2</v>
      </c>
      <c r="X1781">
        <f t="shared" si="436"/>
        <v>1.1333887225470685E-2</v>
      </c>
      <c r="Y1781">
        <f t="shared" si="437"/>
        <v>4.5283018867925406E-3</v>
      </c>
      <c r="Z1781">
        <f t="shared" si="438"/>
        <v>7.3152889539136456E-3</v>
      </c>
      <c r="AA1781">
        <f t="shared" si="439"/>
        <v>6.6225165562914245E-3</v>
      </c>
      <c r="AB1781">
        <f t="shared" si="440"/>
        <v>9.3196644920783278E-3</v>
      </c>
      <c r="AC1781">
        <f t="shared" si="441"/>
        <v>-1.2442249871666422E-2</v>
      </c>
      <c r="AD1781">
        <f t="shared" si="442"/>
        <v>-1.7163504968382925E-2</v>
      </c>
      <c r="AE1781">
        <f t="shared" si="443"/>
        <v>-6.7508071617257137E-3</v>
      </c>
      <c r="AF1781">
        <f t="shared" si="444"/>
        <v>-1.9946808510638459E-2</v>
      </c>
      <c r="AG1781">
        <f t="shared" si="445"/>
        <v>-2.0103761348897575E-2</v>
      </c>
      <c r="AH1781">
        <f t="shared" si="446"/>
        <v>-5.8250928904664101E-2</v>
      </c>
      <c r="AI1781">
        <f t="shared" si="447"/>
        <v>-4.8648648648648707E-2</v>
      </c>
      <c r="AJ1781">
        <f t="shared" si="448"/>
        <v>2.2035676810073568E-2</v>
      </c>
      <c r="AK1781">
        <f t="shared" si="449"/>
        <v>-3.6146711038731127E-2</v>
      </c>
    </row>
    <row r="1782" spans="4:37" x14ac:dyDescent="0.25">
      <c r="D1782" s="2">
        <v>40871</v>
      </c>
      <c r="E1782">
        <v>1.254</v>
      </c>
      <c r="F1782">
        <v>1.327</v>
      </c>
      <c r="G1782">
        <v>6.3791000000000002</v>
      </c>
      <c r="H1782">
        <v>13.25</v>
      </c>
      <c r="I1782">
        <v>6.835</v>
      </c>
      <c r="J1782">
        <v>3.7749999999999999</v>
      </c>
      <c r="K1782">
        <v>5.3650000000000002</v>
      </c>
      <c r="L1782">
        <v>4.0909000000000004</v>
      </c>
      <c r="M1782">
        <v>0.55349999999999999</v>
      </c>
      <c r="N1782">
        <v>1.0221</v>
      </c>
      <c r="O1782">
        <v>4.5120000000000005</v>
      </c>
      <c r="P1782">
        <v>15.42</v>
      </c>
      <c r="Q1782">
        <v>8.4238999999999997</v>
      </c>
      <c r="R1782">
        <v>3.7</v>
      </c>
      <c r="S1782">
        <v>0.28589999999999999</v>
      </c>
      <c r="T1782">
        <v>5.6492000000000004</v>
      </c>
      <c r="V1782">
        <f t="shared" si="434"/>
        <v>-6.3391442155309452E-3</v>
      </c>
      <c r="W1782">
        <f t="shared" si="435"/>
        <v>-5.9925093632958726E-3</v>
      </c>
      <c r="X1782">
        <f t="shared" si="436"/>
        <v>1.1479854757638686E-2</v>
      </c>
      <c r="Y1782">
        <f t="shared" si="437"/>
        <v>-3.7593984962406291E-3</v>
      </c>
      <c r="Z1782">
        <f t="shared" si="438"/>
        <v>7.3691967575533202E-3</v>
      </c>
      <c r="AA1782">
        <f t="shared" si="439"/>
        <v>4.6573519627413074E-3</v>
      </c>
      <c r="AB1782">
        <f t="shared" si="440"/>
        <v>-2.2768670309653904E-2</v>
      </c>
      <c r="AC1782">
        <f t="shared" si="441"/>
        <v>7.1643113890393906E-3</v>
      </c>
      <c r="AD1782">
        <f t="shared" si="442"/>
        <v>3.9436619718309807E-2</v>
      </c>
      <c r="AE1782">
        <f t="shared" si="443"/>
        <v>-2.823730747290365E-2</v>
      </c>
      <c r="AF1782">
        <f t="shared" si="444"/>
        <v>1.7591339648173276E-2</v>
      </c>
      <c r="AG1782">
        <f t="shared" si="445"/>
        <v>4.5423728813559272E-2</v>
      </c>
      <c r="AH1782">
        <f t="shared" si="446"/>
        <v>-3.674015459909441E-2</v>
      </c>
      <c r="AI1782">
        <f t="shared" si="447"/>
        <v>-4.1450777202072464E-2</v>
      </c>
      <c r="AJ1782">
        <f t="shared" si="448"/>
        <v>-1.6511867905056876E-2</v>
      </c>
      <c r="AK1782">
        <f t="shared" si="449"/>
        <v>3.6242183058556865E-3</v>
      </c>
    </row>
    <row r="1783" spans="4:37" x14ac:dyDescent="0.25">
      <c r="D1783" s="2">
        <v>40870</v>
      </c>
      <c r="E1783">
        <v>1.262</v>
      </c>
      <c r="F1783">
        <v>1.335</v>
      </c>
      <c r="G1783">
        <v>6.3067000000000002</v>
      </c>
      <c r="H1783">
        <v>13.3</v>
      </c>
      <c r="I1783">
        <v>6.7850000000000001</v>
      </c>
      <c r="J1783">
        <v>3.7574999999999998</v>
      </c>
      <c r="K1783">
        <v>5.49</v>
      </c>
      <c r="L1783">
        <v>4.0617999999999999</v>
      </c>
      <c r="M1783">
        <v>0.53249999999999997</v>
      </c>
      <c r="N1783">
        <v>1.0518000000000001</v>
      </c>
      <c r="O1783">
        <v>4.4340000000000002</v>
      </c>
      <c r="P1783">
        <v>14.75</v>
      </c>
      <c r="Q1783">
        <v>8.7452000000000005</v>
      </c>
      <c r="R1783">
        <v>3.86</v>
      </c>
      <c r="S1783">
        <v>0.29070000000000001</v>
      </c>
      <c r="T1783">
        <v>5.6288</v>
      </c>
      <c r="V1783">
        <f t="shared" si="434"/>
        <v>-4.3939393939393945E-2</v>
      </c>
      <c r="W1783">
        <f t="shared" si="435"/>
        <v>-3.400868306801752E-2</v>
      </c>
      <c r="X1783">
        <f t="shared" si="436"/>
        <v>-2.1746886100296292E-2</v>
      </c>
      <c r="Y1783">
        <f t="shared" si="437"/>
        <v>-3.7453183520598232E-3</v>
      </c>
      <c r="Z1783">
        <f t="shared" si="438"/>
        <v>-4.3692741367159948E-2</v>
      </c>
      <c r="AA1783">
        <f t="shared" si="439"/>
        <v>-1.3289036544851252E-3</v>
      </c>
      <c r="AB1783">
        <f t="shared" si="440"/>
        <v>-1.9642857142857073E-2</v>
      </c>
      <c r="AC1783">
        <f t="shared" si="441"/>
        <v>-3.9150285051924305E-2</v>
      </c>
      <c r="AD1783">
        <f t="shared" si="442"/>
        <v>-3.2697547683923744E-2</v>
      </c>
      <c r="AE1783">
        <f t="shared" si="443"/>
        <v>4.7764615972487601E-3</v>
      </c>
      <c r="AF1783">
        <f t="shared" si="444"/>
        <v>-2.5494505494505382E-2</v>
      </c>
      <c r="AG1783">
        <f t="shared" si="445"/>
        <v>-2.7044854881266511E-2</v>
      </c>
      <c r="AH1783">
        <f t="shared" si="446"/>
        <v>-8.604369069617035E-3</v>
      </c>
      <c r="AI1783">
        <f t="shared" si="447"/>
        <v>-5.4385105340519324E-2</v>
      </c>
      <c r="AJ1783">
        <f t="shared" si="448"/>
        <v>-4.3435340572556713E-2</v>
      </c>
      <c r="AK1783">
        <f t="shared" si="449"/>
        <v>-2.7051319724128442E-2</v>
      </c>
    </row>
    <row r="1784" spans="4:37" x14ac:dyDescent="0.25">
      <c r="D1784" s="2">
        <v>40869</v>
      </c>
      <c r="E1784">
        <v>1.32</v>
      </c>
      <c r="F1784">
        <v>1.3820000000000001</v>
      </c>
      <c r="G1784">
        <v>6.4469000000000003</v>
      </c>
      <c r="H1784">
        <v>13.35</v>
      </c>
      <c r="I1784">
        <v>7.0949999999999998</v>
      </c>
      <c r="J1784">
        <v>3.7625000000000002</v>
      </c>
      <c r="K1784">
        <v>5.6</v>
      </c>
      <c r="L1784">
        <v>4.2272999999999996</v>
      </c>
      <c r="M1784">
        <v>0.55049999999999999</v>
      </c>
      <c r="N1784">
        <v>1.0468</v>
      </c>
      <c r="O1784">
        <v>4.55</v>
      </c>
      <c r="P1784">
        <v>15.16</v>
      </c>
      <c r="Q1784">
        <v>8.8210999999999995</v>
      </c>
      <c r="R1784">
        <v>4.0819999999999999</v>
      </c>
      <c r="S1784">
        <v>0.3039</v>
      </c>
      <c r="T1784">
        <v>5.7853000000000003</v>
      </c>
      <c r="V1784">
        <f t="shared" si="434"/>
        <v>-1.19760479041916E-2</v>
      </c>
      <c r="W1784">
        <f t="shared" si="435"/>
        <v>5.8224163027655873E-3</v>
      </c>
      <c r="X1784">
        <f t="shared" si="436"/>
        <v>-2.5308800628940253E-2</v>
      </c>
      <c r="Y1784">
        <f t="shared" si="437"/>
        <v>-1.8382352941176516E-2</v>
      </c>
      <c r="Z1784">
        <f t="shared" si="438"/>
        <v>-1.1838440111420656E-2</v>
      </c>
      <c r="AA1784">
        <f t="shared" si="439"/>
        <v>1.2786002691790088E-2</v>
      </c>
      <c r="AB1784">
        <f t="shared" si="440"/>
        <v>-4.4444444444444731E-3</v>
      </c>
      <c r="AC1784">
        <f t="shared" si="441"/>
        <v>-1.939270221995415E-2</v>
      </c>
      <c r="AD1784">
        <f t="shared" si="442"/>
        <v>-1.7841213202497763E-2</v>
      </c>
      <c r="AE1784">
        <f t="shared" si="443"/>
        <v>-1.8563660228764323E-2</v>
      </c>
      <c r="AF1784">
        <f t="shared" si="444"/>
        <v>-1.1728931364031303E-2</v>
      </c>
      <c r="AG1784">
        <f t="shared" si="445"/>
        <v>-5.1907442151344574E-2</v>
      </c>
      <c r="AH1784">
        <f t="shared" si="446"/>
        <v>1.0701559402820804E-2</v>
      </c>
      <c r="AI1784">
        <f t="shared" si="447"/>
        <v>3.814852492370302E-2</v>
      </c>
      <c r="AJ1784">
        <f t="shared" si="448"/>
        <v>-4.971857410881797E-2</v>
      </c>
      <c r="AK1784">
        <f t="shared" si="449"/>
        <v>-3.3544377808589876E-2</v>
      </c>
    </row>
    <row r="1785" spans="4:37" x14ac:dyDescent="0.25">
      <c r="D1785" s="2">
        <v>40868</v>
      </c>
      <c r="E1785">
        <v>1.3360000000000001</v>
      </c>
      <c r="F1785">
        <v>1.3740000000000001</v>
      </c>
      <c r="G1785">
        <v>6.6143000000000001</v>
      </c>
      <c r="H1785">
        <v>13.6</v>
      </c>
      <c r="I1785">
        <v>7.18</v>
      </c>
      <c r="J1785">
        <v>3.7149999999999999</v>
      </c>
      <c r="K1785">
        <v>5.625</v>
      </c>
      <c r="L1785">
        <v>4.3109000000000002</v>
      </c>
      <c r="M1785">
        <v>0.5605</v>
      </c>
      <c r="N1785">
        <v>1.0666</v>
      </c>
      <c r="O1785">
        <v>4.6040000000000001</v>
      </c>
      <c r="P1785">
        <v>15.99</v>
      </c>
      <c r="Q1785">
        <v>8.7277000000000005</v>
      </c>
      <c r="R1785">
        <v>3.9319999999999999</v>
      </c>
      <c r="S1785">
        <v>0.31979999999999997</v>
      </c>
      <c r="T1785">
        <v>5.9861000000000004</v>
      </c>
      <c r="V1785">
        <f t="shared" si="434"/>
        <v>-4.5714285714285596E-2</v>
      </c>
      <c r="W1785">
        <f t="shared" si="435"/>
        <v>-1.4347202295552419E-2</v>
      </c>
      <c r="X1785">
        <f t="shared" si="436"/>
        <v>-5.6770863042610253E-2</v>
      </c>
      <c r="Y1785">
        <f t="shared" si="437"/>
        <v>-1.6630513376717282E-2</v>
      </c>
      <c r="Z1785">
        <f t="shared" si="438"/>
        <v>-1.1019283746556474E-2</v>
      </c>
      <c r="AA1785">
        <f t="shared" si="439"/>
        <v>-1.6545334215751106E-2</v>
      </c>
      <c r="AB1785">
        <f t="shared" si="440"/>
        <v>-4.6610169491525522E-2</v>
      </c>
      <c r="AC1785">
        <f t="shared" si="441"/>
        <v>-1.9447729960876958E-2</v>
      </c>
      <c r="AD1785">
        <f t="shared" si="442"/>
        <v>-6.1139028475711843E-2</v>
      </c>
      <c r="AE1785">
        <f t="shared" si="443"/>
        <v>-4.5035365744471312E-2</v>
      </c>
      <c r="AF1785">
        <f t="shared" si="444"/>
        <v>-5.7715923045435935E-2</v>
      </c>
      <c r="AG1785">
        <f t="shared" si="445"/>
        <v>4.7151277013752546E-2</v>
      </c>
      <c r="AH1785">
        <f t="shared" si="446"/>
        <v>-2.2248860110011925E-2</v>
      </c>
      <c r="AI1785">
        <f t="shared" si="447"/>
        <v>-1.7000000000000015E-2</v>
      </c>
      <c r="AJ1785">
        <f t="shared" si="448"/>
        <v>-6.4912280701754588E-2</v>
      </c>
      <c r="AK1785">
        <f t="shared" si="449"/>
        <v>-8.0984401866863176E-2</v>
      </c>
    </row>
    <row r="1786" spans="4:37" x14ac:dyDescent="0.25">
      <c r="D1786" s="2">
        <v>40865</v>
      </c>
      <c r="E1786">
        <v>1.4</v>
      </c>
      <c r="F1786">
        <v>1.3940000000000001</v>
      </c>
      <c r="G1786">
        <v>7.0124000000000004</v>
      </c>
      <c r="H1786">
        <v>13.83</v>
      </c>
      <c r="I1786">
        <v>7.26</v>
      </c>
      <c r="J1786">
        <v>3.7774999999999999</v>
      </c>
      <c r="K1786">
        <v>5.9</v>
      </c>
      <c r="L1786">
        <v>4.3963999999999999</v>
      </c>
      <c r="M1786">
        <v>0.59699999999999998</v>
      </c>
      <c r="N1786">
        <v>1.1169</v>
      </c>
      <c r="O1786">
        <v>4.8860000000000001</v>
      </c>
      <c r="P1786">
        <v>15.27</v>
      </c>
      <c r="Q1786">
        <v>8.9262999999999995</v>
      </c>
      <c r="R1786">
        <v>4</v>
      </c>
      <c r="S1786">
        <v>0.34200000000000003</v>
      </c>
      <c r="T1786">
        <v>6.5136000000000003</v>
      </c>
      <c r="V1786">
        <f t="shared" si="434"/>
        <v>1.9664967225054619E-2</v>
      </c>
      <c r="W1786">
        <f t="shared" si="435"/>
        <v>1.5294974508375914E-2</v>
      </c>
      <c r="X1786">
        <f t="shared" si="436"/>
        <v>-4.3211308346181698E-2</v>
      </c>
      <c r="Y1786">
        <f t="shared" si="437"/>
        <v>4.3572984749455923E-3</v>
      </c>
      <c r="Z1786">
        <f t="shared" si="438"/>
        <v>-5.479452054794498E-3</v>
      </c>
      <c r="AA1786">
        <f t="shared" si="439"/>
        <v>-3.4504792332268441E-2</v>
      </c>
      <c r="AB1786">
        <f t="shared" si="440"/>
        <v>1.4617368873602876E-2</v>
      </c>
      <c r="AC1786">
        <f t="shared" si="441"/>
        <v>-7.3829897721885418E-3</v>
      </c>
      <c r="AD1786">
        <f t="shared" si="442"/>
        <v>-2.2913256955810146E-2</v>
      </c>
      <c r="AE1786">
        <f t="shared" si="443"/>
        <v>8.0645161290315848E-4</v>
      </c>
      <c r="AF1786">
        <f t="shared" si="444"/>
        <v>-8.924949290060824E-3</v>
      </c>
      <c r="AG1786">
        <f t="shared" si="445"/>
        <v>-2.4904214559386961E-2</v>
      </c>
      <c r="AH1786">
        <f t="shared" si="446"/>
        <v>1.12495751671009E-2</v>
      </c>
      <c r="AI1786">
        <f t="shared" si="447"/>
        <v>1.574403250380918E-2</v>
      </c>
      <c r="AJ1786">
        <f t="shared" si="448"/>
        <v>8.2547169811322263E-3</v>
      </c>
      <c r="AK1786">
        <f t="shared" si="449"/>
        <v>-5.7242295187067693E-3</v>
      </c>
    </row>
    <row r="1787" spans="4:37" x14ac:dyDescent="0.25">
      <c r="D1787" s="2">
        <v>40864</v>
      </c>
      <c r="E1787">
        <v>1.373</v>
      </c>
      <c r="F1787">
        <v>1.373</v>
      </c>
      <c r="G1787">
        <v>7.3291000000000004</v>
      </c>
      <c r="H1787">
        <v>13.77</v>
      </c>
      <c r="I1787">
        <v>7.3</v>
      </c>
      <c r="J1787">
        <v>3.9125000000000001</v>
      </c>
      <c r="K1787">
        <v>5.8149999999999995</v>
      </c>
      <c r="L1787">
        <v>4.4291</v>
      </c>
      <c r="M1787">
        <v>0.61099999999999999</v>
      </c>
      <c r="N1787">
        <v>1.1160000000000001</v>
      </c>
      <c r="O1787">
        <v>4.93</v>
      </c>
      <c r="P1787">
        <v>15.66</v>
      </c>
      <c r="Q1787">
        <v>8.827</v>
      </c>
      <c r="R1787">
        <v>3.9379999999999997</v>
      </c>
      <c r="S1787">
        <v>0.3392</v>
      </c>
      <c r="T1787">
        <v>6.5510999999999999</v>
      </c>
      <c r="V1787">
        <f t="shared" si="434"/>
        <v>-5.0724637681158757E-3</v>
      </c>
      <c r="W1787">
        <f t="shared" si="435"/>
        <v>-2.8995756718528942E-2</v>
      </c>
      <c r="X1787">
        <f t="shared" si="436"/>
        <v>-1.8783302541034108E-2</v>
      </c>
      <c r="Y1787">
        <f t="shared" si="437"/>
        <v>-8.6393088552916275E-3</v>
      </c>
      <c r="Z1787">
        <f t="shared" si="438"/>
        <v>-1.7496635262449489E-2</v>
      </c>
      <c r="AA1787">
        <f t="shared" si="439"/>
        <v>-6.3492063492063266E-3</v>
      </c>
      <c r="AB1787">
        <f t="shared" si="440"/>
        <v>-7.6791808873721834E-3</v>
      </c>
      <c r="AC1787">
        <f t="shared" si="441"/>
        <v>1.2433312234378935E-3</v>
      </c>
      <c r="AD1787">
        <f t="shared" si="442"/>
        <v>-3.2462391132224822E-2</v>
      </c>
      <c r="AE1787">
        <f t="shared" si="443"/>
        <v>-2.5918312628473439E-3</v>
      </c>
      <c r="AF1787">
        <f t="shared" si="444"/>
        <v>-2.5691699604743046E-2</v>
      </c>
      <c r="AG1787">
        <f t="shared" si="445"/>
        <v>-5.8894230769230838E-2</v>
      </c>
      <c r="AH1787">
        <f t="shared" si="446"/>
        <v>-3.1404994952376919E-2</v>
      </c>
      <c r="AI1787">
        <f t="shared" si="447"/>
        <v>-4.6489104116222757E-2</v>
      </c>
      <c r="AJ1787">
        <f t="shared" si="448"/>
        <v>-4.0995193666949481E-2</v>
      </c>
      <c r="AK1787">
        <f t="shared" si="449"/>
        <v>-2.0352314870199728E-2</v>
      </c>
    </row>
    <row r="1788" spans="4:37" x14ac:dyDescent="0.25">
      <c r="D1788" s="2">
        <v>40863</v>
      </c>
      <c r="E1788">
        <v>1.38</v>
      </c>
      <c r="F1788">
        <v>1.4139999999999999</v>
      </c>
      <c r="G1788">
        <v>7.4694000000000003</v>
      </c>
      <c r="H1788">
        <v>13.89</v>
      </c>
      <c r="I1788">
        <v>7.43</v>
      </c>
      <c r="J1788">
        <v>3.9375</v>
      </c>
      <c r="K1788">
        <v>5.86</v>
      </c>
      <c r="L1788">
        <v>4.4236000000000004</v>
      </c>
      <c r="M1788">
        <v>0.63149999999999995</v>
      </c>
      <c r="N1788">
        <v>1.1189</v>
      </c>
      <c r="O1788">
        <v>5.0599999999999996</v>
      </c>
      <c r="P1788">
        <v>16.64</v>
      </c>
      <c r="Q1788">
        <v>9.1132000000000009</v>
      </c>
      <c r="R1788">
        <v>4.13</v>
      </c>
      <c r="S1788">
        <v>0.35370000000000001</v>
      </c>
      <c r="T1788">
        <v>6.6871999999999998</v>
      </c>
      <c r="V1788">
        <f t="shared" si="434"/>
        <v>-5.7636887608069065E-3</v>
      </c>
      <c r="W1788">
        <f t="shared" si="435"/>
        <v>4.2772861356932257E-2</v>
      </c>
      <c r="X1788">
        <f t="shared" si="436"/>
        <v>1.1647750358913189E-2</v>
      </c>
      <c r="Y1788">
        <f t="shared" si="437"/>
        <v>-4.3010752688170673E-3</v>
      </c>
      <c r="Z1788">
        <f t="shared" si="438"/>
        <v>8.141112618724522E-3</v>
      </c>
      <c r="AA1788">
        <f t="shared" si="439"/>
        <v>-6.9356872635560896E-3</v>
      </c>
      <c r="AB1788">
        <f t="shared" si="440"/>
        <v>-1.5126050420168013E-2</v>
      </c>
      <c r="AC1788">
        <f t="shared" si="441"/>
        <v>2.1404327045187133E-2</v>
      </c>
      <c r="AD1788">
        <f t="shared" si="442"/>
        <v>-4.3181818181818321E-2</v>
      </c>
      <c r="AE1788">
        <f t="shared" si="443"/>
        <v>3.4977578475337001E-3</v>
      </c>
      <c r="AF1788">
        <f t="shared" si="444"/>
        <v>0</v>
      </c>
      <c r="AG1788">
        <f t="shared" si="445"/>
        <v>6.2579821200510866E-2</v>
      </c>
      <c r="AH1788">
        <f t="shared" si="446"/>
        <v>-2.5611277718187164E-3</v>
      </c>
      <c r="AI1788">
        <f t="shared" si="447"/>
        <v>7.3170731707317138E-3</v>
      </c>
      <c r="AJ1788">
        <f t="shared" si="448"/>
        <v>-3.755102040816316E-2</v>
      </c>
      <c r="AK1788">
        <f t="shared" si="449"/>
        <v>-4.5550626693263707E-3</v>
      </c>
    </row>
    <row r="1789" spans="4:37" x14ac:dyDescent="0.25">
      <c r="D1789" s="2">
        <v>40862</v>
      </c>
      <c r="E1789">
        <v>1.3879999999999999</v>
      </c>
      <c r="F1789">
        <v>1.3559999999999999</v>
      </c>
      <c r="G1789">
        <v>7.3834</v>
      </c>
      <c r="H1789">
        <v>13.95</v>
      </c>
      <c r="I1789">
        <v>7.37</v>
      </c>
      <c r="J1789">
        <v>3.9649999999999999</v>
      </c>
      <c r="K1789">
        <v>5.95</v>
      </c>
      <c r="L1789">
        <v>4.3308999999999997</v>
      </c>
      <c r="M1789">
        <v>0.66</v>
      </c>
      <c r="N1789">
        <v>1.115</v>
      </c>
      <c r="O1789">
        <v>5.0599999999999996</v>
      </c>
      <c r="P1789">
        <v>15.66</v>
      </c>
      <c r="Q1789">
        <v>9.1365999999999996</v>
      </c>
      <c r="R1789">
        <v>4.0999999999999996</v>
      </c>
      <c r="S1789">
        <v>0.36749999999999999</v>
      </c>
      <c r="T1789">
        <v>6.7178000000000004</v>
      </c>
      <c r="V1789">
        <f t="shared" si="434"/>
        <v>-1.9774011299435013E-2</v>
      </c>
      <c r="W1789">
        <f t="shared" si="435"/>
        <v>-3.2810271041369687E-2</v>
      </c>
      <c r="X1789">
        <f t="shared" si="436"/>
        <v>1.2204382729443797E-3</v>
      </c>
      <c r="Y1789">
        <f t="shared" si="437"/>
        <v>-4.282655246252709E-3</v>
      </c>
      <c r="Z1789">
        <f t="shared" si="438"/>
        <v>-2.8345418589321048E-2</v>
      </c>
      <c r="AA1789">
        <f t="shared" si="439"/>
        <v>1.8951358180669953E-3</v>
      </c>
      <c r="AB1789">
        <f t="shared" si="440"/>
        <v>-1.0806317539484578E-2</v>
      </c>
      <c r="AC1789">
        <f t="shared" si="441"/>
        <v>-7.4938124484371649E-3</v>
      </c>
      <c r="AD1789">
        <f t="shared" si="442"/>
        <v>-1.4925373134328401E-2</v>
      </c>
      <c r="AE1789">
        <f t="shared" si="443"/>
        <v>-7.0353548846736613E-3</v>
      </c>
      <c r="AF1789">
        <f t="shared" si="444"/>
        <v>2.2222222222222143E-2</v>
      </c>
      <c r="AG1789">
        <f t="shared" si="445"/>
        <v>-3.6307692307692263E-2</v>
      </c>
      <c r="AH1789">
        <f t="shared" si="446"/>
        <v>-1.0129901084495407E-2</v>
      </c>
      <c r="AI1789">
        <f t="shared" si="447"/>
        <v>-1.2048192771084487E-2</v>
      </c>
      <c r="AJ1789">
        <f t="shared" si="448"/>
        <v>-1.7642341619887758E-2</v>
      </c>
      <c r="AK1789">
        <f t="shared" si="449"/>
        <v>4.0654051953488146E-3</v>
      </c>
    </row>
    <row r="1790" spans="4:37" x14ac:dyDescent="0.25">
      <c r="D1790" s="2">
        <v>40861</v>
      </c>
      <c r="E1790">
        <v>1.4159999999999999</v>
      </c>
      <c r="F1790">
        <v>1.4020000000000001</v>
      </c>
      <c r="G1790">
        <v>7.3743999999999996</v>
      </c>
      <c r="H1790">
        <v>14.01</v>
      </c>
      <c r="I1790">
        <v>7.585</v>
      </c>
      <c r="J1790">
        <v>3.9575</v>
      </c>
      <c r="K1790">
        <v>6.0149999999999997</v>
      </c>
      <c r="L1790">
        <v>4.3635999999999999</v>
      </c>
      <c r="M1790">
        <v>0.67</v>
      </c>
      <c r="N1790">
        <v>1.1229</v>
      </c>
      <c r="O1790">
        <v>4.95</v>
      </c>
      <c r="P1790">
        <v>16.25</v>
      </c>
      <c r="Q1790">
        <v>9.2301000000000002</v>
      </c>
      <c r="R1790">
        <v>4.1500000000000004</v>
      </c>
      <c r="S1790">
        <v>0.37409999999999999</v>
      </c>
      <c r="T1790">
        <v>6.6905999999999999</v>
      </c>
      <c r="V1790">
        <f t="shared" si="434"/>
        <v>-3.013698630136985E-2</v>
      </c>
      <c r="W1790">
        <f t="shared" si="435"/>
        <v>9.3592512598992261E-3</v>
      </c>
      <c r="X1790">
        <f t="shared" si="436"/>
        <v>-3.3790600474300048E-2</v>
      </c>
      <c r="Y1790">
        <f t="shared" si="437"/>
        <v>5.0215208034434244E-3</v>
      </c>
      <c r="Z1790">
        <f t="shared" si="438"/>
        <v>-7.8482668410725376E-3</v>
      </c>
      <c r="AA1790">
        <f t="shared" si="439"/>
        <v>-3.7759597230963005E-3</v>
      </c>
      <c r="AB1790">
        <f t="shared" si="440"/>
        <v>-9.0609555189457014E-3</v>
      </c>
      <c r="AC1790">
        <f t="shared" si="441"/>
        <v>-1.7605475257778336E-2</v>
      </c>
      <c r="AD1790">
        <f t="shared" si="442"/>
        <v>3.0769230769230882E-2</v>
      </c>
      <c r="AE1790">
        <f t="shared" si="443"/>
        <v>-2.5683297180043474E-2</v>
      </c>
      <c r="AF1790">
        <f t="shared" si="444"/>
        <v>-1.0000000000000009E-2</v>
      </c>
      <c r="AG1790">
        <f t="shared" si="445"/>
        <v>-7.3304825901039372E-3</v>
      </c>
      <c r="AH1790">
        <f t="shared" si="446"/>
        <v>2.5416272931670925E-3</v>
      </c>
      <c r="AI1790">
        <f t="shared" si="447"/>
        <v>-1.1904761904761862E-2</v>
      </c>
      <c r="AJ1790">
        <f t="shared" si="448"/>
        <v>-3.007518796992481E-2</v>
      </c>
      <c r="AK1790">
        <f t="shared" si="449"/>
        <v>-2.6736878854881851E-2</v>
      </c>
    </row>
    <row r="1791" spans="4:37" x14ac:dyDescent="0.25">
      <c r="D1791" s="2">
        <v>40858</v>
      </c>
      <c r="E1791">
        <v>1.46</v>
      </c>
      <c r="F1791">
        <v>1.389</v>
      </c>
      <c r="G1791">
        <v>7.6322999999999999</v>
      </c>
      <c r="H1791">
        <v>13.94</v>
      </c>
      <c r="I1791">
        <v>7.6449999999999996</v>
      </c>
      <c r="J1791">
        <v>3.9725000000000001</v>
      </c>
      <c r="K1791">
        <v>6.07</v>
      </c>
      <c r="L1791">
        <v>4.4417999999999997</v>
      </c>
      <c r="M1791">
        <v>0.65</v>
      </c>
      <c r="N1791">
        <v>1.1525000000000001</v>
      </c>
      <c r="O1791">
        <v>5</v>
      </c>
      <c r="P1791">
        <v>16.37</v>
      </c>
      <c r="Q1791">
        <v>9.2066999999999997</v>
      </c>
      <c r="R1791">
        <v>4.2</v>
      </c>
      <c r="S1791">
        <v>0.38569999999999999</v>
      </c>
      <c r="T1791">
        <v>6.8743999999999996</v>
      </c>
      <c r="V1791">
        <f t="shared" si="434"/>
        <v>5.1115910727141722E-2</v>
      </c>
      <c r="W1791">
        <f t="shared" si="435"/>
        <v>-2.8715003589375732E-3</v>
      </c>
      <c r="X1791">
        <f t="shared" si="436"/>
        <v>5.1759064037372182E-2</v>
      </c>
      <c r="Y1791">
        <f t="shared" si="437"/>
        <v>2.6509572901325384E-2</v>
      </c>
      <c r="Z1791">
        <f t="shared" si="438"/>
        <v>3.3108108108107936E-2</v>
      </c>
      <c r="AA1791">
        <f t="shared" si="439"/>
        <v>4.4707429322814018E-2</v>
      </c>
      <c r="AB1791">
        <f t="shared" si="440"/>
        <v>2.4772914946327163E-3</v>
      </c>
      <c r="AC1791">
        <f t="shared" si="441"/>
        <v>3.2976744186046458E-2</v>
      </c>
      <c r="AD1791">
        <f t="shared" si="442"/>
        <v>2.8481012658227778E-2</v>
      </c>
      <c r="AE1791">
        <f t="shared" si="443"/>
        <v>4.0068585867701456E-2</v>
      </c>
      <c r="AF1791">
        <f t="shared" si="444"/>
        <v>2.0824826459779677E-2</v>
      </c>
      <c r="AG1791">
        <f t="shared" si="445"/>
        <v>2.1847690387016394E-2</v>
      </c>
      <c r="AH1791">
        <f t="shared" si="446"/>
        <v>7.6724383249786587E-3</v>
      </c>
      <c r="AI1791">
        <f t="shared" si="447"/>
        <v>1.6949152542373058E-2</v>
      </c>
      <c r="AJ1791">
        <f t="shared" si="448"/>
        <v>2.8533333333333299E-2</v>
      </c>
      <c r="AK1791">
        <f t="shared" si="449"/>
        <v>2.3311203072434283E-2</v>
      </c>
    </row>
    <row r="1792" spans="4:37" x14ac:dyDescent="0.25">
      <c r="D1792" s="2">
        <v>40857</v>
      </c>
      <c r="E1792">
        <v>1.389</v>
      </c>
      <c r="F1792">
        <v>1.393</v>
      </c>
      <c r="G1792">
        <v>7.2567000000000004</v>
      </c>
      <c r="H1792">
        <v>13.58</v>
      </c>
      <c r="I1792">
        <v>7.4</v>
      </c>
      <c r="J1792">
        <v>3.8025000000000002</v>
      </c>
      <c r="K1792">
        <v>6.0549999999999997</v>
      </c>
      <c r="L1792">
        <v>4.3</v>
      </c>
      <c r="M1792">
        <v>0.63200000000000001</v>
      </c>
      <c r="N1792">
        <v>1.1081000000000001</v>
      </c>
      <c r="O1792">
        <v>4.8979999999999997</v>
      </c>
      <c r="P1792">
        <v>16.02</v>
      </c>
      <c r="Q1792">
        <v>9.1365999999999996</v>
      </c>
      <c r="R1792">
        <v>4.13</v>
      </c>
      <c r="S1792">
        <v>0.375</v>
      </c>
      <c r="T1792">
        <v>6.7178000000000004</v>
      </c>
      <c r="V1792">
        <f t="shared" si="434"/>
        <v>-7.1942446043171682E-4</v>
      </c>
      <c r="W1792">
        <f t="shared" si="435"/>
        <v>1.6788321167883202E-2</v>
      </c>
      <c r="X1792">
        <f t="shared" si="436"/>
        <v>2.8852152214597693E-2</v>
      </c>
      <c r="Y1792">
        <f t="shared" si="437"/>
        <v>5.1813471502590858E-3</v>
      </c>
      <c r="Z1792">
        <f t="shared" si="438"/>
        <v>-6.0443250503693369E-3</v>
      </c>
      <c r="AA1792">
        <f t="shared" si="439"/>
        <v>-9.1205211726383961E-3</v>
      </c>
      <c r="AB1792">
        <f t="shared" si="440"/>
        <v>7.9322638146167357E-2</v>
      </c>
      <c r="AC1792">
        <f t="shared" si="441"/>
        <v>-5.0441945485676376E-3</v>
      </c>
      <c r="AD1792">
        <f t="shared" si="442"/>
        <v>-3.7319116527037233E-2</v>
      </c>
      <c r="AE1792">
        <f t="shared" si="443"/>
        <v>-7.8789506670247089E-3</v>
      </c>
      <c r="AF1792">
        <f t="shared" si="444"/>
        <v>1.4498757249378436E-2</v>
      </c>
      <c r="AG1792">
        <f t="shared" si="445"/>
        <v>-4.3505282784338517E-3</v>
      </c>
      <c r="AH1792">
        <f t="shared" si="446"/>
        <v>-1.7591019547966824E-2</v>
      </c>
      <c r="AI1792">
        <f t="shared" si="447"/>
        <v>1.524090462143568E-2</v>
      </c>
      <c r="AJ1792">
        <f t="shared" si="448"/>
        <v>1.461038961038974E-2</v>
      </c>
      <c r="AK1792">
        <f t="shared" si="449"/>
        <v>-8.0474875596177053E-3</v>
      </c>
    </row>
    <row r="1793" spans="4:37" x14ac:dyDescent="0.25">
      <c r="D1793" s="2">
        <v>40856</v>
      </c>
      <c r="E1793">
        <v>1.3900000000000001</v>
      </c>
      <c r="F1793">
        <v>1.37</v>
      </c>
      <c r="G1793">
        <v>7.0532000000000004</v>
      </c>
      <c r="H1793">
        <v>13.51</v>
      </c>
      <c r="I1793">
        <v>7.4450000000000003</v>
      </c>
      <c r="J1793">
        <v>3.8374999999999999</v>
      </c>
      <c r="K1793">
        <v>5.61</v>
      </c>
      <c r="L1793">
        <v>4.3217999999999996</v>
      </c>
      <c r="M1793">
        <v>0.65649999999999997</v>
      </c>
      <c r="N1793">
        <v>1.1169</v>
      </c>
      <c r="O1793">
        <v>4.8280000000000003</v>
      </c>
      <c r="P1793">
        <v>16.09</v>
      </c>
      <c r="Q1793">
        <v>9.3002000000000002</v>
      </c>
      <c r="R1793">
        <v>4.0679999999999996</v>
      </c>
      <c r="S1793">
        <v>0.36959999999999998</v>
      </c>
      <c r="T1793">
        <v>6.7722999999999995</v>
      </c>
      <c r="V1793">
        <f t="shared" si="434"/>
        <v>-2.9329608938547413E-2</v>
      </c>
      <c r="W1793">
        <f t="shared" si="435"/>
        <v>-5.1903114186851229E-2</v>
      </c>
      <c r="X1793">
        <f t="shared" si="436"/>
        <v>-1.3290059035841129E-2</v>
      </c>
      <c r="Y1793">
        <f t="shared" si="437"/>
        <v>-2.5955299206921412E-2</v>
      </c>
      <c r="Z1793">
        <f t="shared" si="438"/>
        <v>1.3449899125757003E-3</v>
      </c>
      <c r="AA1793">
        <f t="shared" si="439"/>
        <v>-4.5398009950248674E-2</v>
      </c>
      <c r="AB1793">
        <f t="shared" si="440"/>
        <v>-6.422018348623848E-2</v>
      </c>
      <c r="AC1793">
        <f t="shared" si="441"/>
        <v>-3.8424741350539748E-2</v>
      </c>
      <c r="AD1793">
        <f t="shared" si="442"/>
        <v>0.17547000895255138</v>
      </c>
      <c r="AE1793">
        <f t="shared" si="443"/>
        <v>-3.9143152099105238E-2</v>
      </c>
      <c r="AF1793">
        <f t="shared" si="444"/>
        <v>2.0755500207556565E-3</v>
      </c>
      <c r="AG1793">
        <f t="shared" si="445"/>
        <v>-1.890243902439015E-2</v>
      </c>
      <c r="AH1793">
        <f t="shared" si="446"/>
        <v>1.2596221133660546E-3</v>
      </c>
      <c r="AI1793">
        <f t="shared" si="447"/>
        <v>-3.1428571428571583E-2</v>
      </c>
      <c r="AJ1793">
        <f t="shared" si="448"/>
        <v>-6.8078668683812515E-2</v>
      </c>
      <c r="AK1793">
        <f t="shared" si="449"/>
        <v>-4.9661811344054341E-2</v>
      </c>
    </row>
    <row r="1794" spans="4:37" x14ac:dyDescent="0.25">
      <c r="D1794" s="2">
        <v>40855</v>
      </c>
      <c r="E1794">
        <v>1.4319999999999999</v>
      </c>
      <c r="F1794">
        <v>1.4450000000000001</v>
      </c>
      <c r="G1794">
        <v>7.1482000000000001</v>
      </c>
      <c r="H1794">
        <v>13.87</v>
      </c>
      <c r="I1794">
        <v>7.4349999999999996</v>
      </c>
      <c r="J1794">
        <v>4.0199999999999996</v>
      </c>
      <c r="K1794">
        <v>5.9950000000000001</v>
      </c>
      <c r="L1794">
        <v>4.4945000000000004</v>
      </c>
      <c r="M1794">
        <v>0.5585</v>
      </c>
      <c r="N1794">
        <v>1.1623999999999999</v>
      </c>
      <c r="O1794">
        <v>4.8179999999999996</v>
      </c>
      <c r="P1794">
        <v>16.399999999999999</v>
      </c>
      <c r="Q1794">
        <v>9.2884999999999991</v>
      </c>
      <c r="R1794">
        <v>4.2</v>
      </c>
      <c r="S1794">
        <v>0.39660000000000001</v>
      </c>
      <c r="T1794">
        <v>7.1261999999999999</v>
      </c>
      <c r="V1794">
        <f t="shared" si="434"/>
        <v>1.3986013986013734E-3</v>
      </c>
      <c r="W1794">
        <f t="shared" si="435"/>
        <v>4.8678720445063384E-3</v>
      </c>
      <c r="X1794">
        <f t="shared" si="436"/>
        <v>-2.4682430312043757E-2</v>
      </c>
      <c r="Y1794">
        <f t="shared" si="437"/>
        <v>-2.1582733812950394E-3</v>
      </c>
      <c r="Z1794">
        <f t="shared" si="438"/>
        <v>-6.0160427807487427E-3</v>
      </c>
      <c r="AA1794">
        <f t="shared" si="439"/>
        <v>8.1504702194357126E-3</v>
      </c>
      <c r="AB1794">
        <f t="shared" si="440"/>
        <v>4.1876046901172526E-3</v>
      </c>
      <c r="AC1794">
        <f t="shared" si="441"/>
        <v>2.0064652770037661E-3</v>
      </c>
      <c r="AD1794">
        <f t="shared" si="442"/>
        <v>-5.1782682512733436E-2</v>
      </c>
      <c r="AE1794">
        <f t="shared" si="443"/>
        <v>2.5875452820423028E-3</v>
      </c>
      <c r="AF1794">
        <f t="shared" si="444"/>
        <v>2.7730375426621157E-2</v>
      </c>
      <c r="AG1794">
        <f t="shared" si="445"/>
        <v>-2.2063208109719845E-2</v>
      </c>
      <c r="AH1794">
        <f t="shared" si="446"/>
        <v>2.525606847200601E-3</v>
      </c>
      <c r="AI1794">
        <f t="shared" si="447"/>
        <v>5.2656773575874283E-3</v>
      </c>
      <c r="AJ1794">
        <f t="shared" si="448"/>
        <v>-1.7618927762396153E-3</v>
      </c>
      <c r="AK1794">
        <f t="shared" si="449"/>
        <v>3.5604255071789881E-2</v>
      </c>
    </row>
    <row r="1795" spans="4:37" x14ac:dyDescent="0.25">
      <c r="D1795" s="2">
        <v>40854</v>
      </c>
      <c r="E1795">
        <v>1.43</v>
      </c>
      <c r="F1795">
        <v>1.4379999999999999</v>
      </c>
      <c r="G1795">
        <v>7.3291000000000004</v>
      </c>
      <c r="H1795">
        <v>13.9</v>
      </c>
      <c r="I1795">
        <v>7.48</v>
      </c>
      <c r="J1795">
        <v>3.9874999999999998</v>
      </c>
      <c r="K1795">
        <v>5.97</v>
      </c>
      <c r="L1795">
        <v>4.4855</v>
      </c>
      <c r="M1795">
        <v>0.58899999999999997</v>
      </c>
      <c r="N1795">
        <v>1.1594</v>
      </c>
      <c r="O1795">
        <v>4.6879999999999997</v>
      </c>
      <c r="P1795">
        <v>16.77</v>
      </c>
      <c r="Q1795">
        <v>9.2651000000000003</v>
      </c>
      <c r="R1795">
        <v>4.1779999999999999</v>
      </c>
      <c r="S1795">
        <v>0.39729999999999999</v>
      </c>
      <c r="T1795">
        <v>6.8811999999999998</v>
      </c>
      <c r="V1795">
        <f t="shared" si="434"/>
        <v>-3.1821259309410932E-2</v>
      </c>
      <c r="W1795">
        <f t="shared" si="435"/>
        <v>-3.1649831649831595E-2</v>
      </c>
      <c r="X1795">
        <f t="shared" si="436"/>
        <v>2.9223423676449922E-2</v>
      </c>
      <c r="Y1795">
        <f t="shared" si="437"/>
        <v>-2.8694404591104172E-3</v>
      </c>
      <c r="Z1795">
        <f t="shared" si="438"/>
        <v>-3.9946737683088651E-3</v>
      </c>
      <c r="AA1795">
        <f t="shared" si="439"/>
        <v>-2.9214850882531951E-2</v>
      </c>
      <c r="AB1795">
        <f t="shared" si="440"/>
        <v>-2.1311475409836023E-2</v>
      </c>
      <c r="AC1795">
        <f t="shared" si="441"/>
        <v>9.8383538205233378E-3</v>
      </c>
      <c r="AD1795">
        <f t="shared" si="442"/>
        <v>-1.6949152542372614E-3</v>
      </c>
      <c r="AE1795">
        <f t="shared" si="443"/>
        <v>-3.4381983840467978E-3</v>
      </c>
      <c r="AF1795">
        <f t="shared" si="444"/>
        <v>-4.6709129511677272E-3</v>
      </c>
      <c r="AG1795">
        <f t="shared" si="445"/>
        <v>-1.9298245614035148E-2</v>
      </c>
      <c r="AH1795">
        <f t="shared" si="446"/>
        <v>-3.7741123846798397E-3</v>
      </c>
      <c r="AI1795">
        <f t="shared" si="447"/>
        <v>-4.7641734159123983E-3</v>
      </c>
      <c r="AJ1795">
        <f t="shared" si="448"/>
        <v>-1.3164431197218107E-2</v>
      </c>
      <c r="AK1795">
        <f t="shared" si="449"/>
        <v>-4.6225068263406666E-2</v>
      </c>
    </row>
    <row r="1796" spans="4:37" x14ac:dyDescent="0.25">
      <c r="D1796" s="2">
        <v>40851</v>
      </c>
      <c r="E1796">
        <v>1.4769999999999999</v>
      </c>
      <c r="F1796">
        <v>1.4849999999999999</v>
      </c>
      <c r="G1796">
        <v>7.1210000000000004</v>
      </c>
      <c r="H1796">
        <v>13.94</v>
      </c>
      <c r="I1796">
        <v>7.51</v>
      </c>
      <c r="J1796">
        <v>4.1074999999999999</v>
      </c>
      <c r="K1796">
        <v>6.1</v>
      </c>
      <c r="L1796">
        <v>4.4417999999999997</v>
      </c>
      <c r="M1796">
        <v>0.59</v>
      </c>
      <c r="N1796">
        <v>1.1634</v>
      </c>
      <c r="O1796">
        <v>4.71</v>
      </c>
      <c r="P1796">
        <v>17.100000000000001</v>
      </c>
      <c r="Q1796">
        <v>9.3002000000000002</v>
      </c>
      <c r="R1796">
        <v>4.1980000000000004</v>
      </c>
      <c r="S1796">
        <v>0.40260000000000001</v>
      </c>
      <c r="T1796">
        <v>7.2146999999999997</v>
      </c>
      <c r="V1796">
        <f t="shared" si="434"/>
        <v>-3.6529680365296802E-2</v>
      </c>
      <c r="W1796">
        <f t="shared" si="435"/>
        <v>-3.3557046979866278E-3</v>
      </c>
      <c r="X1796">
        <f t="shared" si="436"/>
        <v>-1.8091062022558613E-2</v>
      </c>
      <c r="Y1796">
        <f t="shared" si="437"/>
        <v>-4.2857142857143371E-3</v>
      </c>
      <c r="Z1796">
        <f t="shared" si="438"/>
        <v>-1.1842105263157876E-2</v>
      </c>
      <c r="AA1796">
        <f t="shared" si="439"/>
        <v>-1.3213213213213115E-2</v>
      </c>
      <c r="AB1796">
        <f t="shared" si="440"/>
        <v>-1.6366612111293755E-3</v>
      </c>
      <c r="AC1796">
        <f t="shared" si="441"/>
        <v>-4.4824958536914261E-3</v>
      </c>
      <c r="AD1796">
        <f t="shared" si="442"/>
        <v>-4.8387096774193616E-2</v>
      </c>
      <c r="AE1796">
        <f t="shared" si="443"/>
        <v>-5.8959241220201131E-3</v>
      </c>
      <c r="AF1796">
        <f t="shared" si="444"/>
        <v>-2.4036469125569782E-2</v>
      </c>
      <c r="AG1796">
        <f t="shared" si="445"/>
        <v>-8.6956521739129933E-3</v>
      </c>
      <c r="AH1796">
        <f t="shared" si="446"/>
        <v>-1.4851065632812133E-2</v>
      </c>
      <c r="AI1796">
        <f t="shared" si="447"/>
        <v>-9.9056603773584051E-3</v>
      </c>
      <c r="AJ1796">
        <f t="shared" si="448"/>
        <v>9.9453008453509462E-4</v>
      </c>
      <c r="AK1796">
        <f t="shared" si="449"/>
        <v>-1.3036935704514363E-2</v>
      </c>
    </row>
    <row r="1797" spans="4:37" x14ac:dyDescent="0.25">
      <c r="D1797" s="2">
        <v>40850</v>
      </c>
      <c r="E1797">
        <v>1.5329999999999999</v>
      </c>
      <c r="F1797">
        <v>1.49</v>
      </c>
      <c r="G1797">
        <v>7.2522000000000002</v>
      </c>
      <c r="H1797">
        <v>14</v>
      </c>
      <c r="I1797">
        <v>7.6</v>
      </c>
      <c r="J1797">
        <v>4.1624999999999996</v>
      </c>
      <c r="K1797">
        <v>6.11</v>
      </c>
      <c r="L1797">
        <v>4.4618000000000002</v>
      </c>
      <c r="M1797">
        <v>0.62</v>
      </c>
      <c r="N1797">
        <v>1.1703000000000001</v>
      </c>
      <c r="O1797">
        <v>4.8259999999999996</v>
      </c>
      <c r="P1797">
        <v>17.25</v>
      </c>
      <c r="Q1797">
        <v>9.4404000000000003</v>
      </c>
      <c r="R1797">
        <v>4.24</v>
      </c>
      <c r="S1797">
        <v>0.4022</v>
      </c>
      <c r="T1797">
        <v>7.31</v>
      </c>
      <c r="V1797">
        <f t="shared" ref="V1797:V1860" si="450">+E1797/E1798-1</f>
        <v>4.7846889952152916E-2</v>
      </c>
      <c r="W1797">
        <f t="shared" ref="W1797:W1860" si="451">+F1797/F1798-1</f>
        <v>3.6882393876130681E-2</v>
      </c>
      <c r="X1797">
        <f t="shared" ref="X1797:X1860" si="452">+G1797/G1798-1</f>
        <v>3.7508131375343368E-3</v>
      </c>
      <c r="Y1797">
        <f t="shared" ref="Y1797:Y1860" si="453">+H1797/H1798-1</f>
        <v>1.5228426395939243E-2</v>
      </c>
      <c r="Z1797">
        <f t="shared" ref="Z1797:Z1860" si="454">+I1797/I1798-1</f>
        <v>1.9450033534540445E-2</v>
      </c>
      <c r="AA1797">
        <f t="shared" ref="AA1797:AA1860" si="455">+J1797/J1798-1</f>
        <v>1.4007308160779441E-2</v>
      </c>
      <c r="AB1797">
        <f t="shared" ref="AB1797:AB1860" si="456">+K1797/K1798-1</f>
        <v>4.6232876712328785E-2</v>
      </c>
      <c r="AC1797">
        <f t="shared" ref="AC1797:AC1860" si="457">+L1797/L1798-1</f>
        <v>3.5004291447261693E-2</v>
      </c>
      <c r="AD1797">
        <f t="shared" ref="AD1797:AD1860" si="458">+M1797/M1798-1</f>
        <v>4.8622366288493257E-3</v>
      </c>
      <c r="AE1797">
        <f t="shared" ref="AE1797:AE1860" si="459">+N1797/N1798-1</f>
        <v>3.0465792022541294E-2</v>
      </c>
      <c r="AF1797">
        <f t="shared" ref="AF1797:AF1860" si="460">+O1797/O1798-1</f>
        <v>5.9262510974539051E-2</v>
      </c>
      <c r="AG1797">
        <f t="shared" ref="AG1797:AG1860" si="461">+P1797/P1798-1</f>
        <v>1.4705882352941124E-2</v>
      </c>
      <c r="AH1797">
        <f t="shared" ref="AH1797:AH1860" si="462">+Q1797/Q1798-1</f>
        <v>1.5719311836286831E-2</v>
      </c>
      <c r="AI1797">
        <f t="shared" ref="AI1797:AI1860" si="463">+R1797/R1798-1</f>
        <v>2.2179363548698205E-2</v>
      </c>
      <c r="AJ1797">
        <f t="shared" ref="AJ1797:AJ1860" si="464">+S1797/S1798-1</f>
        <v>1.2333249433677418E-2</v>
      </c>
      <c r="AK1797">
        <f t="shared" ref="AK1797:AK1860" si="465">+T1797/T1798-1</f>
        <v>3.270466906830527E-2</v>
      </c>
    </row>
    <row r="1798" spans="4:37" x14ac:dyDescent="0.25">
      <c r="D1798" s="2">
        <v>40849</v>
      </c>
      <c r="E1798">
        <v>1.4630000000000001</v>
      </c>
      <c r="F1798">
        <v>1.4370000000000001</v>
      </c>
      <c r="G1798">
        <v>7.2251000000000003</v>
      </c>
      <c r="H1798">
        <v>13.79</v>
      </c>
      <c r="I1798">
        <v>7.4550000000000001</v>
      </c>
      <c r="J1798">
        <v>4.1050000000000004</v>
      </c>
      <c r="K1798">
        <v>5.84</v>
      </c>
      <c r="L1798">
        <v>4.3109000000000002</v>
      </c>
      <c r="M1798">
        <v>0.61699999999999999</v>
      </c>
      <c r="N1798">
        <v>1.1356999999999999</v>
      </c>
      <c r="O1798">
        <v>4.556</v>
      </c>
      <c r="P1798">
        <v>17</v>
      </c>
      <c r="Q1798">
        <v>9.2942999999999998</v>
      </c>
      <c r="R1798">
        <v>4.1479999999999997</v>
      </c>
      <c r="S1798">
        <v>0.39729999999999999</v>
      </c>
      <c r="T1798">
        <v>7.0785</v>
      </c>
      <c r="V1798">
        <f t="shared" si="450"/>
        <v>3.5385704175513233E-2</v>
      </c>
      <c r="W1798">
        <f t="shared" si="451"/>
        <v>-5.5363321799307696E-3</v>
      </c>
      <c r="X1798">
        <f t="shared" si="452"/>
        <v>6.7522642986953541E-2</v>
      </c>
      <c r="Y1798">
        <f t="shared" si="453"/>
        <v>-2.1707670043416005E-3</v>
      </c>
      <c r="Z1798">
        <f t="shared" si="454"/>
        <v>-1.6490765171503941E-2</v>
      </c>
      <c r="AA1798">
        <f t="shared" si="455"/>
        <v>1.4833127317676276E-2</v>
      </c>
      <c r="AB1798">
        <f t="shared" si="456"/>
        <v>-7.6465590484281476E-3</v>
      </c>
      <c r="AC1798">
        <f t="shared" si="457"/>
        <v>1.4114658072408304E-2</v>
      </c>
      <c r="AD1798">
        <f t="shared" si="458"/>
        <v>2.9190992493744794E-2</v>
      </c>
      <c r="AE1798">
        <f t="shared" si="459"/>
        <v>-4.383273428596568E-3</v>
      </c>
      <c r="AF1798">
        <f t="shared" si="460"/>
        <v>1.3345195729537185E-2</v>
      </c>
      <c r="AG1798">
        <f t="shared" si="461"/>
        <v>-1.1627906976744096E-2</v>
      </c>
      <c r="AH1798">
        <f t="shared" si="462"/>
        <v>1.2496364204379606E-3</v>
      </c>
      <c r="AI1798">
        <f t="shared" si="463"/>
        <v>2.4166263895601947E-3</v>
      </c>
      <c r="AJ1798">
        <f t="shared" si="464"/>
        <v>1.3779025261546174E-2</v>
      </c>
      <c r="AK1798">
        <f t="shared" si="465"/>
        <v>-5.7448661404050361E-3</v>
      </c>
    </row>
    <row r="1799" spans="4:37" x14ac:dyDescent="0.25">
      <c r="D1799" s="2">
        <v>40848</v>
      </c>
      <c r="E1799">
        <v>1.413</v>
      </c>
      <c r="F1799">
        <v>1.4450000000000001</v>
      </c>
      <c r="G1799">
        <v>6.7681000000000004</v>
      </c>
      <c r="H1799">
        <v>13.82</v>
      </c>
      <c r="I1799">
        <v>7.58</v>
      </c>
      <c r="J1799">
        <v>4.0449999999999999</v>
      </c>
      <c r="K1799">
        <v>5.8849999999999998</v>
      </c>
      <c r="L1799">
        <v>4.2508999999999997</v>
      </c>
      <c r="M1799">
        <v>0.59950000000000003</v>
      </c>
      <c r="N1799">
        <v>1.1407</v>
      </c>
      <c r="O1799">
        <v>4.4960000000000004</v>
      </c>
      <c r="P1799">
        <v>17.2</v>
      </c>
      <c r="Q1799">
        <v>9.2827000000000002</v>
      </c>
      <c r="R1799">
        <v>4.1379999999999999</v>
      </c>
      <c r="S1799">
        <v>0.39190000000000003</v>
      </c>
      <c r="T1799">
        <v>7.1193999999999997</v>
      </c>
      <c r="V1799">
        <f t="shared" si="450"/>
        <v>-5.1677852348993247E-2</v>
      </c>
      <c r="W1799">
        <f t="shared" si="451"/>
        <v>-2.2988505747126409E-2</v>
      </c>
      <c r="X1799">
        <f t="shared" si="452"/>
        <v>-5.3769905070812363E-2</v>
      </c>
      <c r="Y1799">
        <f t="shared" si="453"/>
        <v>-2.4011299435028222E-2</v>
      </c>
      <c r="Z1799">
        <f t="shared" si="454"/>
        <v>-2.633269107257552E-2</v>
      </c>
      <c r="AA1799">
        <f t="shared" si="455"/>
        <v>-4.4864226682408637E-2</v>
      </c>
      <c r="AB1799">
        <f t="shared" si="456"/>
        <v>-4.9273021001615569E-2</v>
      </c>
      <c r="AC1799">
        <f t="shared" si="457"/>
        <v>-3.2280829558130497E-2</v>
      </c>
      <c r="AD1799">
        <f t="shared" si="458"/>
        <v>-7.4845679012345623E-2</v>
      </c>
      <c r="AE1799">
        <f t="shared" si="459"/>
        <v>-2.2787629572517787E-2</v>
      </c>
      <c r="AF1799">
        <f t="shared" si="460"/>
        <v>-3.3949290932531073E-2</v>
      </c>
      <c r="AG1799">
        <f t="shared" si="461"/>
        <v>-4.4444444444444509E-2</v>
      </c>
      <c r="AH1799">
        <f t="shared" si="462"/>
        <v>-1.4878646701121712E-2</v>
      </c>
      <c r="AI1799">
        <f t="shared" si="463"/>
        <v>-3.4531031264582346E-2</v>
      </c>
      <c r="AJ1799">
        <f t="shared" si="464"/>
        <v>-7.1547026770907296E-2</v>
      </c>
      <c r="AK1799">
        <f t="shared" si="465"/>
        <v>-3.5050149091894856E-2</v>
      </c>
    </row>
    <row r="1800" spans="4:37" x14ac:dyDescent="0.25">
      <c r="D1800" s="2">
        <v>40847</v>
      </c>
      <c r="E1800">
        <v>1.49</v>
      </c>
      <c r="F1800">
        <v>1.4790000000000001</v>
      </c>
      <c r="G1800">
        <v>7.1527000000000003</v>
      </c>
      <c r="H1800">
        <v>14.16</v>
      </c>
      <c r="I1800">
        <v>7.7850000000000001</v>
      </c>
      <c r="J1800">
        <v>4.2350000000000003</v>
      </c>
      <c r="K1800">
        <v>6.19</v>
      </c>
      <c r="L1800">
        <v>4.3926999999999996</v>
      </c>
      <c r="M1800">
        <v>0.64800000000000002</v>
      </c>
      <c r="N1800">
        <v>1.1673</v>
      </c>
      <c r="O1800">
        <v>4.6539999999999999</v>
      </c>
      <c r="P1800">
        <v>18</v>
      </c>
      <c r="Q1800">
        <v>9.4229000000000003</v>
      </c>
      <c r="R1800">
        <v>4.2859999999999996</v>
      </c>
      <c r="S1800">
        <v>0.42209999999999998</v>
      </c>
      <c r="T1800">
        <v>7.3780000000000001</v>
      </c>
      <c r="V1800">
        <f t="shared" si="450"/>
        <v>-4.1800643086816858E-2</v>
      </c>
      <c r="W1800">
        <f t="shared" si="451"/>
        <v>-7.382550335570448E-3</v>
      </c>
      <c r="X1800">
        <f t="shared" si="452"/>
        <v>-3.8318297323097106E-2</v>
      </c>
      <c r="Y1800">
        <f t="shared" si="453"/>
        <v>9.9857346647647116E-3</v>
      </c>
      <c r="Z1800">
        <f t="shared" si="454"/>
        <v>-1.8903591682419729E-2</v>
      </c>
      <c r="AA1800">
        <f t="shared" si="455"/>
        <v>-2.3068050749711522E-2</v>
      </c>
      <c r="AB1800">
        <f t="shared" si="456"/>
        <v>-3.0540328895849567E-2</v>
      </c>
      <c r="AC1800">
        <f t="shared" si="457"/>
        <v>-9.426090878340343E-3</v>
      </c>
      <c r="AD1800">
        <f t="shared" si="458"/>
        <v>-4.9156272927366018E-2</v>
      </c>
      <c r="AE1800">
        <f t="shared" si="459"/>
        <v>-4.2651198498676601E-3</v>
      </c>
      <c r="AF1800">
        <f t="shared" si="460"/>
        <v>-4.2386831275720294E-2</v>
      </c>
      <c r="AG1800">
        <f t="shared" si="461"/>
        <v>-1.1098779134295356E-3</v>
      </c>
      <c r="AH1800">
        <f t="shared" si="462"/>
        <v>-1.0428262376341535E-2</v>
      </c>
      <c r="AI1800">
        <f t="shared" si="463"/>
        <v>4.6882325363337696E-3</v>
      </c>
      <c r="AJ1800">
        <f t="shared" si="464"/>
        <v>9.3256814921089948E-3</v>
      </c>
      <c r="AK1800">
        <f t="shared" si="465"/>
        <v>-2.3428193249503626E-2</v>
      </c>
    </row>
    <row r="1801" spans="4:37" x14ac:dyDescent="0.25">
      <c r="D1801" s="2">
        <v>40844</v>
      </c>
      <c r="E1801">
        <v>1.5550000000000002</v>
      </c>
      <c r="F1801">
        <v>1.49</v>
      </c>
      <c r="G1801">
        <v>7.4376999999999995</v>
      </c>
      <c r="H1801">
        <v>14.02</v>
      </c>
      <c r="I1801">
        <v>7.9350000000000005</v>
      </c>
      <c r="J1801">
        <v>4.335</v>
      </c>
      <c r="K1801">
        <v>6.3849999999999998</v>
      </c>
      <c r="L1801">
        <v>4.4344999999999999</v>
      </c>
      <c r="M1801">
        <v>0.68149999999999999</v>
      </c>
      <c r="N1801">
        <v>1.1722999999999999</v>
      </c>
      <c r="O1801">
        <v>4.8600000000000003</v>
      </c>
      <c r="P1801">
        <v>18.02</v>
      </c>
      <c r="Q1801">
        <v>9.5221999999999998</v>
      </c>
      <c r="R1801">
        <v>4.266</v>
      </c>
      <c r="S1801">
        <v>0.41820000000000002</v>
      </c>
      <c r="T1801">
        <v>7.5549999999999997</v>
      </c>
      <c r="V1801">
        <f t="shared" si="450"/>
        <v>-4.0123456790123413E-2</v>
      </c>
      <c r="W1801">
        <f t="shared" si="451"/>
        <v>-6.6666666666667096E-3</v>
      </c>
      <c r="X1801">
        <f t="shared" si="452"/>
        <v>-1.4391158581026575E-2</v>
      </c>
      <c r="Y1801">
        <f t="shared" si="453"/>
        <v>2.8612303290413976E-3</v>
      </c>
      <c r="Z1801">
        <f t="shared" si="454"/>
        <v>-1.0598503740648302E-2</v>
      </c>
      <c r="AA1801">
        <f t="shared" si="455"/>
        <v>-8.5763293310462396E-3</v>
      </c>
      <c r="AB1801">
        <f t="shared" si="456"/>
        <v>-1.0844306738962084E-2</v>
      </c>
      <c r="AC1801">
        <f t="shared" si="457"/>
        <v>-4.4898417330789808E-3</v>
      </c>
      <c r="AD1801">
        <f t="shared" si="458"/>
        <v>-4.3827611395178545E-3</v>
      </c>
      <c r="AE1801">
        <f t="shared" si="459"/>
        <v>-1.4873949579832013E-2</v>
      </c>
      <c r="AF1801">
        <f t="shared" si="460"/>
        <v>-1.2195121951219412E-2</v>
      </c>
      <c r="AG1801">
        <f t="shared" si="461"/>
        <v>-2.5419145484045336E-2</v>
      </c>
      <c r="AH1801">
        <f t="shared" si="462"/>
        <v>-1.5701719022958138E-2</v>
      </c>
      <c r="AI1801">
        <f t="shared" si="463"/>
        <v>-1.8407731247123804E-2</v>
      </c>
      <c r="AJ1801">
        <f t="shared" si="464"/>
        <v>-2.014995313964385E-2</v>
      </c>
      <c r="AK1801">
        <f t="shared" si="465"/>
        <v>1.7412499831665595E-2</v>
      </c>
    </row>
    <row r="1802" spans="4:37" x14ac:dyDescent="0.25">
      <c r="D1802" s="2">
        <v>40843</v>
      </c>
      <c r="E1802">
        <v>1.62</v>
      </c>
      <c r="F1802">
        <v>1.5</v>
      </c>
      <c r="G1802">
        <v>7.5463000000000005</v>
      </c>
      <c r="H1802">
        <v>13.98</v>
      </c>
      <c r="I1802">
        <v>8.02</v>
      </c>
      <c r="J1802">
        <v>4.3724999999999996</v>
      </c>
      <c r="K1802">
        <v>6.4550000000000001</v>
      </c>
      <c r="L1802">
        <v>4.4545000000000003</v>
      </c>
      <c r="M1802">
        <v>0.6845</v>
      </c>
      <c r="N1802">
        <v>1.19</v>
      </c>
      <c r="O1802">
        <v>4.92</v>
      </c>
      <c r="P1802">
        <v>18.489999999999998</v>
      </c>
      <c r="Q1802">
        <v>9.6740999999999993</v>
      </c>
      <c r="R1802">
        <v>4.3460000000000001</v>
      </c>
      <c r="S1802">
        <v>0.42680000000000001</v>
      </c>
      <c r="T1802">
        <v>7.4257</v>
      </c>
      <c r="V1802">
        <f t="shared" si="450"/>
        <v>1.4402003757044479E-2</v>
      </c>
      <c r="W1802">
        <f t="shared" si="451"/>
        <v>4.6885465505694945E-3</v>
      </c>
      <c r="X1802">
        <f t="shared" si="452"/>
        <v>1.7693625170260852E-2</v>
      </c>
      <c r="Y1802">
        <f t="shared" si="453"/>
        <v>0</v>
      </c>
      <c r="Z1802">
        <f t="shared" si="454"/>
        <v>-6.2305295950160211E-4</v>
      </c>
      <c r="AA1802">
        <f t="shared" si="455"/>
        <v>2.1015761821365997E-2</v>
      </c>
      <c r="AB1802">
        <f t="shared" si="456"/>
        <v>1.9747235387045814E-2</v>
      </c>
      <c r="AC1802">
        <f t="shared" si="457"/>
        <v>-6.0913026016331528E-3</v>
      </c>
      <c r="AD1802">
        <f t="shared" si="458"/>
        <v>5.1459293394777283E-2</v>
      </c>
      <c r="AE1802">
        <f t="shared" si="459"/>
        <v>1.3455970022142827E-2</v>
      </c>
      <c r="AF1802">
        <f t="shared" si="460"/>
        <v>3.1014249790444204E-2</v>
      </c>
      <c r="AG1802">
        <f t="shared" si="461"/>
        <v>4.6406338426711713E-2</v>
      </c>
      <c r="AH1802">
        <f t="shared" si="462"/>
        <v>1.9710975956825472E-2</v>
      </c>
      <c r="AI1802">
        <f t="shared" si="463"/>
        <v>2.4999999999999911E-2</v>
      </c>
      <c r="AJ1802">
        <f t="shared" si="464"/>
        <v>4.8648648648648818E-2</v>
      </c>
      <c r="AK1802">
        <f t="shared" si="465"/>
        <v>9.165779293427434E-4</v>
      </c>
    </row>
    <row r="1803" spans="4:37" x14ac:dyDescent="0.25">
      <c r="D1803" s="2">
        <v>40842</v>
      </c>
      <c r="E1803">
        <v>1.597</v>
      </c>
      <c r="F1803">
        <v>1.4929999999999999</v>
      </c>
      <c r="G1803">
        <v>7.4150999999999998</v>
      </c>
      <c r="H1803">
        <v>13.98</v>
      </c>
      <c r="I1803">
        <v>8.0250000000000004</v>
      </c>
      <c r="J1803">
        <v>4.2824999999999998</v>
      </c>
      <c r="K1803">
        <v>6.33</v>
      </c>
      <c r="L1803">
        <v>4.4817999999999998</v>
      </c>
      <c r="M1803">
        <v>0.65100000000000002</v>
      </c>
      <c r="N1803">
        <v>1.1741999999999999</v>
      </c>
      <c r="O1803">
        <v>4.7720000000000002</v>
      </c>
      <c r="P1803">
        <v>17.670000000000002</v>
      </c>
      <c r="Q1803">
        <v>9.4870999999999999</v>
      </c>
      <c r="R1803">
        <v>4.24</v>
      </c>
      <c r="S1803">
        <v>0.40699999999999997</v>
      </c>
      <c r="T1803">
        <v>7.4188999999999998</v>
      </c>
      <c r="V1803">
        <f t="shared" si="450"/>
        <v>3.0322580645161246E-2</v>
      </c>
      <c r="W1803">
        <f t="shared" si="451"/>
        <v>-7.9734219269103068E-3</v>
      </c>
      <c r="X1803">
        <f t="shared" si="452"/>
        <v>-2.4350212559867135E-3</v>
      </c>
      <c r="Y1803">
        <f t="shared" si="453"/>
        <v>2.0437956204379715E-2</v>
      </c>
      <c r="Z1803">
        <f t="shared" si="454"/>
        <v>0</v>
      </c>
      <c r="AA1803">
        <f t="shared" si="455"/>
        <v>-4.6484601975597117E-3</v>
      </c>
      <c r="AB1803">
        <f t="shared" si="456"/>
        <v>0</v>
      </c>
      <c r="AC1803">
        <f t="shared" si="457"/>
        <v>3.2458084301478785E-3</v>
      </c>
      <c r="AD1803">
        <f t="shared" si="458"/>
        <v>-1.5337423312883347E-3</v>
      </c>
      <c r="AE1803">
        <f t="shared" si="459"/>
        <v>-5.0838840874427582E-3</v>
      </c>
      <c r="AF1803">
        <f t="shared" si="460"/>
        <v>-3.7578288100208468E-3</v>
      </c>
      <c r="AG1803">
        <f t="shared" si="461"/>
        <v>-1.0084033613445342E-2</v>
      </c>
      <c r="AH1803">
        <f t="shared" si="462"/>
        <v>-9.7593052627185095E-3</v>
      </c>
      <c r="AI1803">
        <f t="shared" si="463"/>
        <v>-3.7593984962406291E-3</v>
      </c>
      <c r="AJ1803">
        <f t="shared" si="464"/>
        <v>-2.6548672566371834E-2</v>
      </c>
      <c r="AK1803">
        <f t="shared" si="465"/>
        <v>-1.446637795903194E-2</v>
      </c>
    </row>
    <row r="1804" spans="4:37" x14ac:dyDescent="0.25">
      <c r="D1804" s="2">
        <v>40841</v>
      </c>
      <c r="E1804">
        <v>1.55</v>
      </c>
      <c r="F1804">
        <v>1.5049999999999999</v>
      </c>
      <c r="G1804">
        <v>7.4332000000000003</v>
      </c>
      <c r="H1804">
        <v>13.7</v>
      </c>
      <c r="I1804">
        <v>8.0250000000000004</v>
      </c>
      <c r="J1804">
        <v>4.3025000000000002</v>
      </c>
      <c r="K1804">
        <v>6.33</v>
      </c>
      <c r="L1804">
        <v>4.4672999999999998</v>
      </c>
      <c r="M1804">
        <v>0.65200000000000002</v>
      </c>
      <c r="N1804">
        <v>1.1801999999999999</v>
      </c>
      <c r="O1804">
        <v>4.79</v>
      </c>
      <c r="P1804">
        <v>17.850000000000001</v>
      </c>
      <c r="Q1804">
        <v>9.5806000000000004</v>
      </c>
      <c r="R1804">
        <v>4.2560000000000002</v>
      </c>
      <c r="S1804">
        <v>0.41810000000000003</v>
      </c>
      <c r="T1804">
        <v>7.5278</v>
      </c>
      <c r="V1804">
        <f t="shared" si="450"/>
        <v>-2.8822055137844638E-2</v>
      </c>
      <c r="W1804">
        <f t="shared" si="451"/>
        <v>-5.2875082617316327E-3</v>
      </c>
      <c r="X1804">
        <f t="shared" si="452"/>
        <v>9.2189048647033367E-3</v>
      </c>
      <c r="Y1804">
        <f t="shared" si="453"/>
        <v>-4.3604651162790775E-3</v>
      </c>
      <c r="Z1804">
        <f t="shared" si="454"/>
        <v>-1.6544117647058765E-2</v>
      </c>
      <c r="AA1804">
        <f t="shared" si="455"/>
        <v>-2.8968713789108147E-3</v>
      </c>
      <c r="AB1804">
        <f t="shared" si="456"/>
        <v>-1.0937500000000044E-2</v>
      </c>
      <c r="AC1804">
        <f t="shared" si="457"/>
        <v>4.5544971563648229E-2</v>
      </c>
      <c r="AD1804">
        <f t="shared" si="458"/>
        <v>-2.8315946348733245E-2</v>
      </c>
      <c r="AE1804">
        <f t="shared" si="459"/>
        <v>2.5484199796126372E-3</v>
      </c>
      <c r="AF1804">
        <f t="shared" si="460"/>
        <v>1.2541806020067714E-3</v>
      </c>
      <c r="AG1804">
        <f t="shared" si="461"/>
        <v>-1.1191941801902416E-3</v>
      </c>
      <c r="AH1804">
        <f t="shared" si="462"/>
        <v>2.4484158540158951E-3</v>
      </c>
      <c r="AI1804">
        <f t="shared" si="463"/>
        <v>1.8832391713747842E-3</v>
      </c>
      <c r="AJ1804">
        <f t="shared" si="464"/>
        <v>-1.9465290806754187E-2</v>
      </c>
      <c r="AK1804">
        <f t="shared" si="465"/>
        <v>9.1290534471895057E-3</v>
      </c>
    </row>
    <row r="1805" spans="4:37" x14ac:dyDescent="0.25">
      <c r="D1805" s="2">
        <v>40840</v>
      </c>
      <c r="E1805">
        <v>1.5960000000000001</v>
      </c>
      <c r="F1805">
        <v>1.5129999999999999</v>
      </c>
      <c r="G1805">
        <v>7.3653000000000004</v>
      </c>
      <c r="H1805">
        <v>13.76</v>
      </c>
      <c r="I1805">
        <v>8.16</v>
      </c>
      <c r="J1805">
        <v>4.3150000000000004</v>
      </c>
      <c r="K1805">
        <v>6.4</v>
      </c>
      <c r="L1805">
        <v>4.2727000000000004</v>
      </c>
      <c r="M1805">
        <v>0.67100000000000004</v>
      </c>
      <c r="N1805">
        <v>1.1772</v>
      </c>
      <c r="O1805">
        <v>4.7839999999999998</v>
      </c>
      <c r="P1805">
        <v>17.87</v>
      </c>
      <c r="Q1805">
        <v>9.5571999999999999</v>
      </c>
      <c r="R1805">
        <v>4.2480000000000002</v>
      </c>
      <c r="S1805">
        <v>0.4264</v>
      </c>
      <c r="T1805">
        <v>7.4596999999999998</v>
      </c>
      <c r="V1805">
        <f t="shared" si="450"/>
        <v>1.7208413001912115E-2</v>
      </c>
      <c r="W1805">
        <f t="shared" si="451"/>
        <v>-1.9788918205805306E-3</v>
      </c>
      <c r="X1805">
        <f t="shared" si="452"/>
        <v>1.1175331896374319E-2</v>
      </c>
      <c r="Y1805">
        <f t="shared" si="453"/>
        <v>1.9259259259259309E-2</v>
      </c>
      <c r="Z1805">
        <f t="shared" si="454"/>
        <v>-1.8348623853211565E-3</v>
      </c>
      <c r="AA1805">
        <f t="shared" si="455"/>
        <v>-4.0392383150603672E-3</v>
      </c>
      <c r="AB1805">
        <f t="shared" si="456"/>
        <v>-1.5600624024960652E-3</v>
      </c>
      <c r="AC1805">
        <f t="shared" si="457"/>
        <v>4.2778234810201266E-3</v>
      </c>
      <c r="AD1805">
        <f t="shared" si="458"/>
        <v>3.2307692307692371E-2</v>
      </c>
      <c r="AE1805">
        <f t="shared" si="459"/>
        <v>-1.1586901763224189E-2</v>
      </c>
      <c r="AF1805">
        <f t="shared" si="460"/>
        <v>2.1785561725758074E-2</v>
      </c>
      <c r="AG1805">
        <f t="shared" si="461"/>
        <v>2.114285714285713E-2</v>
      </c>
      <c r="AH1805">
        <f t="shared" si="462"/>
        <v>-7.8893825520076621E-3</v>
      </c>
      <c r="AI1805">
        <f t="shared" si="463"/>
        <v>0</v>
      </c>
      <c r="AJ1805">
        <f t="shared" si="464"/>
        <v>0</v>
      </c>
      <c r="AK1805">
        <f t="shared" si="465"/>
        <v>-4.537144534742632E-3</v>
      </c>
    </row>
    <row r="1806" spans="4:37" x14ac:dyDescent="0.25">
      <c r="D1806" s="2">
        <v>40837</v>
      </c>
      <c r="E1806">
        <v>1.569</v>
      </c>
      <c r="F1806">
        <v>1.516</v>
      </c>
      <c r="G1806">
        <v>7.2839</v>
      </c>
      <c r="H1806">
        <v>13.5</v>
      </c>
      <c r="I1806">
        <v>8.1750000000000007</v>
      </c>
      <c r="J1806">
        <v>4.3324999999999996</v>
      </c>
      <c r="K1806">
        <v>6.41</v>
      </c>
      <c r="L1806">
        <v>4.2545000000000002</v>
      </c>
      <c r="M1806">
        <v>0.65</v>
      </c>
      <c r="N1806">
        <v>1.1910000000000001</v>
      </c>
      <c r="O1806">
        <v>4.6820000000000004</v>
      </c>
      <c r="P1806">
        <v>17.5</v>
      </c>
      <c r="Q1806">
        <v>9.6332000000000004</v>
      </c>
      <c r="R1806">
        <v>4.2480000000000002</v>
      </c>
      <c r="S1806">
        <v>0.4264</v>
      </c>
      <c r="T1806">
        <v>7.4937000000000005</v>
      </c>
      <c r="V1806">
        <f t="shared" si="450"/>
        <v>1.2258064516128986E-2</v>
      </c>
      <c r="W1806">
        <f t="shared" si="451"/>
        <v>5.9721300597213034E-3</v>
      </c>
      <c r="X1806">
        <f t="shared" si="452"/>
        <v>-3.7067432635754516E-3</v>
      </c>
      <c r="Y1806">
        <f t="shared" si="453"/>
        <v>-2.386117136659438E-2</v>
      </c>
      <c r="Z1806">
        <f t="shared" si="454"/>
        <v>1.552795031055898E-2</v>
      </c>
      <c r="AA1806">
        <f t="shared" si="455"/>
        <v>9.318578916714948E-3</v>
      </c>
      <c r="AB1806">
        <f t="shared" si="456"/>
        <v>1.2638230647709303E-2</v>
      </c>
      <c r="AC1806">
        <f t="shared" si="457"/>
        <v>-1.1845314133085649E-2</v>
      </c>
      <c r="AD1806">
        <f t="shared" si="458"/>
        <v>1.4040561622464809E-2</v>
      </c>
      <c r="AE1806">
        <f t="shared" si="459"/>
        <v>2.5486481832271535E-2</v>
      </c>
      <c r="AF1806">
        <f t="shared" si="460"/>
        <v>4.7210300429185725E-3</v>
      </c>
      <c r="AG1806">
        <f t="shared" si="461"/>
        <v>1.449275362318847E-2</v>
      </c>
      <c r="AH1806">
        <f t="shared" si="462"/>
        <v>3.0403998334029847E-3</v>
      </c>
      <c r="AI1806">
        <f t="shared" si="463"/>
        <v>-2.3485204321277431E-3</v>
      </c>
      <c r="AJ1806">
        <f t="shared" si="464"/>
        <v>3.6208991494532272E-2</v>
      </c>
      <c r="AK1806">
        <f t="shared" si="465"/>
        <v>8.2341069626641339E-3</v>
      </c>
    </row>
    <row r="1807" spans="4:37" x14ac:dyDescent="0.25">
      <c r="D1807" s="2">
        <v>40836</v>
      </c>
      <c r="E1807">
        <v>1.55</v>
      </c>
      <c r="F1807">
        <v>1.5070000000000001</v>
      </c>
      <c r="G1807">
        <v>7.3109999999999999</v>
      </c>
      <c r="H1807">
        <v>13.83</v>
      </c>
      <c r="I1807">
        <v>8.0500000000000007</v>
      </c>
      <c r="J1807">
        <v>4.2925000000000004</v>
      </c>
      <c r="K1807">
        <v>6.33</v>
      </c>
      <c r="L1807">
        <v>4.3055000000000003</v>
      </c>
      <c r="M1807">
        <v>0.64100000000000001</v>
      </c>
      <c r="N1807">
        <v>1.1614</v>
      </c>
      <c r="O1807">
        <v>4.66</v>
      </c>
      <c r="P1807">
        <v>17.25</v>
      </c>
      <c r="Q1807">
        <v>9.6039999999999992</v>
      </c>
      <c r="R1807">
        <v>4.258</v>
      </c>
      <c r="S1807">
        <v>0.41149999999999998</v>
      </c>
      <c r="T1807">
        <v>7.4325000000000001</v>
      </c>
      <c r="V1807">
        <f t="shared" si="450"/>
        <v>-2.6381909547738669E-2</v>
      </c>
      <c r="W1807">
        <f t="shared" si="451"/>
        <v>-5.2805280528053222E-3</v>
      </c>
      <c r="X1807">
        <f t="shared" si="452"/>
        <v>9.9879812673546731E-3</v>
      </c>
      <c r="Y1807">
        <f t="shared" si="453"/>
        <v>7.2833211944647314E-3</v>
      </c>
      <c r="Z1807">
        <f t="shared" si="454"/>
        <v>-3.7128712871286051E-3</v>
      </c>
      <c r="AA1807">
        <f t="shared" si="455"/>
        <v>-1.1514104778353462E-2</v>
      </c>
      <c r="AB1807">
        <f t="shared" si="456"/>
        <v>-1.8604651162790753E-2</v>
      </c>
      <c r="AC1807">
        <f t="shared" si="457"/>
        <v>-5.0377833753147971E-3</v>
      </c>
      <c r="AD1807">
        <f t="shared" si="458"/>
        <v>-3.6814425244177218E-2</v>
      </c>
      <c r="AE1807">
        <f t="shared" si="459"/>
        <v>-1.5094979647218509E-2</v>
      </c>
      <c r="AF1807">
        <f t="shared" si="460"/>
        <v>-2.4696525742988751E-2</v>
      </c>
      <c r="AG1807">
        <f t="shared" si="461"/>
        <v>-5.2197802197802123E-2</v>
      </c>
      <c r="AH1807">
        <f t="shared" si="462"/>
        <v>2.4424357555892229E-3</v>
      </c>
      <c r="AI1807">
        <f t="shared" si="463"/>
        <v>-1.2980992118683421E-2</v>
      </c>
      <c r="AJ1807">
        <f t="shared" si="464"/>
        <v>-3.3129699248120259E-2</v>
      </c>
      <c r="AK1807">
        <f t="shared" si="465"/>
        <v>-1.176705225368968E-2</v>
      </c>
    </row>
    <row r="1808" spans="4:37" x14ac:dyDescent="0.25">
      <c r="D1808" s="2">
        <v>40835</v>
      </c>
      <c r="E1808">
        <v>1.5920000000000001</v>
      </c>
      <c r="F1808">
        <v>1.5150000000000001</v>
      </c>
      <c r="G1808">
        <v>7.2386999999999997</v>
      </c>
      <c r="H1808">
        <v>13.73</v>
      </c>
      <c r="I1808">
        <v>8.08</v>
      </c>
      <c r="J1808">
        <v>4.3425000000000002</v>
      </c>
      <c r="K1808">
        <v>6.45</v>
      </c>
      <c r="L1808">
        <v>4.3273000000000001</v>
      </c>
      <c r="M1808">
        <v>0.66549999999999998</v>
      </c>
      <c r="N1808">
        <v>1.1792</v>
      </c>
      <c r="O1808">
        <v>4.7780000000000005</v>
      </c>
      <c r="P1808">
        <v>18.2</v>
      </c>
      <c r="Q1808">
        <v>9.5806000000000004</v>
      </c>
      <c r="R1808">
        <v>4.3140000000000001</v>
      </c>
      <c r="S1808">
        <v>0.42559999999999998</v>
      </c>
      <c r="T1808">
        <v>7.5209999999999999</v>
      </c>
      <c r="V1808">
        <f t="shared" si="450"/>
        <v>3.1505986137367881E-3</v>
      </c>
      <c r="W1808">
        <f t="shared" si="451"/>
        <v>3.3112582781458233E-3</v>
      </c>
      <c r="X1808">
        <f t="shared" si="452"/>
        <v>1.0102842471010121E-2</v>
      </c>
      <c r="Y1808">
        <f t="shared" si="453"/>
        <v>-7.2780203784572617E-4</v>
      </c>
      <c r="Z1808">
        <f t="shared" si="454"/>
        <v>-2.4691358024691024E-3</v>
      </c>
      <c r="AA1808">
        <f t="shared" si="455"/>
        <v>1.4602803738317682E-2</v>
      </c>
      <c r="AB1808">
        <f t="shared" si="456"/>
        <v>-1.5479876160990891E-3</v>
      </c>
      <c r="AC1808">
        <f t="shared" si="457"/>
        <v>-2.5125628140701961E-3</v>
      </c>
      <c r="AD1808">
        <f t="shared" si="458"/>
        <v>-1.187824795842618E-2</v>
      </c>
      <c r="AE1808">
        <f t="shared" si="459"/>
        <v>6.7446427046871094E-3</v>
      </c>
      <c r="AF1808">
        <f t="shared" si="460"/>
        <v>-1.6715419974925316E-3</v>
      </c>
      <c r="AG1808">
        <f t="shared" si="461"/>
        <v>3.8610038610038533E-3</v>
      </c>
      <c r="AH1808">
        <f t="shared" si="462"/>
        <v>-6.0587197842099094E-3</v>
      </c>
      <c r="AI1808">
        <f t="shared" si="463"/>
        <v>3.2558139534883956E-3</v>
      </c>
      <c r="AJ1808">
        <f t="shared" si="464"/>
        <v>-2.4077046548956704E-2</v>
      </c>
      <c r="AK1808">
        <f t="shared" si="465"/>
        <v>-1.6026689343886957E-2</v>
      </c>
    </row>
    <row r="1809" spans="4:37" x14ac:dyDescent="0.25">
      <c r="D1809" s="2">
        <v>40834</v>
      </c>
      <c r="E1809">
        <v>1.587</v>
      </c>
      <c r="F1809">
        <v>1.51</v>
      </c>
      <c r="G1809">
        <v>7.1662999999999997</v>
      </c>
      <c r="H1809">
        <v>13.74</v>
      </c>
      <c r="I1809">
        <v>8.1</v>
      </c>
      <c r="J1809">
        <v>4.28</v>
      </c>
      <c r="K1809">
        <v>6.46</v>
      </c>
      <c r="L1809">
        <v>4.3381999999999996</v>
      </c>
      <c r="M1809">
        <v>0.67349999999999999</v>
      </c>
      <c r="N1809">
        <v>1.1713</v>
      </c>
      <c r="O1809">
        <v>4.7859999999999996</v>
      </c>
      <c r="P1809">
        <v>18.13</v>
      </c>
      <c r="Q1809">
        <v>9.6389999999999993</v>
      </c>
      <c r="R1809">
        <v>4.3</v>
      </c>
      <c r="S1809">
        <v>0.43609999999999999</v>
      </c>
      <c r="T1809">
        <v>7.6434999999999995</v>
      </c>
      <c r="V1809">
        <f t="shared" si="450"/>
        <v>5.0664977834071756E-3</v>
      </c>
      <c r="W1809">
        <f t="shared" si="451"/>
        <v>-1.322751322751281E-3</v>
      </c>
      <c r="X1809">
        <f t="shared" si="452"/>
        <v>1.2714469345553869E-3</v>
      </c>
      <c r="Y1809">
        <f t="shared" si="453"/>
        <v>-1.2221423436376666E-2</v>
      </c>
      <c r="Z1809">
        <f t="shared" si="454"/>
        <v>4.9627791563273682E-3</v>
      </c>
      <c r="AA1809">
        <f t="shared" si="455"/>
        <v>-4.6511627906975495E-3</v>
      </c>
      <c r="AB1809">
        <f t="shared" si="456"/>
        <v>9.3749999999999112E-3</v>
      </c>
      <c r="AC1809">
        <f t="shared" si="457"/>
        <v>-8.2914920079235621E-4</v>
      </c>
      <c r="AD1809">
        <f t="shared" si="458"/>
        <v>2.0454545454545281E-2</v>
      </c>
      <c r="AE1809">
        <f t="shared" si="459"/>
        <v>-6.6994572591587698E-3</v>
      </c>
      <c r="AF1809">
        <f t="shared" si="460"/>
        <v>2.1776259607173332E-2</v>
      </c>
      <c r="AG1809">
        <f t="shared" si="461"/>
        <v>7.2781065088757479E-2</v>
      </c>
      <c r="AH1809">
        <f t="shared" si="462"/>
        <v>0</v>
      </c>
      <c r="AI1809">
        <f t="shared" si="463"/>
        <v>6.5543071161047184E-3</v>
      </c>
      <c r="AJ1809">
        <f t="shared" si="464"/>
        <v>-3.0457981325033301E-2</v>
      </c>
      <c r="AK1809">
        <f t="shared" si="465"/>
        <v>1.1714096624751758E-2</v>
      </c>
    </row>
    <row r="1810" spans="4:37" x14ac:dyDescent="0.25">
      <c r="D1810" s="2">
        <v>40833</v>
      </c>
      <c r="E1810">
        <v>1.579</v>
      </c>
      <c r="F1810">
        <v>1.512</v>
      </c>
      <c r="G1810">
        <v>7.1571999999999996</v>
      </c>
      <c r="H1810">
        <v>13.91</v>
      </c>
      <c r="I1810">
        <v>8.06</v>
      </c>
      <c r="J1810">
        <v>4.3</v>
      </c>
      <c r="K1810">
        <v>6.4</v>
      </c>
      <c r="L1810">
        <v>4.3418000000000001</v>
      </c>
      <c r="M1810">
        <v>0.66</v>
      </c>
      <c r="N1810">
        <v>1.1792</v>
      </c>
      <c r="O1810">
        <v>4.6840000000000002</v>
      </c>
      <c r="P1810">
        <v>16.899999999999999</v>
      </c>
      <c r="Q1810">
        <v>9.6389999999999993</v>
      </c>
      <c r="R1810">
        <v>4.2720000000000002</v>
      </c>
      <c r="S1810">
        <v>0.44979999999999998</v>
      </c>
      <c r="T1810">
        <v>7.5549999999999997</v>
      </c>
      <c r="V1810">
        <f t="shared" si="450"/>
        <v>-1.0031347962382475E-2</v>
      </c>
      <c r="W1810">
        <f t="shared" si="451"/>
        <v>-1.980198019802093E-3</v>
      </c>
      <c r="X1810">
        <f t="shared" si="452"/>
        <v>-8.7804337589675319E-3</v>
      </c>
      <c r="Y1810">
        <f t="shared" si="453"/>
        <v>1.6070124178232392E-2</v>
      </c>
      <c r="Z1810">
        <f t="shared" si="454"/>
        <v>-1.3463892288861579E-2</v>
      </c>
      <c r="AA1810">
        <f t="shared" si="455"/>
        <v>-2.8985507246377384E-3</v>
      </c>
      <c r="AB1810">
        <f t="shared" si="456"/>
        <v>-1.9908116385911168E-2</v>
      </c>
      <c r="AC1810">
        <f t="shared" si="457"/>
        <v>-3.6718212677212425E-2</v>
      </c>
      <c r="AD1810">
        <f t="shared" si="458"/>
        <v>-7.6277116864940542E-2</v>
      </c>
      <c r="AE1810">
        <f t="shared" si="459"/>
        <v>-9.9076406381192195E-3</v>
      </c>
      <c r="AF1810">
        <f t="shared" si="460"/>
        <v>-2.0903010033444747E-2</v>
      </c>
      <c r="AG1810">
        <f t="shared" si="461"/>
        <v>9.3143596377748938E-2</v>
      </c>
      <c r="AH1810">
        <f t="shared" si="462"/>
        <v>0</v>
      </c>
      <c r="AI1810">
        <f t="shared" si="463"/>
        <v>4.2313117066292705E-3</v>
      </c>
      <c r="AJ1810">
        <f t="shared" si="464"/>
        <v>-5.0873700508737851E-3</v>
      </c>
      <c r="AK1810">
        <f t="shared" si="465"/>
        <v>-1.9429698755305203E-2</v>
      </c>
    </row>
    <row r="1811" spans="4:37" x14ac:dyDescent="0.25">
      <c r="D1811" s="2">
        <v>40830</v>
      </c>
      <c r="E1811">
        <v>1.595</v>
      </c>
      <c r="F1811">
        <v>1.5150000000000001</v>
      </c>
      <c r="G1811">
        <v>7.2206000000000001</v>
      </c>
      <c r="H1811">
        <v>13.69</v>
      </c>
      <c r="I1811">
        <v>8.17</v>
      </c>
      <c r="J1811">
        <v>4.3125</v>
      </c>
      <c r="K1811">
        <v>6.53</v>
      </c>
      <c r="L1811">
        <v>4.5072999999999999</v>
      </c>
      <c r="M1811">
        <v>0.71450000000000002</v>
      </c>
      <c r="N1811">
        <v>1.1910000000000001</v>
      </c>
      <c r="O1811">
        <v>4.7839999999999998</v>
      </c>
      <c r="P1811">
        <v>15.46</v>
      </c>
      <c r="Q1811">
        <v>9.6389999999999993</v>
      </c>
      <c r="R1811">
        <v>4.2539999999999996</v>
      </c>
      <c r="S1811">
        <v>0.4521</v>
      </c>
      <c r="T1811">
        <v>7.7046999999999999</v>
      </c>
      <c r="V1811">
        <f t="shared" si="450"/>
        <v>5.04095778197855E-3</v>
      </c>
      <c r="W1811">
        <f t="shared" si="451"/>
        <v>1.5415549597855405E-2</v>
      </c>
      <c r="X1811">
        <f t="shared" si="452"/>
        <v>-7.4503766426567974E-3</v>
      </c>
      <c r="Y1811">
        <f t="shared" si="453"/>
        <v>-2.2142857142857131E-2</v>
      </c>
      <c r="Z1811">
        <f t="shared" si="454"/>
        <v>1.1138613861386037E-2</v>
      </c>
      <c r="AA1811">
        <f t="shared" si="455"/>
        <v>1.1137162954279134E-2</v>
      </c>
      <c r="AB1811">
        <f t="shared" si="456"/>
        <v>3.8431975403536711E-3</v>
      </c>
      <c r="AC1811">
        <f t="shared" si="457"/>
        <v>4.7770700636942554E-2</v>
      </c>
      <c r="AD1811">
        <f t="shared" si="458"/>
        <v>2.5107604017216678E-2</v>
      </c>
      <c r="AE1811">
        <f t="shared" si="459"/>
        <v>3.0722630895716252E-2</v>
      </c>
      <c r="AF1811">
        <f t="shared" si="460"/>
        <v>3.3557046979866278E-3</v>
      </c>
      <c r="AG1811">
        <f t="shared" si="461"/>
        <v>0</v>
      </c>
      <c r="AH1811">
        <f t="shared" si="462"/>
        <v>0</v>
      </c>
      <c r="AI1811">
        <f t="shared" si="463"/>
        <v>4.7236655644780079E-3</v>
      </c>
      <c r="AJ1811">
        <f t="shared" si="464"/>
        <v>3.5976168652612328E-2</v>
      </c>
      <c r="AK1811">
        <f t="shared" si="465"/>
        <v>1.1619967963026223E-2</v>
      </c>
    </row>
    <row r="1812" spans="4:37" x14ac:dyDescent="0.25">
      <c r="D1812" s="2">
        <v>40829</v>
      </c>
      <c r="E1812">
        <v>1.587</v>
      </c>
      <c r="F1812">
        <v>1.492</v>
      </c>
      <c r="G1812">
        <v>7.2747999999999999</v>
      </c>
      <c r="H1812">
        <v>14</v>
      </c>
      <c r="I1812">
        <v>8.08</v>
      </c>
      <c r="J1812">
        <v>4.2649999999999997</v>
      </c>
      <c r="K1812">
        <v>6.5049999999999999</v>
      </c>
      <c r="L1812">
        <v>4.3018000000000001</v>
      </c>
      <c r="M1812">
        <v>0.69699999999999995</v>
      </c>
      <c r="N1812">
        <v>1.1555</v>
      </c>
      <c r="O1812">
        <v>4.7679999999999998</v>
      </c>
      <c r="P1812">
        <v>15.46</v>
      </c>
      <c r="Q1812">
        <v>9.6389999999999993</v>
      </c>
      <c r="R1812">
        <v>4.234</v>
      </c>
      <c r="S1812">
        <v>0.43640000000000001</v>
      </c>
      <c r="T1812">
        <v>7.6162000000000001</v>
      </c>
      <c r="V1812">
        <f t="shared" si="450"/>
        <v>-3.8764385221078168E-2</v>
      </c>
      <c r="W1812">
        <f t="shared" si="451"/>
        <v>-8.6378737541528139E-3</v>
      </c>
      <c r="X1812">
        <f t="shared" si="452"/>
        <v>-2.4276402264009289E-2</v>
      </c>
      <c r="Y1812">
        <f t="shared" si="453"/>
        <v>4.1666666666666741E-2</v>
      </c>
      <c r="Z1812">
        <f t="shared" si="454"/>
        <v>-2.4154589371980562E-2</v>
      </c>
      <c r="AA1812">
        <f t="shared" si="455"/>
        <v>-1.2159814707585426E-2</v>
      </c>
      <c r="AB1812">
        <f t="shared" si="456"/>
        <v>1.0093167701863193E-2</v>
      </c>
      <c r="AC1812">
        <f t="shared" si="457"/>
        <v>4.6709327852774152E-3</v>
      </c>
      <c r="AD1812">
        <f t="shared" si="458"/>
        <v>-3.5739814152967453E-3</v>
      </c>
      <c r="AE1812">
        <f t="shared" si="459"/>
        <v>-3.2244556113902867E-2</v>
      </c>
      <c r="AF1812">
        <f t="shared" si="460"/>
        <v>1.6631130063965882E-2</v>
      </c>
      <c r="AG1812">
        <f t="shared" si="461"/>
        <v>-1.2140575079872207E-2</v>
      </c>
      <c r="AH1812">
        <f t="shared" si="462"/>
        <v>2.4335454885808794E-3</v>
      </c>
      <c r="AI1812">
        <f t="shared" si="463"/>
        <v>-2.3974181650530224E-2</v>
      </c>
      <c r="AJ1812">
        <f t="shared" si="464"/>
        <v>6.8791561568448678E-4</v>
      </c>
      <c r="AK1812">
        <f t="shared" si="465"/>
        <v>1.0830037427335126E-2</v>
      </c>
    </row>
    <row r="1813" spans="4:37" x14ac:dyDescent="0.25">
      <c r="D1813" s="2">
        <v>40828</v>
      </c>
      <c r="E1813">
        <v>1.651</v>
      </c>
      <c r="F1813">
        <v>1.5049999999999999</v>
      </c>
      <c r="G1813">
        <v>7.4558</v>
      </c>
      <c r="H1813">
        <v>13.44</v>
      </c>
      <c r="I1813">
        <v>8.2799999999999994</v>
      </c>
      <c r="J1813">
        <v>4.3174999999999999</v>
      </c>
      <c r="K1813">
        <v>6.44</v>
      </c>
      <c r="L1813">
        <v>4.2817999999999996</v>
      </c>
      <c r="M1813">
        <v>0.69950000000000001</v>
      </c>
      <c r="N1813">
        <v>1.194</v>
      </c>
      <c r="O1813">
        <v>4.6899999999999995</v>
      </c>
      <c r="P1813">
        <v>15.65</v>
      </c>
      <c r="Q1813">
        <v>9.6156000000000006</v>
      </c>
      <c r="R1813">
        <v>4.3380000000000001</v>
      </c>
      <c r="S1813">
        <v>0.43609999999999999</v>
      </c>
      <c r="T1813">
        <v>7.5346000000000002</v>
      </c>
      <c r="V1813">
        <f t="shared" si="450"/>
        <v>2.4193548387096753E-2</v>
      </c>
      <c r="W1813">
        <f t="shared" si="451"/>
        <v>6.6489361702126715E-4</v>
      </c>
      <c r="X1813">
        <f t="shared" si="452"/>
        <v>5.7770337371960245E-2</v>
      </c>
      <c r="Y1813">
        <f t="shared" si="453"/>
        <v>-1.2490815576781777E-2</v>
      </c>
      <c r="Z1813">
        <f t="shared" si="454"/>
        <v>5.464480874316946E-3</v>
      </c>
      <c r="AA1813">
        <f t="shared" si="455"/>
        <v>1.9480519480519431E-2</v>
      </c>
      <c r="AB1813">
        <f t="shared" si="456"/>
        <v>5.5737704918032982E-2</v>
      </c>
      <c r="AC1813">
        <f t="shared" si="457"/>
        <v>1.289238994157027E-2</v>
      </c>
      <c r="AD1813">
        <f t="shared" si="458"/>
        <v>2.7920646583394548E-2</v>
      </c>
      <c r="AE1813">
        <f t="shared" si="459"/>
        <v>2.1123749251688917E-2</v>
      </c>
      <c r="AF1813">
        <f t="shared" si="460"/>
        <v>1.8679409209382936E-2</v>
      </c>
      <c r="AG1813">
        <f t="shared" si="461"/>
        <v>8.3762886597937847E-3</v>
      </c>
      <c r="AH1813">
        <f t="shared" si="462"/>
        <v>-1.0221412469505586E-2</v>
      </c>
      <c r="AI1813">
        <f t="shared" si="463"/>
        <v>3.2857142857142918E-2</v>
      </c>
      <c r="AJ1813">
        <f t="shared" si="464"/>
        <v>3.3657264754681115E-2</v>
      </c>
      <c r="AK1813">
        <f t="shared" si="465"/>
        <v>1.4665284080962016E-2</v>
      </c>
    </row>
    <row r="1814" spans="4:37" x14ac:dyDescent="0.25">
      <c r="D1814" s="2">
        <v>40827</v>
      </c>
      <c r="E1814">
        <v>1.6120000000000001</v>
      </c>
      <c r="F1814">
        <v>1.504</v>
      </c>
      <c r="G1814">
        <v>7.0486000000000004</v>
      </c>
      <c r="H1814">
        <v>13.61</v>
      </c>
      <c r="I1814">
        <v>8.2349999999999994</v>
      </c>
      <c r="J1814">
        <v>4.2350000000000003</v>
      </c>
      <c r="K1814">
        <v>6.1</v>
      </c>
      <c r="L1814">
        <v>4.2272999999999996</v>
      </c>
      <c r="M1814">
        <v>0.68049999999999999</v>
      </c>
      <c r="N1814">
        <v>1.1693</v>
      </c>
      <c r="O1814">
        <v>4.6040000000000001</v>
      </c>
      <c r="P1814">
        <v>15.52</v>
      </c>
      <c r="Q1814">
        <v>9.7149000000000001</v>
      </c>
      <c r="R1814">
        <v>4.2</v>
      </c>
      <c r="S1814">
        <v>0.4219</v>
      </c>
      <c r="T1814">
        <v>7.4257</v>
      </c>
      <c r="V1814">
        <f t="shared" si="450"/>
        <v>-9.2194222495389777E-3</v>
      </c>
      <c r="W1814">
        <f t="shared" si="451"/>
        <v>-3.9735099337748769E-3</v>
      </c>
      <c r="X1814">
        <f t="shared" si="452"/>
        <v>-1.6424096116545384E-2</v>
      </c>
      <c r="Y1814">
        <f t="shared" si="453"/>
        <v>1.4914243102162494E-2</v>
      </c>
      <c r="Z1814">
        <f t="shared" si="454"/>
        <v>6.108735491753059E-3</v>
      </c>
      <c r="AA1814">
        <f t="shared" si="455"/>
        <v>-1.7678255745431359E-3</v>
      </c>
      <c r="AB1814">
        <f t="shared" si="456"/>
        <v>-3.7095501183899038E-2</v>
      </c>
      <c r="AC1814">
        <f t="shared" si="457"/>
        <v>-9.7912909044061136E-3</v>
      </c>
      <c r="AD1814">
        <f t="shared" si="458"/>
        <v>-1.4482259232440287E-2</v>
      </c>
      <c r="AE1814">
        <f t="shared" si="459"/>
        <v>1.1067877215737099E-2</v>
      </c>
      <c r="AF1814">
        <f t="shared" si="460"/>
        <v>-1.8755328218243883E-2</v>
      </c>
      <c r="AG1814">
        <f t="shared" si="461"/>
        <v>8.447043534762777E-3</v>
      </c>
      <c r="AH1814">
        <f t="shared" si="462"/>
        <v>7.8742608154374061E-3</v>
      </c>
      <c r="AI1814">
        <f t="shared" si="463"/>
        <v>-4.1970802919708117E-2</v>
      </c>
      <c r="AJ1814">
        <f t="shared" si="464"/>
        <v>3.1540342298288504E-2</v>
      </c>
      <c r="AK1814">
        <f t="shared" si="465"/>
        <v>-2.9358325817288144E-2</v>
      </c>
    </row>
    <row r="1815" spans="4:37" x14ac:dyDescent="0.25">
      <c r="D1815" s="2">
        <v>40826</v>
      </c>
      <c r="E1815">
        <v>1.627</v>
      </c>
      <c r="F1815">
        <v>1.51</v>
      </c>
      <c r="G1815">
        <v>7.1662999999999997</v>
      </c>
      <c r="H1815">
        <v>13.41</v>
      </c>
      <c r="I1815">
        <v>8.1850000000000005</v>
      </c>
      <c r="J1815">
        <v>4.2424999999999997</v>
      </c>
      <c r="K1815">
        <v>6.335</v>
      </c>
      <c r="L1815">
        <v>4.2690999999999999</v>
      </c>
      <c r="M1815">
        <v>0.6905</v>
      </c>
      <c r="N1815">
        <v>1.1565000000000001</v>
      </c>
      <c r="O1815">
        <v>4.6920000000000002</v>
      </c>
      <c r="P1815">
        <v>15.39</v>
      </c>
      <c r="Q1815">
        <v>9.6389999999999993</v>
      </c>
      <c r="R1815">
        <v>4.3840000000000003</v>
      </c>
      <c r="S1815">
        <v>0.40899999999999997</v>
      </c>
      <c r="T1815">
        <v>7.6502999999999997</v>
      </c>
      <c r="V1815">
        <f t="shared" si="450"/>
        <v>1.2445550715619147E-2</v>
      </c>
      <c r="W1815">
        <f t="shared" si="451"/>
        <v>6.6666666666665986E-3</v>
      </c>
      <c r="X1815">
        <f t="shared" si="452"/>
        <v>7.5359013220089643E-2</v>
      </c>
      <c r="Y1815">
        <f t="shared" si="453"/>
        <v>7.4626865671634235E-4</v>
      </c>
      <c r="Z1815">
        <f t="shared" si="454"/>
        <v>7.3846153846155449E-3</v>
      </c>
      <c r="AA1815">
        <f t="shared" si="455"/>
        <v>-4.107981220657253E-3</v>
      </c>
      <c r="AB1815">
        <f t="shared" si="456"/>
        <v>3.0919446704638087E-2</v>
      </c>
      <c r="AC1815">
        <f t="shared" si="457"/>
        <v>1.7324373272328719E-2</v>
      </c>
      <c r="AD1815">
        <f t="shared" si="458"/>
        <v>3.6786786786786818E-2</v>
      </c>
      <c r="AE1815">
        <f t="shared" si="459"/>
        <v>9.514664804469497E-3</v>
      </c>
      <c r="AF1815">
        <f t="shared" si="460"/>
        <v>-1.5113350125944613E-2</v>
      </c>
      <c r="AG1815">
        <f t="shared" si="461"/>
        <v>-2.5923525599480524E-3</v>
      </c>
      <c r="AH1815">
        <f t="shared" si="462"/>
        <v>1.0409132362652951E-2</v>
      </c>
      <c r="AI1815">
        <f t="shared" si="463"/>
        <v>-1.4831460674157304E-2</v>
      </c>
      <c r="AJ1815">
        <f t="shared" si="464"/>
        <v>4.6035805626598369E-2</v>
      </c>
      <c r="AK1815">
        <f t="shared" si="465"/>
        <v>8.8964479623210302E-4</v>
      </c>
    </row>
    <row r="1816" spans="4:37" x14ac:dyDescent="0.25">
      <c r="D1816" s="2">
        <v>40823</v>
      </c>
      <c r="E1816">
        <v>1.607</v>
      </c>
      <c r="F1816">
        <v>1.5</v>
      </c>
      <c r="G1816">
        <v>6.6641000000000004</v>
      </c>
      <c r="H1816">
        <v>13.4</v>
      </c>
      <c r="I1816">
        <v>8.125</v>
      </c>
      <c r="J1816">
        <v>4.26</v>
      </c>
      <c r="K1816">
        <v>6.1449999999999996</v>
      </c>
      <c r="L1816">
        <v>4.1963999999999997</v>
      </c>
      <c r="M1816">
        <v>0.66600000000000004</v>
      </c>
      <c r="N1816">
        <v>1.1456</v>
      </c>
      <c r="O1816">
        <v>4.7640000000000002</v>
      </c>
      <c r="P1816">
        <v>15.43</v>
      </c>
      <c r="Q1816">
        <v>9.5396999999999998</v>
      </c>
      <c r="R1816">
        <v>4.45</v>
      </c>
      <c r="S1816">
        <v>0.39100000000000001</v>
      </c>
      <c r="T1816">
        <v>7.6434999999999995</v>
      </c>
      <c r="V1816">
        <f t="shared" si="450"/>
        <v>-3.7197768133911957E-3</v>
      </c>
      <c r="W1816">
        <f t="shared" si="451"/>
        <v>2.673796791443861E-3</v>
      </c>
      <c r="X1816">
        <f t="shared" si="452"/>
        <v>3.8782286097298613E-2</v>
      </c>
      <c r="Y1816">
        <f t="shared" si="453"/>
        <v>-1.2527634487840777E-2</v>
      </c>
      <c r="Z1816">
        <f t="shared" si="454"/>
        <v>6.1576354679804268E-4</v>
      </c>
      <c r="AA1816">
        <f t="shared" si="455"/>
        <v>4.1564792176039145E-2</v>
      </c>
      <c r="AB1816">
        <f t="shared" si="456"/>
        <v>9.5365418894830523E-2</v>
      </c>
      <c r="AC1816">
        <f t="shared" si="457"/>
        <v>-1.6614721252314113E-2</v>
      </c>
      <c r="AD1816">
        <f t="shared" si="458"/>
        <v>-1.8422991893883522E-2</v>
      </c>
      <c r="AE1816">
        <f t="shared" si="459"/>
        <v>-1.104972375690616E-2</v>
      </c>
      <c r="AF1816">
        <f t="shared" si="460"/>
        <v>2.1879021879021909E-2</v>
      </c>
      <c r="AG1816">
        <f t="shared" si="461"/>
        <v>3.2509752925877766E-3</v>
      </c>
      <c r="AH1816">
        <f t="shared" si="462"/>
        <v>0</v>
      </c>
      <c r="AI1816">
        <f t="shared" si="463"/>
        <v>7.1256620125180525E-2</v>
      </c>
      <c r="AJ1816">
        <f t="shared" si="464"/>
        <v>-3.8216560509554132E-3</v>
      </c>
      <c r="AK1816">
        <f t="shared" si="465"/>
        <v>2.6892299619571958E-3</v>
      </c>
    </row>
    <row r="1817" spans="4:37" x14ac:dyDescent="0.25">
      <c r="D1817" s="2">
        <v>40822</v>
      </c>
      <c r="E1817">
        <v>1.613</v>
      </c>
      <c r="F1817">
        <v>1.496</v>
      </c>
      <c r="G1817">
        <v>6.4153000000000002</v>
      </c>
      <c r="H1817">
        <v>13.57</v>
      </c>
      <c r="I1817">
        <v>8.1199999999999992</v>
      </c>
      <c r="J1817">
        <v>4.09</v>
      </c>
      <c r="K1817">
        <v>5.61</v>
      </c>
      <c r="L1817">
        <v>4.2672999999999996</v>
      </c>
      <c r="M1817">
        <v>0.67849999999999999</v>
      </c>
      <c r="N1817">
        <v>1.1584000000000001</v>
      </c>
      <c r="O1817">
        <v>4.6619999999999999</v>
      </c>
      <c r="P1817">
        <v>15.38</v>
      </c>
      <c r="Q1817">
        <v>9.5396999999999998</v>
      </c>
      <c r="R1817">
        <v>4.1539999999999999</v>
      </c>
      <c r="S1817">
        <v>0.39250000000000002</v>
      </c>
      <c r="T1817">
        <v>7.6230000000000002</v>
      </c>
      <c r="V1817">
        <f t="shared" si="450"/>
        <v>2.6734563971992475E-2</v>
      </c>
      <c r="W1817">
        <f t="shared" si="451"/>
        <v>-2.001334222815232E-3</v>
      </c>
      <c r="X1817">
        <f t="shared" si="452"/>
        <v>4.4956265372273707E-2</v>
      </c>
      <c r="Y1817">
        <f t="shared" si="453"/>
        <v>2.8030303030303072E-2</v>
      </c>
      <c r="Z1817">
        <f t="shared" si="454"/>
        <v>1.754385964912264E-2</v>
      </c>
      <c r="AA1817">
        <f t="shared" si="455"/>
        <v>-8.4848484848485395E-3</v>
      </c>
      <c r="AB1817">
        <f t="shared" si="456"/>
        <v>2.653247941445569E-2</v>
      </c>
      <c r="AC1817">
        <f t="shared" si="457"/>
        <v>2.3112517682035039E-2</v>
      </c>
      <c r="AD1817">
        <f t="shared" si="458"/>
        <v>6.0156249999999911E-2</v>
      </c>
      <c r="AE1817">
        <f t="shared" si="459"/>
        <v>2.8957186001066004E-2</v>
      </c>
      <c r="AF1817">
        <f t="shared" si="460"/>
        <v>5.2370203160270856E-2</v>
      </c>
      <c r="AG1817">
        <f t="shared" si="461"/>
        <v>2.3968042609853635E-2</v>
      </c>
      <c r="AH1817">
        <f t="shared" si="462"/>
        <v>1.8078396636180161E-2</v>
      </c>
      <c r="AI1817">
        <f t="shared" si="463"/>
        <v>-1.0952380952381047E-2</v>
      </c>
      <c r="AJ1817">
        <f t="shared" si="464"/>
        <v>2.2668056279312232E-2</v>
      </c>
      <c r="AK1817">
        <f t="shared" si="465"/>
        <v>9.0006618133686711E-3</v>
      </c>
    </row>
    <row r="1818" spans="4:37" x14ac:dyDescent="0.25">
      <c r="D1818" s="2">
        <v>40821</v>
      </c>
      <c r="E1818">
        <v>1.571</v>
      </c>
      <c r="F1818">
        <v>1.4990000000000001</v>
      </c>
      <c r="G1818">
        <v>6.1393000000000004</v>
      </c>
      <c r="H1818">
        <v>13.2</v>
      </c>
      <c r="I1818">
        <v>7.98</v>
      </c>
      <c r="J1818">
        <v>4.125</v>
      </c>
      <c r="K1818">
        <v>5.4649999999999999</v>
      </c>
      <c r="L1818">
        <v>4.1708999999999996</v>
      </c>
      <c r="M1818">
        <v>0.64</v>
      </c>
      <c r="N1818">
        <v>1.1257999999999999</v>
      </c>
      <c r="O1818">
        <v>4.43</v>
      </c>
      <c r="P1818">
        <v>15.02</v>
      </c>
      <c r="Q1818">
        <v>9.3703000000000003</v>
      </c>
      <c r="R1818">
        <v>4.2</v>
      </c>
      <c r="S1818">
        <v>0.38379999999999997</v>
      </c>
      <c r="T1818">
        <v>7.5549999999999997</v>
      </c>
      <c r="V1818">
        <f t="shared" si="450"/>
        <v>3.5596572181938013E-2</v>
      </c>
      <c r="W1818">
        <f t="shared" si="451"/>
        <v>1.4895057549086044E-2</v>
      </c>
      <c r="X1818">
        <f t="shared" si="452"/>
        <v>-1.8795250043951439E-2</v>
      </c>
      <c r="Y1818">
        <f t="shared" si="453"/>
        <v>-5.2750565184627174E-3</v>
      </c>
      <c r="Z1818">
        <f t="shared" si="454"/>
        <v>3.3678756476684057E-2</v>
      </c>
      <c r="AA1818">
        <f t="shared" si="455"/>
        <v>0</v>
      </c>
      <c r="AB1818">
        <f t="shared" si="456"/>
        <v>1.0166358595194103E-2</v>
      </c>
      <c r="AC1818">
        <f t="shared" si="457"/>
        <v>-1.7471638504621412E-3</v>
      </c>
      <c r="AD1818">
        <f t="shared" si="458"/>
        <v>4.9180327868852514E-2</v>
      </c>
      <c r="AE1818">
        <f t="shared" si="459"/>
        <v>7.9684841973317599E-3</v>
      </c>
      <c r="AF1818">
        <f t="shared" si="460"/>
        <v>5.828953655040614E-2</v>
      </c>
      <c r="AG1818">
        <f t="shared" si="461"/>
        <v>1.0087424344317419E-2</v>
      </c>
      <c r="AH1818">
        <f t="shared" si="462"/>
        <v>1.1987947253032205E-2</v>
      </c>
      <c r="AI1818">
        <f t="shared" si="463"/>
        <v>2.4390243902439046E-2</v>
      </c>
      <c r="AJ1818">
        <f t="shared" si="464"/>
        <v>5.2949245541838108E-2</v>
      </c>
      <c r="AK1818">
        <f t="shared" si="465"/>
        <v>2.7779289329052714E-2</v>
      </c>
    </row>
    <row r="1819" spans="4:37" x14ac:dyDescent="0.25">
      <c r="D1819" s="2">
        <v>40820</v>
      </c>
      <c r="E1819">
        <v>1.5169999999999999</v>
      </c>
      <c r="F1819">
        <v>1.4769999999999999</v>
      </c>
      <c r="G1819">
        <v>6.2568999999999999</v>
      </c>
      <c r="H1819">
        <v>13.27</v>
      </c>
      <c r="I1819">
        <v>7.72</v>
      </c>
      <c r="J1819">
        <v>4.125</v>
      </c>
      <c r="K1819">
        <v>5.41</v>
      </c>
      <c r="L1819">
        <v>4.1782000000000004</v>
      </c>
      <c r="M1819">
        <v>0.61</v>
      </c>
      <c r="N1819">
        <v>1.1169</v>
      </c>
      <c r="O1819">
        <v>4.1859999999999999</v>
      </c>
      <c r="P1819">
        <v>14.87</v>
      </c>
      <c r="Q1819">
        <v>9.2592999999999996</v>
      </c>
      <c r="R1819">
        <v>4.0999999999999996</v>
      </c>
      <c r="S1819">
        <v>0.36449999999999999</v>
      </c>
      <c r="T1819">
        <v>7.3507999999999996</v>
      </c>
      <c r="V1819">
        <f t="shared" si="450"/>
        <v>-3.0670926517571862E-2</v>
      </c>
      <c r="W1819">
        <f t="shared" si="451"/>
        <v>-9.3896713615024829E-3</v>
      </c>
      <c r="X1819">
        <f t="shared" si="452"/>
        <v>4.2990498416402678E-2</v>
      </c>
      <c r="Y1819">
        <f t="shared" si="453"/>
        <v>-1.9216555801921609E-2</v>
      </c>
      <c r="Z1819">
        <f t="shared" si="454"/>
        <v>4.5543266102796576E-3</v>
      </c>
      <c r="AA1819">
        <f t="shared" si="455"/>
        <v>-2.251184834123221E-2</v>
      </c>
      <c r="AB1819">
        <f t="shared" si="456"/>
        <v>-4.0780141843971607E-2</v>
      </c>
      <c r="AC1819">
        <f t="shared" si="457"/>
        <v>7.4506305307069365E-3</v>
      </c>
      <c r="AD1819">
        <f t="shared" si="458"/>
        <v>-8.6826347305389295E-2</v>
      </c>
      <c r="AE1819">
        <f t="shared" si="459"/>
        <v>-7.1117432660681157E-3</v>
      </c>
      <c r="AF1819">
        <f t="shared" si="460"/>
        <v>-2.7868091035764042E-2</v>
      </c>
      <c r="AG1819">
        <f t="shared" si="461"/>
        <v>-5.2866242038216549E-2</v>
      </c>
      <c r="AH1819">
        <f t="shared" si="462"/>
        <v>-8.7569986404172351E-3</v>
      </c>
      <c r="AI1819">
        <f t="shared" si="463"/>
        <v>-2.3809523809523947E-2</v>
      </c>
      <c r="AJ1819">
        <f t="shared" si="464"/>
        <v>-2.9294274300932122E-2</v>
      </c>
      <c r="AK1819">
        <f t="shared" si="465"/>
        <v>-1.3699365347716985E-2</v>
      </c>
    </row>
    <row r="1820" spans="4:37" x14ac:dyDescent="0.25">
      <c r="D1820" s="2">
        <v>40819</v>
      </c>
      <c r="E1820">
        <v>1.5649999999999999</v>
      </c>
      <c r="F1820">
        <v>1.4910000000000001</v>
      </c>
      <c r="G1820">
        <v>5.9989999999999997</v>
      </c>
      <c r="H1820">
        <v>13.53</v>
      </c>
      <c r="I1820">
        <v>7.6850000000000005</v>
      </c>
      <c r="J1820">
        <v>4.22</v>
      </c>
      <c r="K1820">
        <v>5.64</v>
      </c>
      <c r="L1820">
        <v>4.1472999999999995</v>
      </c>
      <c r="M1820">
        <v>0.66800000000000004</v>
      </c>
      <c r="N1820">
        <v>1.1249</v>
      </c>
      <c r="O1820">
        <v>4.306</v>
      </c>
      <c r="P1820">
        <v>15.7</v>
      </c>
      <c r="Q1820">
        <v>9.3411000000000008</v>
      </c>
      <c r="R1820">
        <v>4.2</v>
      </c>
      <c r="S1820">
        <v>0.3755</v>
      </c>
      <c r="T1820">
        <v>7.4528999999999996</v>
      </c>
      <c r="V1820">
        <f t="shared" si="450"/>
        <v>-1.7576898932831098E-2</v>
      </c>
      <c r="W1820">
        <f t="shared" si="451"/>
        <v>7.432432432432412E-3</v>
      </c>
      <c r="X1820">
        <f t="shared" si="452"/>
        <v>-2.5012595686586869E-2</v>
      </c>
      <c r="Y1820">
        <f t="shared" si="453"/>
        <v>2.8897338403041761E-2</v>
      </c>
      <c r="Z1820">
        <f t="shared" si="454"/>
        <v>-1.0302640051513046E-2</v>
      </c>
      <c r="AA1820">
        <f t="shared" si="455"/>
        <v>-4.7169811320755262E-3</v>
      </c>
      <c r="AB1820">
        <f t="shared" si="456"/>
        <v>-5.2910052910053462E-3</v>
      </c>
      <c r="AC1820">
        <f t="shared" si="457"/>
        <v>-1.8924609088543543E-2</v>
      </c>
      <c r="AD1820">
        <f t="shared" si="458"/>
        <v>-3.1884057971014346E-2</v>
      </c>
      <c r="AE1820">
        <f t="shared" si="459"/>
        <v>-7.9943151536676638E-4</v>
      </c>
      <c r="AF1820">
        <f t="shared" si="460"/>
        <v>1.0798122065727833E-2</v>
      </c>
      <c r="AG1820">
        <f t="shared" si="461"/>
        <v>-5.069708491761693E-3</v>
      </c>
      <c r="AH1820">
        <f t="shared" si="462"/>
        <v>-1.0518622092284158E-2</v>
      </c>
      <c r="AI1820">
        <f t="shared" si="463"/>
        <v>0</v>
      </c>
      <c r="AJ1820">
        <f t="shared" si="464"/>
        <v>-1.8813692187091724E-2</v>
      </c>
      <c r="AK1820">
        <f t="shared" si="465"/>
        <v>-9.9497861260926523E-3</v>
      </c>
    </row>
    <row r="1821" spans="4:37" x14ac:dyDescent="0.25">
      <c r="D1821" s="2">
        <v>40816</v>
      </c>
      <c r="E1821">
        <v>1.593</v>
      </c>
      <c r="F1821">
        <v>1.48</v>
      </c>
      <c r="G1821">
        <v>6.1528999999999998</v>
      </c>
      <c r="H1821">
        <v>13.15</v>
      </c>
      <c r="I1821">
        <v>7.7649999999999997</v>
      </c>
      <c r="J1821">
        <v>4.24</v>
      </c>
      <c r="K1821">
        <v>5.67</v>
      </c>
      <c r="L1821">
        <v>4.2272999999999996</v>
      </c>
      <c r="M1821">
        <v>0.69</v>
      </c>
      <c r="N1821">
        <v>1.1257999999999999</v>
      </c>
      <c r="O1821">
        <v>4.26</v>
      </c>
      <c r="P1821">
        <v>15.78</v>
      </c>
      <c r="Q1821">
        <v>9.4404000000000003</v>
      </c>
      <c r="R1821">
        <v>4.2</v>
      </c>
      <c r="S1821">
        <v>0.38269999999999998</v>
      </c>
      <c r="T1821">
        <v>7.5278</v>
      </c>
      <c r="V1821">
        <f t="shared" si="450"/>
        <v>-2.1498771498771552E-2</v>
      </c>
      <c r="W1821">
        <f t="shared" si="451"/>
        <v>6.11828687967364E-3</v>
      </c>
      <c r="X1821">
        <f t="shared" si="452"/>
        <v>-3.8864676570286028E-2</v>
      </c>
      <c r="Y1821">
        <f t="shared" si="453"/>
        <v>-1.0534236267870534E-2</v>
      </c>
      <c r="Z1821">
        <f t="shared" si="454"/>
        <v>9.0968161143598625E-3</v>
      </c>
      <c r="AA1821">
        <f t="shared" si="455"/>
        <v>-1.0501750291715295E-2</v>
      </c>
      <c r="AB1821">
        <f t="shared" si="456"/>
        <v>-2.6385224274407815E-3</v>
      </c>
      <c r="AC1821">
        <f t="shared" si="457"/>
        <v>-1.8573120052004732E-2</v>
      </c>
      <c r="AD1821">
        <f t="shared" si="458"/>
        <v>-1.849217638691325E-2</v>
      </c>
      <c r="AE1821">
        <f t="shared" si="459"/>
        <v>-3.5404496371038707E-3</v>
      </c>
      <c r="AF1821">
        <f t="shared" si="460"/>
        <v>-1.9788311090658151E-2</v>
      </c>
      <c r="AG1821">
        <f t="shared" si="461"/>
        <v>-6.3331222292584144E-4</v>
      </c>
      <c r="AH1821">
        <f t="shared" si="462"/>
        <v>-1.1010423759886923E-2</v>
      </c>
      <c r="AI1821">
        <f t="shared" si="463"/>
        <v>-1.362141850634091E-2</v>
      </c>
      <c r="AJ1821">
        <f t="shared" si="464"/>
        <v>-1.0343935867597631E-2</v>
      </c>
      <c r="AK1821">
        <f t="shared" si="465"/>
        <v>4.5504890774916706E-3</v>
      </c>
    </row>
    <row r="1822" spans="4:37" x14ac:dyDescent="0.25">
      <c r="D1822" s="2">
        <v>40815</v>
      </c>
      <c r="E1822">
        <v>1.6280000000000001</v>
      </c>
      <c r="F1822">
        <v>1.4710000000000001</v>
      </c>
      <c r="G1822">
        <v>6.4016999999999999</v>
      </c>
      <c r="H1822">
        <v>13.29</v>
      </c>
      <c r="I1822">
        <v>7.6950000000000003</v>
      </c>
      <c r="J1822">
        <v>4.2850000000000001</v>
      </c>
      <c r="K1822">
        <v>5.6850000000000005</v>
      </c>
      <c r="L1822">
        <v>4.3072999999999997</v>
      </c>
      <c r="M1822">
        <v>0.70299999999999996</v>
      </c>
      <c r="N1822">
        <v>1.1297999999999999</v>
      </c>
      <c r="O1822">
        <v>4.3460000000000001</v>
      </c>
      <c r="P1822">
        <v>15.79</v>
      </c>
      <c r="Q1822">
        <v>9.5455000000000005</v>
      </c>
      <c r="R1822">
        <v>4.258</v>
      </c>
      <c r="S1822">
        <v>0.38669999999999999</v>
      </c>
      <c r="T1822">
        <v>7.4937000000000005</v>
      </c>
      <c r="V1822">
        <f t="shared" si="450"/>
        <v>6.8027210884353817E-3</v>
      </c>
      <c r="W1822">
        <f t="shared" si="451"/>
        <v>4.781420765027411E-3</v>
      </c>
      <c r="X1822">
        <f t="shared" si="452"/>
        <v>-2.2790413677301169E-2</v>
      </c>
      <c r="Y1822">
        <f t="shared" si="453"/>
        <v>-7.5187969924828124E-4</v>
      </c>
      <c r="Z1822">
        <f t="shared" si="454"/>
        <v>2.1234240212342437E-2</v>
      </c>
      <c r="AA1822">
        <f t="shared" si="455"/>
        <v>1.6004742145820927E-2</v>
      </c>
      <c r="AB1822">
        <f t="shared" si="456"/>
        <v>-2.6315789473683182E-3</v>
      </c>
      <c r="AC1822">
        <f t="shared" si="457"/>
        <v>-8.3509244009383199E-4</v>
      </c>
      <c r="AD1822">
        <f t="shared" si="458"/>
        <v>-2.1291696238467939E-3</v>
      </c>
      <c r="AE1822">
        <f t="shared" si="459"/>
        <v>1.6007194244604062E-2</v>
      </c>
      <c r="AF1822">
        <f t="shared" si="460"/>
        <v>-2.8609745194456915E-2</v>
      </c>
      <c r="AG1822">
        <f t="shared" si="461"/>
        <v>1.2828736369467464E-2</v>
      </c>
      <c r="AH1822">
        <f t="shared" si="462"/>
        <v>-3.6636536333841674E-3</v>
      </c>
      <c r="AI1822">
        <f t="shared" si="463"/>
        <v>3.1992244304410944E-2</v>
      </c>
      <c r="AJ1822">
        <f t="shared" si="464"/>
        <v>-7.751937984497026E-4</v>
      </c>
      <c r="AK1822">
        <f t="shared" si="465"/>
        <v>-9.005792271681301E-3</v>
      </c>
    </row>
    <row r="1823" spans="4:37" x14ac:dyDescent="0.25">
      <c r="D1823" s="2">
        <v>40814</v>
      </c>
      <c r="E1823">
        <v>1.617</v>
      </c>
      <c r="F1823">
        <v>1.464</v>
      </c>
      <c r="G1823">
        <v>6.5510000000000002</v>
      </c>
      <c r="H1823">
        <v>13.3</v>
      </c>
      <c r="I1823">
        <v>7.5350000000000001</v>
      </c>
      <c r="J1823">
        <v>4.2175000000000002</v>
      </c>
      <c r="K1823">
        <v>5.7</v>
      </c>
      <c r="L1823">
        <v>4.3109000000000002</v>
      </c>
      <c r="M1823">
        <v>0.70450000000000002</v>
      </c>
      <c r="N1823">
        <v>1.1120000000000001</v>
      </c>
      <c r="O1823">
        <v>4.4740000000000002</v>
      </c>
      <c r="P1823">
        <v>15.59</v>
      </c>
      <c r="Q1823">
        <v>9.5806000000000004</v>
      </c>
      <c r="R1823">
        <v>4.1260000000000003</v>
      </c>
      <c r="S1823">
        <v>0.38700000000000001</v>
      </c>
      <c r="T1823">
        <v>7.5617999999999999</v>
      </c>
      <c r="V1823">
        <f t="shared" si="450"/>
        <v>-1.2820512820512775E-2</v>
      </c>
      <c r="W1823">
        <f t="shared" si="451"/>
        <v>6.1855670103092564E-3</v>
      </c>
      <c r="X1823">
        <f t="shared" si="452"/>
        <v>4.9284833341342038E-2</v>
      </c>
      <c r="Y1823">
        <f t="shared" si="453"/>
        <v>-2.7777777777777679E-2</v>
      </c>
      <c r="Z1823">
        <f t="shared" si="454"/>
        <v>-1.5676028739386005E-2</v>
      </c>
      <c r="AA1823">
        <f t="shared" si="455"/>
        <v>0</v>
      </c>
      <c r="AB1823">
        <f t="shared" si="456"/>
        <v>4.014598540145986E-2</v>
      </c>
      <c r="AC1823">
        <f t="shared" si="457"/>
        <v>6.7962072025784526E-3</v>
      </c>
      <c r="AD1823">
        <f t="shared" si="458"/>
        <v>-7.7464788732393153E-3</v>
      </c>
      <c r="AE1823">
        <f t="shared" si="459"/>
        <v>3.2977241058987472E-2</v>
      </c>
      <c r="AF1823">
        <f t="shared" si="460"/>
        <v>1.4512471655328874E-2</v>
      </c>
      <c r="AG1823">
        <f t="shared" si="461"/>
        <v>2.5723472668810476E-3</v>
      </c>
      <c r="AH1823">
        <f t="shared" si="462"/>
        <v>3.6771253470222476E-3</v>
      </c>
      <c r="AI1823">
        <f t="shared" si="463"/>
        <v>5.2551020408163396E-2</v>
      </c>
      <c r="AJ1823">
        <f t="shared" si="464"/>
        <v>-3.6834245893479278E-2</v>
      </c>
      <c r="AK1823">
        <f t="shared" si="465"/>
        <v>-4.2240320190493064E-2</v>
      </c>
    </row>
    <row r="1824" spans="4:37" x14ac:dyDescent="0.25">
      <c r="D1824" s="2">
        <v>40813</v>
      </c>
      <c r="E1824">
        <v>1.6379999999999999</v>
      </c>
      <c r="F1824">
        <v>1.4550000000000001</v>
      </c>
      <c r="G1824">
        <v>6.2432999999999996</v>
      </c>
      <c r="H1824">
        <v>13.68</v>
      </c>
      <c r="I1824">
        <v>7.6550000000000002</v>
      </c>
      <c r="J1824">
        <v>4.2175000000000002</v>
      </c>
      <c r="K1824">
        <v>5.48</v>
      </c>
      <c r="L1824">
        <v>4.2817999999999996</v>
      </c>
      <c r="M1824">
        <v>0.71</v>
      </c>
      <c r="N1824">
        <v>1.0765</v>
      </c>
      <c r="O1824">
        <v>4.41</v>
      </c>
      <c r="P1824">
        <v>15.55</v>
      </c>
      <c r="Q1824">
        <v>9.5455000000000005</v>
      </c>
      <c r="R1824">
        <v>3.92</v>
      </c>
      <c r="S1824">
        <v>0.40179999999999999</v>
      </c>
      <c r="T1824">
        <v>7.8952999999999998</v>
      </c>
      <c r="V1824">
        <f t="shared" si="450"/>
        <v>3.3438485804416329E-2</v>
      </c>
      <c r="W1824">
        <f t="shared" si="451"/>
        <v>3.7803138373751821E-2</v>
      </c>
      <c r="X1824">
        <f t="shared" si="452"/>
        <v>2.9839667458432251E-2</v>
      </c>
      <c r="Y1824">
        <f t="shared" si="453"/>
        <v>-2.2857142857142909E-2</v>
      </c>
      <c r="Z1824">
        <f t="shared" si="454"/>
        <v>7.8169014084507049E-2</v>
      </c>
      <c r="AA1824">
        <f t="shared" si="455"/>
        <v>-1.7751479289939143E-3</v>
      </c>
      <c r="AB1824">
        <f t="shared" si="456"/>
        <v>9.208103130755152E-3</v>
      </c>
      <c r="AC1824">
        <f t="shared" si="457"/>
        <v>2.4795366425733434E-2</v>
      </c>
      <c r="AD1824">
        <f t="shared" si="458"/>
        <v>1.4285714285714235E-2</v>
      </c>
      <c r="AE1824">
        <f t="shared" si="459"/>
        <v>5.4151978065021478E-2</v>
      </c>
      <c r="AF1824">
        <f t="shared" si="460"/>
        <v>5.1502145922746934E-2</v>
      </c>
      <c r="AG1824">
        <f t="shared" si="461"/>
        <v>1.7004578155657368E-2</v>
      </c>
      <c r="AH1824">
        <f t="shared" si="462"/>
        <v>2.444809341361065E-2</v>
      </c>
      <c r="AI1824">
        <f t="shared" si="463"/>
        <v>1.0214504596526286E-3</v>
      </c>
      <c r="AJ1824">
        <f t="shared" si="464"/>
        <v>4.1202384037315243E-2</v>
      </c>
      <c r="AK1824">
        <f t="shared" si="465"/>
        <v>6.3239829241687584E-2</v>
      </c>
    </row>
    <row r="1825" spans="4:37" x14ac:dyDescent="0.25">
      <c r="D1825" s="2">
        <v>40812</v>
      </c>
      <c r="E1825">
        <v>1.585</v>
      </c>
      <c r="F1825">
        <v>1.4020000000000001</v>
      </c>
      <c r="G1825">
        <v>6.0624000000000002</v>
      </c>
      <c r="H1825">
        <v>14</v>
      </c>
      <c r="I1825">
        <v>7.1</v>
      </c>
      <c r="J1825">
        <v>4.2249999999999996</v>
      </c>
      <c r="K1825">
        <v>5.43</v>
      </c>
      <c r="L1825">
        <v>4.1782000000000004</v>
      </c>
      <c r="M1825">
        <v>0.7</v>
      </c>
      <c r="N1825">
        <v>1.0212000000000001</v>
      </c>
      <c r="O1825">
        <v>4.194</v>
      </c>
      <c r="P1825">
        <v>15.29</v>
      </c>
      <c r="Q1825">
        <v>9.3177000000000003</v>
      </c>
      <c r="R1825">
        <v>3.9159999999999999</v>
      </c>
      <c r="S1825">
        <v>0.38590000000000002</v>
      </c>
      <c r="T1825">
        <v>7.4257</v>
      </c>
      <c r="V1825">
        <f t="shared" si="450"/>
        <v>4.0026246719160108E-2</v>
      </c>
      <c r="W1825">
        <f t="shared" si="451"/>
        <v>8.6330935251799357E-3</v>
      </c>
      <c r="X1825">
        <f t="shared" si="452"/>
        <v>1.5919831082213509E-2</v>
      </c>
      <c r="Y1825">
        <f t="shared" si="453"/>
        <v>5.6603773584905648E-2</v>
      </c>
      <c r="Z1825">
        <f t="shared" si="454"/>
        <v>1.0676156583629748E-2</v>
      </c>
      <c r="AA1825">
        <f t="shared" si="455"/>
        <v>2.9673590504448732E-3</v>
      </c>
      <c r="AB1825">
        <f t="shared" si="456"/>
        <v>1.5902712815715647E-2</v>
      </c>
      <c r="AC1825">
        <f t="shared" si="457"/>
        <v>9.6660383741724587E-3</v>
      </c>
      <c r="AD1825">
        <f t="shared" si="458"/>
        <v>-4.9751243781095411E-3</v>
      </c>
      <c r="AE1825">
        <f t="shared" si="459"/>
        <v>1.3799265362851143E-2</v>
      </c>
      <c r="AF1825">
        <f t="shared" si="460"/>
        <v>1.9941634241245065E-2</v>
      </c>
      <c r="AG1825">
        <f t="shared" si="461"/>
        <v>-5.2049446974625768E-3</v>
      </c>
      <c r="AH1825">
        <f t="shared" si="462"/>
        <v>-1.8746250749850368E-3</v>
      </c>
      <c r="AI1825">
        <f t="shared" si="463"/>
        <v>1.1886304909560774E-2</v>
      </c>
      <c r="AJ1825">
        <f t="shared" si="464"/>
        <v>-1.9313850063532367E-2</v>
      </c>
      <c r="AK1825">
        <f t="shared" si="465"/>
        <v>-9.1490077362932354E-4</v>
      </c>
    </row>
    <row r="1826" spans="4:37" x14ac:dyDescent="0.25">
      <c r="D1826" s="2">
        <v>40809</v>
      </c>
      <c r="E1826">
        <v>1.524</v>
      </c>
      <c r="F1826">
        <v>1.3900000000000001</v>
      </c>
      <c r="G1826">
        <v>5.9673999999999996</v>
      </c>
      <c r="H1826">
        <v>13.25</v>
      </c>
      <c r="I1826">
        <v>7.0250000000000004</v>
      </c>
      <c r="J1826">
        <v>4.2125000000000004</v>
      </c>
      <c r="K1826">
        <v>5.3449999999999998</v>
      </c>
      <c r="L1826">
        <v>4.1382000000000003</v>
      </c>
      <c r="M1826">
        <v>0.70350000000000001</v>
      </c>
      <c r="N1826">
        <v>1.0073000000000001</v>
      </c>
      <c r="O1826">
        <v>4.1120000000000001</v>
      </c>
      <c r="P1826">
        <v>15.37</v>
      </c>
      <c r="Q1826">
        <v>9.3352000000000004</v>
      </c>
      <c r="R1826">
        <v>3.87</v>
      </c>
      <c r="S1826">
        <v>0.39350000000000002</v>
      </c>
      <c r="T1826">
        <v>7.4325000000000001</v>
      </c>
      <c r="V1826">
        <f t="shared" si="450"/>
        <v>-3.483217226092461E-2</v>
      </c>
      <c r="W1826">
        <f t="shared" si="451"/>
        <v>-3.405142460041688E-2</v>
      </c>
      <c r="X1826">
        <f t="shared" si="452"/>
        <v>-1.7857436758340395E-2</v>
      </c>
      <c r="Y1826">
        <f t="shared" si="453"/>
        <v>4.3307086614173373E-2</v>
      </c>
      <c r="Z1826">
        <f t="shared" si="454"/>
        <v>2.1398002853068032E-3</v>
      </c>
      <c r="AA1826">
        <f t="shared" si="455"/>
        <v>-2.4884259259259189E-2</v>
      </c>
      <c r="AB1826">
        <f t="shared" si="456"/>
        <v>-2.1957913998170153E-2</v>
      </c>
      <c r="AC1826">
        <f t="shared" si="457"/>
        <v>-1.6002853406253625E-2</v>
      </c>
      <c r="AD1826">
        <f t="shared" si="458"/>
        <v>-4.2857142857142816E-2</v>
      </c>
      <c r="AE1826">
        <f t="shared" si="459"/>
        <v>-3.0416786986235289E-2</v>
      </c>
      <c r="AF1826">
        <f t="shared" si="460"/>
        <v>-6.2832286128563508E-3</v>
      </c>
      <c r="AG1826">
        <f t="shared" si="461"/>
        <v>-3.3333333333333437E-2</v>
      </c>
      <c r="AH1826">
        <f t="shared" si="462"/>
        <v>6.2952742324939859E-3</v>
      </c>
      <c r="AI1826">
        <f t="shared" si="463"/>
        <v>5.1948051948051965E-3</v>
      </c>
      <c r="AJ1826">
        <f t="shared" si="464"/>
        <v>-1.9192422731804548E-2</v>
      </c>
      <c r="AK1826">
        <f t="shared" si="465"/>
        <v>-2.4990161353797724E-2</v>
      </c>
    </row>
    <row r="1827" spans="4:37" x14ac:dyDescent="0.25">
      <c r="D1827" s="2">
        <v>40808</v>
      </c>
      <c r="E1827">
        <v>1.579</v>
      </c>
      <c r="F1827">
        <v>1.4390000000000001</v>
      </c>
      <c r="G1827">
        <v>6.0758999999999999</v>
      </c>
      <c r="H1827">
        <v>12.7</v>
      </c>
      <c r="I1827">
        <v>7.01</v>
      </c>
      <c r="J1827">
        <v>4.32</v>
      </c>
      <c r="K1827">
        <v>5.4649999999999999</v>
      </c>
      <c r="L1827">
        <v>4.2054999999999998</v>
      </c>
      <c r="M1827">
        <v>0.73499999999999999</v>
      </c>
      <c r="N1827">
        <v>1.0388999999999999</v>
      </c>
      <c r="O1827">
        <v>4.1379999999999999</v>
      </c>
      <c r="P1827">
        <v>15.9</v>
      </c>
      <c r="Q1827">
        <v>9.2767999999999997</v>
      </c>
      <c r="R1827">
        <v>3.85</v>
      </c>
      <c r="S1827">
        <v>0.4012</v>
      </c>
      <c r="T1827">
        <v>7.6230000000000002</v>
      </c>
      <c r="V1827">
        <f t="shared" si="450"/>
        <v>-5.3357314148681168E-2</v>
      </c>
      <c r="W1827">
        <f t="shared" si="451"/>
        <v>-1.9086571233810523E-2</v>
      </c>
      <c r="X1827">
        <f t="shared" si="452"/>
        <v>-8.0774002239099474E-2</v>
      </c>
      <c r="Y1827">
        <f t="shared" si="453"/>
        <v>-2.3076923076923106E-2</v>
      </c>
      <c r="Z1827">
        <f t="shared" si="454"/>
        <v>-3.042876901798075E-2</v>
      </c>
      <c r="AA1827">
        <f t="shared" si="455"/>
        <v>-2.1517553793884425E-2</v>
      </c>
      <c r="AB1827">
        <f t="shared" si="456"/>
        <v>-3.9543057996485054E-2</v>
      </c>
      <c r="AC1827">
        <f t="shared" si="457"/>
        <v>-1.8667600046669008E-2</v>
      </c>
      <c r="AD1827">
        <f t="shared" si="458"/>
        <v>-5.7692307692307709E-2</v>
      </c>
      <c r="AE1827">
        <f t="shared" si="459"/>
        <v>-2.8611500701262393E-2</v>
      </c>
      <c r="AF1827">
        <f t="shared" si="460"/>
        <v>-7.7574676772180107E-2</v>
      </c>
      <c r="AG1827">
        <f t="shared" si="461"/>
        <v>-4.6762589928057485E-2</v>
      </c>
      <c r="AH1827">
        <f t="shared" si="462"/>
        <v>-1.6715247230907893E-2</v>
      </c>
      <c r="AI1827">
        <f t="shared" si="463"/>
        <v>-4.2288557213930211E-2</v>
      </c>
      <c r="AJ1827">
        <f t="shared" si="464"/>
        <v>-3.7197024238061038E-2</v>
      </c>
      <c r="AK1827">
        <f t="shared" si="465"/>
        <v>-3.6977146683173978E-2</v>
      </c>
    </row>
    <row r="1828" spans="4:37" x14ac:dyDescent="0.25">
      <c r="D1828" s="2">
        <v>40807</v>
      </c>
      <c r="E1828">
        <v>1.6680000000000001</v>
      </c>
      <c r="F1828">
        <v>1.4670000000000001</v>
      </c>
      <c r="G1828">
        <v>6.6097999999999999</v>
      </c>
      <c r="H1828">
        <v>13</v>
      </c>
      <c r="I1828">
        <v>7.23</v>
      </c>
      <c r="J1828">
        <v>4.415</v>
      </c>
      <c r="K1828">
        <v>5.6899999999999995</v>
      </c>
      <c r="L1828">
        <v>4.2854999999999999</v>
      </c>
      <c r="M1828">
        <v>0.78</v>
      </c>
      <c r="N1828">
        <v>1.0695000000000001</v>
      </c>
      <c r="O1828">
        <v>4.4859999999999998</v>
      </c>
      <c r="P1828">
        <v>16.68</v>
      </c>
      <c r="Q1828">
        <v>9.4344999999999999</v>
      </c>
      <c r="R1828">
        <v>4.0199999999999996</v>
      </c>
      <c r="S1828">
        <v>0.41670000000000001</v>
      </c>
      <c r="T1828">
        <v>7.9157000000000002</v>
      </c>
      <c r="V1828">
        <f t="shared" si="450"/>
        <v>-3.7507212925562583E-2</v>
      </c>
      <c r="W1828">
        <f t="shared" si="451"/>
        <v>4.7945205479453801E-3</v>
      </c>
      <c r="X1828">
        <f t="shared" si="452"/>
        <v>-2.0770370370370439E-2</v>
      </c>
      <c r="Y1828">
        <f t="shared" si="453"/>
        <v>-4.5941807044410643E-3</v>
      </c>
      <c r="Z1828">
        <f t="shared" si="454"/>
        <v>-4.1749502982107334E-2</v>
      </c>
      <c r="AA1828">
        <f t="shared" si="455"/>
        <v>3.4090909090909172E-3</v>
      </c>
      <c r="AB1828">
        <f t="shared" si="456"/>
        <v>-8.7796312554888623E-4</v>
      </c>
      <c r="AC1828">
        <f t="shared" si="457"/>
        <v>-5.0611752141712651E-3</v>
      </c>
      <c r="AD1828">
        <f t="shared" si="458"/>
        <v>-3.9408866995073955E-2</v>
      </c>
      <c r="AE1828">
        <f t="shared" si="459"/>
        <v>4.1281277382922976E-2</v>
      </c>
      <c r="AF1828">
        <f t="shared" si="460"/>
        <v>-8.908685968820329E-4</v>
      </c>
      <c r="AG1828">
        <f t="shared" si="461"/>
        <v>1.8018018018017834E-3</v>
      </c>
      <c r="AH1828">
        <f t="shared" si="462"/>
        <v>7.4857972747852664E-3</v>
      </c>
      <c r="AI1828">
        <f t="shared" si="463"/>
        <v>4.9999999999998934E-3</v>
      </c>
      <c r="AJ1828">
        <f t="shared" si="464"/>
        <v>-1.0448824507242827E-2</v>
      </c>
      <c r="AK1828">
        <f t="shared" si="465"/>
        <v>-2.2692758812272396E-2</v>
      </c>
    </row>
    <row r="1829" spans="4:37" x14ac:dyDescent="0.25">
      <c r="D1829" s="2">
        <v>40806</v>
      </c>
      <c r="E1829">
        <v>1.7330000000000001</v>
      </c>
      <c r="F1829">
        <v>1.46</v>
      </c>
      <c r="G1829">
        <v>6.75</v>
      </c>
      <c r="H1829">
        <v>13.06</v>
      </c>
      <c r="I1829">
        <v>7.5449999999999999</v>
      </c>
      <c r="J1829">
        <v>4.4000000000000004</v>
      </c>
      <c r="K1829">
        <v>5.6950000000000003</v>
      </c>
      <c r="L1829">
        <v>4.3072999999999997</v>
      </c>
      <c r="M1829">
        <v>0.81200000000000006</v>
      </c>
      <c r="N1829">
        <v>1.0270999999999999</v>
      </c>
      <c r="O1829">
        <v>4.49</v>
      </c>
      <c r="P1829">
        <v>16.649999999999999</v>
      </c>
      <c r="Q1829">
        <v>9.3643999999999998</v>
      </c>
      <c r="R1829">
        <v>4</v>
      </c>
      <c r="S1829">
        <v>0.42109999999999997</v>
      </c>
      <c r="T1829">
        <v>8.0995000000000008</v>
      </c>
      <c r="V1829">
        <f t="shared" si="450"/>
        <v>8.1442699243747807E-3</v>
      </c>
      <c r="W1829">
        <f t="shared" si="451"/>
        <v>-6.8027210884353817E-3</v>
      </c>
      <c r="X1829">
        <f t="shared" si="452"/>
        <v>3.0377041673026905E-2</v>
      </c>
      <c r="Y1829">
        <f t="shared" si="453"/>
        <v>-8.3523158694001065E-3</v>
      </c>
      <c r="Z1829">
        <f t="shared" si="454"/>
        <v>-6.6225165562916466E-4</v>
      </c>
      <c r="AA1829">
        <f t="shared" si="455"/>
        <v>-5.087620124364034E-3</v>
      </c>
      <c r="AB1829">
        <f t="shared" si="456"/>
        <v>-1.7528483786152238E-3</v>
      </c>
      <c r="AC1829">
        <f t="shared" si="457"/>
        <v>-1.0839361579974782E-2</v>
      </c>
      <c r="AD1829">
        <f t="shared" si="458"/>
        <v>-9.7560975609755074E-3</v>
      </c>
      <c r="AE1829">
        <f t="shared" si="459"/>
        <v>-4.1437237517498837E-2</v>
      </c>
      <c r="AF1829">
        <f t="shared" si="460"/>
        <v>8.9166295140441498E-4</v>
      </c>
      <c r="AG1829">
        <f t="shared" si="461"/>
        <v>1.9595835884874457E-2</v>
      </c>
      <c r="AH1829">
        <f t="shared" si="462"/>
        <v>5.0119664724126434E-3</v>
      </c>
      <c r="AI1829">
        <f t="shared" si="463"/>
        <v>3.5122930255895302E-3</v>
      </c>
      <c r="AJ1829">
        <f t="shared" si="464"/>
        <v>-2.4554088487375503E-2</v>
      </c>
      <c r="AK1829">
        <f t="shared" si="465"/>
        <v>-8.3378226161907598E-3</v>
      </c>
    </row>
    <row r="1830" spans="4:37" x14ac:dyDescent="0.25">
      <c r="D1830" s="2">
        <v>40805</v>
      </c>
      <c r="E1830">
        <v>1.7189999999999999</v>
      </c>
      <c r="F1830">
        <v>1.47</v>
      </c>
      <c r="G1830">
        <v>6.5510000000000002</v>
      </c>
      <c r="H1830">
        <v>13.17</v>
      </c>
      <c r="I1830">
        <v>7.55</v>
      </c>
      <c r="J1830">
        <v>4.4225000000000003</v>
      </c>
      <c r="K1830">
        <v>5.7050000000000001</v>
      </c>
      <c r="L1830">
        <v>4.3544999999999998</v>
      </c>
      <c r="M1830">
        <v>0.82</v>
      </c>
      <c r="N1830">
        <v>1.0714999999999999</v>
      </c>
      <c r="O1830">
        <v>4.4859999999999998</v>
      </c>
      <c r="P1830">
        <v>16.329999999999998</v>
      </c>
      <c r="Q1830">
        <v>9.3177000000000003</v>
      </c>
      <c r="R1830">
        <v>3.9859999999999998</v>
      </c>
      <c r="S1830">
        <v>0.43169999999999997</v>
      </c>
      <c r="T1830">
        <v>8.1676000000000002</v>
      </c>
      <c r="V1830">
        <f t="shared" si="450"/>
        <v>-4.6323103647945008E-3</v>
      </c>
      <c r="W1830">
        <f t="shared" si="451"/>
        <v>1.3623978201635634E-3</v>
      </c>
      <c r="X1830">
        <f t="shared" si="452"/>
        <v>-8.3545507960045895E-2</v>
      </c>
      <c r="Y1830">
        <f t="shared" si="453"/>
        <v>-1.2003000750187565E-2</v>
      </c>
      <c r="Z1830">
        <f t="shared" si="454"/>
        <v>-1.5645371577574951E-2</v>
      </c>
      <c r="AA1830">
        <f t="shared" si="455"/>
        <v>-1.1179429849077605E-2</v>
      </c>
      <c r="AB1830">
        <f t="shared" si="456"/>
        <v>-2.6450511945392496E-2</v>
      </c>
      <c r="AC1830">
        <f t="shared" si="457"/>
        <v>-4.867498306862128E-2</v>
      </c>
      <c r="AD1830">
        <f t="shared" si="458"/>
        <v>1.8326206475258733E-3</v>
      </c>
      <c r="AE1830">
        <f t="shared" si="459"/>
        <v>-1.2715378236432318E-2</v>
      </c>
      <c r="AF1830">
        <f t="shared" si="460"/>
        <v>1.339285714285543E-3</v>
      </c>
      <c r="AG1830">
        <f t="shared" si="461"/>
        <v>-3.0285035629453727E-2</v>
      </c>
      <c r="AH1830">
        <f t="shared" si="462"/>
        <v>-2.1476129465879623E-2</v>
      </c>
      <c r="AI1830">
        <f t="shared" si="463"/>
        <v>-2.9698149951314479E-2</v>
      </c>
      <c r="AJ1830">
        <f t="shared" si="464"/>
        <v>-3.8315883270216178E-2</v>
      </c>
      <c r="AK1830">
        <f t="shared" si="465"/>
        <v>-2.4379755605193787E-2</v>
      </c>
    </row>
    <row r="1831" spans="4:37" x14ac:dyDescent="0.25">
      <c r="D1831" s="2">
        <v>40802</v>
      </c>
      <c r="E1831">
        <v>1.7269999999999999</v>
      </c>
      <c r="F1831">
        <v>1.468</v>
      </c>
      <c r="G1831">
        <v>7.1482000000000001</v>
      </c>
      <c r="H1831">
        <v>13.33</v>
      </c>
      <c r="I1831">
        <v>7.67</v>
      </c>
      <c r="J1831">
        <v>4.4725000000000001</v>
      </c>
      <c r="K1831">
        <v>5.86</v>
      </c>
      <c r="L1831">
        <v>4.5773000000000001</v>
      </c>
      <c r="M1831">
        <v>0.81850000000000001</v>
      </c>
      <c r="N1831">
        <v>1.0852999999999999</v>
      </c>
      <c r="O1831">
        <v>4.4800000000000004</v>
      </c>
      <c r="P1831">
        <v>16.84</v>
      </c>
      <c r="Q1831">
        <v>9.5221999999999998</v>
      </c>
      <c r="R1831">
        <v>4.1079999999999997</v>
      </c>
      <c r="S1831">
        <v>0.44890000000000002</v>
      </c>
      <c r="T1831">
        <v>8.3717000000000006</v>
      </c>
      <c r="V1831">
        <f t="shared" si="450"/>
        <v>-3.2492997198879658E-2</v>
      </c>
      <c r="W1831">
        <f t="shared" si="451"/>
        <v>3.3802816901408406E-2</v>
      </c>
      <c r="X1831">
        <f t="shared" si="452"/>
        <v>2.0675671816546171E-2</v>
      </c>
      <c r="Y1831">
        <f t="shared" si="453"/>
        <v>1.7557251908397076E-2</v>
      </c>
      <c r="Z1831">
        <f t="shared" si="454"/>
        <v>1.387970918704573E-2</v>
      </c>
      <c r="AA1831">
        <f t="shared" si="455"/>
        <v>-6.662965019433531E-3</v>
      </c>
      <c r="AB1831">
        <f t="shared" si="456"/>
        <v>1.8245004344048743E-2</v>
      </c>
      <c r="AC1831">
        <f t="shared" si="457"/>
        <v>5.1165461017338432E-2</v>
      </c>
      <c r="AD1831">
        <f t="shared" si="458"/>
        <v>0</v>
      </c>
      <c r="AE1831">
        <f t="shared" si="459"/>
        <v>2.5125153490129337E-2</v>
      </c>
      <c r="AF1831">
        <f t="shared" si="460"/>
        <v>1.5412511332729029E-2</v>
      </c>
      <c r="AG1831">
        <f t="shared" si="461"/>
        <v>2.4330900243308973E-2</v>
      </c>
      <c r="AH1831">
        <f t="shared" si="462"/>
        <v>2.4520404979395893E-2</v>
      </c>
      <c r="AI1831">
        <f t="shared" si="463"/>
        <v>3.2679738562091387E-2</v>
      </c>
      <c r="AJ1831">
        <f t="shared" si="464"/>
        <v>4.4196324726680558E-2</v>
      </c>
      <c r="AK1831">
        <f t="shared" si="465"/>
        <v>-2.3810911974253446E-2</v>
      </c>
    </row>
    <row r="1832" spans="4:37" x14ac:dyDescent="0.25">
      <c r="D1832" s="2">
        <v>40801</v>
      </c>
      <c r="E1832">
        <v>1.7850000000000001</v>
      </c>
      <c r="F1832">
        <v>1.42</v>
      </c>
      <c r="G1832">
        <v>7.0034000000000001</v>
      </c>
      <c r="H1832">
        <v>13.1</v>
      </c>
      <c r="I1832">
        <v>7.5649999999999995</v>
      </c>
      <c r="J1832">
        <v>4.5024999999999995</v>
      </c>
      <c r="K1832">
        <v>5.7549999999999999</v>
      </c>
      <c r="L1832">
        <v>4.3544999999999998</v>
      </c>
      <c r="M1832">
        <v>0.81850000000000001</v>
      </c>
      <c r="N1832">
        <v>1.0587</v>
      </c>
      <c r="O1832">
        <v>4.4119999999999999</v>
      </c>
      <c r="P1832">
        <v>16.440000000000001</v>
      </c>
      <c r="Q1832">
        <v>9.2942999999999998</v>
      </c>
      <c r="R1832">
        <v>3.9779999999999998</v>
      </c>
      <c r="S1832">
        <v>0.4299</v>
      </c>
      <c r="T1832">
        <v>8.5759000000000007</v>
      </c>
      <c r="V1832">
        <f t="shared" si="450"/>
        <v>2.3509174311926673E-2</v>
      </c>
      <c r="W1832">
        <f t="shared" si="451"/>
        <v>3.6496350364963348E-2</v>
      </c>
      <c r="X1832">
        <f t="shared" si="452"/>
        <v>6.2457332706282065E-2</v>
      </c>
      <c r="Y1832">
        <f t="shared" si="453"/>
        <v>2.2953328232593329E-3</v>
      </c>
      <c r="Z1832">
        <f t="shared" si="454"/>
        <v>1.9867549668872719E-3</v>
      </c>
      <c r="AA1832">
        <f t="shared" si="455"/>
        <v>3.3426183844009749E-3</v>
      </c>
      <c r="AB1832">
        <f t="shared" si="456"/>
        <v>5.1141552511415611E-2</v>
      </c>
      <c r="AC1832">
        <f t="shared" si="457"/>
        <v>8.4062803946087783E-3</v>
      </c>
      <c r="AD1832">
        <f t="shared" si="458"/>
        <v>4.9109883364026885E-3</v>
      </c>
      <c r="AE1832">
        <f t="shared" si="459"/>
        <v>1.3207005455067478E-2</v>
      </c>
      <c r="AF1832">
        <f t="shared" si="460"/>
        <v>5.2983293556085886E-2</v>
      </c>
      <c r="AG1832">
        <f t="shared" si="461"/>
        <v>2.1752641392169147E-2</v>
      </c>
      <c r="AH1832">
        <f t="shared" si="462"/>
        <v>-3.762299826355342E-3</v>
      </c>
      <c r="AI1832">
        <f t="shared" si="463"/>
        <v>4.5454545454544082E-3</v>
      </c>
      <c r="AJ1832">
        <f t="shared" si="464"/>
        <v>4.9816849816849862E-2</v>
      </c>
      <c r="AK1832">
        <f t="shared" si="465"/>
        <v>2.0236027504818344E-2</v>
      </c>
    </row>
    <row r="1833" spans="4:37" x14ac:dyDescent="0.25">
      <c r="D1833" s="2">
        <v>40800</v>
      </c>
      <c r="E1833">
        <v>1.744</v>
      </c>
      <c r="F1833">
        <v>1.37</v>
      </c>
      <c r="G1833">
        <v>6.5917000000000003</v>
      </c>
      <c r="H1833">
        <v>13.07</v>
      </c>
      <c r="I1833">
        <v>7.55</v>
      </c>
      <c r="J1833">
        <v>4.4874999999999998</v>
      </c>
      <c r="K1833">
        <v>5.4749999999999996</v>
      </c>
      <c r="L1833">
        <v>4.3182</v>
      </c>
      <c r="M1833">
        <v>0.8145</v>
      </c>
      <c r="N1833">
        <v>1.0448999999999999</v>
      </c>
      <c r="O1833">
        <v>4.1900000000000004</v>
      </c>
      <c r="P1833">
        <v>16.09</v>
      </c>
      <c r="Q1833">
        <v>9.3293999999999997</v>
      </c>
      <c r="R1833">
        <v>3.96</v>
      </c>
      <c r="S1833">
        <v>0.40949999999999998</v>
      </c>
      <c r="T1833">
        <v>8.4057999999999993</v>
      </c>
      <c r="V1833">
        <f t="shared" si="450"/>
        <v>1.3953488372093092E-2</v>
      </c>
      <c r="W1833">
        <f t="shared" si="451"/>
        <v>8.0941869021340374E-3</v>
      </c>
      <c r="X1833">
        <f t="shared" si="452"/>
        <v>4.9717334182658002E-2</v>
      </c>
      <c r="Y1833">
        <f t="shared" si="453"/>
        <v>-1.5278838808250317E-3</v>
      </c>
      <c r="Z1833">
        <f t="shared" si="454"/>
        <v>-9.8360655737704805E-3</v>
      </c>
      <c r="AA1833">
        <f t="shared" si="455"/>
        <v>-1.6685205784204848E-3</v>
      </c>
      <c r="AB1833">
        <f t="shared" si="456"/>
        <v>1.7657992565055736E-2</v>
      </c>
      <c r="AC1833">
        <f t="shared" si="457"/>
        <v>1.1074949073965668E-2</v>
      </c>
      <c r="AD1833">
        <f t="shared" si="458"/>
        <v>-9.124087591240837E-3</v>
      </c>
      <c r="AE1833">
        <f t="shared" si="459"/>
        <v>3.1185236356458867E-2</v>
      </c>
      <c r="AF1833">
        <f t="shared" si="460"/>
        <v>4.021847070506479E-2</v>
      </c>
      <c r="AG1833">
        <f t="shared" si="461"/>
        <v>-1.890243902439015E-2</v>
      </c>
      <c r="AH1833">
        <f t="shared" si="462"/>
        <v>3.7765081824343572E-3</v>
      </c>
      <c r="AI1833">
        <f t="shared" si="463"/>
        <v>-5.0251256281407253E-3</v>
      </c>
      <c r="AJ1833">
        <f t="shared" si="464"/>
        <v>-1.4914601876353184E-2</v>
      </c>
      <c r="AK1833">
        <f t="shared" si="465"/>
        <v>-1.2000611196652522E-2</v>
      </c>
    </row>
    <row r="1834" spans="4:37" x14ac:dyDescent="0.25">
      <c r="D1834" s="2">
        <v>40799</v>
      </c>
      <c r="E1834">
        <v>1.72</v>
      </c>
      <c r="F1834">
        <v>1.359</v>
      </c>
      <c r="G1834">
        <v>6.2794999999999996</v>
      </c>
      <c r="H1834">
        <v>13.09</v>
      </c>
      <c r="I1834">
        <v>7.625</v>
      </c>
      <c r="J1834">
        <v>4.4950000000000001</v>
      </c>
      <c r="K1834">
        <v>5.38</v>
      </c>
      <c r="L1834">
        <v>4.2709000000000001</v>
      </c>
      <c r="M1834">
        <v>0.82199999999999995</v>
      </c>
      <c r="N1834">
        <v>1.0133000000000001</v>
      </c>
      <c r="O1834">
        <v>4.0279999999999996</v>
      </c>
      <c r="P1834">
        <v>16.399999999999999</v>
      </c>
      <c r="Q1834">
        <v>9.2942999999999998</v>
      </c>
      <c r="R1834">
        <v>3.98</v>
      </c>
      <c r="S1834">
        <v>0.41570000000000001</v>
      </c>
      <c r="T1834">
        <v>8.5078999999999994</v>
      </c>
      <c r="V1834">
        <f t="shared" si="450"/>
        <v>-2.4943310657596363E-2</v>
      </c>
      <c r="W1834">
        <f t="shared" si="451"/>
        <v>3.8197097020626458E-2</v>
      </c>
      <c r="X1834">
        <f t="shared" si="452"/>
        <v>1.0183070042791398E-2</v>
      </c>
      <c r="Y1834">
        <f t="shared" si="453"/>
        <v>6.9230769230768097E-3</v>
      </c>
      <c r="Z1834">
        <f t="shared" si="454"/>
        <v>-1.6129032258064502E-2</v>
      </c>
      <c r="AA1834">
        <f t="shared" si="455"/>
        <v>-1.6657412548582995E-3</v>
      </c>
      <c r="AB1834">
        <f t="shared" si="456"/>
        <v>1.7013232514177634E-2</v>
      </c>
      <c r="AC1834">
        <f t="shared" si="457"/>
        <v>1.3815367816364832E-2</v>
      </c>
      <c r="AD1834">
        <f t="shared" si="458"/>
        <v>2.2388059701492491E-2</v>
      </c>
      <c r="AE1834">
        <f t="shared" si="459"/>
        <v>-1.6213592233009666E-2</v>
      </c>
      <c r="AF1834">
        <f t="shared" si="460"/>
        <v>1.6145307769929174E-2</v>
      </c>
      <c r="AG1834">
        <f t="shared" si="461"/>
        <v>-8.46432889963733E-3</v>
      </c>
      <c r="AH1834">
        <f t="shared" si="462"/>
        <v>-7.4857972747853774E-3</v>
      </c>
      <c r="AI1834">
        <f t="shared" si="463"/>
        <v>9.1277890466532341E-3</v>
      </c>
      <c r="AJ1834">
        <f t="shared" si="464"/>
        <v>-2.5779235997187788E-2</v>
      </c>
      <c r="AK1834">
        <f t="shared" si="465"/>
        <v>1.6010736611609122E-3</v>
      </c>
    </row>
    <row r="1835" spans="4:37" x14ac:dyDescent="0.25">
      <c r="D1835" s="2">
        <v>40798</v>
      </c>
      <c r="E1835">
        <v>1.764</v>
      </c>
      <c r="F1835">
        <v>1.3089999999999999</v>
      </c>
      <c r="G1835">
        <v>6.2161999999999997</v>
      </c>
      <c r="H1835">
        <v>13</v>
      </c>
      <c r="I1835">
        <v>7.75</v>
      </c>
      <c r="J1835">
        <v>4.5024999999999995</v>
      </c>
      <c r="K1835">
        <v>5.29</v>
      </c>
      <c r="L1835">
        <v>4.2126999999999999</v>
      </c>
      <c r="M1835">
        <v>0.80400000000000005</v>
      </c>
      <c r="N1835">
        <v>1.03</v>
      </c>
      <c r="O1835">
        <v>3.964</v>
      </c>
      <c r="P1835">
        <v>16.54</v>
      </c>
      <c r="Q1835">
        <v>9.3643999999999998</v>
      </c>
      <c r="R1835">
        <v>3.944</v>
      </c>
      <c r="S1835">
        <v>0.42670000000000002</v>
      </c>
      <c r="T1835">
        <v>8.4943000000000008</v>
      </c>
      <c r="V1835">
        <f t="shared" si="450"/>
        <v>-2.433628318584069E-2</v>
      </c>
      <c r="W1835">
        <f t="shared" si="451"/>
        <v>7.6982294072363011E-3</v>
      </c>
      <c r="X1835">
        <f t="shared" si="452"/>
        <v>-5.8907241154830259E-2</v>
      </c>
      <c r="Y1835">
        <f t="shared" si="453"/>
        <v>0</v>
      </c>
      <c r="Z1835">
        <f t="shared" si="454"/>
        <v>-1.1479591836734637E-2</v>
      </c>
      <c r="AA1835">
        <f t="shared" si="455"/>
        <v>-2.7537796976242035E-2</v>
      </c>
      <c r="AB1835">
        <f t="shared" si="456"/>
        <v>-4.339963833634719E-2</v>
      </c>
      <c r="AC1835">
        <f t="shared" si="457"/>
        <v>-2.2779466004778648E-2</v>
      </c>
      <c r="AD1835">
        <f t="shared" si="458"/>
        <v>3.0108904548366455E-2</v>
      </c>
      <c r="AE1835">
        <f t="shared" si="459"/>
        <v>9.6059596157616056E-3</v>
      </c>
      <c r="AF1835">
        <f t="shared" si="460"/>
        <v>-1.4420686225758428E-2</v>
      </c>
      <c r="AG1835">
        <f t="shared" si="461"/>
        <v>-1.5476190476190532E-2</v>
      </c>
      <c r="AH1835">
        <f t="shared" si="462"/>
        <v>-3.4339101202384148E-2</v>
      </c>
      <c r="AI1835">
        <f t="shared" si="463"/>
        <v>-4.0404040404040664E-3</v>
      </c>
      <c r="AJ1835">
        <f t="shared" si="464"/>
        <v>-4.4986571172784151E-2</v>
      </c>
      <c r="AK1835">
        <f t="shared" si="465"/>
        <v>-3.9996835514567897E-2</v>
      </c>
    </row>
    <row r="1836" spans="4:37" x14ac:dyDescent="0.25">
      <c r="D1836" s="2">
        <v>40795</v>
      </c>
      <c r="E1836">
        <v>1.8080000000000001</v>
      </c>
      <c r="F1836">
        <v>1.2989999999999999</v>
      </c>
      <c r="G1836">
        <v>6.6052999999999997</v>
      </c>
      <c r="H1836">
        <v>13</v>
      </c>
      <c r="I1836">
        <v>7.84</v>
      </c>
      <c r="J1836">
        <v>4.63</v>
      </c>
      <c r="K1836">
        <v>5.53</v>
      </c>
      <c r="L1836">
        <v>4.3109000000000002</v>
      </c>
      <c r="M1836">
        <v>0.78049999999999997</v>
      </c>
      <c r="N1836">
        <v>1.0202</v>
      </c>
      <c r="O1836">
        <v>4.0220000000000002</v>
      </c>
      <c r="P1836">
        <v>16.8</v>
      </c>
      <c r="Q1836">
        <v>9.6974</v>
      </c>
      <c r="R1836">
        <v>3.96</v>
      </c>
      <c r="S1836">
        <v>0.44679999999999997</v>
      </c>
      <c r="T1836">
        <v>8.8482000000000003</v>
      </c>
      <c r="V1836">
        <f t="shared" si="450"/>
        <v>-4.237288135593209E-2</v>
      </c>
      <c r="W1836">
        <f t="shared" si="451"/>
        <v>-2.6236881559220548E-2</v>
      </c>
      <c r="X1836">
        <f t="shared" si="452"/>
        <v>-3.5032358913675621E-2</v>
      </c>
      <c r="Y1836">
        <f t="shared" si="453"/>
        <v>5.4137664346480818E-3</v>
      </c>
      <c r="Z1836">
        <f t="shared" si="454"/>
        <v>-3.1786395422759295E-3</v>
      </c>
      <c r="AA1836">
        <f t="shared" si="455"/>
        <v>-4.3010752688172893E-3</v>
      </c>
      <c r="AB1836">
        <f t="shared" si="456"/>
        <v>-4.2424242424242475E-2</v>
      </c>
      <c r="AC1836">
        <f t="shared" si="457"/>
        <v>-2.0650642918805806E-2</v>
      </c>
      <c r="AD1836">
        <f t="shared" si="458"/>
        <v>-3.1036623215394243E-2</v>
      </c>
      <c r="AE1836">
        <f t="shared" si="459"/>
        <v>-5.9203246034673529E-2</v>
      </c>
      <c r="AF1836">
        <f t="shared" si="460"/>
        <v>-4.283674440742502E-2</v>
      </c>
      <c r="AG1836">
        <f t="shared" si="461"/>
        <v>-2.777777777777779E-2</v>
      </c>
      <c r="AH1836">
        <f t="shared" si="462"/>
        <v>-2.2961522573624937E-2</v>
      </c>
      <c r="AI1836">
        <f t="shared" si="463"/>
        <v>-4.8534358481499229E-2</v>
      </c>
      <c r="AJ1836">
        <f t="shared" si="464"/>
        <v>-1.9099890230516059E-2</v>
      </c>
      <c r="AK1836">
        <f t="shared" si="465"/>
        <v>7.6910896464355005E-4</v>
      </c>
    </row>
    <row r="1837" spans="4:37" x14ac:dyDescent="0.25">
      <c r="D1837" s="2">
        <v>40794</v>
      </c>
      <c r="E1837">
        <v>1.8879999999999999</v>
      </c>
      <c r="F1837">
        <v>1.3340000000000001</v>
      </c>
      <c r="G1837">
        <v>6.8451000000000004</v>
      </c>
      <c r="H1837">
        <v>12.93</v>
      </c>
      <c r="I1837">
        <v>7.8650000000000002</v>
      </c>
      <c r="J1837">
        <v>4.6500000000000004</v>
      </c>
      <c r="K1837">
        <v>5.7750000000000004</v>
      </c>
      <c r="L1837">
        <v>4.4017999999999997</v>
      </c>
      <c r="M1837">
        <v>0.80549999999999999</v>
      </c>
      <c r="N1837">
        <v>1.0844</v>
      </c>
      <c r="O1837">
        <v>4.202</v>
      </c>
      <c r="P1837">
        <v>17.28</v>
      </c>
      <c r="Q1837">
        <v>9.9253</v>
      </c>
      <c r="R1837">
        <v>4.1619999999999999</v>
      </c>
      <c r="S1837">
        <v>0.45550000000000002</v>
      </c>
      <c r="T1837">
        <v>8.8414000000000001</v>
      </c>
      <c r="V1837">
        <f t="shared" si="450"/>
        <v>-1.7178552837064154E-2</v>
      </c>
      <c r="W1837">
        <f t="shared" si="451"/>
        <v>-3.5430224150397649E-2</v>
      </c>
      <c r="X1837">
        <f t="shared" si="452"/>
        <v>4.9974690534259736E-2</v>
      </c>
      <c r="Y1837">
        <f t="shared" si="453"/>
        <v>-2.4150943396226476E-2</v>
      </c>
      <c r="Z1837">
        <f t="shared" si="454"/>
        <v>-2.2374145431945269E-2</v>
      </c>
      <c r="AA1837">
        <f t="shared" si="455"/>
        <v>1.0869565217391353E-2</v>
      </c>
      <c r="AB1837">
        <f t="shared" si="456"/>
        <v>1.4047410008779737E-2</v>
      </c>
      <c r="AC1837">
        <f t="shared" si="457"/>
        <v>-7.7991164006853131E-3</v>
      </c>
      <c r="AD1837">
        <f t="shared" si="458"/>
        <v>-2.9518072289156594E-2</v>
      </c>
      <c r="AE1837">
        <f t="shared" si="459"/>
        <v>-1.6952225546187916E-2</v>
      </c>
      <c r="AF1837">
        <f t="shared" si="460"/>
        <v>6.7081935793003034E-3</v>
      </c>
      <c r="AG1837">
        <f t="shared" si="461"/>
        <v>1.8867924528301883E-2</v>
      </c>
      <c r="AH1837">
        <f t="shared" si="462"/>
        <v>1.7763961363383984E-3</v>
      </c>
      <c r="AI1837">
        <f t="shared" si="463"/>
        <v>-2.3004694835680684E-2</v>
      </c>
      <c r="AJ1837">
        <f t="shared" si="464"/>
        <v>-1.8318965517241437E-2</v>
      </c>
      <c r="AK1837">
        <f t="shared" si="465"/>
        <v>-8.3892241089252861E-3</v>
      </c>
    </row>
    <row r="1838" spans="4:37" x14ac:dyDescent="0.25">
      <c r="D1838" s="2">
        <v>40793</v>
      </c>
      <c r="E1838">
        <v>1.921</v>
      </c>
      <c r="F1838">
        <v>1.383</v>
      </c>
      <c r="G1838">
        <v>6.5193000000000003</v>
      </c>
      <c r="H1838">
        <v>13.25</v>
      </c>
      <c r="I1838">
        <v>8.0449999999999999</v>
      </c>
      <c r="J1838">
        <v>4.5999999999999996</v>
      </c>
      <c r="K1838">
        <v>5.6950000000000003</v>
      </c>
      <c r="L1838">
        <v>4.4363999999999999</v>
      </c>
      <c r="M1838">
        <v>0.83</v>
      </c>
      <c r="N1838">
        <v>1.1031</v>
      </c>
      <c r="O1838">
        <v>4.1740000000000004</v>
      </c>
      <c r="P1838">
        <v>16.96</v>
      </c>
      <c r="Q1838">
        <v>9.9077000000000002</v>
      </c>
      <c r="R1838">
        <v>4.26</v>
      </c>
      <c r="S1838">
        <v>0.46400000000000002</v>
      </c>
      <c r="T1838">
        <v>8.9161999999999999</v>
      </c>
      <c r="V1838">
        <f t="shared" si="450"/>
        <v>8.3989501312335957E-3</v>
      </c>
      <c r="W1838">
        <f t="shared" si="451"/>
        <v>9.4890510948903994E-3</v>
      </c>
      <c r="X1838">
        <f t="shared" si="452"/>
        <v>2.9287315671476799E-2</v>
      </c>
      <c r="Y1838">
        <f t="shared" si="453"/>
        <v>1.6884113584036964E-2</v>
      </c>
      <c r="Z1838">
        <f t="shared" si="454"/>
        <v>4.9968769519048717E-3</v>
      </c>
      <c r="AA1838">
        <f t="shared" si="455"/>
        <v>2.1654636313159337E-2</v>
      </c>
      <c r="AB1838">
        <f t="shared" si="456"/>
        <v>5.7567316620241504E-2</v>
      </c>
      <c r="AC1838">
        <f t="shared" si="457"/>
        <v>2.6516729140635853E-2</v>
      </c>
      <c r="AD1838">
        <f t="shared" si="458"/>
        <v>3.8798498122653235E-2</v>
      </c>
      <c r="AE1838">
        <f t="shared" si="459"/>
        <v>1.5465341066003724E-2</v>
      </c>
      <c r="AF1838">
        <f t="shared" si="460"/>
        <v>4.8216976393772093E-2</v>
      </c>
      <c r="AG1838">
        <f t="shared" si="461"/>
        <v>1.4961101137043631E-2</v>
      </c>
      <c r="AH1838">
        <f t="shared" si="462"/>
        <v>3.4141911780055434E-2</v>
      </c>
      <c r="AI1838">
        <f t="shared" si="463"/>
        <v>2.6506024096385472E-2</v>
      </c>
      <c r="AJ1838">
        <f t="shared" si="464"/>
        <v>4.6459179070816425E-2</v>
      </c>
      <c r="AK1838">
        <f t="shared" si="465"/>
        <v>7.6851789064442677E-3</v>
      </c>
    </row>
    <row r="1839" spans="4:37" x14ac:dyDescent="0.25">
      <c r="D1839" s="2">
        <v>40792</v>
      </c>
      <c r="E1839">
        <v>1.905</v>
      </c>
      <c r="F1839">
        <v>1.37</v>
      </c>
      <c r="G1839">
        <v>6.3338000000000001</v>
      </c>
      <c r="H1839">
        <v>13.03</v>
      </c>
      <c r="I1839">
        <v>8.0050000000000008</v>
      </c>
      <c r="J1839">
        <v>4.5024999999999995</v>
      </c>
      <c r="K1839">
        <v>5.3849999999999998</v>
      </c>
      <c r="L1839">
        <v>4.3217999999999996</v>
      </c>
      <c r="M1839">
        <v>0.79900000000000004</v>
      </c>
      <c r="N1839">
        <v>1.0863</v>
      </c>
      <c r="O1839">
        <v>3.9820000000000002</v>
      </c>
      <c r="P1839">
        <v>16.71</v>
      </c>
      <c r="Q1839">
        <v>9.5806000000000004</v>
      </c>
      <c r="R1839">
        <v>4.1500000000000004</v>
      </c>
      <c r="S1839">
        <v>0.44340000000000002</v>
      </c>
      <c r="T1839">
        <v>8.8482000000000003</v>
      </c>
      <c r="V1839">
        <f t="shared" si="450"/>
        <v>-2.5076765609007179E-2</v>
      </c>
      <c r="W1839">
        <f t="shared" si="451"/>
        <v>0</v>
      </c>
      <c r="X1839">
        <f t="shared" si="452"/>
        <v>-4.3059164803287642E-2</v>
      </c>
      <c r="Y1839">
        <f t="shared" si="453"/>
        <v>2.3076923076923439E-3</v>
      </c>
      <c r="Z1839">
        <f t="shared" si="454"/>
        <v>-1.0506798516687121E-2</v>
      </c>
      <c r="AA1839">
        <f t="shared" si="455"/>
        <v>-7.1664829106947714E-3</v>
      </c>
      <c r="AB1839">
        <f t="shared" si="456"/>
        <v>-4.6902654867256754E-2</v>
      </c>
      <c r="AC1839">
        <f t="shared" si="457"/>
        <v>-1.5333439657333026E-2</v>
      </c>
      <c r="AD1839">
        <f t="shared" si="458"/>
        <v>6.320691949434476E-2</v>
      </c>
      <c r="AE1839">
        <f t="shared" si="459"/>
        <v>-4.3497402483050007E-2</v>
      </c>
      <c r="AF1839">
        <f t="shared" si="460"/>
        <v>-2.783203125E-2</v>
      </c>
      <c r="AG1839">
        <f t="shared" si="461"/>
        <v>-1.4159292035398119E-2</v>
      </c>
      <c r="AH1839">
        <f t="shared" si="462"/>
        <v>-1.2044465526842241E-2</v>
      </c>
      <c r="AI1839">
        <f t="shared" si="463"/>
        <v>3.7500000000000089E-2</v>
      </c>
      <c r="AJ1839">
        <f t="shared" si="464"/>
        <v>-5.2766502883999089E-2</v>
      </c>
      <c r="AK1839">
        <f t="shared" si="465"/>
        <v>-1.5148648197410908E-2</v>
      </c>
    </row>
    <row r="1840" spans="4:37" x14ac:dyDescent="0.25">
      <c r="D1840" s="2">
        <v>40791</v>
      </c>
      <c r="E1840">
        <v>1.954</v>
      </c>
      <c r="F1840">
        <v>1.37</v>
      </c>
      <c r="G1840">
        <v>6.6188000000000002</v>
      </c>
      <c r="H1840">
        <v>13</v>
      </c>
      <c r="I1840">
        <v>8.09</v>
      </c>
      <c r="J1840">
        <v>4.5350000000000001</v>
      </c>
      <c r="K1840">
        <v>5.65</v>
      </c>
      <c r="L1840">
        <v>4.3891</v>
      </c>
      <c r="M1840">
        <v>0.75149999999999995</v>
      </c>
      <c r="N1840">
        <v>1.1356999999999999</v>
      </c>
      <c r="O1840">
        <v>4.0960000000000001</v>
      </c>
      <c r="P1840">
        <v>16.95</v>
      </c>
      <c r="Q1840">
        <v>9.6974</v>
      </c>
      <c r="R1840">
        <v>4</v>
      </c>
      <c r="S1840">
        <v>0.46810000000000002</v>
      </c>
      <c r="T1840">
        <v>8.9842999999999993</v>
      </c>
      <c r="V1840">
        <f t="shared" si="450"/>
        <v>-3.6489151873767334E-2</v>
      </c>
      <c r="W1840">
        <f t="shared" si="451"/>
        <v>-3.4531360112755372E-2</v>
      </c>
      <c r="X1840">
        <f t="shared" si="452"/>
        <v>-8.9611157723890278E-2</v>
      </c>
      <c r="Y1840">
        <f t="shared" si="453"/>
        <v>-2.4756189047261845E-2</v>
      </c>
      <c r="Z1840">
        <f t="shared" si="454"/>
        <v>-3.05572198921511E-2</v>
      </c>
      <c r="AA1840">
        <f t="shared" si="455"/>
        <v>-1.8398268398268414E-2</v>
      </c>
      <c r="AB1840">
        <f t="shared" si="456"/>
        <v>-7.3010664479081111E-2</v>
      </c>
      <c r="AC1840">
        <f t="shared" si="457"/>
        <v>-2.4644444444444469E-2</v>
      </c>
      <c r="AD1840">
        <f t="shared" si="458"/>
        <v>-8.3536585365853622E-2</v>
      </c>
      <c r="AE1840">
        <f t="shared" si="459"/>
        <v>-5.4292613872928719E-2</v>
      </c>
      <c r="AF1840">
        <f t="shared" si="460"/>
        <v>-5.4041570438799091E-2</v>
      </c>
      <c r="AG1840">
        <f t="shared" si="461"/>
        <v>-3.9660056657223719E-2</v>
      </c>
      <c r="AH1840">
        <f t="shared" si="462"/>
        <v>-2.8102387299805631E-2</v>
      </c>
      <c r="AI1840">
        <f t="shared" si="463"/>
        <v>-6.3231850117095978E-2</v>
      </c>
      <c r="AJ1840">
        <f t="shared" si="464"/>
        <v>-4.6251018744906225E-2</v>
      </c>
      <c r="AK1840">
        <f t="shared" si="465"/>
        <v>-4.6242529113897257E-2</v>
      </c>
    </row>
    <row r="1841" spans="4:37" x14ac:dyDescent="0.25">
      <c r="D1841" s="2">
        <v>40788</v>
      </c>
      <c r="E1841">
        <v>2.028</v>
      </c>
      <c r="F1841">
        <v>1.419</v>
      </c>
      <c r="G1841">
        <v>7.2702999999999998</v>
      </c>
      <c r="H1841">
        <v>13.33</v>
      </c>
      <c r="I1841">
        <v>8.3450000000000006</v>
      </c>
      <c r="J1841">
        <v>4.62</v>
      </c>
      <c r="K1841">
        <v>6.0949999999999998</v>
      </c>
      <c r="L1841">
        <v>4.5</v>
      </c>
      <c r="M1841">
        <v>0.82</v>
      </c>
      <c r="N1841">
        <v>1.2009000000000001</v>
      </c>
      <c r="O1841">
        <v>4.33</v>
      </c>
      <c r="P1841">
        <v>17.649999999999999</v>
      </c>
      <c r="Q1841">
        <v>9.9778000000000002</v>
      </c>
      <c r="R1841">
        <v>4.2699999999999996</v>
      </c>
      <c r="S1841">
        <v>0.49080000000000001</v>
      </c>
      <c r="T1841">
        <v>9.4199000000000002</v>
      </c>
      <c r="V1841">
        <f t="shared" si="450"/>
        <v>-2.3121387283236983E-2</v>
      </c>
      <c r="W1841">
        <f t="shared" si="451"/>
        <v>-2.808219178082183E-2</v>
      </c>
      <c r="X1841">
        <f t="shared" si="452"/>
        <v>-4.0604381103193532E-2</v>
      </c>
      <c r="Y1841">
        <f t="shared" si="453"/>
        <v>-1.3323464100666205E-2</v>
      </c>
      <c r="Z1841">
        <f t="shared" si="454"/>
        <v>-1.1968880909635216E-3</v>
      </c>
      <c r="AA1841">
        <f t="shared" si="455"/>
        <v>9.8360655737703695E-3</v>
      </c>
      <c r="AB1841">
        <f t="shared" si="456"/>
        <v>-4.8399687743950093E-2</v>
      </c>
      <c r="AC1841">
        <f t="shared" si="457"/>
        <v>-1.0009899901000874E-2</v>
      </c>
      <c r="AD1841">
        <f t="shared" si="458"/>
        <v>-5.6386651323360182E-2</v>
      </c>
      <c r="AE1841">
        <f t="shared" si="459"/>
        <v>-4.8490610886617436E-2</v>
      </c>
      <c r="AF1841">
        <f t="shared" si="460"/>
        <v>-3.7777777777777799E-2</v>
      </c>
      <c r="AG1841">
        <f t="shared" si="461"/>
        <v>-1.9444444444444486E-2</v>
      </c>
      <c r="AH1841">
        <f t="shared" si="462"/>
        <v>-2.1208554051402873E-2</v>
      </c>
      <c r="AI1841">
        <f t="shared" si="463"/>
        <v>-2.9545454545454763E-2</v>
      </c>
      <c r="AJ1841">
        <f t="shared" si="464"/>
        <v>-2.5997221670966408E-2</v>
      </c>
      <c r="AK1841">
        <f t="shared" si="465"/>
        <v>2.5183653479893486E-2</v>
      </c>
    </row>
    <row r="1842" spans="4:37" x14ac:dyDescent="0.25">
      <c r="D1842" s="2">
        <v>40787</v>
      </c>
      <c r="E1842">
        <v>2.0760000000000001</v>
      </c>
      <c r="F1842">
        <v>1.46</v>
      </c>
      <c r="G1842">
        <v>7.5780000000000003</v>
      </c>
      <c r="H1842">
        <v>13.51</v>
      </c>
      <c r="I1842">
        <v>8.3550000000000004</v>
      </c>
      <c r="J1842">
        <v>4.5750000000000002</v>
      </c>
      <c r="K1842">
        <v>6.4050000000000002</v>
      </c>
      <c r="L1842">
        <v>4.5454999999999997</v>
      </c>
      <c r="M1842">
        <v>0.86899999999999999</v>
      </c>
      <c r="N1842">
        <v>1.2621</v>
      </c>
      <c r="O1842">
        <v>4.5</v>
      </c>
      <c r="P1842">
        <v>18</v>
      </c>
      <c r="Q1842">
        <v>10.194000000000001</v>
      </c>
      <c r="R1842">
        <v>4.4000000000000004</v>
      </c>
      <c r="S1842">
        <v>0.50390000000000001</v>
      </c>
      <c r="T1842">
        <v>9.1884999999999994</v>
      </c>
      <c r="V1842">
        <f t="shared" si="450"/>
        <v>-9.5419847328244156E-3</v>
      </c>
      <c r="W1842">
        <f t="shared" si="451"/>
        <v>0</v>
      </c>
      <c r="X1842">
        <f t="shared" si="452"/>
        <v>7.9256569109164898E-2</v>
      </c>
      <c r="Y1842">
        <f t="shared" si="453"/>
        <v>-1.6739446870451258E-2</v>
      </c>
      <c r="Z1842">
        <f t="shared" si="454"/>
        <v>5.9880239520970768E-4</v>
      </c>
      <c r="AA1842">
        <f t="shared" si="455"/>
        <v>-2.399999999999991E-2</v>
      </c>
      <c r="AB1842">
        <f t="shared" si="456"/>
        <v>-1.4615384615384586E-2</v>
      </c>
      <c r="AC1842">
        <f t="shared" si="457"/>
        <v>-7.9226504867083714E-3</v>
      </c>
      <c r="AD1842">
        <f t="shared" si="458"/>
        <v>-1.2499999999999956E-2</v>
      </c>
      <c r="AE1842">
        <f t="shared" si="459"/>
        <v>-7.0023603461840667E-3</v>
      </c>
      <c r="AF1842">
        <f t="shared" si="460"/>
        <v>1.2601260126012592E-2</v>
      </c>
      <c r="AG1842">
        <f t="shared" si="461"/>
        <v>2.0408163265306145E-2</v>
      </c>
      <c r="AH1842">
        <f t="shared" si="462"/>
        <v>-1.4119922630560833E-2</v>
      </c>
      <c r="AI1842">
        <f t="shared" si="463"/>
        <v>-3.296703296703285E-2</v>
      </c>
      <c r="AJ1842">
        <f t="shared" si="464"/>
        <v>-5.7221783741121524E-3</v>
      </c>
      <c r="AK1842">
        <f t="shared" si="465"/>
        <v>-2.1740287670211966E-2</v>
      </c>
    </row>
    <row r="1843" spans="4:37" x14ac:dyDescent="0.25">
      <c r="D1843" s="2">
        <v>40786</v>
      </c>
      <c r="E1843">
        <v>2.0960000000000001</v>
      </c>
      <c r="F1843">
        <v>1.46</v>
      </c>
      <c r="G1843">
        <v>7.0214999999999996</v>
      </c>
      <c r="H1843">
        <v>13.74</v>
      </c>
      <c r="I1843">
        <v>8.35</v>
      </c>
      <c r="J1843">
        <v>4.6875</v>
      </c>
      <c r="K1843">
        <v>6.5</v>
      </c>
      <c r="L1843">
        <v>4.5818000000000003</v>
      </c>
      <c r="M1843">
        <v>0.88</v>
      </c>
      <c r="N1843">
        <v>1.2709999999999999</v>
      </c>
      <c r="O1843">
        <v>4.444</v>
      </c>
      <c r="P1843">
        <v>17.64</v>
      </c>
      <c r="Q1843">
        <v>10.34</v>
      </c>
      <c r="R1843">
        <v>4.55</v>
      </c>
      <c r="S1843">
        <v>0.50680000000000003</v>
      </c>
      <c r="T1843">
        <v>9.3926999999999996</v>
      </c>
      <c r="V1843">
        <f t="shared" si="450"/>
        <v>4.9049049049049165E-2</v>
      </c>
      <c r="W1843">
        <f t="shared" si="451"/>
        <v>-6.8027210884353817E-3</v>
      </c>
      <c r="X1843">
        <f t="shared" si="452"/>
        <v>8.7592936802973753E-2</v>
      </c>
      <c r="Y1843">
        <f t="shared" si="453"/>
        <v>6.59340659340657E-3</v>
      </c>
      <c r="Z1843">
        <f t="shared" si="454"/>
        <v>3.6623215394165021E-2</v>
      </c>
      <c r="AA1843">
        <f t="shared" si="455"/>
        <v>2.6272577996715896E-2</v>
      </c>
      <c r="AB1843">
        <f t="shared" si="456"/>
        <v>1.1673151750972721E-2</v>
      </c>
      <c r="AC1843">
        <f t="shared" si="457"/>
        <v>6.9890109890111685E-3</v>
      </c>
      <c r="AD1843">
        <f t="shared" si="458"/>
        <v>8.5080147965474584E-2</v>
      </c>
      <c r="AE1843">
        <f t="shared" si="459"/>
        <v>4.2059522833483465E-2</v>
      </c>
      <c r="AF1843">
        <f t="shared" si="460"/>
        <v>2.9180176007410852E-2</v>
      </c>
      <c r="AG1843">
        <f t="shared" si="461"/>
        <v>2.842524161455362E-3</v>
      </c>
      <c r="AH1843">
        <f t="shared" si="462"/>
        <v>2.6679773216963021E-2</v>
      </c>
      <c r="AI1843">
        <f t="shared" si="463"/>
        <v>1.3363028953229383E-2</v>
      </c>
      <c r="AJ1843">
        <f t="shared" si="464"/>
        <v>3.6612804254448905E-2</v>
      </c>
      <c r="AK1843">
        <f t="shared" si="465"/>
        <v>4.8631811635462263E-2</v>
      </c>
    </row>
    <row r="1844" spans="4:37" x14ac:dyDescent="0.25">
      <c r="D1844" s="2">
        <v>40785</v>
      </c>
      <c r="E1844">
        <v>1.998</v>
      </c>
      <c r="F1844">
        <v>1.47</v>
      </c>
      <c r="G1844">
        <v>6.4560000000000004</v>
      </c>
      <c r="H1844">
        <v>13.65</v>
      </c>
      <c r="I1844">
        <v>8.0549999999999997</v>
      </c>
      <c r="J1844">
        <v>4.5674999999999999</v>
      </c>
      <c r="K1844">
        <v>6.4249999999999998</v>
      </c>
      <c r="L1844">
        <v>4.55</v>
      </c>
      <c r="M1844">
        <v>0.81100000000000005</v>
      </c>
      <c r="N1844">
        <v>1.2197</v>
      </c>
      <c r="O1844">
        <v>4.3179999999999996</v>
      </c>
      <c r="P1844">
        <v>17.59</v>
      </c>
      <c r="Q1844">
        <v>10.071300000000001</v>
      </c>
      <c r="R1844">
        <v>4.49</v>
      </c>
      <c r="S1844">
        <v>0.4889</v>
      </c>
      <c r="T1844">
        <v>8.9571000000000005</v>
      </c>
      <c r="V1844">
        <f t="shared" si="450"/>
        <v>4.5248868778280382E-3</v>
      </c>
      <c r="W1844">
        <f t="shared" si="451"/>
        <v>-1.9346230820547095E-2</v>
      </c>
      <c r="X1844">
        <f t="shared" si="452"/>
        <v>2.3673236399384789E-2</v>
      </c>
      <c r="Y1844">
        <f t="shared" si="453"/>
        <v>-1.0869565217391353E-2</v>
      </c>
      <c r="Z1844">
        <f t="shared" si="454"/>
        <v>3.1133250311332628E-3</v>
      </c>
      <c r="AA1844">
        <f t="shared" si="455"/>
        <v>-2.1845985800108547E-3</v>
      </c>
      <c r="AB1844">
        <f t="shared" si="456"/>
        <v>-1.1538461538461608E-2</v>
      </c>
      <c r="AC1844">
        <f t="shared" si="457"/>
        <v>-2.980103427118963E-3</v>
      </c>
      <c r="AD1844">
        <f t="shared" si="458"/>
        <v>2.9187817258883308E-2</v>
      </c>
      <c r="AE1844">
        <f t="shared" si="459"/>
        <v>-3.1369123252858899E-2</v>
      </c>
      <c r="AF1844">
        <f t="shared" si="460"/>
        <v>1.6478342749528974E-2</v>
      </c>
      <c r="AG1844">
        <f t="shared" si="461"/>
        <v>7.4455899198166975E-3</v>
      </c>
      <c r="AH1844">
        <f t="shared" si="462"/>
        <v>1.411726797635704E-2</v>
      </c>
      <c r="AI1844">
        <f t="shared" si="463"/>
        <v>-1.3345195729538295E-3</v>
      </c>
      <c r="AJ1844">
        <f t="shared" si="464"/>
        <v>1.621284556225322E-2</v>
      </c>
      <c r="AK1844">
        <f t="shared" si="465"/>
        <v>-3.0275035339424328E-3</v>
      </c>
    </row>
    <row r="1845" spans="4:37" x14ac:dyDescent="0.25">
      <c r="D1845" s="2">
        <v>40784</v>
      </c>
      <c r="E1845">
        <v>1.9889999999999999</v>
      </c>
      <c r="F1845">
        <v>1.4990000000000001</v>
      </c>
      <c r="G1845">
        <v>6.3067000000000002</v>
      </c>
      <c r="H1845">
        <v>13.8</v>
      </c>
      <c r="I1845">
        <v>8.0299999999999994</v>
      </c>
      <c r="J1845">
        <v>4.5774999999999997</v>
      </c>
      <c r="K1845">
        <v>6.5</v>
      </c>
      <c r="L1845">
        <v>4.5636000000000001</v>
      </c>
      <c r="M1845">
        <v>0.78800000000000003</v>
      </c>
      <c r="N1845">
        <v>1.2591999999999999</v>
      </c>
      <c r="O1845">
        <v>4.2480000000000002</v>
      </c>
      <c r="P1845">
        <v>17.46</v>
      </c>
      <c r="Q1845">
        <v>9.9311000000000007</v>
      </c>
      <c r="R1845">
        <v>4.4960000000000004</v>
      </c>
      <c r="S1845">
        <v>0.48110000000000003</v>
      </c>
      <c r="T1845">
        <v>8.9842999999999993</v>
      </c>
      <c r="V1845">
        <f t="shared" si="450"/>
        <v>2.5257731958762797E-2</v>
      </c>
      <c r="W1845">
        <f t="shared" si="451"/>
        <v>4.0187541862024556E-3</v>
      </c>
      <c r="X1845">
        <f t="shared" si="452"/>
        <v>4.1861463994845804E-2</v>
      </c>
      <c r="Y1845">
        <f t="shared" si="453"/>
        <v>1.6949152542372836E-2</v>
      </c>
      <c r="Z1845">
        <f t="shared" si="454"/>
        <v>1.2468827930174342E-3</v>
      </c>
      <c r="AA1845">
        <f t="shared" si="455"/>
        <v>6.5970313358987287E-3</v>
      </c>
      <c r="AB1845">
        <f t="shared" si="456"/>
        <v>6.1919504643963563E-3</v>
      </c>
      <c r="AC1845">
        <f t="shared" si="457"/>
        <v>-1.3766127115164339E-2</v>
      </c>
      <c r="AD1845">
        <f t="shared" si="458"/>
        <v>0.10829817158931099</v>
      </c>
      <c r="AE1845">
        <f t="shared" si="459"/>
        <v>2.1663286004056648E-2</v>
      </c>
      <c r="AF1845">
        <f t="shared" si="460"/>
        <v>9.5057034220531467E-3</v>
      </c>
      <c r="AG1845">
        <f t="shared" si="461"/>
        <v>-6.2606715993169804E-3</v>
      </c>
      <c r="AH1845">
        <f t="shared" si="462"/>
        <v>0</v>
      </c>
      <c r="AI1845">
        <f t="shared" si="463"/>
        <v>1.9038984587488761E-2</v>
      </c>
      <c r="AJ1845">
        <f t="shared" si="464"/>
        <v>3.5291585969442707E-2</v>
      </c>
      <c r="AK1845">
        <f t="shared" si="465"/>
        <v>3.0366971452813196E-3</v>
      </c>
    </row>
    <row r="1846" spans="4:37" x14ac:dyDescent="0.25">
      <c r="D1846" s="2">
        <v>40781</v>
      </c>
      <c r="E1846">
        <v>1.94</v>
      </c>
      <c r="F1846">
        <v>1.4929999999999999</v>
      </c>
      <c r="G1846">
        <v>6.0533000000000001</v>
      </c>
      <c r="H1846">
        <v>13.57</v>
      </c>
      <c r="I1846">
        <v>8.02</v>
      </c>
      <c r="J1846">
        <v>4.5475000000000003</v>
      </c>
      <c r="K1846">
        <v>6.46</v>
      </c>
      <c r="L1846">
        <v>4.6273</v>
      </c>
      <c r="M1846">
        <v>0.71099999999999997</v>
      </c>
      <c r="N1846">
        <v>1.2324999999999999</v>
      </c>
      <c r="O1846">
        <v>4.2080000000000002</v>
      </c>
      <c r="P1846">
        <v>17.57</v>
      </c>
      <c r="Q1846">
        <v>9.9311000000000007</v>
      </c>
      <c r="R1846">
        <v>4.4119999999999999</v>
      </c>
      <c r="S1846">
        <v>0.4647</v>
      </c>
      <c r="T1846">
        <v>8.9571000000000005</v>
      </c>
      <c r="V1846">
        <f t="shared" si="450"/>
        <v>3.6213140196585947E-3</v>
      </c>
      <c r="W1846">
        <f t="shared" si="451"/>
        <v>-6.6934404283813809E-4</v>
      </c>
      <c r="X1846">
        <f t="shared" si="452"/>
        <v>8.2783663135452823E-3</v>
      </c>
      <c r="Y1846">
        <f t="shared" si="453"/>
        <v>-1.6666666666666718E-2</v>
      </c>
      <c r="Z1846">
        <f t="shared" si="454"/>
        <v>5.0125313283206907E-3</v>
      </c>
      <c r="AA1846">
        <f t="shared" si="455"/>
        <v>-1.3557483731019504E-2</v>
      </c>
      <c r="AB1846">
        <f t="shared" si="456"/>
        <v>1.3333333333333419E-2</v>
      </c>
      <c r="AC1846">
        <f t="shared" si="457"/>
        <v>-4.8585409984373662E-2</v>
      </c>
      <c r="AD1846">
        <f t="shared" si="458"/>
        <v>2.8943560057887119E-2</v>
      </c>
      <c r="AE1846">
        <f t="shared" si="459"/>
        <v>6.3967541436463993E-2</v>
      </c>
      <c r="AF1846">
        <f t="shared" si="460"/>
        <v>2.4841695080370263E-2</v>
      </c>
      <c r="AG1846">
        <f t="shared" si="461"/>
        <v>-9.0242526790750288E-3</v>
      </c>
      <c r="AH1846">
        <f t="shared" si="462"/>
        <v>1.7353534732679865E-2</v>
      </c>
      <c r="AI1846">
        <f t="shared" si="463"/>
        <v>-1.9555555555555548E-2</v>
      </c>
      <c r="AJ1846">
        <f t="shared" si="464"/>
        <v>-9.1684434968016815E-3</v>
      </c>
      <c r="AK1846">
        <f t="shared" si="465"/>
        <v>1.6224004719710639E-2</v>
      </c>
    </row>
    <row r="1847" spans="4:37" x14ac:dyDescent="0.25">
      <c r="D1847" s="2">
        <v>40780</v>
      </c>
      <c r="E1847">
        <v>1.9330000000000001</v>
      </c>
      <c r="F1847">
        <v>1.494</v>
      </c>
      <c r="G1847">
        <v>6.0035999999999996</v>
      </c>
      <c r="H1847">
        <v>13.8</v>
      </c>
      <c r="I1847">
        <v>7.98</v>
      </c>
      <c r="J1847">
        <v>4.6100000000000003</v>
      </c>
      <c r="K1847">
        <v>6.375</v>
      </c>
      <c r="L1847">
        <v>4.8635999999999999</v>
      </c>
      <c r="M1847">
        <v>0.69099999999999995</v>
      </c>
      <c r="N1847">
        <v>1.1584000000000001</v>
      </c>
      <c r="O1847">
        <v>4.1059999999999999</v>
      </c>
      <c r="P1847">
        <v>17.73</v>
      </c>
      <c r="Q1847">
        <v>9.7616999999999994</v>
      </c>
      <c r="R1847">
        <v>4.5</v>
      </c>
      <c r="S1847">
        <v>0.46899999999999997</v>
      </c>
      <c r="T1847">
        <v>8.8140999999999998</v>
      </c>
      <c r="V1847">
        <f t="shared" si="450"/>
        <v>-1.3272077590607445E-2</v>
      </c>
      <c r="W1847">
        <f t="shared" si="451"/>
        <v>3.3579583613163599E-3</v>
      </c>
      <c r="X1847">
        <f t="shared" si="452"/>
        <v>6.7591357695385268E-2</v>
      </c>
      <c r="Y1847">
        <f t="shared" si="453"/>
        <v>6.2355658198614439E-2</v>
      </c>
      <c r="Z1847">
        <f t="shared" si="454"/>
        <v>-2.2058823529411686E-2</v>
      </c>
      <c r="AA1847">
        <f t="shared" si="455"/>
        <v>5.4525627044712532E-3</v>
      </c>
      <c r="AB1847">
        <f t="shared" si="456"/>
        <v>-2.0737327188940058E-2</v>
      </c>
      <c r="AC1847">
        <f t="shared" si="457"/>
        <v>9.1839712650128913E-2</v>
      </c>
      <c r="AD1847">
        <f t="shared" si="458"/>
        <v>-1.28571428571429E-2</v>
      </c>
      <c r="AE1847">
        <f t="shared" si="459"/>
        <v>1.1173184357541999E-2</v>
      </c>
      <c r="AF1847">
        <f t="shared" si="460"/>
        <v>2.1901443504231066E-2</v>
      </c>
      <c r="AG1847">
        <f t="shared" si="461"/>
        <v>1.3142857142857123E-2</v>
      </c>
      <c r="AH1847">
        <f t="shared" si="462"/>
        <v>-4.8400304146926421E-2</v>
      </c>
      <c r="AI1847">
        <f t="shared" si="463"/>
        <v>8.8967971530240497E-4</v>
      </c>
      <c r="AJ1847">
        <f t="shared" si="464"/>
        <v>-1.2776831345827633E-3</v>
      </c>
      <c r="AK1847">
        <f t="shared" si="465"/>
        <v>3.5990079808178255E-2</v>
      </c>
    </row>
    <row r="1848" spans="4:37" x14ac:dyDescent="0.25">
      <c r="D1848" s="2">
        <v>40779</v>
      </c>
      <c r="E1848">
        <v>1.9590000000000001</v>
      </c>
      <c r="F1848">
        <v>1.4889999999999999</v>
      </c>
      <c r="G1848">
        <v>5.6234999999999999</v>
      </c>
      <c r="H1848">
        <v>12.99</v>
      </c>
      <c r="I1848">
        <v>8.16</v>
      </c>
      <c r="J1848">
        <v>4.585</v>
      </c>
      <c r="K1848">
        <v>6.51</v>
      </c>
      <c r="L1848">
        <v>4.4545000000000003</v>
      </c>
      <c r="M1848">
        <v>0.7</v>
      </c>
      <c r="N1848">
        <v>1.1456</v>
      </c>
      <c r="O1848">
        <v>4.0179999999999998</v>
      </c>
      <c r="P1848">
        <v>17.5</v>
      </c>
      <c r="Q1848">
        <v>10.2582</v>
      </c>
      <c r="R1848">
        <v>4.4960000000000004</v>
      </c>
      <c r="S1848">
        <v>0.46960000000000002</v>
      </c>
      <c r="T1848">
        <v>8.5078999999999994</v>
      </c>
      <c r="V1848">
        <f t="shared" si="450"/>
        <v>2.3510971786833812E-2</v>
      </c>
      <c r="W1848">
        <f t="shared" si="451"/>
        <v>-7.3333333333334139E-3</v>
      </c>
      <c r="X1848">
        <f t="shared" si="452"/>
        <v>-4.8135629214078879E-3</v>
      </c>
      <c r="Y1848">
        <f t="shared" si="453"/>
        <v>-4.5977011494253706E-3</v>
      </c>
      <c r="Z1848">
        <f t="shared" si="454"/>
        <v>2.7707808564231717E-2</v>
      </c>
      <c r="AA1848">
        <f t="shared" si="455"/>
        <v>4.381161007667167E-3</v>
      </c>
      <c r="AB1848">
        <f t="shared" si="456"/>
        <v>3.9936102236421744E-2</v>
      </c>
      <c r="AC1848">
        <f t="shared" si="457"/>
        <v>2.0831423595196741E-2</v>
      </c>
      <c r="AD1848">
        <f t="shared" si="458"/>
        <v>8.6455331412103043E-3</v>
      </c>
      <c r="AE1848">
        <f t="shared" si="459"/>
        <v>6.0595415825062116E-3</v>
      </c>
      <c r="AF1848">
        <f t="shared" si="460"/>
        <v>5.0025012506251798E-3</v>
      </c>
      <c r="AG1848">
        <f t="shared" si="461"/>
        <v>5.7471264367816577E-3</v>
      </c>
      <c r="AH1848">
        <f t="shared" si="462"/>
        <v>-6.2291111649309672E-3</v>
      </c>
      <c r="AI1848">
        <f t="shared" si="463"/>
        <v>2.1818181818181737E-2</v>
      </c>
      <c r="AJ1848">
        <f t="shared" si="464"/>
        <v>1.5790612156608264E-2</v>
      </c>
      <c r="AK1848">
        <f t="shared" si="465"/>
        <v>4.1664626083549594E-2</v>
      </c>
    </row>
    <row r="1849" spans="4:37" x14ac:dyDescent="0.25">
      <c r="D1849" s="2">
        <v>40778</v>
      </c>
      <c r="E1849">
        <v>1.9140000000000001</v>
      </c>
      <c r="F1849">
        <v>1.5</v>
      </c>
      <c r="G1849">
        <v>5.6506999999999996</v>
      </c>
      <c r="H1849">
        <v>13.05</v>
      </c>
      <c r="I1849">
        <v>7.9399999999999995</v>
      </c>
      <c r="J1849">
        <v>4.5649999999999995</v>
      </c>
      <c r="K1849">
        <v>6.26</v>
      </c>
      <c r="L1849">
        <v>4.3635999999999999</v>
      </c>
      <c r="M1849">
        <v>0.69399999999999995</v>
      </c>
      <c r="N1849">
        <v>1.1387</v>
      </c>
      <c r="O1849">
        <v>3.9980000000000002</v>
      </c>
      <c r="P1849">
        <v>17.399999999999999</v>
      </c>
      <c r="Q1849">
        <v>10.3225</v>
      </c>
      <c r="R1849">
        <v>4.4000000000000004</v>
      </c>
      <c r="S1849">
        <v>0.46229999999999999</v>
      </c>
      <c r="T1849">
        <v>8.1676000000000002</v>
      </c>
      <c r="V1849">
        <f t="shared" si="450"/>
        <v>1.002638522427457E-2</v>
      </c>
      <c r="W1849">
        <f t="shared" si="451"/>
        <v>1.1463250168577188E-2</v>
      </c>
      <c r="X1849">
        <f t="shared" si="452"/>
        <v>-6.3655066908157032E-3</v>
      </c>
      <c r="Y1849">
        <f t="shared" si="453"/>
        <v>-2.6845637583892579E-2</v>
      </c>
      <c r="Z1849">
        <f t="shared" si="454"/>
        <v>9.5359186268275664E-3</v>
      </c>
      <c r="AA1849">
        <f t="shared" si="455"/>
        <v>1.9542155220547031E-2</v>
      </c>
      <c r="AB1849">
        <f t="shared" si="456"/>
        <v>-6.3492063492063266E-3</v>
      </c>
      <c r="AC1849">
        <f t="shared" si="457"/>
        <v>1.8224244545560708E-2</v>
      </c>
      <c r="AD1849">
        <f t="shared" si="458"/>
        <v>1.2399708242158969E-2</v>
      </c>
      <c r="AE1849">
        <f t="shared" si="459"/>
        <v>-1.0256410256410331E-2</v>
      </c>
      <c r="AF1849">
        <f t="shared" si="460"/>
        <v>5.5331991951710346E-3</v>
      </c>
      <c r="AG1849">
        <f t="shared" si="461"/>
        <v>-7.4158585282374512E-3</v>
      </c>
      <c r="AH1849">
        <f t="shared" si="462"/>
        <v>-4.5037225629749322E-3</v>
      </c>
      <c r="AI1849">
        <f t="shared" si="463"/>
        <v>2.7347310847767314E-3</v>
      </c>
      <c r="AJ1849">
        <f t="shared" si="464"/>
        <v>2.0304568527918843E-2</v>
      </c>
      <c r="AK1849">
        <f t="shared" si="465"/>
        <v>-8.2568361746563346E-3</v>
      </c>
    </row>
    <row r="1850" spans="4:37" x14ac:dyDescent="0.25">
      <c r="D1850" s="2">
        <v>40777</v>
      </c>
      <c r="E1850">
        <v>1.895</v>
      </c>
      <c r="F1850">
        <v>1.4830000000000001</v>
      </c>
      <c r="G1850">
        <v>5.6868999999999996</v>
      </c>
      <c r="H1850">
        <v>13.41</v>
      </c>
      <c r="I1850">
        <v>7.8650000000000002</v>
      </c>
      <c r="J1850">
        <v>4.4775</v>
      </c>
      <c r="K1850">
        <v>6.3</v>
      </c>
      <c r="L1850">
        <v>4.2854999999999999</v>
      </c>
      <c r="M1850">
        <v>0.6855</v>
      </c>
      <c r="N1850">
        <v>1.1505000000000001</v>
      </c>
      <c r="O1850">
        <v>3.976</v>
      </c>
      <c r="P1850">
        <v>17.53</v>
      </c>
      <c r="Q1850">
        <v>10.369199999999999</v>
      </c>
      <c r="R1850">
        <v>4.3879999999999999</v>
      </c>
      <c r="S1850">
        <v>0.4531</v>
      </c>
      <c r="T1850">
        <v>8.2355999999999998</v>
      </c>
      <c r="V1850">
        <f t="shared" si="450"/>
        <v>9.5897709110281948E-3</v>
      </c>
      <c r="W1850">
        <f t="shared" si="451"/>
        <v>1.5753424657534376E-2</v>
      </c>
      <c r="X1850">
        <f t="shared" si="452"/>
        <v>-8.6636683749957699E-3</v>
      </c>
      <c r="Y1850">
        <f t="shared" si="453"/>
        <v>4.276827371695191E-2</v>
      </c>
      <c r="Z1850">
        <f t="shared" si="454"/>
        <v>-2.5364616360177283E-3</v>
      </c>
      <c r="AA1850">
        <f t="shared" si="455"/>
        <v>2.2260273972602773E-2</v>
      </c>
      <c r="AB1850">
        <f t="shared" si="456"/>
        <v>-1.945525291828798E-2</v>
      </c>
      <c r="AC1850">
        <f t="shared" si="457"/>
        <v>1.3767653111915523E-2</v>
      </c>
      <c r="AD1850">
        <f t="shared" si="458"/>
        <v>-6.521739130434745E-3</v>
      </c>
      <c r="AE1850">
        <f t="shared" si="459"/>
        <v>2.3667586084171299E-2</v>
      </c>
      <c r="AF1850">
        <f t="shared" si="460"/>
        <v>2.4742268041237025E-2</v>
      </c>
      <c r="AG1850">
        <f t="shared" si="461"/>
        <v>-2.502780867630694E-2</v>
      </c>
      <c r="AH1850">
        <f t="shared" si="462"/>
        <v>3.4984578837573554E-2</v>
      </c>
      <c r="AI1850">
        <f t="shared" si="463"/>
        <v>1.3394919168591146E-2</v>
      </c>
      <c r="AJ1850">
        <f t="shared" si="464"/>
        <v>-2.4218405988550851E-3</v>
      </c>
      <c r="AK1850">
        <f t="shared" si="465"/>
        <v>2.7164558856544341E-2</v>
      </c>
    </row>
    <row r="1851" spans="4:37" x14ac:dyDescent="0.25">
      <c r="D1851" s="2">
        <v>40774</v>
      </c>
      <c r="E1851">
        <v>1.877</v>
      </c>
      <c r="F1851">
        <v>1.46</v>
      </c>
      <c r="G1851">
        <v>5.7366000000000001</v>
      </c>
      <c r="H1851">
        <v>12.86</v>
      </c>
      <c r="I1851">
        <v>7.8849999999999998</v>
      </c>
      <c r="J1851">
        <v>4.38</v>
      </c>
      <c r="K1851">
        <v>6.4249999999999998</v>
      </c>
      <c r="L1851">
        <v>4.2272999999999996</v>
      </c>
      <c r="M1851">
        <v>0.69</v>
      </c>
      <c r="N1851">
        <v>1.1238999999999999</v>
      </c>
      <c r="O1851">
        <v>3.88</v>
      </c>
      <c r="P1851">
        <v>17.98</v>
      </c>
      <c r="Q1851">
        <v>10.018700000000001</v>
      </c>
      <c r="R1851">
        <v>4.33</v>
      </c>
      <c r="S1851">
        <v>0.45419999999999999</v>
      </c>
      <c r="T1851">
        <v>8.0177999999999994</v>
      </c>
      <c r="V1851">
        <f t="shared" si="450"/>
        <v>5.3561863952864552E-3</v>
      </c>
      <c r="W1851">
        <f t="shared" si="451"/>
        <v>-6.1266167460857224E-3</v>
      </c>
      <c r="X1851">
        <f t="shared" si="452"/>
        <v>-1.0931034482758561E-2</v>
      </c>
      <c r="Y1851">
        <f t="shared" si="453"/>
        <v>-1.304681504221028E-2</v>
      </c>
      <c r="Z1851">
        <f t="shared" si="454"/>
        <v>-2.473716759431055E-2</v>
      </c>
      <c r="AA1851">
        <f t="shared" si="455"/>
        <v>-2.6666666666666727E-2</v>
      </c>
      <c r="AB1851">
        <f t="shared" si="456"/>
        <v>-3.2379518072289115E-2</v>
      </c>
      <c r="AC1851">
        <f t="shared" si="457"/>
        <v>-1.0625599737870806E-2</v>
      </c>
      <c r="AD1851">
        <f t="shared" si="458"/>
        <v>-2.5423728813559365E-2</v>
      </c>
      <c r="AE1851">
        <f t="shared" si="459"/>
        <v>-6.1018747789176597E-3</v>
      </c>
      <c r="AF1851">
        <f t="shared" si="460"/>
        <v>-1.9706922688226491E-2</v>
      </c>
      <c r="AG1851">
        <f t="shared" si="461"/>
        <v>1.6713091922007095E-3</v>
      </c>
      <c r="AH1851">
        <f t="shared" si="462"/>
        <v>-1.888067375018343E-2</v>
      </c>
      <c r="AI1851">
        <f t="shared" si="463"/>
        <v>-1.5013648771610488E-2</v>
      </c>
      <c r="AJ1851">
        <f t="shared" si="464"/>
        <v>-2.5948959897062029E-2</v>
      </c>
      <c r="AK1851">
        <f t="shared" si="465"/>
        <v>-1.8340761055879451E-2</v>
      </c>
    </row>
    <row r="1852" spans="4:37" x14ac:dyDescent="0.25">
      <c r="D1852" s="2">
        <v>40773</v>
      </c>
      <c r="E1852">
        <v>1.867</v>
      </c>
      <c r="F1852">
        <v>1.4689999999999999</v>
      </c>
      <c r="G1852">
        <v>5.8</v>
      </c>
      <c r="H1852">
        <v>13.03</v>
      </c>
      <c r="I1852">
        <v>8.0850000000000009</v>
      </c>
      <c r="J1852">
        <v>4.5</v>
      </c>
      <c r="K1852">
        <v>6.64</v>
      </c>
      <c r="L1852">
        <v>4.2727000000000004</v>
      </c>
      <c r="M1852">
        <v>0.70799999999999996</v>
      </c>
      <c r="N1852">
        <v>1.1308</v>
      </c>
      <c r="O1852">
        <v>3.9580000000000002</v>
      </c>
      <c r="P1852">
        <v>17.95</v>
      </c>
      <c r="Q1852">
        <v>10.211499999999999</v>
      </c>
      <c r="R1852">
        <v>4.3959999999999999</v>
      </c>
      <c r="S1852">
        <v>0.46629999999999999</v>
      </c>
      <c r="T1852">
        <v>8.1676000000000002</v>
      </c>
      <c r="V1852">
        <f t="shared" si="450"/>
        <v>-4.6962736089841806E-2</v>
      </c>
      <c r="W1852">
        <f t="shared" si="451"/>
        <v>-3.0363036303630575E-2</v>
      </c>
      <c r="X1852">
        <f t="shared" si="452"/>
        <v>-6.2853449668767158E-2</v>
      </c>
      <c r="Y1852">
        <f t="shared" si="453"/>
        <v>-1.0630220197418438E-2</v>
      </c>
      <c r="Z1852">
        <f t="shared" si="454"/>
        <v>-2.3550724637680931E-2</v>
      </c>
      <c r="AA1852">
        <f t="shared" si="455"/>
        <v>-2.9649595687331609E-2</v>
      </c>
      <c r="AB1852">
        <f t="shared" si="456"/>
        <v>-3.488372093023262E-2</v>
      </c>
      <c r="AC1852">
        <f t="shared" si="457"/>
        <v>-2.3695274654967569E-2</v>
      </c>
      <c r="AD1852">
        <f t="shared" si="458"/>
        <v>-0.1150000000000001</v>
      </c>
      <c r="AE1852">
        <f t="shared" si="459"/>
        <v>-5.3723849372384946E-2</v>
      </c>
      <c r="AF1852">
        <f t="shared" si="460"/>
        <v>-3.7451361867704258E-2</v>
      </c>
      <c r="AG1852">
        <f t="shared" si="461"/>
        <v>-2.0196506550218429E-2</v>
      </c>
      <c r="AH1852">
        <f t="shared" si="462"/>
        <v>-2.0723848248878074E-2</v>
      </c>
      <c r="AI1852">
        <f t="shared" si="463"/>
        <v>-2.743362831858398E-2</v>
      </c>
      <c r="AJ1852">
        <f t="shared" si="464"/>
        <v>-4.622622213131522E-2</v>
      </c>
      <c r="AK1852">
        <f t="shared" si="465"/>
        <v>9.2552547357493964E-3</v>
      </c>
    </row>
    <row r="1853" spans="4:37" x14ac:dyDescent="0.25">
      <c r="D1853" s="2">
        <v>40772</v>
      </c>
      <c r="E1853">
        <v>1.9590000000000001</v>
      </c>
      <c r="F1853">
        <v>1.5150000000000001</v>
      </c>
      <c r="G1853">
        <v>6.1890000000000001</v>
      </c>
      <c r="H1853">
        <v>13.17</v>
      </c>
      <c r="I1853">
        <v>8.2799999999999994</v>
      </c>
      <c r="J1853">
        <v>4.6375000000000002</v>
      </c>
      <c r="K1853">
        <v>6.88</v>
      </c>
      <c r="L1853">
        <v>4.3764000000000003</v>
      </c>
      <c r="M1853">
        <v>0.8</v>
      </c>
      <c r="N1853">
        <v>1.1950000000000001</v>
      </c>
      <c r="O1853">
        <v>4.1120000000000001</v>
      </c>
      <c r="P1853">
        <v>18.32</v>
      </c>
      <c r="Q1853">
        <v>10.4276</v>
      </c>
      <c r="R1853">
        <v>4.5199999999999996</v>
      </c>
      <c r="S1853">
        <v>0.4889</v>
      </c>
      <c r="T1853">
        <v>8.0927000000000007</v>
      </c>
      <c r="V1853">
        <f t="shared" si="450"/>
        <v>-1.3595166163141936E-2</v>
      </c>
      <c r="W1853">
        <f t="shared" si="451"/>
        <v>-1.9762845849801147E-3</v>
      </c>
      <c r="X1853">
        <f t="shared" si="452"/>
        <v>-3.6543941272115799E-3</v>
      </c>
      <c r="Y1853">
        <f t="shared" si="453"/>
        <v>-1.2003000750187565E-2</v>
      </c>
      <c r="Z1853">
        <f t="shared" si="454"/>
        <v>6.0753341433776864E-3</v>
      </c>
      <c r="AA1853">
        <f t="shared" si="455"/>
        <v>1.6995614035087758E-2</v>
      </c>
      <c r="AB1853">
        <f t="shared" si="456"/>
        <v>8.05860805860803E-3</v>
      </c>
      <c r="AC1853">
        <f t="shared" si="457"/>
        <v>-2.7466666666666639E-2</v>
      </c>
      <c r="AD1853">
        <f t="shared" si="458"/>
        <v>-4.2489527229204072E-2</v>
      </c>
      <c r="AE1853">
        <f t="shared" si="459"/>
        <v>1.1768690204047028E-2</v>
      </c>
      <c r="AF1853">
        <f t="shared" si="460"/>
        <v>2.4378352023401995E-3</v>
      </c>
      <c r="AG1853">
        <f t="shared" si="461"/>
        <v>-2.7218290691345404E-3</v>
      </c>
      <c r="AH1853">
        <f t="shared" si="462"/>
        <v>0</v>
      </c>
      <c r="AI1853">
        <f t="shared" si="463"/>
        <v>4.444444444444251E-3</v>
      </c>
      <c r="AJ1853">
        <f t="shared" si="464"/>
        <v>1.2005795901469662E-2</v>
      </c>
      <c r="AK1853">
        <f t="shared" si="465"/>
        <v>-1.7351498372917495E-2</v>
      </c>
    </row>
    <row r="1854" spans="4:37" x14ac:dyDescent="0.25">
      <c r="D1854" s="2">
        <v>40771</v>
      </c>
      <c r="E1854">
        <v>1.986</v>
      </c>
      <c r="F1854">
        <v>1.518</v>
      </c>
      <c r="G1854">
        <v>6.2117000000000004</v>
      </c>
      <c r="H1854">
        <v>13.33</v>
      </c>
      <c r="I1854">
        <v>8.23</v>
      </c>
      <c r="J1854">
        <v>4.5600000000000005</v>
      </c>
      <c r="K1854">
        <v>6.8250000000000002</v>
      </c>
      <c r="L1854">
        <v>4.5</v>
      </c>
      <c r="M1854">
        <v>0.83550000000000002</v>
      </c>
      <c r="N1854">
        <v>1.1811</v>
      </c>
      <c r="O1854">
        <v>4.1020000000000003</v>
      </c>
      <c r="P1854">
        <v>18.37</v>
      </c>
      <c r="Q1854">
        <v>10.4276</v>
      </c>
      <c r="R1854">
        <v>4.5</v>
      </c>
      <c r="S1854">
        <v>0.48309999999999997</v>
      </c>
      <c r="T1854">
        <v>8.2355999999999998</v>
      </c>
      <c r="V1854">
        <f t="shared" si="450"/>
        <v>-1.7804154302670572E-2</v>
      </c>
      <c r="W1854">
        <f t="shared" si="451"/>
        <v>1.538461538461533E-2</v>
      </c>
      <c r="X1854">
        <f t="shared" si="452"/>
        <v>-1.8580253740539954E-2</v>
      </c>
      <c r="Y1854">
        <f t="shared" si="453"/>
        <v>-1.1127596439169163E-2</v>
      </c>
      <c r="Z1854">
        <f t="shared" si="454"/>
        <v>1.4796547472256671E-2</v>
      </c>
      <c r="AA1854">
        <f t="shared" si="455"/>
        <v>2.1848739495798242E-2</v>
      </c>
      <c r="AB1854">
        <f t="shared" si="456"/>
        <v>5.0808314087759765E-2</v>
      </c>
      <c r="AC1854">
        <f t="shared" si="457"/>
        <v>8.9686098654708779E-3</v>
      </c>
      <c r="AD1854">
        <f t="shared" si="458"/>
        <v>6.0952380952381091E-2</v>
      </c>
      <c r="AE1854">
        <f t="shared" si="459"/>
        <v>-2.04843257588323E-2</v>
      </c>
      <c r="AF1854">
        <f t="shared" si="460"/>
        <v>-4.0692235734331006E-2</v>
      </c>
      <c r="AG1854">
        <f t="shared" si="461"/>
        <v>2.4539877300613577E-2</v>
      </c>
      <c r="AH1854">
        <f t="shared" si="462"/>
        <v>-3.3547745801753015E-3</v>
      </c>
      <c r="AI1854">
        <f t="shared" si="463"/>
        <v>2.2271714922048602E-3</v>
      </c>
      <c r="AJ1854">
        <f t="shared" si="464"/>
        <v>-2.2460542290570595E-2</v>
      </c>
      <c r="AK1854">
        <f t="shared" si="465"/>
        <v>8.3255791174885463E-3</v>
      </c>
    </row>
    <row r="1855" spans="4:37" x14ac:dyDescent="0.25">
      <c r="D1855" s="2">
        <v>40770</v>
      </c>
      <c r="E1855">
        <v>2.0219999999999998</v>
      </c>
      <c r="F1855">
        <v>1.4950000000000001</v>
      </c>
      <c r="G1855">
        <v>6.3292999999999999</v>
      </c>
      <c r="H1855">
        <v>13.48</v>
      </c>
      <c r="I1855">
        <v>8.11</v>
      </c>
      <c r="J1855">
        <v>4.4625000000000004</v>
      </c>
      <c r="K1855">
        <v>6.4950000000000001</v>
      </c>
      <c r="L1855">
        <v>4.46</v>
      </c>
      <c r="M1855">
        <v>0.78749999999999998</v>
      </c>
      <c r="N1855">
        <v>1.2058</v>
      </c>
      <c r="O1855">
        <v>4.2759999999999998</v>
      </c>
      <c r="P1855">
        <v>17.93</v>
      </c>
      <c r="Q1855">
        <v>10.4627</v>
      </c>
      <c r="R1855">
        <v>4.49</v>
      </c>
      <c r="S1855">
        <v>0.49419999999999997</v>
      </c>
      <c r="T1855">
        <v>8.1676000000000002</v>
      </c>
      <c r="V1855">
        <f t="shared" si="450"/>
        <v>0</v>
      </c>
      <c r="W1855">
        <f t="shared" si="451"/>
        <v>0</v>
      </c>
      <c r="X1855">
        <f t="shared" si="452"/>
        <v>0</v>
      </c>
      <c r="Y1855">
        <f t="shared" si="453"/>
        <v>0</v>
      </c>
      <c r="Z1855">
        <f t="shared" si="454"/>
        <v>0</v>
      </c>
      <c r="AA1855">
        <f t="shared" si="455"/>
        <v>0</v>
      </c>
      <c r="AB1855">
        <f t="shared" si="456"/>
        <v>0</v>
      </c>
      <c r="AC1855">
        <f t="shared" si="457"/>
        <v>0</v>
      </c>
      <c r="AD1855">
        <f t="shared" si="458"/>
        <v>0</v>
      </c>
      <c r="AE1855">
        <f t="shared" si="459"/>
        <v>0</v>
      </c>
      <c r="AF1855">
        <f t="shared" si="460"/>
        <v>0</v>
      </c>
      <c r="AG1855">
        <f t="shared" si="461"/>
        <v>0</v>
      </c>
      <c r="AH1855">
        <f t="shared" si="462"/>
        <v>0</v>
      </c>
      <c r="AI1855">
        <f t="shared" si="463"/>
        <v>0</v>
      </c>
      <c r="AJ1855">
        <f t="shared" si="464"/>
        <v>0</v>
      </c>
      <c r="AK1855">
        <f t="shared" si="465"/>
        <v>0</v>
      </c>
    </row>
    <row r="1856" spans="4:37" x14ac:dyDescent="0.25">
      <c r="D1856" s="2">
        <v>40767</v>
      </c>
      <c r="E1856">
        <v>2.0219999999999998</v>
      </c>
      <c r="F1856">
        <v>1.4950000000000001</v>
      </c>
      <c r="G1856">
        <v>6.3292999999999999</v>
      </c>
      <c r="H1856">
        <v>13.48</v>
      </c>
      <c r="I1856">
        <v>8.11</v>
      </c>
      <c r="J1856">
        <v>4.4625000000000004</v>
      </c>
      <c r="K1856">
        <v>6.4950000000000001</v>
      </c>
      <c r="L1856">
        <v>4.46</v>
      </c>
      <c r="M1856">
        <v>0.78749999999999998</v>
      </c>
      <c r="N1856">
        <v>1.2058</v>
      </c>
      <c r="O1856">
        <v>4.2759999999999998</v>
      </c>
      <c r="P1856">
        <v>17.93</v>
      </c>
      <c r="Q1856">
        <v>10.4627</v>
      </c>
      <c r="R1856">
        <v>4.49</v>
      </c>
      <c r="S1856">
        <v>0.49419999999999997</v>
      </c>
      <c r="T1856">
        <v>8.1676000000000002</v>
      </c>
      <c r="V1856">
        <f t="shared" si="450"/>
        <v>7.3818374933616537E-2</v>
      </c>
      <c r="W1856">
        <f t="shared" si="451"/>
        <v>6.7340067340069254E-3</v>
      </c>
      <c r="X1856">
        <f t="shared" si="452"/>
        <v>1.1571225367194682E-2</v>
      </c>
      <c r="Y1856">
        <f t="shared" si="453"/>
        <v>-2.3188405797101463E-2</v>
      </c>
      <c r="Z1856">
        <f t="shared" si="454"/>
        <v>2.6582278481012578E-2</v>
      </c>
      <c r="AA1856">
        <f t="shared" si="455"/>
        <v>1.6514806378132185E-2</v>
      </c>
      <c r="AB1856">
        <f t="shared" si="456"/>
        <v>0</v>
      </c>
      <c r="AC1856">
        <f t="shared" si="457"/>
        <v>9.0497737556560764E-3</v>
      </c>
      <c r="AD1856">
        <f t="shared" si="458"/>
        <v>8.9211618257261316E-2</v>
      </c>
      <c r="AE1856">
        <f t="shared" si="459"/>
        <v>4.091850828729271E-2</v>
      </c>
      <c r="AF1856">
        <f t="shared" si="460"/>
        <v>3.7558685446008599E-3</v>
      </c>
      <c r="AG1856">
        <f t="shared" si="461"/>
        <v>3.1052328924669359E-2</v>
      </c>
      <c r="AH1856">
        <f t="shared" si="462"/>
        <v>7.7617904852149033E-2</v>
      </c>
      <c r="AI1856">
        <f t="shared" si="463"/>
        <v>6.0964083175803374E-2</v>
      </c>
      <c r="AJ1856">
        <f t="shared" si="464"/>
        <v>4.8589009123700455E-2</v>
      </c>
      <c r="AK1856">
        <f t="shared" si="465"/>
        <v>4.076353581304093E-2</v>
      </c>
    </row>
    <row r="1857" spans="4:37" x14ac:dyDescent="0.25">
      <c r="D1857" s="2">
        <v>40766</v>
      </c>
      <c r="E1857">
        <v>1.883</v>
      </c>
      <c r="F1857">
        <v>1.4849999999999999</v>
      </c>
      <c r="G1857">
        <v>6.2568999999999999</v>
      </c>
      <c r="H1857">
        <v>13.8</v>
      </c>
      <c r="I1857">
        <v>7.9</v>
      </c>
      <c r="J1857">
        <v>4.3899999999999997</v>
      </c>
      <c r="K1857">
        <v>6.4950000000000001</v>
      </c>
      <c r="L1857">
        <v>4.42</v>
      </c>
      <c r="M1857">
        <v>0.72299999999999998</v>
      </c>
      <c r="N1857">
        <v>1.1584000000000001</v>
      </c>
      <c r="O1857">
        <v>4.26</v>
      </c>
      <c r="P1857">
        <v>17.39</v>
      </c>
      <c r="Q1857">
        <v>9.7090999999999994</v>
      </c>
      <c r="R1857">
        <v>4.2320000000000002</v>
      </c>
      <c r="S1857">
        <v>0.4713</v>
      </c>
      <c r="T1857">
        <v>7.8476999999999997</v>
      </c>
      <c r="V1857">
        <f t="shared" si="450"/>
        <v>-3.1876606683804543E-2</v>
      </c>
      <c r="W1857">
        <f t="shared" si="451"/>
        <v>1.5731874145006763E-2</v>
      </c>
      <c r="X1857">
        <f t="shared" si="452"/>
        <v>3.0553084955693866E-2</v>
      </c>
      <c r="Y1857">
        <f t="shared" si="453"/>
        <v>9.7852028639618061E-2</v>
      </c>
      <c r="Z1857">
        <f t="shared" si="454"/>
        <v>6.3694267515923553E-3</v>
      </c>
      <c r="AA1857">
        <f t="shared" si="455"/>
        <v>3.2941176470588251E-2</v>
      </c>
      <c r="AB1857">
        <f t="shared" si="456"/>
        <v>3.5885167464114964E-2</v>
      </c>
      <c r="AC1857">
        <f t="shared" si="457"/>
        <v>1.0401188707280795E-2</v>
      </c>
      <c r="AD1857">
        <f t="shared" si="458"/>
        <v>9.5454545454545459E-2</v>
      </c>
      <c r="AE1857">
        <f t="shared" si="459"/>
        <v>3.9856373429084435E-2</v>
      </c>
      <c r="AF1857">
        <f t="shared" si="460"/>
        <v>-3.1818181818181968E-2</v>
      </c>
      <c r="AG1857">
        <f t="shared" si="461"/>
        <v>-6.2857142857142279E-3</v>
      </c>
      <c r="AH1857">
        <f t="shared" si="462"/>
        <v>4.9904840174747944E-2</v>
      </c>
      <c r="AI1857">
        <f t="shared" si="463"/>
        <v>-3.8181818181818206E-2</v>
      </c>
      <c r="AJ1857">
        <f t="shared" si="464"/>
        <v>4.2699115044247726E-2</v>
      </c>
      <c r="AK1857">
        <f t="shared" si="465"/>
        <v>5.8768769984214986E-2</v>
      </c>
    </row>
    <row r="1858" spans="4:37" x14ac:dyDescent="0.25">
      <c r="D1858" s="2">
        <v>40765</v>
      </c>
      <c r="E1858">
        <v>1.9449999999999998</v>
      </c>
      <c r="F1858">
        <v>1.462</v>
      </c>
      <c r="G1858">
        <v>6.0713999999999997</v>
      </c>
      <c r="H1858">
        <v>12.57</v>
      </c>
      <c r="I1858">
        <v>7.85</v>
      </c>
      <c r="J1858">
        <v>4.25</v>
      </c>
      <c r="K1858">
        <v>6.27</v>
      </c>
      <c r="L1858">
        <v>4.3745000000000003</v>
      </c>
      <c r="M1858">
        <v>0.66</v>
      </c>
      <c r="N1858">
        <v>1.1140000000000001</v>
      </c>
      <c r="O1858">
        <v>4.4000000000000004</v>
      </c>
      <c r="P1858">
        <v>17.5</v>
      </c>
      <c r="Q1858">
        <v>9.2476000000000003</v>
      </c>
      <c r="R1858">
        <v>4.4000000000000004</v>
      </c>
      <c r="S1858">
        <v>0.45200000000000001</v>
      </c>
      <c r="T1858">
        <v>7.4120999999999997</v>
      </c>
      <c r="V1858">
        <f t="shared" si="450"/>
        <v>-1.6683518705763456E-2</v>
      </c>
      <c r="W1858">
        <f t="shared" si="451"/>
        <v>-1.2162162162162149E-2</v>
      </c>
      <c r="X1858">
        <f t="shared" si="452"/>
        <v>-7.405954190985331E-3</v>
      </c>
      <c r="Y1858">
        <f t="shared" si="453"/>
        <v>-6.1940298507462743E-2</v>
      </c>
      <c r="Z1858">
        <f t="shared" si="454"/>
        <v>0</v>
      </c>
      <c r="AA1858">
        <f t="shared" si="455"/>
        <v>-2.5787965616045794E-2</v>
      </c>
      <c r="AB1858">
        <f t="shared" si="456"/>
        <v>2.7868852459016491E-2</v>
      </c>
      <c r="AC1858">
        <f t="shared" si="457"/>
        <v>-1.1099556921964071E-2</v>
      </c>
      <c r="AD1858">
        <f t="shared" si="458"/>
        <v>3.6106750392464804E-2</v>
      </c>
      <c r="AE1858">
        <f t="shared" si="459"/>
        <v>-6.700167504187593E-2</v>
      </c>
      <c r="AF1858">
        <f t="shared" si="460"/>
        <v>-2.0044543429844075E-2</v>
      </c>
      <c r="AG1858">
        <f t="shared" si="461"/>
        <v>-4.3193001640240536E-2</v>
      </c>
      <c r="AH1858">
        <f t="shared" si="462"/>
        <v>-3.3577527197483414E-2</v>
      </c>
      <c r="AI1858">
        <f t="shared" si="463"/>
        <v>-1.5659955257270597E-2</v>
      </c>
      <c r="AJ1858">
        <f t="shared" si="464"/>
        <v>1.8706333107955997E-2</v>
      </c>
      <c r="AK1858">
        <f t="shared" si="465"/>
        <v>4.4104803493449696E-2</v>
      </c>
    </row>
    <row r="1859" spans="4:37" x14ac:dyDescent="0.25">
      <c r="D1859" s="2">
        <v>40764</v>
      </c>
      <c r="E1859">
        <v>1.978</v>
      </c>
      <c r="F1859">
        <v>1.48</v>
      </c>
      <c r="G1859">
        <v>6.1166999999999998</v>
      </c>
      <c r="H1859">
        <v>13.4</v>
      </c>
      <c r="I1859">
        <v>7.85</v>
      </c>
      <c r="J1859">
        <v>4.3624999999999998</v>
      </c>
      <c r="K1859">
        <v>6.1</v>
      </c>
      <c r="L1859">
        <v>4.4236000000000004</v>
      </c>
      <c r="M1859">
        <v>0.63700000000000001</v>
      </c>
      <c r="N1859">
        <v>1.194</v>
      </c>
      <c r="O1859">
        <v>4.49</v>
      </c>
      <c r="P1859">
        <v>18.29</v>
      </c>
      <c r="Q1859">
        <v>9.5688999999999993</v>
      </c>
      <c r="R1859">
        <v>4.47</v>
      </c>
      <c r="S1859">
        <v>0.44369999999999998</v>
      </c>
      <c r="T1859">
        <v>7.0990000000000002</v>
      </c>
      <c r="V1859">
        <f t="shared" si="450"/>
        <v>-1.8849206349206393E-2</v>
      </c>
      <c r="W1859">
        <f t="shared" si="451"/>
        <v>-1.3333333333333308E-2</v>
      </c>
      <c r="X1859">
        <f t="shared" si="452"/>
        <v>8.3349568728857015E-2</v>
      </c>
      <c r="Y1859">
        <f t="shared" si="453"/>
        <v>-1.8315018315018361E-2</v>
      </c>
      <c r="Z1859">
        <f t="shared" si="454"/>
        <v>6.4102564102563875E-3</v>
      </c>
      <c r="AA1859">
        <f t="shared" si="455"/>
        <v>-9.0857467348097742E-3</v>
      </c>
      <c r="AB1859">
        <f t="shared" si="456"/>
        <v>-4.6875000000000111E-2</v>
      </c>
      <c r="AC1859">
        <f t="shared" si="457"/>
        <v>2.3981481481481604E-2</v>
      </c>
      <c r="AD1859">
        <f t="shared" si="458"/>
        <v>9.5087163232963068E-3</v>
      </c>
      <c r="AE1859">
        <f t="shared" si="459"/>
        <v>-2.8083028083028094E-2</v>
      </c>
      <c r="AF1859">
        <f t="shared" si="460"/>
        <v>0.11193660227835567</v>
      </c>
      <c r="AG1859">
        <f t="shared" si="461"/>
        <v>1.6111111111110965E-2</v>
      </c>
      <c r="AH1859">
        <f t="shared" si="462"/>
        <v>7.9953650057935644E-3</v>
      </c>
      <c r="AI1859">
        <f t="shared" si="463"/>
        <v>3.3765032377428339E-2</v>
      </c>
      <c r="AJ1859">
        <f t="shared" si="464"/>
        <v>5.4384772263764702E-3</v>
      </c>
      <c r="AK1859">
        <f t="shared" si="465"/>
        <v>1.7558947896509691E-2</v>
      </c>
    </row>
    <row r="1860" spans="4:37" x14ac:dyDescent="0.25">
      <c r="D1860" s="2">
        <v>40763</v>
      </c>
      <c r="E1860">
        <v>2.016</v>
      </c>
      <c r="F1860">
        <v>1.5</v>
      </c>
      <c r="G1860">
        <v>5.6460999999999997</v>
      </c>
      <c r="H1860">
        <v>13.65</v>
      </c>
      <c r="I1860">
        <v>7.8</v>
      </c>
      <c r="J1860">
        <v>4.4024999999999999</v>
      </c>
      <c r="K1860">
        <v>6.4</v>
      </c>
      <c r="L1860">
        <v>4.32</v>
      </c>
      <c r="M1860">
        <v>0.63100000000000001</v>
      </c>
      <c r="N1860">
        <v>1.2284999999999999</v>
      </c>
      <c r="O1860">
        <v>4.0380000000000003</v>
      </c>
      <c r="P1860">
        <v>18</v>
      </c>
      <c r="Q1860">
        <v>9.4930000000000003</v>
      </c>
      <c r="R1860">
        <v>4.3239999999999998</v>
      </c>
      <c r="S1860">
        <v>0.44130000000000003</v>
      </c>
      <c r="T1860">
        <v>6.9764999999999997</v>
      </c>
      <c r="V1860">
        <f t="shared" si="450"/>
        <v>-1.7543859649122862E-2</v>
      </c>
      <c r="W1860">
        <f t="shared" si="451"/>
        <v>1.0101010101010166E-2</v>
      </c>
      <c r="X1860">
        <f t="shared" si="452"/>
        <v>-9.5654541668668824E-2</v>
      </c>
      <c r="Y1860">
        <f t="shared" si="453"/>
        <v>4.4150110375276164E-3</v>
      </c>
      <c r="Z1860">
        <f t="shared" si="454"/>
        <v>-1.3282732447817858E-2</v>
      </c>
      <c r="AA1860">
        <f t="shared" si="455"/>
        <v>-4.7077922077922163E-2</v>
      </c>
      <c r="AB1860">
        <f t="shared" si="456"/>
        <v>-7.5812274368231014E-2</v>
      </c>
      <c r="AC1860">
        <f t="shared" si="457"/>
        <v>3.3677853907791988E-3</v>
      </c>
      <c r="AD1860">
        <f t="shared" si="458"/>
        <v>-0.16090425531914898</v>
      </c>
      <c r="AE1860">
        <f t="shared" si="459"/>
        <v>0</v>
      </c>
      <c r="AF1860">
        <f t="shared" si="460"/>
        <v>-0.11602451838879146</v>
      </c>
      <c r="AG1860">
        <f t="shared" si="461"/>
        <v>-2.7027027027026973E-2</v>
      </c>
      <c r="AH1860">
        <f t="shared" si="462"/>
        <v>1.8179868075293815E-2</v>
      </c>
      <c r="AI1860">
        <f t="shared" si="463"/>
        <v>-5.5895196506550282E-2</v>
      </c>
      <c r="AJ1860">
        <f t="shared" si="464"/>
        <v>-6.8790884152774789E-2</v>
      </c>
      <c r="AK1860">
        <f t="shared" si="465"/>
        <v>-8.9693237124701564E-2</v>
      </c>
    </row>
    <row r="1861" spans="4:37" x14ac:dyDescent="0.25">
      <c r="D1861" s="2">
        <v>40760</v>
      </c>
      <c r="E1861">
        <v>2.052</v>
      </c>
      <c r="F1861">
        <v>1.4849999999999999</v>
      </c>
      <c r="G1861">
        <v>6.2432999999999996</v>
      </c>
      <c r="H1861">
        <v>13.59</v>
      </c>
      <c r="I1861">
        <v>7.9050000000000002</v>
      </c>
      <c r="J1861">
        <v>4.62</v>
      </c>
      <c r="K1861">
        <v>6.9249999999999998</v>
      </c>
      <c r="L1861">
        <v>4.3055000000000003</v>
      </c>
      <c r="M1861">
        <v>0.752</v>
      </c>
      <c r="N1861">
        <v>1.2284999999999999</v>
      </c>
      <c r="O1861">
        <v>4.5679999999999996</v>
      </c>
      <c r="P1861">
        <v>18.5</v>
      </c>
      <c r="Q1861">
        <v>9.3234999999999992</v>
      </c>
      <c r="R1861">
        <v>4.58</v>
      </c>
      <c r="S1861">
        <v>0.47389999999999999</v>
      </c>
      <c r="T1861">
        <v>7.6638999999999999</v>
      </c>
      <c r="V1861">
        <f t="shared" ref="V1861:V1924" si="466">+E1861/E1862-1</f>
        <v>-3.8834951456310218E-3</v>
      </c>
      <c r="W1861">
        <f t="shared" ref="W1861:W1924" si="467">+F1861/F1862-1</f>
        <v>3.3783783783782884E-3</v>
      </c>
      <c r="X1861">
        <f t="shared" ref="X1861:X1924" si="468">+G1861/G1862-1</f>
        <v>-3.1581069971614362E-2</v>
      </c>
      <c r="Y1861">
        <f t="shared" ref="Y1861:Y1924" si="469">+H1861/H1862-1</f>
        <v>-1.7353579175705014E-2</v>
      </c>
      <c r="Z1861">
        <f t="shared" ref="Z1861:Z1924" si="470">+I1861/I1862-1</f>
        <v>-3.1525851197982124E-3</v>
      </c>
      <c r="AA1861">
        <f t="shared" ref="AA1861:AA1924" si="471">+J1861/J1862-1</f>
        <v>4.8808172531214389E-2</v>
      </c>
      <c r="AB1861">
        <f t="shared" ref="AB1861:AB1924" si="472">+K1861/K1862-1</f>
        <v>-7.9122340425531901E-2</v>
      </c>
      <c r="AC1861">
        <f t="shared" ref="AC1861:AC1924" si="473">+L1861/L1862-1</f>
        <v>-4.5153134771905634E-2</v>
      </c>
      <c r="AD1861">
        <f t="shared" ref="AD1861:AD1924" si="474">+M1861/M1862-1</f>
        <v>-2.3376623376623384E-2</v>
      </c>
      <c r="AE1861">
        <f t="shared" ref="AE1861:AE1924" si="475">+N1861/N1862-1</f>
        <v>2.2131624927198557E-2</v>
      </c>
      <c r="AF1861">
        <f t="shared" ref="AF1861:AF1924" si="476">+O1861/O1862-1</f>
        <v>-6.5848670756646244E-2</v>
      </c>
      <c r="AG1861">
        <f t="shared" ref="AG1861:AG1924" si="477">+P1861/P1862-1</f>
        <v>-3.2426778242677923E-2</v>
      </c>
      <c r="AH1861">
        <f t="shared" ref="AH1861:AH1924" si="478">+Q1861/Q1862-1</f>
        <v>-2.9792503486024802E-2</v>
      </c>
      <c r="AI1861">
        <f t="shared" ref="AI1861:AI1924" si="479">+R1861/R1862-1</f>
        <v>-1.8010291595197181E-2</v>
      </c>
      <c r="AJ1861">
        <f t="shared" ref="AJ1861:AJ1924" si="480">+S1861/S1862-1</f>
        <v>-7.7297507788161912E-2</v>
      </c>
      <c r="AK1861">
        <f t="shared" ref="AK1861:AK1924" si="481">+T1861/T1862-1</f>
        <v>-9.0467826541026808E-2</v>
      </c>
    </row>
    <row r="1862" spans="4:37" x14ac:dyDescent="0.25">
      <c r="D1862" s="2">
        <v>40759</v>
      </c>
      <c r="E1862">
        <v>2.06</v>
      </c>
      <c r="F1862">
        <v>1.48</v>
      </c>
      <c r="G1862">
        <v>6.4469000000000003</v>
      </c>
      <c r="H1862">
        <v>13.83</v>
      </c>
      <c r="I1862">
        <v>7.93</v>
      </c>
      <c r="J1862">
        <v>4.4050000000000002</v>
      </c>
      <c r="K1862">
        <v>7.52</v>
      </c>
      <c r="L1862">
        <v>4.5091000000000001</v>
      </c>
      <c r="M1862">
        <v>0.77</v>
      </c>
      <c r="N1862">
        <v>1.2019</v>
      </c>
      <c r="O1862">
        <v>4.8899999999999997</v>
      </c>
      <c r="P1862">
        <v>19.12</v>
      </c>
      <c r="Q1862">
        <v>9.6097999999999999</v>
      </c>
      <c r="R1862">
        <v>4.6639999999999997</v>
      </c>
      <c r="S1862">
        <v>0.51359999999999995</v>
      </c>
      <c r="T1862">
        <v>8.4261999999999997</v>
      </c>
      <c r="V1862">
        <f t="shared" si="466"/>
        <v>-1.9980970504281603E-2</v>
      </c>
      <c r="W1862">
        <f t="shared" si="467"/>
        <v>-1.3333333333333308E-2</v>
      </c>
      <c r="X1862">
        <f t="shared" si="468"/>
        <v>-7.588549804337541E-2</v>
      </c>
      <c r="Y1862">
        <f t="shared" si="469"/>
        <v>-1.9148936170212738E-2</v>
      </c>
      <c r="Z1862">
        <f t="shared" si="470"/>
        <v>-4.1691842900302145E-2</v>
      </c>
      <c r="AA1862">
        <f t="shared" si="471"/>
        <v>-2.9201101928374551E-2</v>
      </c>
      <c r="AB1862">
        <f t="shared" si="472"/>
        <v>-8.5714285714285743E-2</v>
      </c>
      <c r="AC1862">
        <f t="shared" si="473"/>
        <v>-5.6140497770707398E-2</v>
      </c>
      <c r="AD1862">
        <f t="shared" si="474"/>
        <v>-6.5533980582524243E-2</v>
      </c>
      <c r="AE1862">
        <f t="shared" si="475"/>
        <v>-7.024058172816583E-2</v>
      </c>
      <c r="AF1862">
        <f t="shared" si="476"/>
        <v>-0.10439560439560447</v>
      </c>
      <c r="AG1862">
        <f t="shared" si="477"/>
        <v>-2.6972010178116901E-2</v>
      </c>
      <c r="AH1862">
        <f t="shared" si="478"/>
        <v>-9.0333491451316528E-3</v>
      </c>
      <c r="AI1862">
        <f t="shared" si="479"/>
        <v>-4.3085761181780868E-2</v>
      </c>
      <c r="AJ1862">
        <f t="shared" si="480"/>
        <v>-6.0373216245883654E-2</v>
      </c>
      <c r="AK1862">
        <f t="shared" si="481"/>
        <v>-1.7455893842045822E-2</v>
      </c>
    </row>
    <row r="1863" spans="4:37" x14ac:dyDescent="0.25">
      <c r="D1863" s="2">
        <v>40758</v>
      </c>
      <c r="E1863">
        <v>2.1019999999999999</v>
      </c>
      <c r="F1863">
        <v>1.5</v>
      </c>
      <c r="G1863">
        <v>6.9763000000000002</v>
      </c>
      <c r="H1863">
        <v>14.1</v>
      </c>
      <c r="I1863">
        <v>8.2750000000000004</v>
      </c>
      <c r="J1863">
        <v>4.5374999999999996</v>
      </c>
      <c r="K1863">
        <v>8.2249999999999996</v>
      </c>
      <c r="L1863">
        <v>4.7773000000000003</v>
      </c>
      <c r="M1863">
        <v>0.82399999999999995</v>
      </c>
      <c r="N1863">
        <v>1.2927</v>
      </c>
      <c r="O1863">
        <v>5.46</v>
      </c>
      <c r="P1863">
        <v>19.649999999999999</v>
      </c>
      <c r="Q1863">
        <v>9.6974</v>
      </c>
      <c r="R1863">
        <v>4.8739999999999997</v>
      </c>
      <c r="S1863">
        <v>0.54659999999999997</v>
      </c>
      <c r="T1863">
        <v>8.5759000000000007</v>
      </c>
      <c r="V1863">
        <f t="shared" si="466"/>
        <v>-2.2325581395348904E-2</v>
      </c>
      <c r="W1863">
        <f t="shared" si="467"/>
        <v>-1.9960079840319889E-3</v>
      </c>
      <c r="X1863">
        <f t="shared" si="468"/>
        <v>-3.6848354318533172E-2</v>
      </c>
      <c r="Y1863">
        <f t="shared" si="469"/>
        <v>7.1428571428571175E-3</v>
      </c>
      <c r="Z1863">
        <f t="shared" si="470"/>
        <v>-4.057971014492745E-2</v>
      </c>
      <c r="AA1863">
        <f t="shared" si="471"/>
        <v>2.2535211267605604E-2</v>
      </c>
      <c r="AB1863">
        <f t="shared" si="472"/>
        <v>1.0442260442260265E-2</v>
      </c>
      <c r="AC1863">
        <f t="shared" si="473"/>
        <v>-1.7744057899498178E-2</v>
      </c>
      <c r="AD1863">
        <f t="shared" si="474"/>
        <v>-3.5128805620608938E-2</v>
      </c>
      <c r="AE1863">
        <f t="shared" si="475"/>
        <v>6.9670227589413436E-4</v>
      </c>
      <c r="AF1863">
        <f t="shared" si="476"/>
        <v>-2.8469750889679735E-2</v>
      </c>
      <c r="AG1863">
        <f t="shared" si="477"/>
        <v>-3.6764705882352922E-2</v>
      </c>
      <c r="AH1863">
        <f t="shared" si="478"/>
        <v>1.5285717277048416E-2</v>
      </c>
      <c r="AI1863">
        <f t="shared" si="479"/>
        <v>1.7111853088480844E-2</v>
      </c>
      <c r="AJ1863">
        <f t="shared" si="480"/>
        <v>-2.4102838778789604E-2</v>
      </c>
      <c r="AK1863">
        <f t="shared" si="481"/>
        <v>-2.3257138301386093E-2</v>
      </c>
    </row>
    <row r="1864" spans="4:37" x14ac:dyDescent="0.25">
      <c r="D1864" s="2">
        <v>40757</v>
      </c>
      <c r="E1864">
        <v>2.15</v>
      </c>
      <c r="F1864">
        <v>1.5030000000000001</v>
      </c>
      <c r="G1864">
        <v>7.2431999999999999</v>
      </c>
      <c r="H1864">
        <v>14</v>
      </c>
      <c r="I1864">
        <v>8.625</v>
      </c>
      <c r="J1864">
        <v>4.4375</v>
      </c>
      <c r="K1864">
        <v>8.14</v>
      </c>
      <c r="L1864">
        <v>4.8635999999999999</v>
      </c>
      <c r="M1864">
        <v>0.85399999999999998</v>
      </c>
      <c r="N1864">
        <v>1.2918000000000001</v>
      </c>
      <c r="O1864">
        <v>5.62</v>
      </c>
      <c r="P1864">
        <v>20.399999999999999</v>
      </c>
      <c r="Q1864">
        <v>9.5513999999999992</v>
      </c>
      <c r="R1864">
        <v>4.7919999999999998</v>
      </c>
      <c r="S1864">
        <v>0.56010000000000004</v>
      </c>
      <c r="T1864">
        <v>8.7801000000000009</v>
      </c>
      <c r="V1864">
        <f t="shared" si="466"/>
        <v>9.3896713615022609E-3</v>
      </c>
      <c r="W1864">
        <f t="shared" si="467"/>
        <v>-4.6357615894039306E-3</v>
      </c>
      <c r="X1864">
        <f t="shared" si="468"/>
        <v>-6.2089683659859896E-2</v>
      </c>
      <c r="Y1864">
        <f t="shared" si="469"/>
        <v>-1.7543859649122862E-2</v>
      </c>
      <c r="Z1864">
        <f t="shared" si="470"/>
        <v>-1.4285714285714235E-2</v>
      </c>
      <c r="AA1864">
        <f t="shared" si="471"/>
        <v>-3.2697547683923744E-2</v>
      </c>
      <c r="AB1864">
        <f t="shared" si="472"/>
        <v>-1.3333333333333308E-2</v>
      </c>
      <c r="AC1864">
        <f t="shared" si="473"/>
        <v>-1.6560509554140124E-2</v>
      </c>
      <c r="AD1864">
        <f t="shared" si="474"/>
        <v>-7.9741379310344862E-2</v>
      </c>
      <c r="AE1864">
        <f t="shared" si="475"/>
        <v>-1.8687329079307147E-2</v>
      </c>
      <c r="AF1864">
        <f t="shared" si="476"/>
        <v>-1.8340611353711678E-2</v>
      </c>
      <c r="AG1864">
        <f t="shared" si="477"/>
        <v>-2.0643302928468499E-2</v>
      </c>
      <c r="AH1864">
        <f t="shared" si="478"/>
        <v>-7.8838303574211288E-3</v>
      </c>
      <c r="AI1864">
        <f t="shared" si="479"/>
        <v>-2.2040816326530766E-2</v>
      </c>
      <c r="AJ1864">
        <f t="shared" si="480"/>
        <v>-2.4555903866248729E-2</v>
      </c>
      <c r="AK1864">
        <f t="shared" si="481"/>
        <v>-2.4205647984529621E-2</v>
      </c>
    </row>
    <row r="1865" spans="4:37" x14ac:dyDescent="0.25">
      <c r="D1865" s="2">
        <v>40756</v>
      </c>
      <c r="E1865">
        <v>2.13</v>
      </c>
      <c r="F1865">
        <v>1.51</v>
      </c>
      <c r="G1865">
        <v>7.7226999999999997</v>
      </c>
      <c r="H1865">
        <v>14.25</v>
      </c>
      <c r="I1865">
        <v>8.75</v>
      </c>
      <c r="J1865">
        <v>4.5875000000000004</v>
      </c>
      <c r="K1865">
        <v>8.25</v>
      </c>
      <c r="L1865">
        <v>4.9455</v>
      </c>
      <c r="M1865">
        <v>0.92800000000000005</v>
      </c>
      <c r="N1865">
        <v>1.3164</v>
      </c>
      <c r="O1865">
        <v>5.7249999999999996</v>
      </c>
      <c r="P1865">
        <v>20.83</v>
      </c>
      <c r="Q1865">
        <v>9.6273</v>
      </c>
      <c r="R1865">
        <v>4.9000000000000004</v>
      </c>
      <c r="S1865">
        <v>0.57420000000000004</v>
      </c>
      <c r="T1865">
        <v>8.9978999999999996</v>
      </c>
      <c r="V1865">
        <f t="shared" si="466"/>
        <v>-3.3575317604355837E-2</v>
      </c>
      <c r="W1865">
        <f t="shared" si="467"/>
        <v>0</v>
      </c>
      <c r="X1865">
        <f t="shared" si="468"/>
        <v>-6.4072048890319033E-3</v>
      </c>
      <c r="Y1865">
        <f t="shared" si="469"/>
        <v>-2.7303754266211677E-2</v>
      </c>
      <c r="Z1865">
        <f t="shared" si="470"/>
        <v>-1.4639639639639768E-2</v>
      </c>
      <c r="AA1865">
        <f t="shared" si="471"/>
        <v>1.0462555066079293E-2</v>
      </c>
      <c r="AB1865">
        <f t="shared" si="472"/>
        <v>-2.1932424422051011E-2</v>
      </c>
      <c r="AC1865">
        <f t="shared" si="473"/>
        <v>-9.0965557314311996E-3</v>
      </c>
      <c r="AD1865">
        <f t="shared" si="474"/>
        <v>-3.3333333333333215E-2</v>
      </c>
      <c r="AE1865">
        <f t="shared" si="475"/>
        <v>-3.0561897046910591E-2</v>
      </c>
      <c r="AF1865">
        <f t="shared" si="476"/>
        <v>1.2378426171529622E-2</v>
      </c>
      <c r="AG1865">
        <f t="shared" si="477"/>
        <v>-3.7430683918669216E-2</v>
      </c>
      <c r="AH1865">
        <f t="shared" si="478"/>
        <v>-2.4856422255310151E-2</v>
      </c>
      <c r="AI1865">
        <f t="shared" si="479"/>
        <v>5.7471264367816577E-3</v>
      </c>
      <c r="AJ1865">
        <f t="shared" si="480"/>
        <v>-4.5862412761714766E-2</v>
      </c>
      <c r="AK1865">
        <f t="shared" si="481"/>
        <v>-6.7043392607185615E-2</v>
      </c>
    </row>
    <row r="1866" spans="4:37" x14ac:dyDescent="0.25">
      <c r="D1866" s="2">
        <v>40753</v>
      </c>
      <c r="E1866">
        <v>2.2040000000000002</v>
      </c>
      <c r="F1866">
        <v>1.51</v>
      </c>
      <c r="G1866">
        <v>7.7725</v>
      </c>
      <c r="H1866">
        <v>14.65</v>
      </c>
      <c r="I1866">
        <v>8.8800000000000008</v>
      </c>
      <c r="J1866">
        <v>4.54</v>
      </c>
      <c r="K1866">
        <v>8.4350000000000005</v>
      </c>
      <c r="L1866">
        <v>4.9908999999999999</v>
      </c>
      <c r="M1866">
        <v>0.96</v>
      </c>
      <c r="N1866">
        <v>1.3578999999999999</v>
      </c>
      <c r="O1866">
        <v>5.6550000000000002</v>
      </c>
      <c r="P1866">
        <v>21.64</v>
      </c>
      <c r="Q1866">
        <v>9.8727</v>
      </c>
      <c r="R1866">
        <v>4.8719999999999999</v>
      </c>
      <c r="S1866">
        <v>0.6018</v>
      </c>
      <c r="T1866">
        <v>9.6445000000000007</v>
      </c>
      <c r="V1866">
        <f t="shared" si="466"/>
        <v>-1.1659192825111964E-2</v>
      </c>
      <c r="W1866">
        <f t="shared" si="467"/>
        <v>6.6666666666665986E-3</v>
      </c>
      <c r="X1866">
        <f t="shared" si="468"/>
        <v>-1.2639735772357663E-2</v>
      </c>
      <c r="Y1866">
        <f t="shared" si="469"/>
        <v>-6.7796610169491567E-3</v>
      </c>
      <c r="Z1866">
        <f t="shared" si="470"/>
        <v>6.232294617563916E-3</v>
      </c>
      <c r="AA1866">
        <f t="shared" si="471"/>
        <v>8.3287062742922746E-3</v>
      </c>
      <c r="AB1866">
        <f t="shared" si="472"/>
        <v>1.0784901138406244E-2</v>
      </c>
      <c r="AC1866">
        <f t="shared" si="473"/>
        <v>0</v>
      </c>
      <c r="AD1866">
        <f t="shared" si="474"/>
        <v>-4.287138584247252E-2</v>
      </c>
      <c r="AE1866">
        <f t="shared" si="475"/>
        <v>-1.7864892232026697E-2</v>
      </c>
      <c r="AF1866">
        <f t="shared" si="476"/>
        <v>4.4404973357017319E-3</v>
      </c>
      <c r="AG1866">
        <f t="shared" si="477"/>
        <v>5.7156814851001547E-2</v>
      </c>
      <c r="AH1866">
        <f t="shared" si="478"/>
        <v>2.4861935805339908E-2</v>
      </c>
      <c r="AI1866">
        <f t="shared" si="479"/>
        <v>4.1067761806967695E-4</v>
      </c>
      <c r="AJ1866">
        <f t="shared" si="480"/>
        <v>-3.5731453292741522E-2</v>
      </c>
      <c r="AK1866">
        <f t="shared" si="481"/>
        <v>-9.0927771499024201E-3</v>
      </c>
    </row>
    <row r="1867" spans="4:37" x14ac:dyDescent="0.25">
      <c r="D1867" s="2">
        <v>40752</v>
      </c>
      <c r="E1867">
        <v>2.23</v>
      </c>
      <c r="F1867">
        <v>1.5</v>
      </c>
      <c r="G1867">
        <v>7.8719999999999999</v>
      </c>
      <c r="H1867">
        <v>14.75</v>
      </c>
      <c r="I1867">
        <v>8.8249999999999993</v>
      </c>
      <c r="J1867">
        <v>4.5024999999999995</v>
      </c>
      <c r="K1867">
        <v>8.3450000000000006</v>
      </c>
      <c r="L1867">
        <v>4.9908999999999999</v>
      </c>
      <c r="M1867">
        <v>1.0029999999999999</v>
      </c>
      <c r="N1867">
        <v>1.3826000000000001</v>
      </c>
      <c r="O1867">
        <v>5.63</v>
      </c>
      <c r="P1867">
        <v>20.47</v>
      </c>
      <c r="Q1867">
        <v>9.6332000000000004</v>
      </c>
      <c r="R1867">
        <v>4.87</v>
      </c>
      <c r="S1867">
        <v>0.62409999999999999</v>
      </c>
      <c r="T1867">
        <v>9.7330000000000005</v>
      </c>
      <c r="V1867">
        <f t="shared" si="466"/>
        <v>-4.4558697514995749E-2</v>
      </c>
      <c r="W1867">
        <f t="shared" si="467"/>
        <v>-3.3222591362125353E-3</v>
      </c>
      <c r="X1867">
        <f t="shared" si="468"/>
        <v>3.1405998191895046E-2</v>
      </c>
      <c r="Y1867">
        <f t="shared" si="469"/>
        <v>1.0966415352981596E-2</v>
      </c>
      <c r="Z1867">
        <f t="shared" si="470"/>
        <v>3.9817974971558812E-3</v>
      </c>
      <c r="AA1867">
        <f t="shared" si="471"/>
        <v>-2.7012425715829291E-2</v>
      </c>
      <c r="AB1867">
        <f t="shared" si="472"/>
        <v>0</v>
      </c>
      <c r="AC1867">
        <f t="shared" si="473"/>
        <v>1.6662932105681261E-2</v>
      </c>
      <c r="AD1867">
        <f t="shared" si="474"/>
        <v>-5.7330827067669343E-2</v>
      </c>
      <c r="AE1867">
        <f t="shared" si="475"/>
        <v>7.9463439527593938E-3</v>
      </c>
      <c r="AF1867">
        <f t="shared" si="476"/>
        <v>3.5650623885916666E-3</v>
      </c>
      <c r="AG1867">
        <f t="shared" si="477"/>
        <v>5.4027504911591251E-3</v>
      </c>
      <c r="AH1867">
        <f t="shared" si="478"/>
        <v>-1.2027206370271992E-3</v>
      </c>
      <c r="AI1867">
        <f t="shared" si="479"/>
        <v>-1.9331453886427763E-2</v>
      </c>
      <c r="AJ1867">
        <f t="shared" si="480"/>
        <v>-1.374841972187113E-2</v>
      </c>
      <c r="AK1867">
        <f t="shared" si="481"/>
        <v>-1.3790517879036512E-2</v>
      </c>
    </row>
    <row r="1868" spans="4:37" x14ac:dyDescent="0.25">
      <c r="D1868" s="2">
        <v>40751</v>
      </c>
      <c r="E1868">
        <v>2.3340000000000001</v>
      </c>
      <c r="F1868">
        <v>1.5049999999999999</v>
      </c>
      <c r="G1868">
        <v>7.6322999999999999</v>
      </c>
      <c r="H1868">
        <v>14.59</v>
      </c>
      <c r="I1868">
        <v>8.7899999999999991</v>
      </c>
      <c r="J1868">
        <v>4.6274999999999995</v>
      </c>
      <c r="K1868">
        <v>8.3450000000000006</v>
      </c>
      <c r="L1868">
        <v>4.9091000000000005</v>
      </c>
      <c r="M1868">
        <v>1.0640000000000001</v>
      </c>
      <c r="N1868">
        <v>1.3716999999999999</v>
      </c>
      <c r="O1868">
        <v>5.61</v>
      </c>
      <c r="P1868">
        <v>20.36</v>
      </c>
      <c r="Q1868">
        <v>9.6448</v>
      </c>
      <c r="R1868">
        <v>4.9660000000000002</v>
      </c>
      <c r="S1868">
        <v>0.63280000000000003</v>
      </c>
      <c r="T1868">
        <v>9.8690999999999995</v>
      </c>
      <c r="V1868">
        <f t="shared" si="466"/>
        <v>-1.3524936601859716E-2</v>
      </c>
      <c r="W1868">
        <f t="shared" si="467"/>
        <v>-3.970880211780381E-3</v>
      </c>
      <c r="X1868">
        <f t="shared" si="468"/>
        <v>-3.1569197193285214E-2</v>
      </c>
      <c r="Y1868">
        <f t="shared" si="469"/>
        <v>-1.0847457627118695E-2</v>
      </c>
      <c r="Z1868">
        <f t="shared" si="470"/>
        <v>-2.441731409544956E-2</v>
      </c>
      <c r="AA1868">
        <f t="shared" si="471"/>
        <v>-7.5067024128686599E-3</v>
      </c>
      <c r="AB1868">
        <f t="shared" si="472"/>
        <v>-1.0083036773428145E-2</v>
      </c>
      <c r="AC1868">
        <f t="shared" si="473"/>
        <v>-1.6389829489671048E-2</v>
      </c>
      <c r="AD1868">
        <f t="shared" si="474"/>
        <v>-4.3165467625899345E-2</v>
      </c>
      <c r="AE1868">
        <f t="shared" si="475"/>
        <v>-2.5296667377247228E-2</v>
      </c>
      <c r="AF1868">
        <f t="shared" si="476"/>
        <v>-2.5195482189400487E-2</v>
      </c>
      <c r="AG1868">
        <f t="shared" si="477"/>
        <v>5.2740434332988695E-2</v>
      </c>
      <c r="AH1868">
        <f t="shared" si="478"/>
        <v>-1.1377847024334309E-2</v>
      </c>
      <c r="AI1868">
        <f t="shared" si="479"/>
        <v>-2.6274509803921431E-2</v>
      </c>
      <c r="AJ1868">
        <f t="shared" si="480"/>
        <v>-6.9052102950407646E-3</v>
      </c>
      <c r="AK1868">
        <f t="shared" si="481"/>
        <v>-6.8854484148284101E-4</v>
      </c>
    </row>
    <row r="1869" spans="4:37" x14ac:dyDescent="0.25">
      <c r="D1869" s="2">
        <v>40750</v>
      </c>
      <c r="E1869">
        <v>2.3660000000000001</v>
      </c>
      <c r="F1869">
        <v>1.5110000000000001</v>
      </c>
      <c r="G1869">
        <v>7.8811</v>
      </c>
      <c r="H1869">
        <v>14.75</v>
      </c>
      <c r="I1869">
        <v>9.01</v>
      </c>
      <c r="J1869">
        <v>4.6624999999999996</v>
      </c>
      <c r="K1869">
        <v>8.43</v>
      </c>
      <c r="L1869">
        <v>4.9908999999999999</v>
      </c>
      <c r="M1869">
        <v>1.1120000000000001</v>
      </c>
      <c r="N1869">
        <v>1.4073</v>
      </c>
      <c r="O1869">
        <v>5.7549999999999999</v>
      </c>
      <c r="P1869">
        <v>19.34</v>
      </c>
      <c r="Q1869">
        <v>9.7558000000000007</v>
      </c>
      <c r="R1869">
        <v>5.0999999999999996</v>
      </c>
      <c r="S1869">
        <v>0.63719999999999999</v>
      </c>
      <c r="T1869">
        <v>9.8758999999999997</v>
      </c>
      <c r="V1869">
        <f t="shared" si="466"/>
        <v>8.5251491901108256E-3</v>
      </c>
      <c r="W1869">
        <f t="shared" si="467"/>
        <v>0</v>
      </c>
      <c r="X1869">
        <f t="shared" si="468"/>
        <v>-2.5725658903228976E-2</v>
      </c>
      <c r="Y1869">
        <f t="shared" si="469"/>
        <v>0</v>
      </c>
      <c r="Z1869">
        <f t="shared" si="470"/>
        <v>8.3939563514268123E-3</v>
      </c>
      <c r="AA1869">
        <f t="shared" si="471"/>
        <v>-1.3227513227513255E-2</v>
      </c>
      <c r="AB1869">
        <f t="shared" si="472"/>
        <v>1.1876484560569001E-3</v>
      </c>
      <c r="AC1869">
        <f t="shared" si="473"/>
        <v>1.4781830751087854E-2</v>
      </c>
      <c r="AD1869">
        <f t="shared" si="474"/>
        <v>1.2750455373406133E-2</v>
      </c>
      <c r="AE1869">
        <f t="shared" si="475"/>
        <v>-1.0407144363968723E-2</v>
      </c>
      <c r="AF1869">
        <f t="shared" si="476"/>
        <v>4.3630017452005454E-3</v>
      </c>
      <c r="AG1869">
        <f t="shared" si="477"/>
        <v>0</v>
      </c>
      <c r="AH1869">
        <f t="shared" si="478"/>
        <v>1.7670867061670759E-2</v>
      </c>
      <c r="AI1869">
        <f t="shared" si="479"/>
        <v>2.0000000000000018E-2</v>
      </c>
      <c r="AJ1869">
        <f t="shared" si="480"/>
        <v>-1.7879161528976617E-2</v>
      </c>
      <c r="AK1869">
        <f t="shared" si="481"/>
        <v>-5.7184316795387047E-2</v>
      </c>
    </row>
    <row r="1870" spans="4:37" x14ac:dyDescent="0.25">
      <c r="D1870" s="2">
        <v>40749</v>
      </c>
      <c r="E1870">
        <v>2.3460000000000001</v>
      </c>
      <c r="F1870">
        <v>1.5110000000000001</v>
      </c>
      <c r="G1870">
        <v>8.0891999999999999</v>
      </c>
      <c r="H1870">
        <v>14.75</v>
      </c>
      <c r="I1870">
        <v>8.9350000000000005</v>
      </c>
      <c r="J1870">
        <v>4.7249999999999996</v>
      </c>
      <c r="K1870">
        <v>8.42</v>
      </c>
      <c r="L1870">
        <v>4.9181999999999997</v>
      </c>
      <c r="M1870">
        <v>1.0980000000000001</v>
      </c>
      <c r="N1870">
        <v>1.4220999999999999</v>
      </c>
      <c r="O1870">
        <v>5.73</v>
      </c>
      <c r="P1870">
        <v>19.34</v>
      </c>
      <c r="Q1870">
        <v>9.5863999999999994</v>
      </c>
      <c r="R1870">
        <v>5</v>
      </c>
      <c r="S1870">
        <v>0.64880000000000004</v>
      </c>
      <c r="T1870">
        <v>10.4749</v>
      </c>
      <c r="V1870">
        <f t="shared" si="466"/>
        <v>-2.977667493796532E-2</v>
      </c>
      <c r="W1870">
        <f t="shared" si="467"/>
        <v>-5.921052631578827E-3</v>
      </c>
      <c r="X1870">
        <f t="shared" si="468"/>
        <v>2.801676046909618E-3</v>
      </c>
      <c r="Y1870">
        <f t="shared" si="469"/>
        <v>2.076124567474058E-2</v>
      </c>
      <c r="Z1870">
        <f t="shared" si="470"/>
        <v>-6.6703724291271582E-3</v>
      </c>
      <c r="AA1870">
        <f t="shared" si="471"/>
        <v>-1.6649323621227952E-2</v>
      </c>
      <c r="AB1870">
        <f t="shared" si="472"/>
        <v>-1.6355140186915973E-2</v>
      </c>
      <c r="AC1870">
        <f t="shared" si="473"/>
        <v>3.714285714285559E-3</v>
      </c>
      <c r="AD1870">
        <f t="shared" si="474"/>
        <v>-2.399999999999991E-2</v>
      </c>
      <c r="AE1870">
        <f t="shared" si="475"/>
        <v>-1.9782189137028006E-2</v>
      </c>
      <c r="AF1870">
        <f t="shared" si="476"/>
        <v>7.0298769771530711E-3</v>
      </c>
      <c r="AG1870">
        <f t="shared" si="477"/>
        <v>-3.0927835051546282E-3</v>
      </c>
      <c r="AH1870">
        <f t="shared" si="478"/>
        <v>-2.3798128328632151E-2</v>
      </c>
      <c r="AI1870">
        <f t="shared" si="479"/>
        <v>-2.34375E-2</v>
      </c>
      <c r="AJ1870">
        <f t="shared" si="480"/>
        <v>-2.6848657567121514E-2</v>
      </c>
      <c r="AK1870">
        <f t="shared" si="481"/>
        <v>1.9207005594745752E-2</v>
      </c>
    </row>
    <row r="1871" spans="4:37" x14ac:dyDescent="0.25">
      <c r="D1871" s="2">
        <v>40746</v>
      </c>
      <c r="E1871">
        <v>2.4180000000000001</v>
      </c>
      <c r="F1871">
        <v>1.52</v>
      </c>
      <c r="G1871">
        <v>8.0665999999999993</v>
      </c>
      <c r="H1871">
        <v>14.45</v>
      </c>
      <c r="I1871">
        <v>8.9949999999999992</v>
      </c>
      <c r="J1871">
        <v>4.8049999999999997</v>
      </c>
      <c r="K1871">
        <v>8.56</v>
      </c>
      <c r="L1871">
        <v>4.9000000000000004</v>
      </c>
      <c r="M1871">
        <v>1.125</v>
      </c>
      <c r="N1871">
        <v>1.4508000000000001</v>
      </c>
      <c r="O1871">
        <v>5.6899999999999995</v>
      </c>
      <c r="P1871">
        <v>19.399999999999999</v>
      </c>
      <c r="Q1871">
        <v>9.8201000000000001</v>
      </c>
      <c r="R1871">
        <v>5.12</v>
      </c>
      <c r="S1871">
        <v>0.66669999999999996</v>
      </c>
      <c r="T1871">
        <v>10.2775</v>
      </c>
      <c r="V1871">
        <f t="shared" si="466"/>
        <v>1.4261744966443057E-2</v>
      </c>
      <c r="W1871">
        <f t="shared" si="467"/>
        <v>1.3333333333333419E-2</v>
      </c>
      <c r="X1871">
        <f t="shared" si="468"/>
        <v>5.3782544513971464E-2</v>
      </c>
      <c r="Y1871">
        <f t="shared" si="469"/>
        <v>-1.2303485987696594E-2</v>
      </c>
      <c r="Z1871">
        <f t="shared" si="470"/>
        <v>1.5237020316027028E-2</v>
      </c>
      <c r="AA1871">
        <f t="shared" si="471"/>
        <v>1.0416666666666075E-3</v>
      </c>
      <c r="AB1871">
        <f t="shared" si="472"/>
        <v>-1.166861143523934E-3</v>
      </c>
      <c r="AC1871">
        <f t="shared" si="473"/>
        <v>5.602643298376675E-3</v>
      </c>
      <c r="AD1871">
        <f t="shared" si="474"/>
        <v>1.4427412082957725E-2</v>
      </c>
      <c r="AE1871">
        <f t="shared" si="475"/>
        <v>1.312849162011176E-2</v>
      </c>
      <c r="AF1871">
        <f t="shared" si="476"/>
        <v>1.7889087656529412E-2</v>
      </c>
      <c r="AG1871">
        <f t="shared" si="477"/>
        <v>3.6878674505611775E-2</v>
      </c>
      <c r="AH1871">
        <f t="shared" si="478"/>
        <v>3.6378411465479044E-2</v>
      </c>
      <c r="AI1871">
        <f t="shared" si="479"/>
        <v>2.0937188434696052E-2</v>
      </c>
      <c r="AJ1871">
        <f t="shared" si="480"/>
        <v>3.4605834885164555E-2</v>
      </c>
      <c r="AK1871">
        <f t="shared" si="481"/>
        <v>2.7205581042047733E-2</v>
      </c>
    </row>
    <row r="1872" spans="4:37" x14ac:dyDescent="0.25">
      <c r="D1872" s="2">
        <v>40745</v>
      </c>
      <c r="E1872">
        <v>2.3839999999999999</v>
      </c>
      <c r="F1872">
        <v>1.5</v>
      </c>
      <c r="G1872">
        <v>7.6548999999999996</v>
      </c>
      <c r="H1872">
        <v>14.63</v>
      </c>
      <c r="I1872">
        <v>8.86</v>
      </c>
      <c r="J1872">
        <v>4.8</v>
      </c>
      <c r="K1872">
        <v>8.57</v>
      </c>
      <c r="L1872">
        <v>4.8727</v>
      </c>
      <c r="M1872">
        <v>1.109</v>
      </c>
      <c r="N1872">
        <v>1.4319999999999999</v>
      </c>
      <c r="O1872">
        <v>5.59</v>
      </c>
      <c r="P1872">
        <v>18.71</v>
      </c>
      <c r="Q1872">
        <v>9.4754000000000005</v>
      </c>
      <c r="R1872">
        <v>5.0149999999999997</v>
      </c>
      <c r="S1872">
        <v>0.64439999999999997</v>
      </c>
      <c r="T1872">
        <v>10.0053</v>
      </c>
      <c r="V1872">
        <f t="shared" si="466"/>
        <v>2.3175965665235942E-2</v>
      </c>
      <c r="W1872">
        <f t="shared" si="467"/>
        <v>0</v>
      </c>
      <c r="X1872">
        <f t="shared" si="468"/>
        <v>-5.8700536356670607E-3</v>
      </c>
      <c r="Y1872">
        <f t="shared" si="469"/>
        <v>-9.4786729857818663E-3</v>
      </c>
      <c r="Z1872">
        <f t="shared" si="470"/>
        <v>2.2624434389140191E-3</v>
      </c>
      <c r="AA1872">
        <f t="shared" si="471"/>
        <v>6.8169900367067715E-3</v>
      </c>
      <c r="AB1872">
        <f t="shared" si="472"/>
        <v>-3.4883720930232176E-3</v>
      </c>
      <c r="AC1872">
        <f t="shared" si="473"/>
        <v>1.8710420264824723E-3</v>
      </c>
      <c r="AD1872">
        <f t="shared" si="474"/>
        <v>0</v>
      </c>
      <c r="AE1872">
        <f t="shared" si="475"/>
        <v>1.2586621411398546E-2</v>
      </c>
      <c r="AF1872">
        <f t="shared" si="476"/>
        <v>-1.0619469026548756E-2</v>
      </c>
      <c r="AG1872">
        <f t="shared" si="477"/>
        <v>7.0366132723112207E-2</v>
      </c>
      <c r="AH1872">
        <f t="shared" si="478"/>
        <v>2.9185267251023772E-2</v>
      </c>
      <c r="AI1872">
        <f t="shared" si="479"/>
        <v>-6.9306930693069368E-3</v>
      </c>
      <c r="AJ1872">
        <f t="shared" si="480"/>
        <v>3.9857995804421398E-2</v>
      </c>
      <c r="AK1872">
        <f t="shared" si="481"/>
        <v>1.3102603307040495E-2</v>
      </c>
    </row>
    <row r="1873" spans="4:37" x14ac:dyDescent="0.25">
      <c r="D1873" s="2">
        <v>40744</v>
      </c>
      <c r="E1873">
        <v>2.33</v>
      </c>
      <c r="F1873">
        <v>1.5</v>
      </c>
      <c r="G1873">
        <v>7.7000999999999999</v>
      </c>
      <c r="H1873">
        <v>14.77</v>
      </c>
      <c r="I1873">
        <v>8.84</v>
      </c>
      <c r="J1873">
        <v>4.7675000000000001</v>
      </c>
      <c r="K1873">
        <v>8.6</v>
      </c>
      <c r="L1873">
        <v>4.8635999999999999</v>
      </c>
      <c r="M1873">
        <v>1.109</v>
      </c>
      <c r="N1873">
        <v>1.4142000000000001</v>
      </c>
      <c r="O1873">
        <v>5.65</v>
      </c>
      <c r="P1873">
        <v>17.48</v>
      </c>
      <c r="Q1873">
        <v>9.2066999999999997</v>
      </c>
      <c r="R1873">
        <v>5.05</v>
      </c>
      <c r="S1873">
        <v>0.61970000000000003</v>
      </c>
      <c r="T1873">
        <v>9.8758999999999997</v>
      </c>
      <c r="V1873">
        <f t="shared" si="466"/>
        <v>1.5693112467306092E-2</v>
      </c>
      <c r="W1873">
        <f t="shared" si="467"/>
        <v>0</v>
      </c>
      <c r="X1873">
        <f t="shared" si="468"/>
        <v>2.9012428170519966E-2</v>
      </c>
      <c r="Y1873">
        <f t="shared" si="469"/>
        <v>-2.0270270270270618E-3</v>
      </c>
      <c r="Z1873">
        <f t="shared" si="470"/>
        <v>6.8337129840547739E-3</v>
      </c>
      <c r="AA1873">
        <f t="shared" si="471"/>
        <v>2.0331728196896659E-2</v>
      </c>
      <c r="AB1873">
        <f t="shared" si="472"/>
        <v>3.4897713598074587E-2</v>
      </c>
      <c r="AC1873">
        <f t="shared" si="473"/>
        <v>-1.8675477661256323E-3</v>
      </c>
      <c r="AD1873">
        <f t="shared" si="474"/>
        <v>2.4007386888273308E-2</v>
      </c>
      <c r="AE1873">
        <f t="shared" si="475"/>
        <v>2.2855489657167771E-2</v>
      </c>
      <c r="AF1873">
        <f t="shared" si="476"/>
        <v>1.1638316920322467E-2</v>
      </c>
      <c r="AG1873">
        <f t="shared" si="477"/>
        <v>-1.6319639842431011E-2</v>
      </c>
      <c r="AH1873">
        <f t="shared" si="478"/>
        <v>2.6044801069876167E-2</v>
      </c>
      <c r="AI1873">
        <f t="shared" si="479"/>
        <v>2.809446254071668E-2</v>
      </c>
      <c r="AJ1873">
        <f t="shared" si="480"/>
        <v>9.4477928001304168E-3</v>
      </c>
      <c r="AK1873">
        <f t="shared" si="481"/>
        <v>0</v>
      </c>
    </row>
    <row r="1874" spans="4:37" x14ac:dyDescent="0.25">
      <c r="D1874" s="2">
        <v>40743</v>
      </c>
      <c r="E1874">
        <v>2.294</v>
      </c>
      <c r="F1874">
        <v>1.5</v>
      </c>
      <c r="G1874">
        <v>7.4829999999999997</v>
      </c>
      <c r="H1874">
        <v>14.8</v>
      </c>
      <c r="I1874">
        <v>8.7799999999999994</v>
      </c>
      <c r="J1874">
        <v>4.6725000000000003</v>
      </c>
      <c r="K1874">
        <v>8.31</v>
      </c>
      <c r="L1874">
        <v>4.8727</v>
      </c>
      <c r="M1874">
        <v>1.083</v>
      </c>
      <c r="N1874">
        <v>1.3826000000000001</v>
      </c>
      <c r="O1874">
        <v>5.585</v>
      </c>
      <c r="P1874">
        <v>17.77</v>
      </c>
      <c r="Q1874">
        <v>8.9730000000000008</v>
      </c>
      <c r="R1874">
        <v>4.9119999999999999</v>
      </c>
      <c r="S1874">
        <v>0.6139</v>
      </c>
      <c r="T1874">
        <v>9.8758999999999997</v>
      </c>
      <c r="V1874">
        <f t="shared" si="466"/>
        <v>2.1371326803205637E-2</v>
      </c>
      <c r="W1874">
        <f t="shared" si="467"/>
        <v>6.7114093959732557E-3</v>
      </c>
      <c r="X1874">
        <f t="shared" si="468"/>
        <v>-2.7057247987934185E-2</v>
      </c>
      <c r="Y1874">
        <f t="shared" si="469"/>
        <v>1.0928961748633892E-2</v>
      </c>
      <c r="Z1874">
        <f t="shared" si="470"/>
        <v>-4.5351473922903285E-3</v>
      </c>
      <c r="AA1874">
        <f t="shared" si="471"/>
        <v>-1.4240506329113889E-2</v>
      </c>
      <c r="AB1874">
        <f t="shared" si="472"/>
        <v>7.8835657974531959E-3</v>
      </c>
      <c r="AC1874">
        <f t="shared" si="473"/>
        <v>-3.7211965078002285E-3</v>
      </c>
      <c r="AD1874">
        <f t="shared" si="474"/>
        <v>1.4044943820224587E-2</v>
      </c>
      <c r="AE1874">
        <f t="shared" si="475"/>
        <v>-6.3959755659359629E-3</v>
      </c>
      <c r="AF1874">
        <f t="shared" si="476"/>
        <v>1.7937219730941312E-3</v>
      </c>
      <c r="AG1874">
        <f t="shared" si="477"/>
        <v>1.2535612535612417E-2</v>
      </c>
      <c r="AH1874">
        <f t="shared" si="478"/>
        <v>1.5872656462276868E-2</v>
      </c>
      <c r="AI1874">
        <f t="shared" si="479"/>
        <v>6.1450225317494223E-3</v>
      </c>
      <c r="AJ1874">
        <f t="shared" si="480"/>
        <v>-1.0158013544018019E-2</v>
      </c>
      <c r="AK1874">
        <f t="shared" si="481"/>
        <v>-1.9596358690796456E-2</v>
      </c>
    </row>
    <row r="1875" spans="4:37" x14ac:dyDescent="0.25">
      <c r="D1875" s="2">
        <v>40742</v>
      </c>
      <c r="E1875">
        <v>2.246</v>
      </c>
      <c r="F1875">
        <v>1.49</v>
      </c>
      <c r="G1875">
        <v>7.6911000000000005</v>
      </c>
      <c r="H1875">
        <v>14.64</v>
      </c>
      <c r="I1875">
        <v>8.82</v>
      </c>
      <c r="J1875">
        <v>4.74</v>
      </c>
      <c r="K1875">
        <v>8.2449999999999992</v>
      </c>
      <c r="L1875">
        <v>4.8909000000000002</v>
      </c>
      <c r="M1875">
        <v>1.0680000000000001</v>
      </c>
      <c r="N1875">
        <v>1.3915</v>
      </c>
      <c r="O1875">
        <v>5.5750000000000002</v>
      </c>
      <c r="P1875">
        <v>17.55</v>
      </c>
      <c r="Q1875">
        <v>8.8328000000000007</v>
      </c>
      <c r="R1875">
        <v>4.8819999999999997</v>
      </c>
      <c r="S1875">
        <v>0.62019999999999997</v>
      </c>
      <c r="T1875">
        <v>10.0733</v>
      </c>
      <c r="V1875">
        <f t="shared" si="466"/>
        <v>-7.9505300353357455E-3</v>
      </c>
      <c r="W1875">
        <f t="shared" si="467"/>
        <v>-9.3085106382978511E-3</v>
      </c>
      <c r="X1875">
        <f t="shared" si="468"/>
        <v>-7.0106127507939542E-3</v>
      </c>
      <c r="Y1875">
        <f t="shared" si="469"/>
        <v>-1.2811867835468616E-2</v>
      </c>
      <c r="Z1875">
        <f t="shared" si="470"/>
        <v>-3.3898305084745228E-3</v>
      </c>
      <c r="AA1875">
        <f t="shared" si="471"/>
        <v>9.5846645367412275E-3</v>
      </c>
      <c r="AB1875">
        <f t="shared" si="472"/>
        <v>6.0679611650482634E-4</v>
      </c>
      <c r="AC1875">
        <f t="shared" si="473"/>
        <v>5.6131260794474169E-3</v>
      </c>
      <c r="AD1875">
        <f t="shared" si="474"/>
        <v>-7.2111207645525588E-2</v>
      </c>
      <c r="AE1875">
        <f t="shared" si="475"/>
        <v>-1.605147786734562E-2</v>
      </c>
      <c r="AF1875">
        <f t="shared" si="476"/>
        <v>-3.2957502168256658E-2</v>
      </c>
      <c r="AG1875">
        <f t="shared" si="477"/>
        <v>-1.6255605381165883E-2</v>
      </c>
      <c r="AH1875">
        <f t="shared" si="478"/>
        <v>-1.6906518859839403E-2</v>
      </c>
      <c r="AI1875">
        <f t="shared" si="479"/>
        <v>-3.7080867850098786E-2</v>
      </c>
      <c r="AJ1875">
        <f t="shared" si="480"/>
        <v>-2.7442371020856338E-2</v>
      </c>
      <c r="AK1875">
        <f t="shared" si="481"/>
        <v>-1.0034003577254924E-2</v>
      </c>
    </row>
    <row r="1876" spans="4:37" x14ac:dyDescent="0.25">
      <c r="D1876" s="2">
        <v>40739</v>
      </c>
      <c r="E1876">
        <v>2.2640000000000002</v>
      </c>
      <c r="F1876">
        <v>1.504</v>
      </c>
      <c r="G1876">
        <v>7.7454000000000001</v>
      </c>
      <c r="H1876">
        <v>14.83</v>
      </c>
      <c r="I1876">
        <v>8.85</v>
      </c>
      <c r="J1876">
        <v>4.6950000000000003</v>
      </c>
      <c r="K1876">
        <v>8.24</v>
      </c>
      <c r="L1876">
        <v>4.8635999999999999</v>
      </c>
      <c r="M1876">
        <v>1.151</v>
      </c>
      <c r="N1876">
        <v>1.4142000000000001</v>
      </c>
      <c r="O1876">
        <v>5.7649999999999997</v>
      </c>
      <c r="P1876">
        <v>17.84</v>
      </c>
      <c r="Q1876">
        <v>8.9847000000000001</v>
      </c>
      <c r="R1876">
        <v>5.07</v>
      </c>
      <c r="S1876">
        <v>0.63770000000000004</v>
      </c>
      <c r="T1876">
        <v>10.1754</v>
      </c>
      <c r="V1876">
        <f t="shared" si="466"/>
        <v>6.2222222222223511E-3</v>
      </c>
      <c r="W1876">
        <f t="shared" si="467"/>
        <v>-1.0526315789473717E-2</v>
      </c>
      <c r="X1876">
        <f t="shared" si="468"/>
        <v>-5.2272639704088464E-3</v>
      </c>
      <c r="Y1876">
        <f t="shared" si="469"/>
        <v>-1.1992005329780175E-2</v>
      </c>
      <c r="Z1876">
        <f t="shared" si="470"/>
        <v>-1.0067114093959662E-2</v>
      </c>
      <c r="AA1876">
        <f t="shared" si="471"/>
        <v>-1.0015814443858573E-2</v>
      </c>
      <c r="AB1876">
        <f t="shared" si="472"/>
        <v>-7.2289156626507145E-3</v>
      </c>
      <c r="AC1876">
        <f t="shared" si="473"/>
        <v>9.4226059524302741E-3</v>
      </c>
      <c r="AD1876">
        <f t="shared" si="474"/>
        <v>2.9516994633273841E-2</v>
      </c>
      <c r="AE1876">
        <f t="shared" si="475"/>
        <v>-9.663865546218342E-3</v>
      </c>
      <c r="AF1876">
        <f t="shared" si="476"/>
        <v>-7.7452667814115195E-3</v>
      </c>
      <c r="AG1876">
        <f t="shared" si="477"/>
        <v>-2.7262813522355489E-2</v>
      </c>
      <c r="AH1876">
        <f t="shared" si="478"/>
        <v>-2.5964311268185769E-2</v>
      </c>
      <c r="AI1876">
        <f t="shared" si="479"/>
        <v>-5.8823529411763387E-3</v>
      </c>
      <c r="AJ1876">
        <f t="shared" si="480"/>
        <v>1.3992685641596392E-2</v>
      </c>
      <c r="AK1876">
        <f t="shared" si="481"/>
        <v>6.7377044314504975E-3</v>
      </c>
    </row>
    <row r="1877" spans="4:37" x14ac:dyDescent="0.25">
      <c r="D1877" s="2">
        <v>40738</v>
      </c>
      <c r="E1877">
        <v>2.25</v>
      </c>
      <c r="F1877">
        <v>1.52</v>
      </c>
      <c r="G1877">
        <v>7.7861000000000002</v>
      </c>
      <c r="H1877">
        <v>15.01</v>
      </c>
      <c r="I1877">
        <v>8.94</v>
      </c>
      <c r="J1877">
        <v>4.7424999999999997</v>
      </c>
      <c r="K1877">
        <v>8.3000000000000007</v>
      </c>
      <c r="L1877">
        <v>4.8182</v>
      </c>
      <c r="M1877">
        <v>1.1179999999999999</v>
      </c>
      <c r="N1877">
        <v>1.4279999999999999</v>
      </c>
      <c r="O1877">
        <v>5.8100000000000005</v>
      </c>
      <c r="P1877">
        <v>18.34</v>
      </c>
      <c r="Q1877">
        <v>9.2241999999999997</v>
      </c>
      <c r="R1877">
        <v>5.0999999999999996</v>
      </c>
      <c r="S1877">
        <v>0.62890000000000001</v>
      </c>
      <c r="T1877">
        <v>10.1073</v>
      </c>
      <c r="V1877">
        <f t="shared" si="466"/>
        <v>-3.4334763948497882E-2</v>
      </c>
      <c r="W1877">
        <f t="shared" si="467"/>
        <v>3.3003300330032292E-3</v>
      </c>
      <c r="X1877">
        <f t="shared" si="468"/>
        <v>-2.768550663103464E-2</v>
      </c>
      <c r="Y1877">
        <f t="shared" si="469"/>
        <v>-2.6578073089701393E-3</v>
      </c>
      <c r="Z1877">
        <f t="shared" si="470"/>
        <v>9.5990965556180807E-3</v>
      </c>
      <c r="AA1877">
        <f t="shared" si="471"/>
        <v>-3.1529164477142047E-3</v>
      </c>
      <c r="AB1877">
        <f t="shared" si="472"/>
        <v>0</v>
      </c>
      <c r="AC1877">
        <f t="shared" si="473"/>
        <v>6.643824168477197E-3</v>
      </c>
      <c r="AD1877">
        <f t="shared" si="474"/>
        <v>-2.6979982593559715E-2</v>
      </c>
      <c r="AE1877">
        <f t="shared" si="475"/>
        <v>-2.0964360587002462E-3</v>
      </c>
      <c r="AF1877">
        <f t="shared" si="476"/>
        <v>-3.4305317324184736E-3</v>
      </c>
      <c r="AG1877">
        <f t="shared" si="477"/>
        <v>-8.6486486486486713E-3</v>
      </c>
      <c r="AH1877">
        <f t="shared" si="478"/>
        <v>-9.4180564653829624E-3</v>
      </c>
      <c r="AI1877">
        <f t="shared" si="479"/>
        <v>-1.0669253152279512E-2</v>
      </c>
      <c r="AJ1877">
        <f t="shared" si="480"/>
        <v>-9.138175515991831E-3</v>
      </c>
      <c r="AK1877">
        <f t="shared" si="481"/>
        <v>-2.0449104988224831E-2</v>
      </c>
    </row>
    <row r="1878" spans="4:37" x14ac:dyDescent="0.25">
      <c r="D1878" s="2">
        <v>40737</v>
      </c>
      <c r="E1878">
        <v>2.33</v>
      </c>
      <c r="F1878">
        <v>1.5150000000000001</v>
      </c>
      <c r="G1878">
        <v>8.0077999999999996</v>
      </c>
      <c r="H1878">
        <v>15.05</v>
      </c>
      <c r="I1878">
        <v>8.8550000000000004</v>
      </c>
      <c r="J1878">
        <v>4.7575000000000003</v>
      </c>
      <c r="K1878">
        <v>8.3000000000000007</v>
      </c>
      <c r="L1878">
        <v>4.7864000000000004</v>
      </c>
      <c r="M1878">
        <v>1.149</v>
      </c>
      <c r="N1878">
        <v>1.431</v>
      </c>
      <c r="O1878">
        <v>5.83</v>
      </c>
      <c r="P1878">
        <v>18.5</v>
      </c>
      <c r="Q1878">
        <v>9.3118999999999996</v>
      </c>
      <c r="R1878">
        <v>5.1550000000000002</v>
      </c>
      <c r="S1878">
        <v>0.63470000000000004</v>
      </c>
      <c r="T1878">
        <v>10.318300000000001</v>
      </c>
      <c r="V1878">
        <f t="shared" si="466"/>
        <v>1.1284722222222321E-2</v>
      </c>
      <c r="W1878">
        <f t="shared" si="467"/>
        <v>0</v>
      </c>
      <c r="X1878">
        <f t="shared" si="468"/>
        <v>6.627075538275129E-2</v>
      </c>
      <c r="Y1878">
        <f t="shared" si="469"/>
        <v>1.3468013468013629E-2</v>
      </c>
      <c r="Z1878">
        <f t="shared" si="470"/>
        <v>9.6921322690992628E-3</v>
      </c>
      <c r="AA1878">
        <f t="shared" si="471"/>
        <v>-9.8855359001039922E-3</v>
      </c>
      <c r="AB1878">
        <f t="shared" si="472"/>
        <v>2.5324274243360145E-2</v>
      </c>
      <c r="AC1878">
        <f t="shared" si="473"/>
        <v>3.8169539868293523E-3</v>
      </c>
      <c r="AD1878">
        <f t="shared" si="474"/>
        <v>9.666080843585334E-3</v>
      </c>
      <c r="AE1878">
        <f t="shared" si="475"/>
        <v>2.3312356979404925E-2</v>
      </c>
      <c r="AF1878">
        <f t="shared" si="476"/>
        <v>3.6444444444444501E-2</v>
      </c>
      <c r="AG1878">
        <f t="shared" si="477"/>
        <v>2.7777777777777679E-2</v>
      </c>
      <c r="AH1878">
        <f t="shared" si="478"/>
        <v>1.5286151967465189E-2</v>
      </c>
      <c r="AI1878">
        <f t="shared" si="479"/>
        <v>-7.6997112608276908E-3</v>
      </c>
      <c r="AJ1878">
        <f t="shared" si="480"/>
        <v>-5.3283184453846166E-3</v>
      </c>
      <c r="AK1878">
        <f t="shared" si="481"/>
        <v>-1.0443839189811066E-2</v>
      </c>
    </row>
    <row r="1879" spans="4:37" x14ac:dyDescent="0.25">
      <c r="D1879" s="2">
        <v>40736</v>
      </c>
      <c r="E1879">
        <v>2.3039999999999998</v>
      </c>
      <c r="F1879">
        <v>1.5150000000000001</v>
      </c>
      <c r="G1879">
        <v>7.5100999999999996</v>
      </c>
      <c r="H1879">
        <v>14.85</v>
      </c>
      <c r="I1879">
        <v>8.77</v>
      </c>
      <c r="J1879">
        <v>4.8049999999999997</v>
      </c>
      <c r="K1879">
        <v>8.0950000000000006</v>
      </c>
      <c r="L1879">
        <v>4.7682000000000002</v>
      </c>
      <c r="M1879">
        <v>1.1379999999999999</v>
      </c>
      <c r="N1879">
        <v>1.3984000000000001</v>
      </c>
      <c r="O1879">
        <v>5.625</v>
      </c>
      <c r="P1879">
        <v>18</v>
      </c>
      <c r="Q1879">
        <v>9.1716999999999995</v>
      </c>
      <c r="R1879">
        <v>5.1950000000000003</v>
      </c>
      <c r="S1879">
        <v>0.6381</v>
      </c>
      <c r="T1879">
        <v>10.427199999999999</v>
      </c>
      <c r="V1879">
        <f t="shared" si="466"/>
        <v>2.5823686553873459E-2</v>
      </c>
      <c r="W1879">
        <f t="shared" si="467"/>
        <v>-9.1563113145846087E-3</v>
      </c>
      <c r="X1879">
        <f t="shared" si="468"/>
        <v>-3.6004929017020459E-2</v>
      </c>
      <c r="Y1879">
        <f t="shared" si="469"/>
        <v>4.0567951318459805E-3</v>
      </c>
      <c r="Z1879">
        <f t="shared" si="470"/>
        <v>-7.3571024335032931E-3</v>
      </c>
      <c r="AA1879">
        <f t="shared" si="471"/>
        <v>1.9628647214853912E-2</v>
      </c>
      <c r="AB1879">
        <f t="shared" si="472"/>
        <v>4.3424317617866137E-3</v>
      </c>
      <c r="AC1879">
        <f t="shared" si="473"/>
        <v>-5.6928370347198998E-3</v>
      </c>
      <c r="AD1879">
        <f t="shared" si="474"/>
        <v>1.5165031222122982E-2</v>
      </c>
      <c r="AE1879">
        <f t="shared" si="475"/>
        <v>-6.3241668443116961E-3</v>
      </c>
      <c r="AF1879">
        <f t="shared" si="476"/>
        <v>-3.5429583702391021E-3</v>
      </c>
      <c r="AG1879">
        <f t="shared" si="477"/>
        <v>-1.6393442622950838E-2</v>
      </c>
      <c r="AH1879">
        <f t="shared" si="478"/>
        <v>-6.9511363267251713E-3</v>
      </c>
      <c r="AI1879">
        <f t="shared" si="479"/>
        <v>3.9415766306522659E-2</v>
      </c>
      <c r="AJ1879">
        <f t="shared" si="480"/>
        <v>5.990856061800498E-3</v>
      </c>
      <c r="AK1879">
        <f t="shared" si="481"/>
        <v>-3.1613358594301477E-2</v>
      </c>
    </row>
    <row r="1880" spans="4:37" x14ac:dyDescent="0.25">
      <c r="D1880" s="2">
        <v>40735</v>
      </c>
      <c r="E1880">
        <v>2.246</v>
      </c>
      <c r="F1880">
        <v>1.5289999999999999</v>
      </c>
      <c r="G1880">
        <v>7.7905999999999995</v>
      </c>
      <c r="H1880">
        <v>14.79</v>
      </c>
      <c r="I1880">
        <v>8.8350000000000009</v>
      </c>
      <c r="J1880">
        <v>4.7125000000000004</v>
      </c>
      <c r="K1880">
        <v>8.06</v>
      </c>
      <c r="L1880">
        <v>4.7954999999999997</v>
      </c>
      <c r="M1880">
        <v>1.121</v>
      </c>
      <c r="N1880">
        <v>1.4073</v>
      </c>
      <c r="O1880">
        <v>5.6449999999999996</v>
      </c>
      <c r="P1880">
        <v>18.3</v>
      </c>
      <c r="Q1880">
        <v>9.2359000000000009</v>
      </c>
      <c r="R1880">
        <v>4.9980000000000002</v>
      </c>
      <c r="S1880">
        <v>0.63429999999999997</v>
      </c>
      <c r="T1880">
        <v>10.7676</v>
      </c>
      <c r="V1880">
        <f t="shared" si="466"/>
        <v>-4.5068027210884321E-2</v>
      </c>
      <c r="W1880">
        <f t="shared" si="467"/>
        <v>-1.3548387096774306E-2</v>
      </c>
      <c r="X1880">
        <f t="shared" si="468"/>
        <v>-2.712355453432902E-2</v>
      </c>
      <c r="Y1880">
        <f t="shared" si="469"/>
        <v>-1.0702341137123761E-2</v>
      </c>
      <c r="Z1880">
        <f t="shared" si="470"/>
        <v>-2.8587135788894935E-2</v>
      </c>
      <c r="AA1880">
        <f t="shared" si="471"/>
        <v>-2.0270270270270285E-2</v>
      </c>
      <c r="AB1880">
        <f t="shared" si="472"/>
        <v>-4.2186571598336164E-2</v>
      </c>
      <c r="AC1880">
        <f t="shared" si="473"/>
        <v>-1.4001973846533455E-2</v>
      </c>
      <c r="AD1880">
        <f t="shared" si="474"/>
        <v>-7.7366255144032947E-2</v>
      </c>
      <c r="AE1880">
        <f t="shared" si="475"/>
        <v>-1.7934403349616268E-2</v>
      </c>
      <c r="AF1880">
        <f t="shared" si="476"/>
        <v>-5.4438860971524283E-2</v>
      </c>
      <c r="AG1880">
        <f t="shared" si="477"/>
        <v>-4.9844236760124616E-2</v>
      </c>
      <c r="AH1880">
        <f t="shared" si="478"/>
        <v>-3.0657010915197236E-2</v>
      </c>
      <c r="AI1880">
        <f t="shared" si="479"/>
        <v>-4.0690978886756213E-2</v>
      </c>
      <c r="AJ1880">
        <f t="shared" si="480"/>
        <v>-3.7481031866464454E-2</v>
      </c>
      <c r="AK1880">
        <f t="shared" si="481"/>
        <v>-4.0047072248769688E-2</v>
      </c>
    </row>
    <row r="1881" spans="4:37" x14ac:dyDescent="0.25">
      <c r="D1881" s="2">
        <v>40732</v>
      </c>
      <c r="E1881">
        <v>2.3519999999999999</v>
      </c>
      <c r="F1881">
        <v>1.55</v>
      </c>
      <c r="G1881">
        <v>8.0077999999999996</v>
      </c>
      <c r="H1881">
        <v>14.95</v>
      </c>
      <c r="I1881">
        <v>9.0950000000000006</v>
      </c>
      <c r="J1881">
        <v>4.8100000000000005</v>
      </c>
      <c r="K1881">
        <v>8.4149999999999991</v>
      </c>
      <c r="L1881">
        <v>4.8635999999999999</v>
      </c>
      <c r="M1881">
        <v>1.2150000000000001</v>
      </c>
      <c r="N1881">
        <v>1.4330000000000001</v>
      </c>
      <c r="O1881">
        <v>5.97</v>
      </c>
      <c r="P1881">
        <v>19.260000000000002</v>
      </c>
      <c r="Q1881">
        <v>9.5280000000000005</v>
      </c>
      <c r="R1881">
        <v>5.21</v>
      </c>
      <c r="S1881">
        <v>0.65900000000000003</v>
      </c>
      <c r="T1881">
        <v>11.216799999999999</v>
      </c>
      <c r="V1881">
        <f t="shared" si="466"/>
        <v>-1.7543859649122862E-2</v>
      </c>
      <c r="W1881">
        <f t="shared" si="467"/>
        <v>6.4557779212393029E-4</v>
      </c>
      <c r="X1881">
        <f t="shared" si="468"/>
        <v>-5.0568428899796514E-3</v>
      </c>
      <c r="Y1881">
        <f t="shared" si="469"/>
        <v>-7.3041168658699585E-3</v>
      </c>
      <c r="Z1881">
        <f t="shared" si="470"/>
        <v>-4.3787629994526123E-3</v>
      </c>
      <c r="AA1881">
        <f t="shared" si="471"/>
        <v>-9.2687950566425759E-3</v>
      </c>
      <c r="AB1881">
        <f t="shared" si="472"/>
        <v>-2.6041666666666852E-2</v>
      </c>
      <c r="AC1881">
        <f t="shared" si="473"/>
        <v>-3.4310221586847822E-2</v>
      </c>
      <c r="AD1881">
        <f t="shared" si="474"/>
        <v>-3.8765822784810111E-2</v>
      </c>
      <c r="AE1881">
        <f t="shared" si="475"/>
        <v>-1.5593872363811156E-2</v>
      </c>
      <c r="AF1881">
        <f t="shared" si="476"/>
        <v>3.3613445378151141E-3</v>
      </c>
      <c r="AG1881">
        <f t="shared" si="477"/>
        <v>-2.4810126582278436E-2</v>
      </c>
      <c r="AH1881">
        <f t="shared" si="478"/>
        <v>-3.1471090509880395E-2</v>
      </c>
      <c r="AI1881">
        <f t="shared" si="479"/>
        <v>-3.6968576709796697E-2</v>
      </c>
      <c r="AJ1881">
        <f t="shared" si="480"/>
        <v>-3.6831335866705617E-2</v>
      </c>
      <c r="AK1881">
        <f t="shared" si="481"/>
        <v>-2.4269733293898588E-2</v>
      </c>
    </row>
    <row r="1882" spans="4:37" x14ac:dyDescent="0.25">
      <c r="D1882" s="2">
        <v>40731</v>
      </c>
      <c r="E1882">
        <v>2.3940000000000001</v>
      </c>
      <c r="F1882">
        <v>1.5489999999999999</v>
      </c>
      <c r="G1882">
        <v>8.0485000000000007</v>
      </c>
      <c r="H1882">
        <v>15.06</v>
      </c>
      <c r="I1882">
        <v>9.1349999999999998</v>
      </c>
      <c r="J1882">
        <v>4.8550000000000004</v>
      </c>
      <c r="K1882">
        <v>8.64</v>
      </c>
      <c r="L1882">
        <v>5.0364000000000004</v>
      </c>
      <c r="M1882">
        <v>1.264</v>
      </c>
      <c r="N1882">
        <v>1.4557</v>
      </c>
      <c r="O1882">
        <v>5.95</v>
      </c>
      <c r="P1882">
        <v>19.75</v>
      </c>
      <c r="Q1882">
        <v>9.8376000000000001</v>
      </c>
      <c r="R1882">
        <v>5.41</v>
      </c>
      <c r="S1882">
        <v>0.68420000000000003</v>
      </c>
      <c r="T1882">
        <v>11.495799999999999</v>
      </c>
      <c r="V1882">
        <f t="shared" si="466"/>
        <v>8.361204013378476E-4</v>
      </c>
      <c r="W1882">
        <f t="shared" si="467"/>
        <v>3.2383419689119286E-3</v>
      </c>
      <c r="X1882">
        <f t="shared" si="468"/>
        <v>1.4840873556261736E-2</v>
      </c>
      <c r="Y1882">
        <f t="shared" si="469"/>
        <v>4.0000000000000036E-3</v>
      </c>
      <c r="Z1882">
        <f t="shared" si="470"/>
        <v>1.1068068622025473E-2</v>
      </c>
      <c r="AA1882">
        <f t="shared" si="471"/>
        <v>6.7392431311561474E-3</v>
      </c>
      <c r="AB1882">
        <f t="shared" si="472"/>
        <v>1.5276145710928501E-2</v>
      </c>
      <c r="AC1882">
        <f t="shared" si="473"/>
        <v>1.8101167624768877E-3</v>
      </c>
      <c r="AD1882">
        <f t="shared" si="474"/>
        <v>4.635761589403975E-2</v>
      </c>
      <c r="AE1882">
        <f t="shared" si="475"/>
        <v>4.7625621203755131E-3</v>
      </c>
      <c r="AF1882">
        <f t="shared" si="476"/>
        <v>1.1045029736618694E-2</v>
      </c>
      <c r="AG1882">
        <f t="shared" si="477"/>
        <v>-2.0823004462072414E-2</v>
      </c>
      <c r="AH1882">
        <f t="shared" si="478"/>
        <v>1.9990046449900545E-2</v>
      </c>
      <c r="AI1882">
        <f t="shared" si="479"/>
        <v>5.5762081784387352E-3</v>
      </c>
      <c r="AJ1882">
        <f t="shared" si="480"/>
        <v>1.2279923065542375E-2</v>
      </c>
      <c r="AK1882">
        <f t="shared" si="481"/>
        <v>2.3632283801111154E-2</v>
      </c>
    </row>
    <row r="1883" spans="4:37" x14ac:dyDescent="0.25">
      <c r="D1883" s="2">
        <v>40730</v>
      </c>
      <c r="E1883">
        <v>2.3919999999999999</v>
      </c>
      <c r="F1883">
        <v>1.544</v>
      </c>
      <c r="G1883">
        <v>7.9307999999999996</v>
      </c>
      <c r="H1883">
        <v>15</v>
      </c>
      <c r="I1883">
        <v>9.0350000000000001</v>
      </c>
      <c r="J1883">
        <v>4.8224999999999998</v>
      </c>
      <c r="K1883">
        <v>8.51</v>
      </c>
      <c r="L1883">
        <v>5.0273000000000003</v>
      </c>
      <c r="M1883">
        <v>1.208</v>
      </c>
      <c r="N1883">
        <v>1.4487999999999999</v>
      </c>
      <c r="O1883">
        <v>5.8849999999999998</v>
      </c>
      <c r="P1883">
        <v>20.170000000000002</v>
      </c>
      <c r="Q1883">
        <v>9.6448</v>
      </c>
      <c r="R1883">
        <v>5.38</v>
      </c>
      <c r="S1883">
        <v>0.67589999999999995</v>
      </c>
      <c r="T1883">
        <v>11.230399999999999</v>
      </c>
      <c r="V1883">
        <f t="shared" si="466"/>
        <v>-1.5637860082304611E-2</v>
      </c>
      <c r="W1883">
        <f t="shared" si="467"/>
        <v>-2.5839793281653423E-3</v>
      </c>
      <c r="X1883">
        <f t="shared" si="468"/>
        <v>-1.793055624349893E-2</v>
      </c>
      <c r="Y1883">
        <f t="shared" si="469"/>
        <v>6.7114093959730337E-3</v>
      </c>
      <c r="Z1883">
        <f t="shared" si="470"/>
        <v>7.8081427774678858E-3</v>
      </c>
      <c r="AA1883">
        <f t="shared" si="471"/>
        <v>1.4729089952656649E-2</v>
      </c>
      <c r="AB1883">
        <f t="shared" si="472"/>
        <v>-3.295454545454557E-2</v>
      </c>
      <c r="AC1883">
        <f t="shared" si="473"/>
        <v>-8.9498689061051628E-3</v>
      </c>
      <c r="AD1883">
        <f t="shared" si="474"/>
        <v>-4.4303797468354444E-2</v>
      </c>
      <c r="AE1883">
        <f t="shared" si="475"/>
        <v>-1.3785497656466639E-3</v>
      </c>
      <c r="AF1883">
        <f t="shared" si="476"/>
        <v>-8.4245998315081172E-3</v>
      </c>
      <c r="AG1883">
        <f t="shared" si="477"/>
        <v>-1.6577279375914133E-2</v>
      </c>
      <c r="AH1883">
        <f t="shared" si="478"/>
        <v>-2.6534917286554882E-2</v>
      </c>
      <c r="AI1883">
        <f t="shared" si="479"/>
        <v>-1.8248175182481896E-2</v>
      </c>
      <c r="AJ1883">
        <f t="shared" si="480"/>
        <v>-3.6851415094339979E-3</v>
      </c>
      <c r="AK1883">
        <f t="shared" si="481"/>
        <v>-1.5507613545711951E-2</v>
      </c>
    </row>
    <row r="1884" spans="4:37" x14ac:dyDescent="0.25">
      <c r="D1884" s="2">
        <v>40729</v>
      </c>
      <c r="E1884">
        <v>2.4300000000000002</v>
      </c>
      <c r="F1884">
        <v>1.548</v>
      </c>
      <c r="G1884">
        <v>8.0755999999999997</v>
      </c>
      <c r="H1884">
        <v>14.9</v>
      </c>
      <c r="I1884">
        <v>8.9649999999999999</v>
      </c>
      <c r="J1884">
        <v>4.7524999999999995</v>
      </c>
      <c r="K1884">
        <v>8.8000000000000007</v>
      </c>
      <c r="L1884">
        <v>5.0727000000000002</v>
      </c>
      <c r="M1884">
        <v>1.264</v>
      </c>
      <c r="N1884">
        <v>1.4508000000000001</v>
      </c>
      <c r="O1884">
        <v>5.9350000000000005</v>
      </c>
      <c r="P1884">
        <v>20.51</v>
      </c>
      <c r="Q1884">
        <v>9.9077000000000002</v>
      </c>
      <c r="R1884">
        <v>5.48</v>
      </c>
      <c r="S1884">
        <v>0.6784</v>
      </c>
      <c r="T1884">
        <v>11.407299999999999</v>
      </c>
      <c r="V1884">
        <f t="shared" si="466"/>
        <v>-4.098360655737654E-3</v>
      </c>
      <c r="W1884">
        <f t="shared" si="467"/>
        <v>-1.290322580645209E-3</v>
      </c>
      <c r="X1884">
        <f t="shared" si="468"/>
        <v>2.7626137303556675E-2</v>
      </c>
      <c r="Y1884">
        <f t="shared" si="469"/>
        <v>-1.6501650165016479E-2</v>
      </c>
      <c r="Z1884">
        <f t="shared" si="470"/>
        <v>5.0448430493272856E-3</v>
      </c>
      <c r="AA1884">
        <f t="shared" si="471"/>
        <v>-1.5025906735751438E-2</v>
      </c>
      <c r="AB1884">
        <f t="shared" si="472"/>
        <v>1.2075905692926936E-2</v>
      </c>
      <c r="AC1884">
        <f t="shared" si="473"/>
        <v>-2.6934570619692177E-3</v>
      </c>
      <c r="AD1884">
        <f t="shared" si="474"/>
        <v>8.9655172413793283E-2</v>
      </c>
      <c r="AE1884">
        <f t="shared" si="475"/>
        <v>-2.6809651474529739E-3</v>
      </c>
      <c r="AF1884">
        <f t="shared" si="476"/>
        <v>3.3812341504650956E-3</v>
      </c>
      <c r="AG1884">
        <f t="shared" si="477"/>
        <v>-6.7796610169490457E-3</v>
      </c>
      <c r="AH1884">
        <f t="shared" si="478"/>
        <v>-1.6244179003703674E-2</v>
      </c>
      <c r="AI1884">
        <f t="shared" si="479"/>
        <v>2.1435228331780021E-2</v>
      </c>
      <c r="AJ1884">
        <f t="shared" si="480"/>
        <v>-2.0594292438952388E-3</v>
      </c>
      <c r="AK1884">
        <f t="shared" si="481"/>
        <v>-2.387490598709241E-3</v>
      </c>
    </row>
    <row r="1885" spans="4:37" x14ac:dyDescent="0.25">
      <c r="D1885" s="2">
        <v>40728</v>
      </c>
      <c r="E1885">
        <v>2.44</v>
      </c>
      <c r="F1885">
        <v>1.55</v>
      </c>
      <c r="G1885">
        <v>7.8585000000000003</v>
      </c>
      <c r="H1885">
        <v>15.15</v>
      </c>
      <c r="I1885">
        <v>8.92</v>
      </c>
      <c r="J1885">
        <v>4.8250000000000002</v>
      </c>
      <c r="K1885">
        <v>8.6950000000000003</v>
      </c>
      <c r="L1885">
        <v>5.0864000000000003</v>
      </c>
      <c r="M1885">
        <v>1.1599999999999999</v>
      </c>
      <c r="N1885">
        <v>1.4546999999999999</v>
      </c>
      <c r="O1885">
        <v>5.915</v>
      </c>
      <c r="P1885">
        <v>20.65</v>
      </c>
      <c r="Q1885">
        <v>10.071300000000001</v>
      </c>
      <c r="R1885">
        <v>5.3650000000000002</v>
      </c>
      <c r="S1885">
        <v>0.67979999999999996</v>
      </c>
      <c r="T1885">
        <v>11.4346</v>
      </c>
      <c r="V1885">
        <f t="shared" si="466"/>
        <v>8.2034454470858442E-4</v>
      </c>
      <c r="W1885">
        <f t="shared" si="467"/>
        <v>1.1749347258485754E-2</v>
      </c>
      <c r="X1885">
        <f t="shared" si="468"/>
        <v>4.5764245601894959E-2</v>
      </c>
      <c r="Y1885">
        <f t="shared" si="469"/>
        <v>-2.6333113890717463E-3</v>
      </c>
      <c r="Z1885">
        <f t="shared" si="470"/>
        <v>7.9096045197739606E-3</v>
      </c>
      <c r="AA1885">
        <f t="shared" si="471"/>
        <v>-6.1791967044284579E-3</v>
      </c>
      <c r="AB1885">
        <f t="shared" si="472"/>
        <v>1.6959064327485285E-2</v>
      </c>
      <c r="AC1885">
        <f t="shared" si="473"/>
        <v>5.3962167183887466E-3</v>
      </c>
      <c r="AD1885">
        <f t="shared" si="474"/>
        <v>3.4602076124568004E-3</v>
      </c>
      <c r="AE1885">
        <f t="shared" si="475"/>
        <v>2.0665426741062198E-3</v>
      </c>
      <c r="AF1885">
        <f t="shared" si="476"/>
        <v>-5.8823529411764497E-3</v>
      </c>
      <c r="AG1885">
        <f t="shared" si="477"/>
        <v>1.7241379310344751E-2</v>
      </c>
      <c r="AH1885">
        <f t="shared" si="478"/>
        <v>7.5934930067831363E-3</v>
      </c>
      <c r="AI1885">
        <f t="shared" si="479"/>
        <v>1.9961977186311763E-2</v>
      </c>
      <c r="AJ1885">
        <f t="shared" si="480"/>
        <v>-3.5180299032542273E-3</v>
      </c>
      <c r="AK1885">
        <f t="shared" si="481"/>
        <v>-5.3236834322100135E-3</v>
      </c>
    </row>
    <row r="1886" spans="4:37" x14ac:dyDescent="0.25">
      <c r="D1886" s="2">
        <v>40725</v>
      </c>
      <c r="E1886">
        <v>2.4380000000000002</v>
      </c>
      <c r="F1886">
        <v>1.532</v>
      </c>
      <c r="G1886">
        <v>7.5145999999999997</v>
      </c>
      <c r="H1886">
        <v>15.19</v>
      </c>
      <c r="I1886">
        <v>8.85</v>
      </c>
      <c r="J1886">
        <v>4.8550000000000004</v>
      </c>
      <c r="K1886">
        <v>8.5500000000000007</v>
      </c>
      <c r="L1886">
        <v>5.0590999999999999</v>
      </c>
      <c r="M1886">
        <v>1.1559999999999999</v>
      </c>
      <c r="N1886">
        <v>1.4517</v>
      </c>
      <c r="O1886">
        <v>5.95</v>
      </c>
      <c r="P1886">
        <v>20.3</v>
      </c>
      <c r="Q1886">
        <v>9.9954000000000001</v>
      </c>
      <c r="R1886">
        <v>5.26</v>
      </c>
      <c r="S1886">
        <v>0.68220000000000003</v>
      </c>
      <c r="T1886">
        <v>11.495799999999999</v>
      </c>
      <c r="V1886">
        <f t="shared" si="466"/>
        <v>8.2101806239753827E-4</v>
      </c>
      <c r="W1886">
        <f t="shared" si="467"/>
        <v>-1.1612903225806437E-2</v>
      </c>
      <c r="X1886">
        <f t="shared" si="468"/>
        <v>3.3602464822634515E-2</v>
      </c>
      <c r="Y1886">
        <f t="shared" si="469"/>
        <v>2.6402640264024946E-3</v>
      </c>
      <c r="Z1886">
        <f t="shared" si="470"/>
        <v>-3.3783783783785104E-3</v>
      </c>
      <c r="AA1886">
        <f t="shared" si="471"/>
        <v>-2.2155085599194213E-2</v>
      </c>
      <c r="AB1886">
        <f t="shared" si="472"/>
        <v>3.5211267605634866E-3</v>
      </c>
      <c r="AC1886">
        <f t="shared" si="473"/>
        <v>4.5071876737350358E-3</v>
      </c>
      <c r="AD1886">
        <f t="shared" si="474"/>
        <v>-1.1965811965811923E-2</v>
      </c>
      <c r="AE1886">
        <f t="shared" si="475"/>
        <v>6.7965878354947495E-3</v>
      </c>
      <c r="AF1886">
        <f t="shared" si="476"/>
        <v>8.4745762711864181E-3</v>
      </c>
      <c r="AG1886">
        <f t="shared" si="477"/>
        <v>-2.8243178554332227E-2</v>
      </c>
      <c r="AH1886">
        <f t="shared" si="478"/>
        <v>1.9065290975082583E-2</v>
      </c>
      <c r="AI1886">
        <f t="shared" si="479"/>
        <v>1.9047619047618536E-3</v>
      </c>
      <c r="AJ1886">
        <f t="shared" si="480"/>
        <v>1.0666666666666602E-2</v>
      </c>
      <c r="AK1886">
        <f t="shared" si="481"/>
        <v>2.9663752639199625E-3</v>
      </c>
    </row>
    <row r="1887" spans="4:37" x14ac:dyDescent="0.25">
      <c r="D1887" s="2">
        <v>40724</v>
      </c>
      <c r="E1887">
        <v>2.4359999999999999</v>
      </c>
      <c r="F1887">
        <v>1.55</v>
      </c>
      <c r="G1887">
        <v>7.2702999999999998</v>
      </c>
      <c r="H1887">
        <v>15.15</v>
      </c>
      <c r="I1887">
        <v>8.8800000000000008</v>
      </c>
      <c r="J1887">
        <v>4.9649999999999999</v>
      </c>
      <c r="K1887">
        <v>8.52</v>
      </c>
      <c r="L1887">
        <v>5.0364000000000004</v>
      </c>
      <c r="M1887">
        <v>1.17</v>
      </c>
      <c r="N1887">
        <v>1.4419</v>
      </c>
      <c r="O1887">
        <v>5.9</v>
      </c>
      <c r="P1887">
        <v>20.89</v>
      </c>
      <c r="Q1887">
        <v>9.8084000000000007</v>
      </c>
      <c r="R1887">
        <v>5.25</v>
      </c>
      <c r="S1887">
        <v>0.67500000000000004</v>
      </c>
      <c r="T1887">
        <v>11.4618</v>
      </c>
      <c r="V1887">
        <f t="shared" si="466"/>
        <v>2.0955574182732528E-2</v>
      </c>
      <c r="W1887">
        <f t="shared" si="467"/>
        <v>1.0430247718383301E-2</v>
      </c>
      <c r="X1887">
        <f t="shared" si="468"/>
        <v>1.0058489281596028E-2</v>
      </c>
      <c r="Y1887">
        <f t="shared" si="469"/>
        <v>1.3218770654328527E-3</v>
      </c>
      <c r="Z1887">
        <f t="shared" si="470"/>
        <v>3.3898305084747449E-3</v>
      </c>
      <c r="AA1887">
        <f t="shared" si="471"/>
        <v>3.5453597497393075E-2</v>
      </c>
      <c r="AB1887">
        <f t="shared" si="472"/>
        <v>5.2501544163063407E-2</v>
      </c>
      <c r="AC1887">
        <f t="shared" si="473"/>
        <v>1.9328462425873827E-2</v>
      </c>
      <c r="AD1887">
        <f t="shared" si="474"/>
        <v>-1.8456375838926231E-2</v>
      </c>
      <c r="AE1887">
        <f t="shared" si="475"/>
        <v>2.0849259851274393E-3</v>
      </c>
      <c r="AF1887">
        <f t="shared" si="476"/>
        <v>4.2402826855123754E-2</v>
      </c>
      <c r="AG1887">
        <f t="shared" si="477"/>
        <v>-2.8639618138424083E-3</v>
      </c>
      <c r="AH1887">
        <f t="shared" si="478"/>
        <v>1.7574437182280356E-2</v>
      </c>
      <c r="AI1887">
        <f t="shared" si="479"/>
        <v>2.739726027397249E-2</v>
      </c>
      <c r="AJ1887">
        <f t="shared" si="480"/>
        <v>-1.2724879333040673E-2</v>
      </c>
      <c r="AK1887">
        <f t="shared" si="481"/>
        <v>2.6831387796421913E-2</v>
      </c>
    </row>
    <row r="1888" spans="4:37" x14ac:dyDescent="0.25">
      <c r="D1888" s="2">
        <v>40723</v>
      </c>
      <c r="E1888">
        <v>2.3860000000000001</v>
      </c>
      <c r="F1888">
        <v>1.534</v>
      </c>
      <c r="G1888">
        <v>7.1978999999999997</v>
      </c>
      <c r="H1888">
        <v>15.13</v>
      </c>
      <c r="I1888">
        <v>8.85</v>
      </c>
      <c r="J1888">
        <v>4.7949999999999999</v>
      </c>
      <c r="K1888">
        <v>8.0950000000000006</v>
      </c>
      <c r="L1888">
        <v>4.9409000000000001</v>
      </c>
      <c r="M1888">
        <v>1.1919999999999999</v>
      </c>
      <c r="N1888">
        <v>1.4389000000000001</v>
      </c>
      <c r="O1888">
        <v>5.66</v>
      </c>
      <c r="P1888">
        <v>20.95</v>
      </c>
      <c r="Q1888">
        <v>9.6389999999999993</v>
      </c>
      <c r="R1888">
        <v>5.1100000000000003</v>
      </c>
      <c r="S1888">
        <v>0.68369999999999997</v>
      </c>
      <c r="T1888">
        <v>11.1623</v>
      </c>
      <c r="V1888">
        <f t="shared" si="466"/>
        <v>1.8787361229718247E-2</v>
      </c>
      <c r="W1888">
        <f t="shared" si="467"/>
        <v>7.8843626806832656E-3</v>
      </c>
      <c r="X1888">
        <f t="shared" si="468"/>
        <v>-6.2541418157719963E-3</v>
      </c>
      <c r="Y1888">
        <f t="shared" si="469"/>
        <v>1.816958277254388E-2</v>
      </c>
      <c r="Z1888">
        <f t="shared" si="470"/>
        <v>-1.0067114093959662E-2</v>
      </c>
      <c r="AA1888">
        <f t="shared" si="471"/>
        <v>-1.0416666666666075E-3</v>
      </c>
      <c r="AB1888">
        <f t="shared" si="472"/>
        <v>3.450479233226833E-2</v>
      </c>
      <c r="AC1888">
        <f t="shared" si="473"/>
        <v>1.7797919456174816E-2</v>
      </c>
      <c r="AD1888">
        <f t="shared" si="474"/>
        <v>2.7586206896551779E-2</v>
      </c>
      <c r="AE1888">
        <f t="shared" si="475"/>
        <v>1.3952505108871804E-2</v>
      </c>
      <c r="AF1888">
        <f t="shared" si="476"/>
        <v>5.1067780872794843E-2</v>
      </c>
      <c r="AG1888">
        <f t="shared" si="477"/>
        <v>-7.1090047393366218E-3</v>
      </c>
      <c r="AH1888">
        <f t="shared" si="478"/>
        <v>2.2304241305800332E-2</v>
      </c>
      <c r="AI1888">
        <f t="shared" si="479"/>
        <v>3.8195855343356566E-2</v>
      </c>
      <c r="AJ1888">
        <f t="shared" si="480"/>
        <v>2.1820355701688721E-2</v>
      </c>
      <c r="AK1888">
        <f t="shared" si="481"/>
        <v>3.0552734919080393E-3</v>
      </c>
    </row>
    <row r="1889" spans="4:37" x14ac:dyDescent="0.25">
      <c r="D1889" s="2">
        <v>40722</v>
      </c>
      <c r="E1889">
        <v>2.3420000000000001</v>
      </c>
      <c r="F1889">
        <v>1.522</v>
      </c>
      <c r="G1889">
        <v>7.2431999999999999</v>
      </c>
      <c r="H1889">
        <v>14.86</v>
      </c>
      <c r="I1889">
        <v>8.94</v>
      </c>
      <c r="J1889">
        <v>4.8</v>
      </c>
      <c r="K1889">
        <v>7.8250000000000002</v>
      </c>
      <c r="L1889">
        <v>4.8544999999999998</v>
      </c>
      <c r="M1889">
        <v>1.1599999999999999</v>
      </c>
      <c r="N1889">
        <v>1.4191</v>
      </c>
      <c r="O1889">
        <v>5.3849999999999998</v>
      </c>
      <c r="P1889">
        <v>21.1</v>
      </c>
      <c r="Q1889">
        <v>9.4286999999999992</v>
      </c>
      <c r="R1889">
        <v>4.9219999999999997</v>
      </c>
      <c r="S1889">
        <v>0.66910000000000003</v>
      </c>
      <c r="T1889">
        <v>11.128299999999999</v>
      </c>
      <c r="V1889">
        <f t="shared" si="466"/>
        <v>-1.6792611251049583E-2</v>
      </c>
      <c r="W1889">
        <f t="shared" si="467"/>
        <v>3.2959789057351863E-3</v>
      </c>
      <c r="X1889">
        <f t="shared" si="468"/>
        <v>-2.8514713377504775E-2</v>
      </c>
      <c r="Y1889">
        <f t="shared" si="469"/>
        <v>1.4334470989761039E-2</v>
      </c>
      <c r="Z1889">
        <f t="shared" si="470"/>
        <v>4.5002922267679768E-2</v>
      </c>
      <c r="AA1889">
        <f t="shared" si="471"/>
        <v>5.2356020942407877E-3</v>
      </c>
      <c r="AB1889">
        <f t="shared" si="472"/>
        <v>-4.4529262086514532E-3</v>
      </c>
      <c r="AC1889">
        <f t="shared" si="473"/>
        <v>7.5339338342119699E-3</v>
      </c>
      <c r="AD1889">
        <f t="shared" si="474"/>
        <v>0.10056925996204913</v>
      </c>
      <c r="AE1889">
        <f t="shared" si="475"/>
        <v>7.6688205638002493E-3</v>
      </c>
      <c r="AF1889">
        <f t="shared" si="476"/>
        <v>-5.5401662049862077E-3</v>
      </c>
      <c r="AG1889">
        <f t="shared" si="477"/>
        <v>1.1020603737422086E-2</v>
      </c>
      <c r="AH1889">
        <f t="shared" si="478"/>
        <v>-9.8191594379450908E-3</v>
      </c>
      <c r="AI1889">
        <f t="shared" si="479"/>
        <v>-3.2055063913471016E-2</v>
      </c>
      <c r="AJ1889">
        <f t="shared" si="480"/>
        <v>5.9817556452834708E-4</v>
      </c>
      <c r="AK1889">
        <f t="shared" si="481"/>
        <v>1.6162464730214543E-2</v>
      </c>
    </row>
    <row r="1890" spans="4:37" x14ac:dyDescent="0.25">
      <c r="D1890" s="2">
        <v>40721</v>
      </c>
      <c r="E1890">
        <v>2.3820000000000001</v>
      </c>
      <c r="F1890">
        <v>1.5169999999999999</v>
      </c>
      <c r="G1890">
        <v>7.4558</v>
      </c>
      <c r="H1890">
        <v>14.65</v>
      </c>
      <c r="I1890">
        <v>8.5549999999999997</v>
      </c>
      <c r="J1890">
        <v>4.7750000000000004</v>
      </c>
      <c r="K1890">
        <v>7.86</v>
      </c>
      <c r="L1890">
        <v>4.8182</v>
      </c>
      <c r="M1890">
        <v>1.054</v>
      </c>
      <c r="N1890">
        <v>1.4083000000000001</v>
      </c>
      <c r="O1890">
        <v>5.415</v>
      </c>
      <c r="P1890">
        <v>20.87</v>
      </c>
      <c r="Q1890">
        <v>9.5221999999999998</v>
      </c>
      <c r="R1890">
        <v>5.085</v>
      </c>
      <c r="S1890">
        <v>0.66869999999999996</v>
      </c>
      <c r="T1890">
        <v>10.9513</v>
      </c>
      <c r="V1890">
        <f t="shared" si="466"/>
        <v>1.1035653650254718E-2</v>
      </c>
      <c r="W1890">
        <f t="shared" si="467"/>
        <v>2.6437541308659274E-3</v>
      </c>
      <c r="X1890">
        <f t="shared" si="468"/>
        <v>2.4335480054318293E-3</v>
      </c>
      <c r="Y1890">
        <f t="shared" si="469"/>
        <v>-1.0803511141120881E-2</v>
      </c>
      <c r="Z1890">
        <f t="shared" si="470"/>
        <v>-1.7502917152859565E-3</v>
      </c>
      <c r="AA1890">
        <f t="shared" si="471"/>
        <v>-1.6984045290787342E-2</v>
      </c>
      <c r="AB1890">
        <f t="shared" si="472"/>
        <v>2.4104234527687396E-2</v>
      </c>
      <c r="AC1890">
        <f t="shared" si="473"/>
        <v>-1.0270736617230103E-2</v>
      </c>
      <c r="AD1890">
        <f t="shared" si="474"/>
        <v>-5.045045045045049E-2</v>
      </c>
      <c r="AE1890">
        <f t="shared" si="475"/>
        <v>5.6412453584691047E-3</v>
      </c>
      <c r="AF1890">
        <f t="shared" si="476"/>
        <v>-2.7827648114901349E-2</v>
      </c>
      <c r="AG1890">
        <f t="shared" si="477"/>
        <v>-1.3238770685579104E-2</v>
      </c>
      <c r="AH1890">
        <f t="shared" si="478"/>
        <v>2.7749295744244451E-2</v>
      </c>
      <c r="AI1890">
        <f t="shared" si="479"/>
        <v>2.5201612903225756E-2</v>
      </c>
      <c r="AJ1890">
        <f t="shared" si="480"/>
        <v>-2.8758169934640532E-2</v>
      </c>
      <c r="AK1890">
        <f t="shared" si="481"/>
        <v>5.619783105756504E-3</v>
      </c>
    </row>
    <row r="1891" spans="4:37" x14ac:dyDescent="0.25">
      <c r="D1891" s="2">
        <v>40718</v>
      </c>
      <c r="E1891">
        <v>2.3559999999999999</v>
      </c>
      <c r="F1891">
        <v>1.5129999999999999</v>
      </c>
      <c r="G1891">
        <v>7.4376999999999995</v>
      </c>
      <c r="H1891">
        <v>14.81</v>
      </c>
      <c r="I1891">
        <v>8.57</v>
      </c>
      <c r="J1891">
        <v>4.8574999999999999</v>
      </c>
      <c r="K1891">
        <v>7.6749999999999998</v>
      </c>
      <c r="L1891">
        <v>4.8681999999999999</v>
      </c>
      <c r="M1891">
        <v>1.1100000000000001</v>
      </c>
      <c r="N1891">
        <v>1.4003999999999999</v>
      </c>
      <c r="O1891">
        <v>5.57</v>
      </c>
      <c r="P1891">
        <v>21.15</v>
      </c>
      <c r="Q1891">
        <v>9.2651000000000003</v>
      </c>
      <c r="R1891">
        <v>4.96</v>
      </c>
      <c r="S1891">
        <v>0.6885</v>
      </c>
      <c r="T1891">
        <v>10.8901</v>
      </c>
      <c r="V1891">
        <f t="shared" si="466"/>
        <v>5.9777967549101696E-3</v>
      </c>
      <c r="W1891">
        <f t="shared" si="467"/>
        <v>-1.561483409238773E-2</v>
      </c>
      <c r="X1891">
        <f t="shared" si="468"/>
        <v>-1.3803070884934709E-2</v>
      </c>
      <c r="Y1891">
        <f t="shared" si="469"/>
        <v>-7.372654155495928E-3</v>
      </c>
      <c r="Z1891">
        <f t="shared" si="470"/>
        <v>-1.3808975834292192E-2</v>
      </c>
      <c r="AA1891">
        <f t="shared" si="471"/>
        <v>-1.1195928753180651E-2</v>
      </c>
      <c r="AB1891">
        <f t="shared" si="472"/>
        <v>1.655629139072845E-2</v>
      </c>
      <c r="AC1891">
        <f t="shared" si="473"/>
        <v>9.4580146393608011E-4</v>
      </c>
      <c r="AD1891">
        <f t="shared" si="474"/>
        <v>-4.8027444253859186E-2</v>
      </c>
      <c r="AE1891">
        <f t="shared" si="475"/>
        <v>-1.0457885811192891E-2</v>
      </c>
      <c r="AF1891">
        <f t="shared" si="476"/>
        <v>1.7985611510791255E-3</v>
      </c>
      <c r="AG1891">
        <f t="shared" si="477"/>
        <v>2.8449502133711668E-3</v>
      </c>
      <c r="AH1891">
        <f t="shared" si="478"/>
        <v>8.9074733483607282E-3</v>
      </c>
      <c r="AI1891">
        <f t="shared" si="479"/>
        <v>-3.125E-2</v>
      </c>
      <c r="AJ1891">
        <f t="shared" si="480"/>
        <v>-6.3501226728243099E-3</v>
      </c>
      <c r="AK1891">
        <f t="shared" si="481"/>
        <v>-2.438565528609693E-2</v>
      </c>
    </row>
    <row r="1892" spans="4:37" x14ac:dyDescent="0.25">
      <c r="D1892" s="2">
        <v>40717</v>
      </c>
      <c r="E1892">
        <v>2.3420000000000001</v>
      </c>
      <c r="F1892">
        <v>1.5369999999999999</v>
      </c>
      <c r="G1892">
        <v>7.5418000000000003</v>
      </c>
      <c r="H1892">
        <v>14.92</v>
      </c>
      <c r="I1892">
        <v>8.69</v>
      </c>
      <c r="J1892">
        <v>4.9124999999999996</v>
      </c>
      <c r="K1892">
        <v>7.55</v>
      </c>
      <c r="L1892">
        <v>4.8635999999999999</v>
      </c>
      <c r="M1892">
        <v>1.1659999999999999</v>
      </c>
      <c r="N1892">
        <v>1.4152</v>
      </c>
      <c r="O1892">
        <v>5.5600000000000005</v>
      </c>
      <c r="P1892">
        <v>21.09</v>
      </c>
      <c r="Q1892">
        <v>9.1832999999999991</v>
      </c>
      <c r="R1892">
        <v>5.12</v>
      </c>
      <c r="S1892">
        <v>0.69289999999999996</v>
      </c>
      <c r="T1892">
        <v>11.1623</v>
      </c>
      <c r="V1892">
        <f t="shared" si="466"/>
        <v>-4.8740861088545917E-2</v>
      </c>
      <c r="W1892">
        <f t="shared" si="467"/>
        <v>3.9190071848462793E-3</v>
      </c>
      <c r="X1892">
        <f t="shared" si="468"/>
        <v>-3.2494772356993384E-2</v>
      </c>
      <c r="Y1892">
        <f t="shared" si="469"/>
        <v>-1.3227513227513144E-2</v>
      </c>
      <c r="Z1892">
        <f t="shared" si="470"/>
        <v>2.3068050749710522E-3</v>
      </c>
      <c r="AA1892">
        <f t="shared" si="471"/>
        <v>-1.7008504252126189E-2</v>
      </c>
      <c r="AB1892">
        <f t="shared" si="472"/>
        <v>-6.2693978895096203E-2</v>
      </c>
      <c r="AC1892">
        <f t="shared" si="473"/>
        <v>-1.8346957311535017E-2</v>
      </c>
      <c r="AD1892">
        <f t="shared" si="474"/>
        <v>-4.1118421052631637E-2</v>
      </c>
      <c r="AE1892">
        <f t="shared" si="475"/>
        <v>-2.9155518968237648E-2</v>
      </c>
      <c r="AF1892">
        <f t="shared" si="476"/>
        <v>-2.0264317180616609E-2</v>
      </c>
      <c r="AG1892">
        <f t="shared" si="477"/>
        <v>-7.0621468926552744E-3</v>
      </c>
      <c r="AH1892">
        <f t="shared" si="478"/>
        <v>-2.9033929307774597E-2</v>
      </c>
      <c r="AI1892">
        <f t="shared" si="479"/>
        <v>-2.4761904761904763E-2</v>
      </c>
      <c r="AJ1892">
        <f t="shared" si="480"/>
        <v>-2.3809523809523836E-2</v>
      </c>
      <c r="AK1892">
        <f t="shared" si="481"/>
        <v>-2.9584615652113344E-2</v>
      </c>
    </row>
    <row r="1893" spans="4:37" x14ac:dyDescent="0.25">
      <c r="D1893" s="2">
        <v>40716</v>
      </c>
      <c r="E1893">
        <v>2.4620000000000002</v>
      </c>
      <c r="F1893">
        <v>1.5310000000000001</v>
      </c>
      <c r="G1893">
        <v>7.7950999999999997</v>
      </c>
      <c r="H1893">
        <v>15.12</v>
      </c>
      <c r="I1893">
        <v>8.67</v>
      </c>
      <c r="J1893">
        <v>4.9975000000000005</v>
      </c>
      <c r="K1893">
        <v>8.0549999999999997</v>
      </c>
      <c r="L1893">
        <v>4.9545000000000003</v>
      </c>
      <c r="M1893">
        <v>1.216</v>
      </c>
      <c r="N1893">
        <v>1.4577</v>
      </c>
      <c r="O1893">
        <v>5.6749999999999998</v>
      </c>
      <c r="P1893">
        <v>21.24</v>
      </c>
      <c r="Q1893">
        <v>9.4579000000000004</v>
      </c>
      <c r="R1893">
        <v>5.25</v>
      </c>
      <c r="S1893">
        <v>0.70979999999999999</v>
      </c>
      <c r="T1893">
        <v>11.502599999999999</v>
      </c>
      <c r="V1893">
        <f t="shared" si="466"/>
        <v>1.8196856906534276E-2</v>
      </c>
      <c r="W1893">
        <f t="shared" si="467"/>
        <v>-1.9556714471967718E-3</v>
      </c>
      <c r="X1893">
        <f t="shared" si="468"/>
        <v>6.6215292025714634E-2</v>
      </c>
      <c r="Y1893">
        <f t="shared" si="469"/>
        <v>4.6511627906975495E-3</v>
      </c>
      <c r="Z1893">
        <f t="shared" si="470"/>
        <v>-2.8752156411731011E-3</v>
      </c>
      <c r="AA1893">
        <f t="shared" si="471"/>
        <v>1.0015022533802487E-3</v>
      </c>
      <c r="AB1893">
        <f t="shared" si="472"/>
        <v>3.1133250311332628E-3</v>
      </c>
      <c r="AC1893">
        <f t="shared" si="473"/>
        <v>-6.3974009305308721E-3</v>
      </c>
      <c r="AD1893">
        <f t="shared" si="474"/>
        <v>-1.6420361247947435E-3</v>
      </c>
      <c r="AE1893">
        <f t="shared" si="475"/>
        <v>3.4418668685893827E-3</v>
      </c>
      <c r="AF1893">
        <f t="shared" si="476"/>
        <v>2.6501766784452485E-3</v>
      </c>
      <c r="AG1893">
        <f t="shared" si="477"/>
        <v>-4.6860356138707093E-3</v>
      </c>
      <c r="AH1893">
        <f t="shared" si="478"/>
        <v>-3.0778636253437908E-3</v>
      </c>
      <c r="AI1893">
        <f t="shared" si="479"/>
        <v>9.6153846153845812E-3</v>
      </c>
      <c r="AJ1893">
        <f t="shared" si="480"/>
        <v>9.5292277058740549E-3</v>
      </c>
      <c r="AK1893">
        <f t="shared" si="481"/>
        <v>5.94686302975167E-3</v>
      </c>
    </row>
    <row r="1894" spans="4:37" x14ac:dyDescent="0.25">
      <c r="D1894" s="2">
        <v>40715</v>
      </c>
      <c r="E1894">
        <v>2.4180000000000001</v>
      </c>
      <c r="F1894">
        <v>1.534</v>
      </c>
      <c r="G1894">
        <v>7.3109999999999999</v>
      </c>
      <c r="H1894">
        <v>15.05</v>
      </c>
      <c r="I1894">
        <v>8.6950000000000003</v>
      </c>
      <c r="J1894">
        <v>4.9924999999999997</v>
      </c>
      <c r="K1894">
        <v>8.0299999999999994</v>
      </c>
      <c r="L1894">
        <v>4.9863999999999997</v>
      </c>
      <c r="M1894">
        <v>1.218</v>
      </c>
      <c r="N1894">
        <v>1.4527000000000001</v>
      </c>
      <c r="O1894">
        <v>5.66</v>
      </c>
      <c r="P1894">
        <v>21.34</v>
      </c>
      <c r="Q1894">
        <v>9.4870999999999999</v>
      </c>
      <c r="R1894">
        <v>5.2</v>
      </c>
      <c r="S1894">
        <v>0.70309999999999995</v>
      </c>
      <c r="T1894">
        <v>11.4346</v>
      </c>
      <c r="V1894">
        <f t="shared" si="466"/>
        <v>8.2781456953662236E-4</v>
      </c>
      <c r="W1894">
        <f t="shared" si="467"/>
        <v>-5.188067444876765E-3</v>
      </c>
      <c r="X1894">
        <f t="shared" si="468"/>
        <v>1.2325390304026573E-3</v>
      </c>
      <c r="Y1894">
        <f t="shared" si="469"/>
        <v>7.3627844712182977E-3</v>
      </c>
      <c r="Z1894">
        <f t="shared" si="470"/>
        <v>1.5771028037383061E-2</v>
      </c>
      <c r="AA1894">
        <f t="shared" si="471"/>
        <v>1.5251652262328275E-2</v>
      </c>
      <c r="AB1894">
        <f t="shared" si="472"/>
        <v>-5.5727554179566541E-3</v>
      </c>
      <c r="AC1894">
        <f t="shared" si="473"/>
        <v>-1.3473142744089506E-2</v>
      </c>
      <c r="AD1894">
        <f t="shared" si="474"/>
        <v>4.9504950495049549E-3</v>
      </c>
      <c r="AE1894">
        <f t="shared" si="475"/>
        <v>4.7724443214829382E-3</v>
      </c>
      <c r="AF1894">
        <f t="shared" si="476"/>
        <v>1.6157989228007263E-2</v>
      </c>
      <c r="AG1894">
        <f t="shared" si="477"/>
        <v>-3.6568848758465E-2</v>
      </c>
      <c r="AH1894">
        <f t="shared" si="478"/>
        <v>2.2669454984477477E-2</v>
      </c>
      <c r="AI1894">
        <f t="shared" si="479"/>
        <v>-1.5151515151515138E-2</v>
      </c>
      <c r="AJ1894">
        <f t="shared" si="480"/>
        <v>2.1205519244734905E-2</v>
      </c>
      <c r="AK1894">
        <f t="shared" si="481"/>
        <v>2.7524419722688931E-2</v>
      </c>
    </row>
    <row r="1895" spans="4:37" x14ac:dyDescent="0.25">
      <c r="D1895" s="2">
        <v>40714</v>
      </c>
      <c r="E1895">
        <v>2.4159999999999999</v>
      </c>
      <c r="F1895">
        <v>1.542</v>
      </c>
      <c r="G1895">
        <v>7.3019999999999996</v>
      </c>
      <c r="H1895">
        <v>14.94</v>
      </c>
      <c r="I1895">
        <v>8.56</v>
      </c>
      <c r="J1895">
        <v>4.9175000000000004</v>
      </c>
      <c r="K1895">
        <v>8.0749999999999993</v>
      </c>
      <c r="L1895">
        <v>5.0545</v>
      </c>
      <c r="M1895">
        <v>1.212</v>
      </c>
      <c r="N1895">
        <v>1.4458</v>
      </c>
      <c r="O1895">
        <v>5.57</v>
      </c>
      <c r="P1895">
        <v>22.15</v>
      </c>
      <c r="Q1895">
        <v>9.2767999999999997</v>
      </c>
      <c r="R1895">
        <v>5.28</v>
      </c>
      <c r="S1895">
        <v>0.6885</v>
      </c>
      <c r="T1895">
        <v>11.128299999999999</v>
      </c>
      <c r="V1895">
        <f t="shared" si="466"/>
        <v>-4.1220115416323866E-3</v>
      </c>
      <c r="W1895">
        <f t="shared" si="467"/>
        <v>-1.7834394904458484E-2</v>
      </c>
      <c r="X1895">
        <f t="shared" si="468"/>
        <v>8.7446640971444722E-3</v>
      </c>
      <c r="Y1895">
        <f t="shared" si="469"/>
        <v>-7.3089700996677998E-3</v>
      </c>
      <c r="Z1895">
        <f t="shared" si="470"/>
        <v>-2.7825099375354823E-2</v>
      </c>
      <c r="AA1895">
        <f t="shared" si="471"/>
        <v>-6.5656565656565524E-3</v>
      </c>
      <c r="AB1895">
        <f t="shared" si="472"/>
        <v>-3.8690476190476275E-2</v>
      </c>
      <c r="AC1895">
        <f t="shared" si="473"/>
        <v>6.6147777848087896E-2</v>
      </c>
      <c r="AD1895">
        <f t="shared" si="474"/>
        <v>4.482758620689653E-2</v>
      </c>
      <c r="AE1895">
        <f t="shared" si="475"/>
        <v>-1.2161792839573637E-2</v>
      </c>
      <c r="AF1895">
        <f t="shared" si="476"/>
        <v>-1.590106007067138E-2</v>
      </c>
      <c r="AG1895">
        <f t="shared" si="477"/>
        <v>-1.6866400355082245E-2</v>
      </c>
      <c r="AH1895">
        <f t="shared" si="478"/>
        <v>-1.7933137134509058E-2</v>
      </c>
      <c r="AI1895">
        <f t="shared" si="479"/>
        <v>-3.7735849056602655E-3</v>
      </c>
      <c r="AJ1895">
        <f t="shared" si="480"/>
        <v>-3.2053985660059126E-2</v>
      </c>
      <c r="AK1895">
        <f t="shared" si="481"/>
        <v>-1.6248088330195087E-2</v>
      </c>
    </row>
    <row r="1896" spans="4:37" x14ac:dyDescent="0.25">
      <c r="D1896" s="2">
        <v>40711</v>
      </c>
      <c r="E1896">
        <v>2.4260000000000002</v>
      </c>
      <c r="F1896">
        <v>1.5699999999999998</v>
      </c>
      <c r="G1896">
        <v>7.2386999999999997</v>
      </c>
      <c r="H1896">
        <v>15.05</v>
      </c>
      <c r="I1896">
        <v>8.8049999999999997</v>
      </c>
      <c r="J1896">
        <v>4.95</v>
      </c>
      <c r="K1896">
        <v>8.4</v>
      </c>
      <c r="L1896">
        <v>4.7408999999999999</v>
      </c>
      <c r="M1896">
        <v>1.1599999999999999</v>
      </c>
      <c r="N1896">
        <v>1.4636</v>
      </c>
      <c r="O1896">
        <v>5.66</v>
      </c>
      <c r="P1896">
        <v>22.53</v>
      </c>
      <c r="Q1896">
        <v>9.4461999999999993</v>
      </c>
      <c r="R1896">
        <v>5.3</v>
      </c>
      <c r="S1896">
        <v>0.71130000000000004</v>
      </c>
      <c r="T1896">
        <v>11.312099999999999</v>
      </c>
      <c r="V1896">
        <f t="shared" si="466"/>
        <v>-1.5422077922077837E-2</v>
      </c>
      <c r="W1896">
        <f t="shared" si="467"/>
        <v>3.4255599472990728E-2</v>
      </c>
      <c r="X1896">
        <f t="shared" si="468"/>
        <v>-9.8892080426754569E-3</v>
      </c>
      <c r="Y1896">
        <f t="shared" si="469"/>
        <v>1.5519568151147078E-2</v>
      </c>
      <c r="Z1896">
        <f t="shared" si="470"/>
        <v>0</v>
      </c>
      <c r="AA1896">
        <f t="shared" si="471"/>
        <v>-1.0090817356205317E-3</v>
      </c>
      <c r="AB1896">
        <f t="shared" si="472"/>
        <v>-9.4339622641509413E-3</v>
      </c>
      <c r="AC1896">
        <f t="shared" si="473"/>
        <v>-2.4325492375131152E-2</v>
      </c>
      <c r="AD1896">
        <f t="shared" si="474"/>
        <v>-2.5210084033613467E-2</v>
      </c>
      <c r="AE1896">
        <f t="shared" si="475"/>
        <v>-3.336738168198905E-3</v>
      </c>
      <c r="AF1896">
        <f t="shared" si="476"/>
        <v>-9.6237970253717497E-3</v>
      </c>
      <c r="AG1896">
        <f t="shared" si="477"/>
        <v>1.0767160161507583E-2</v>
      </c>
      <c r="AH1896">
        <f t="shared" si="478"/>
        <v>1.1890479047047542E-2</v>
      </c>
      <c r="AI1896">
        <f t="shared" si="479"/>
        <v>-1.6697588126159513E-2</v>
      </c>
      <c r="AJ1896">
        <f t="shared" si="480"/>
        <v>-4.0604872584708573E-3</v>
      </c>
      <c r="AK1896">
        <f t="shared" si="481"/>
        <v>-2.2923774562729538E-2</v>
      </c>
    </row>
    <row r="1897" spans="4:37" x14ac:dyDescent="0.25">
      <c r="D1897" s="2">
        <v>40710</v>
      </c>
      <c r="E1897">
        <v>2.464</v>
      </c>
      <c r="F1897">
        <v>1.518</v>
      </c>
      <c r="G1897">
        <v>7.3109999999999999</v>
      </c>
      <c r="H1897">
        <v>14.82</v>
      </c>
      <c r="I1897">
        <v>8.8049999999999997</v>
      </c>
      <c r="J1897">
        <v>4.9550000000000001</v>
      </c>
      <c r="K1897">
        <v>8.48</v>
      </c>
      <c r="L1897">
        <v>4.8590999999999998</v>
      </c>
      <c r="M1897">
        <v>1.19</v>
      </c>
      <c r="N1897">
        <v>1.4685000000000001</v>
      </c>
      <c r="O1897">
        <v>5.7149999999999999</v>
      </c>
      <c r="P1897">
        <v>22.29</v>
      </c>
      <c r="Q1897">
        <v>9.3352000000000004</v>
      </c>
      <c r="R1897">
        <v>5.39</v>
      </c>
      <c r="S1897">
        <v>0.71419999999999995</v>
      </c>
      <c r="T1897">
        <v>11.577500000000001</v>
      </c>
      <c r="V1897">
        <f t="shared" si="466"/>
        <v>-4.0420371867422311E-3</v>
      </c>
      <c r="W1897">
        <f t="shared" si="467"/>
        <v>-1.9379844961240345E-2</v>
      </c>
      <c r="X1897">
        <f t="shared" si="468"/>
        <v>1.6984517798272369E-2</v>
      </c>
      <c r="Y1897">
        <f t="shared" si="469"/>
        <v>-1.0020040080160331E-2</v>
      </c>
      <c r="Z1897">
        <f t="shared" si="470"/>
        <v>-2.2752497225305257E-2</v>
      </c>
      <c r="AA1897">
        <f t="shared" si="471"/>
        <v>2.0222446916076109E-3</v>
      </c>
      <c r="AB1897">
        <f t="shared" si="472"/>
        <v>2.1071643588199906E-2</v>
      </c>
      <c r="AC1897">
        <f t="shared" si="473"/>
        <v>-9.2524056254628118E-4</v>
      </c>
      <c r="AD1897">
        <f t="shared" si="474"/>
        <v>-1.8151815181518205E-2</v>
      </c>
      <c r="AE1897">
        <f t="shared" si="475"/>
        <v>-8.7079789388415652E-3</v>
      </c>
      <c r="AF1897">
        <f t="shared" si="476"/>
        <v>2.8802880288028909E-2</v>
      </c>
      <c r="AG1897">
        <f t="shared" si="477"/>
        <v>-2.4507658643326158E-2</v>
      </c>
      <c r="AH1897">
        <f t="shared" si="478"/>
        <v>0</v>
      </c>
      <c r="AI1897">
        <f t="shared" si="479"/>
        <v>-2.7752081406106077E-3</v>
      </c>
      <c r="AJ1897">
        <f t="shared" si="480"/>
        <v>-1.7336268574573599E-2</v>
      </c>
      <c r="AK1897">
        <f t="shared" si="481"/>
        <v>-1.758939118288505E-3</v>
      </c>
    </row>
    <row r="1898" spans="4:37" x14ac:dyDescent="0.25">
      <c r="D1898" s="2">
        <v>40709</v>
      </c>
      <c r="E1898">
        <v>2.4740000000000002</v>
      </c>
      <c r="F1898">
        <v>1.548</v>
      </c>
      <c r="G1898">
        <v>7.1889000000000003</v>
      </c>
      <c r="H1898">
        <v>14.97</v>
      </c>
      <c r="I1898">
        <v>9.01</v>
      </c>
      <c r="J1898">
        <v>4.9450000000000003</v>
      </c>
      <c r="K1898">
        <v>8.3049999999999997</v>
      </c>
      <c r="L1898">
        <v>4.8635999999999999</v>
      </c>
      <c r="M1898">
        <v>1.212</v>
      </c>
      <c r="N1898">
        <v>1.4814000000000001</v>
      </c>
      <c r="O1898">
        <v>5.5549999999999997</v>
      </c>
      <c r="P1898">
        <v>22.85</v>
      </c>
      <c r="Q1898">
        <v>9.3352000000000004</v>
      </c>
      <c r="R1898">
        <v>5.4050000000000002</v>
      </c>
      <c r="S1898">
        <v>0.7268</v>
      </c>
      <c r="T1898">
        <v>11.597899999999999</v>
      </c>
      <c r="V1898">
        <f t="shared" si="466"/>
        <v>-8.0192461908579205E-3</v>
      </c>
      <c r="W1898">
        <f t="shared" si="467"/>
        <v>7.8125E-3</v>
      </c>
      <c r="X1898">
        <f t="shared" si="468"/>
        <v>-2.5154588847906223E-2</v>
      </c>
      <c r="Y1898">
        <f t="shared" si="469"/>
        <v>0</v>
      </c>
      <c r="Z1898">
        <f t="shared" si="470"/>
        <v>8.9585666293392485E-3</v>
      </c>
      <c r="AA1898">
        <f t="shared" si="471"/>
        <v>-1.6409746394828395E-2</v>
      </c>
      <c r="AB1898">
        <f t="shared" si="472"/>
        <v>-1.4243323442136635E-2</v>
      </c>
      <c r="AC1898">
        <f t="shared" si="473"/>
        <v>-9.268501354627201E-3</v>
      </c>
      <c r="AD1898">
        <f t="shared" si="474"/>
        <v>-5.3125000000000089E-2</v>
      </c>
      <c r="AE1898">
        <f t="shared" si="475"/>
        <v>-1.7639257294429722E-2</v>
      </c>
      <c r="AF1898">
        <f t="shared" si="476"/>
        <v>-2.6929982046679513E-3</v>
      </c>
      <c r="AG1898">
        <f t="shared" si="477"/>
        <v>-2.8073160357294791E-2</v>
      </c>
      <c r="AH1898">
        <f t="shared" si="478"/>
        <v>-1.5409279318236879E-2</v>
      </c>
      <c r="AI1898">
        <f t="shared" si="479"/>
        <v>-2.7675276752766598E-3</v>
      </c>
      <c r="AJ1898">
        <f t="shared" si="480"/>
        <v>0</v>
      </c>
      <c r="AK1898">
        <f t="shared" si="481"/>
        <v>-1.2751432195238332E-2</v>
      </c>
    </row>
    <row r="1899" spans="4:37" x14ac:dyDescent="0.25">
      <c r="D1899" s="2">
        <v>40708</v>
      </c>
      <c r="E1899">
        <v>2.4939999999999998</v>
      </c>
      <c r="F1899">
        <v>1.536</v>
      </c>
      <c r="G1899">
        <v>7.3743999999999996</v>
      </c>
      <c r="H1899">
        <v>14.97</v>
      </c>
      <c r="I1899">
        <v>8.93</v>
      </c>
      <c r="J1899">
        <v>5.0274999999999999</v>
      </c>
      <c r="K1899">
        <v>8.4250000000000007</v>
      </c>
      <c r="L1899">
        <v>4.9091000000000005</v>
      </c>
      <c r="M1899">
        <v>1.28</v>
      </c>
      <c r="N1899">
        <v>1.508</v>
      </c>
      <c r="O1899">
        <v>5.57</v>
      </c>
      <c r="P1899">
        <v>23.51</v>
      </c>
      <c r="Q1899">
        <v>9.4812999999999992</v>
      </c>
      <c r="R1899">
        <v>5.42</v>
      </c>
      <c r="S1899">
        <v>0.7268</v>
      </c>
      <c r="T1899">
        <v>11.7477</v>
      </c>
      <c r="V1899">
        <f t="shared" si="466"/>
        <v>1.2175324675324672E-2</v>
      </c>
      <c r="W1899">
        <f t="shared" si="467"/>
        <v>2.6109660574411553E-3</v>
      </c>
      <c r="X1899">
        <f t="shared" si="468"/>
        <v>-1.6287600880410924E-2</v>
      </c>
      <c r="Y1899">
        <f t="shared" si="469"/>
        <v>1.0803511141120881E-2</v>
      </c>
      <c r="Z1899">
        <f t="shared" si="470"/>
        <v>-8.3287062742921636E-3</v>
      </c>
      <c r="AA1899">
        <f t="shared" si="471"/>
        <v>7.5150300601201092E-3</v>
      </c>
      <c r="AB1899">
        <f t="shared" si="472"/>
        <v>7.7751196172251014E-3</v>
      </c>
      <c r="AC1899">
        <f t="shared" si="473"/>
        <v>-1.8502704241387669E-3</v>
      </c>
      <c r="AD1899">
        <f t="shared" si="474"/>
        <v>3.8961038961039085E-2</v>
      </c>
      <c r="AE1899">
        <f t="shared" si="475"/>
        <v>-8.4818199750148482E-3</v>
      </c>
      <c r="AF1899">
        <f t="shared" si="476"/>
        <v>1.9213174748399009E-2</v>
      </c>
      <c r="AG1899">
        <f t="shared" si="477"/>
        <v>3.7053374503749348E-2</v>
      </c>
      <c r="AH1899">
        <f t="shared" si="478"/>
        <v>1.5650441340303134E-2</v>
      </c>
      <c r="AI1899">
        <f t="shared" si="479"/>
        <v>1.1194029850746245E-2</v>
      </c>
      <c r="AJ1899">
        <f t="shared" si="480"/>
        <v>4.7000276472213276E-3</v>
      </c>
      <c r="AK1899">
        <f t="shared" si="481"/>
        <v>9.3566347046087905E-3</v>
      </c>
    </row>
    <row r="1900" spans="4:37" x14ac:dyDescent="0.25">
      <c r="D1900" s="2">
        <v>40707</v>
      </c>
      <c r="E1900">
        <v>2.464</v>
      </c>
      <c r="F1900">
        <v>1.532</v>
      </c>
      <c r="G1900">
        <v>7.4965000000000002</v>
      </c>
      <c r="H1900">
        <v>14.81</v>
      </c>
      <c r="I1900">
        <v>9.0050000000000008</v>
      </c>
      <c r="J1900">
        <v>4.99</v>
      </c>
      <c r="K1900">
        <v>8.36</v>
      </c>
      <c r="L1900">
        <v>4.9181999999999997</v>
      </c>
      <c r="M1900">
        <v>1.232</v>
      </c>
      <c r="N1900">
        <v>1.5209000000000001</v>
      </c>
      <c r="O1900">
        <v>5.4649999999999999</v>
      </c>
      <c r="P1900">
        <v>22.67</v>
      </c>
      <c r="Q1900">
        <v>9.3352000000000004</v>
      </c>
      <c r="R1900">
        <v>5.36</v>
      </c>
      <c r="S1900">
        <v>0.72340000000000004</v>
      </c>
      <c r="T1900">
        <v>11.6388</v>
      </c>
      <c r="V1900">
        <f t="shared" si="466"/>
        <v>-1.6207455429497752E-3</v>
      </c>
      <c r="W1900">
        <f t="shared" si="467"/>
        <v>-5.8403634003892924E-3</v>
      </c>
      <c r="X1900">
        <f t="shared" si="468"/>
        <v>-1.6620316927274614E-2</v>
      </c>
      <c r="Y1900">
        <f t="shared" si="469"/>
        <v>-1.332445036642238E-2</v>
      </c>
      <c r="Z1900">
        <f t="shared" si="470"/>
        <v>6.7076579094467181E-3</v>
      </c>
      <c r="AA1900">
        <f t="shared" si="471"/>
        <v>-2.1568627450980316E-2</v>
      </c>
      <c r="AB1900">
        <f t="shared" si="472"/>
        <v>-2.336448598130858E-2</v>
      </c>
      <c r="AC1900">
        <f t="shared" si="473"/>
        <v>7.4562661313448686E-3</v>
      </c>
      <c r="AD1900">
        <f t="shared" si="474"/>
        <v>0</v>
      </c>
      <c r="AE1900">
        <f t="shared" si="475"/>
        <v>-5.1674515960229428E-3</v>
      </c>
      <c r="AF1900">
        <f t="shared" si="476"/>
        <v>-2.4107142857142771E-2</v>
      </c>
      <c r="AG1900">
        <f t="shared" si="477"/>
        <v>3.8003663003663091E-2</v>
      </c>
      <c r="AH1900">
        <f t="shared" si="478"/>
        <v>1.8781458943730733E-3</v>
      </c>
      <c r="AI1900">
        <f t="shared" si="479"/>
        <v>-2.3679417122040025E-2</v>
      </c>
      <c r="AJ1900">
        <f t="shared" si="480"/>
        <v>0</v>
      </c>
      <c r="AK1900">
        <f t="shared" si="481"/>
        <v>-5.8085898793862611E-3</v>
      </c>
    </row>
    <row r="1901" spans="4:37" x14ac:dyDescent="0.25">
      <c r="D1901" s="2">
        <v>40704</v>
      </c>
      <c r="E1901">
        <v>2.468</v>
      </c>
      <c r="F1901">
        <v>1.5409999999999999</v>
      </c>
      <c r="G1901">
        <v>7.6231999999999998</v>
      </c>
      <c r="H1901">
        <v>15.01</v>
      </c>
      <c r="I1901">
        <v>8.9450000000000003</v>
      </c>
      <c r="J1901">
        <v>5.0999999999999996</v>
      </c>
      <c r="K1901">
        <v>8.56</v>
      </c>
      <c r="L1901">
        <v>4.8818000000000001</v>
      </c>
      <c r="M1901">
        <v>1.232</v>
      </c>
      <c r="N1901">
        <v>1.5287999999999999</v>
      </c>
      <c r="O1901">
        <v>5.6</v>
      </c>
      <c r="P1901">
        <v>21.84</v>
      </c>
      <c r="Q1901">
        <v>9.3177000000000003</v>
      </c>
      <c r="R1901">
        <v>5.49</v>
      </c>
      <c r="S1901">
        <v>0.72340000000000004</v>
      </c>
      <c r="T1901">
        <v>11.706799999999999</v>
      </c>
      <c r="V1901">
        <f t="shared" si="466"/>
        <v>-8.0385852090032461E-3</v>
      </c>
      <c r="W1901">
        <f t="shared" si="467"/>
        <v>-9.0032154340837778E-3</v>
      </c>
      <c r="X1901">
        <f t="shared" si="468"/>
        <v>-1.4619391698874162E-2</v>
      </c>
      <c r="Y1901">
        <f t="shared" si="469"/>
        <v>-1.0547132498352041E-2</v>
      </c>
      <c r="Z1901">
        <f t="shared" si="470"/>
        <v>-5.5865921787701112E-4</v>
      </c>
      <c r="AA1901">
        <f t="shared" si="471"/>
        <v>4.9261083743841194E-3</v>
      </c>
      <c r="AB1901">
        <f t="shared" si="472"/>
        <v>6.4667842445620405E-3</v>
      </c>
      <c r="AC1901">
        <f t="shared" si="473"/>
        <v>7.4914869466515821E-3</v>
      </c>
      <c r="AD1901">
        <f t="shared" si="474"/>
        <v>-3.6747458952306467E-2</v>
      </c>
      <c r="AE1901">
        <f t="shared" si="475"/>
        <v>-1.2721989021633906E-2</v>
      </c>
      <c r="AF1901">
        <f t="shared" si="476"/>
        <v>-1.3215859030836996E-2</v>
      </c>
      <c r="AG1901">
        <f t="shared" si="477"/>
        <v>1.8181818181818299E-2</v>
      </c>
      <c r="AH1901">
        <f t="shared" si="478"/>
        <v>-1.1772566737726198E-2</v>
      </c>
      <c r="AI1901">
        <f t="shared" si="479"/>
        <v>-7.2332730560579206E-3</v>
      </c>
      <c r="AJ1901">
        <f t="shared" si="480"/>
        <v>5.4204308547602942E-3</v>
      </c>
      <c r="AK1901">
        <f t="shared" si="481"/>
        <v>-2.3180501107892271E-3</v>
      </c>
    </row>
    <row r="1902" spans="4:37" x14ac:dyDescent="0.25">
      <c r="D1902" s="2">
        <v>40703</v>
      </c>
      <c r="E1902">
        <v>2.488</v>
      </c>
      <c r="F1902">
        <v>1.5550000000000002</v>
      </c>
      <c r="G1902">
        <v>7.7363</v>
      </c>
      <c r="H1902">
        <v>15.17</v>
      </c>
      <c r="I1902">
        <v>8.9499999999999993</v>
      </c>
      <c r="J1902">
        <v>5.0750000000000002</v>
      </c>
      <c r="K1902">
        <v>8.5050000000000008</v>
      </c>
      <c r="L1902">
        <v>4.8455000000000004</v>
      </c>
      <c r="M1902">
        <v>1.2789999999999999</v>
      </c>
      <c r="N1902">
        <v>1.5485</v>
      </c>
      <c r="O1902">
        <v>5.6749999999999998</v>
      </c>
      <c r="P1902">
        <v>21.45</v>
      </c>
      <c r="Q1902">
        <v>9.4286999999999992</v>
      </c>
      <c r="R1902">
        <v>5.53</v>
      </c>
      <c r="S1902">
        <v>0.71950000000000003</v>
      </c>
      <c r="T1902">
        <v>11.734</v>
      </c>
      <c r="V1902">
        <f t="shared" si="466"/>
        <v>7.2874493927126416E-3</v>
      </c>
      <c r="W1902">
        <f t="shared" si="467"/>
        <v>9.08500973393922E-3</v>
      </c>
      <c r="X1902">
        <f t="shared" si="468"/>
        <v>1.9678397258468427E-2</v>
      </c>
      <c r="Y1902">
        <f t="shared" si="469"/>
        <v>4.4765840220385655E-2</v>
      </c>
      <c r="Z1902">
        <f t="shared" si="470"/>
        <v>1.0728402032749829E-2</v>
      </c>
      <c r="AA1902">
        <f t="shared" si="471"/>
        <v>-2.4570024570025328E-3</v>
      </c>
      <c r="AB1902">
        <f t="shared" si="472"/>
        <v>2.9481132075472871E-3</v>
      </c>
      <c r="AC1902">
        <f t="shared" si="473"/>
        <v>-1.2955531563830447E-2</v>
      </c>
      <c r="AD1902">
        <f t="shared" si="474"/>
        <v>-4.0510127531882989E-2</v>
      </c>
      <c r="AE1902">
        <f t="shared" si="475"/>
        <v>2.2179681827183328E-2</v>
      </c>
      <c r="AF1902">
        <f t="shared" si="476"/>
        <v>2.0683453237410054E-2</v>
      </c>
      <c r="AG1902">
        <f t="shared" si="477"/>
        <v>7.0422535211267512E-3</v>
      </c>
      <c r="AH1902">
        <f t="shared" si="478"/>
        <v>3.329351554537574E-2</v>
      </c>
      <c r="AI1902">
        <f t="shared" si="479"/>
        <v>3.1716417910447658E-2</v>
      </c>
      <c r="AJ1902">
        <f t="shared" si="480"/>
        <v>1.840056617126673E-2</v>
      </c>
      <c r="AK1902">
        <f t="shared" si="481"/>
        <v>2.9253102934081898E-2</v>
      </c>
    </row>
    <row r="1903" spans="4:37" x14ac:dyDescent="0.25">
      <c r="D1903" s="2">
        <v>40702</v>
      </c>
      <c r="E1903">
        <v>2.4699999999999998</v>
      </c>
      <c r="F1903">
        <v>1.5409999999999999</v>
      </c>
      <c r="G1903">
        <v>7.5869999999999997</v>
      </c>
      <c r="H1903">
        <v>14.52</v>
      </c>
      <c r="I1903">
        <v>8.8550000000000004</v>
      </c>
      <c r="J1903">
        <v>5.0875000000000004</v>
      </c>
      <c r="K1903">
        <v>8.48</v>
      </c>
      <c r="L1903">
        <v>4.9091000000000005</v>
      </c>
      <c r="M1903">
        <v>1.333</v>
      </c>
      <c r="N1903">
        <v>1.5148999999999999</v>
      </c>
      <c r="O1903">
        <v>5.5600000000000005</v>
      </c>
      <c r="P1903">
        <v>21.3</v>
      </c>
      <c r="Q1903">
        <v>9.1249000000000002</v>
      </c>
      <c r="R1903">
        <v>5.36</v>
      </c>
      <c r="S1903">
        <v>0.70650000000000002</v>
      </c>
      <c r="T1903">
        <v>11.400499999999999</v>
      </c>
      <c r="V1903">
        <f t="shared" si="466"/>
        <v>-1.0416666666666741E-2</v>
      </c>
      <c r="W1903">
        <f t="shared" si="467"/>
        <v>8.5078534031413078E-3</v>
      </c>
      <c r="X1903">
        <f t="shared" si="468"/>
        <v>-2.5007710496556035E-2</v>
      </c>
      <c r="Y1903">
        <f t="shared" si="469"/>
        <v>1.3793103448276334E-3</v>
      </c>
      <c r="Z1903">
        <f t="shared" si="470"/>
        <v>-1.6111111111111076E-2</v>
      </c>
      <c r="AA1903">
        <f t="shared" si="471"/>
        <v>-1.6908212560386326E-2</v>
      </c>
      <c r="AB1903">
        <f t="shared" si="472"/>
        <v>3.4146341463414887E-2</v>
      </c>
      <c r="AC1903">
        <f t="shared" si="473"/>
        <v>-9.163386820062569E-3</v>
      </c>
      <c r="AD1903">
        <f t="shared" si="474"/>
        <v>5.2790346907993779E-3</v>
      </c>
      <c r="AE1903">
        <f t="shared" si="475"/>
        <v>-2.9780965799923176E-2</v>
      </c>
      <c r="AF1903">
        <f t="shared" si="476"/>
        <v>-2.4561403508771895E-2</v>
      </c>
      <c r="AG1903">
        <f t="shared" si="477"/>
        <v>8.0454330336015012E-3</v>
      </c>
      <c r="AH1903">
        <f t="shared" si="478"/>
        <v>-3.4616646036330523E-2</v>
      </c>
      <c r="AI1903">
        <f t="shared" si="479"/>
        <v>1.8691588785046953E-3</v>
      </c>
      <c r="AJ1903">
        <f t="shared" si="480"/>
        <v>2.8388928317955031E-3</v>
      </c>
      <c r="AK1903">
        <f t="shared" si="481"/>
        <v>-1.7949391471849818E-3</v>
      </c>
    </row>
    <row r="1904" spans="4:37" x14ac:dyDescent="0.25">
      <c r="D1904" s="2">
        <v>40701</v>
      </c>
      <c r="E1904">
        <v>2.496</v>
      </c>
      <c r="F1904">
        <v>1.528</v>
      </c>
      <c r="G1904">
        <v>7.7816000000000001</v>
      </c>
      <c r="H1904">
        <v>14.5</v>
      </c>
      <c r="I1904">
        <v>9</v>
      </c>
      <c r="J1904">
        <v>5.1749999999999998</v>
      </c>
      <c r="K1904">
        <v>8.1999999999999993</v>
      </c>
      <c r="L1904">
        <v>4.9545000000000003</v>
      </c>
      <c r="M1904">
        <v>1.3260000000000001</v>
      </c>
      <c r="N1904">
        <v>1.5613999999999999</v>
      </c>
      <c r="O1904">
        <v>5.7</v>
      </c>
      <c r="P1904">
        <v>21.13</v>
      </c>
      <c r="Q1904">
        <v>9.4520999999999997</v>
      </c>
      <c r="R1904">
        <v>5.35</v>
      </c>
      <c r="S1904">
        <v>0.70450000000000002</v>
      </c>
      <c r="T1904">
        <v>11.420999999999999</v>
      </c>
      <c r="V1904">
        <f t="shared" si="466"/>
        <v>2.4096385542167198E-3</v>
      </c>
      <c r="W1904">
        <f t="shared" si="467"/>
        <v>-9.0791180285343387E-3</v>
      </c>
      <c r="X1904">
        <f t="shared" si="468"/>
        <v>-4.2841855373374704E-2</v>
      </c>
      <c r="Y1904">
        <f t="shared" si="469"/>
        <v>-8.2079343365252244E-3</v>
      </c>
      <c r="Z1904">
        <f t="shared" si="470"/>
        <v>-1.4778325123152691E-2</v>
      </c>
      <c r="AA1904">
        <f t="shared" si="471"/>
        <v>7.78967867575453E-3</v>
      </c>
      <c r="AB1904">
        <f t="shared" si="472"/>
        <v>4.9019607843137081E-3</v>
      </c>
      <c r="AC1904">
        <f t="shared" si="473"/>
        <v>-1.8333467644450208E-3</v>
      </c>
      <c r="AD1904">
        <f t="shared" si="474"/>
        <v>-5.9970014992504206E-3</v>
      </c>
      <c r="AE1904">
        <f t="shared" si="475"/>
        <v>2.0056183445482434E-2</v>
      </c>
      <c r="AF1904">
        <f t="shared" si="476"/>
        <v>-9.5569070373587861E-3</v>
      </c>
      <c r="AG1904">
        <f t="shared" si="477"/>
        <v>-3.771805752003865E-3</v>
      </c>
      <c r="AH1904">
        <f t="shared" si="478"/>
        <v>-6.140581462593997E-3</v>
      </c>
      <c r="AI1904">
        <f t="shared" si="479"/>
        <v>6.5851364063969076E-3</v>
      </c>
      <c r="AJ1904">
        <f t="shared" si="480"/>
        <v>-1.6198854908532234E-2</v>
      </c>
      <c r="AK1904">
        <f t="shared" si="481"/>
        <v>9.6268597342668016E-3</v>
      </c>
    </row>
    <row r="1905" spans="4:37" x14ac:dyDescent="0.25">
      <c r="D1905" s="2">
        <v>40700</v>
      </c>
      <c r="E1905">
        <v>2.4900000000000002</v>
      </c>
      <c r="F1905">
        <v>1.542</v>
      </c>
      <c r="G1905">
        <v>8.1298999999999992</v>
      </c>
      <c r="H1905">
        <v>14.62</v>
      </c>
      <c r="I1905">
        <v>9.1349999999999998</v>
      </c>
      <c r="J1905">
        <v>5.1349999999999998</v>
      </c>
      <c r="K1905">
        <v>8.16</v>
      </c>
      <c r="L1905">
        <v>4.9635999999999996</v>
      </c>
      <c r="M1905">
        <v>1.3340000000000001</v>
      </c>
      <c r="N1905">
        <v>1.5306999999999999</v>
      </c>
      <c r="O1905">
        <v>5.7549999999999999</v>
      </c>
      <c r="P1905">
        <v>21.21</v>
      </c>
      <c r="Q1905">
        <v>9.5105000000000004</v>
      </c>
      <c r="R1905">
        <v>5.3150000000000004</v>
      </c>
      <c r="S1905">
        <v>0.71609999999999996</v>
      </c>
      <c r="T1905">
        <v>11.312099999999999</v>
      </c>
      <c r="V1905">
        <f t="shared" si="466"/>
        <v>-3.2025620496397567E-3</v>
      </c>
      <c r="W1905">
        <f t="shared" si="467"/>
        <v>-5.1612903225806139E-3</v>
      </c>
      <c r="X1905">
        <f t="shared" si="468"/>
        <v>2.7876111652460622E-3</v>
      </c>
      <c r="Y1905">
        <f t="shared" si="469"/>
        <v>2.7434842249656199E-3</v>
      </c>
      <c r="Z1905">
        <f t="shared" si="470"/>
        <v>4.3980208905991525E-3</v>
      </c>
      <c r="AA1905">
        <f t="shared" si="471"/>
        <v>-2.9126213592234329E-3</v>
      </c>
      <c r="AB1905">
        <f t="shared" si="472"/>
        <v>1.6822429906542036E-2</v>
      </c>
      <c r="AC1905">
        <f t="shared" si="473"/>
        <v>-5.4699553186801086E-3</v>
      </c>
      <c r="AD1905">
        <f t="shared" si="474"/>
        <v>-9.6817874069058729E-2</v>
      </c>
      <c r="AE1905">
        <f t="shared" si="475"/>
        <v>-8.3413173652694628E-2</v>
      </c>
      <c r="AF1905">
        <f t="shared" si="476"/>
        <v>-2.5996533795493715E-3</v>
      </c>
      <c r="AG1905">
        <f t="shared" si="477"/>
        <v>-1.3947001394700176E-2</v>
      </c>
      <c r="AH1905">
        <f t="shared" si="478"/>
        <v>-6.0948057543364076E-4</v>
      </c>
      <c r="AI1905">
        <f t="shared" si="479"/>
        <v>-3.7488284910964786E-3</v>
      </c>
      <c r="AJ1905">
        <f t="shared" si="480"/>
        <v>-1.3945056477479012E-3</v>
      </c>
      <c r="AK1905">
        <f t="shared" si="481"/>
        <v>-3.14651186684477E-2</v>
      </c>
    </row>
    <row r="1906" spans="4:37" x14ac:dyDescent="0.25">
      <c r="D1906" s="2">
        <v>40697</v>
      </c>
      <c r="E1906">
        <v>2.4980000000000002</v>
      </c>
      <c r="F1906">
        <v>1.55</v>
      </c>
      <c r="G1906">
        <v>8.1073000000000004</v>
      </c>
      <c r="H1906">
        <v>14.58</v>
      </c>
      <c r="I1906">
        <v>9.0950000000000006</v>
      </c>
      <c r="J1906">
        <v>5.15</v>
      </c>
      <c r="K1906">
        <v>8.0250000000000004</v>
      </c>
      <c r="L1906">
        <v>4.9908999999999999</v>
      </c>
      <c r="M1906">
        <v>1.4769999999999999</v>
      </c>
      <c r="N1906">
        <v>1.67</v>
      </c>
      <c r="O1906">
        <v>5.77</v>
      </c>
      <c r="P1906">
        <v>21.51</v>
      </c>
      <c r="Q1906">
        <v>9.5162999999999993</v>
      </c>
      <c r="R1906">
        <v>5.335</v>
      </c>
      <c r="S1906">
        <v>0.71709999999999996</v>
      </c>
      <c r="T1906">
        <v>11.679600000000001</v>
      </c>
      <c r="V1906">
        <f t="shared" si="466"/>
        <v>-1.1084718923198622E-2</v>
      </c>
      <c r="W1906">
        <f t="shared" si="467"/>
        <v>3.2362459546926292E-3</v>
      </c>
      <c r="X1906">
        <f t="shared" si="468"/>
        <v>3.4648663825008308E-2</v>
      </c>
      <c r="Y1906">
        <f t="shared" si="469"/>
        <v>-1.369863013698569E-3</v>
      </c>
      <c r="Z1906">
        <f t="shared" si="470"/>
        <v>2.6523702031602925E-2</v>
      </c>
      <c r="AA1906">
        <f t="shared" si="471"/>
        <v>-2.421307506053183E-3</v>
      </c>
      <c r="AB1906">
        <f t="shared" si="472"/>
        <v>-2.9625151148730211E-2</v>
      </c>
      <c r="AC1906">
        <f t="shared" si="473"/>
        <v>6.4124538726784142E-3</v>
      </c>
      <c r="AD1906">
        <f t="shared" si="474"/>
        <v>7.1843251088533844E-2</v>
      </c>
      <c r="AE1906">
        <f t="shared" si="475"/>
        <v>-8.1957477135051748E-3</v>
      </c>
      <c r="AF1906">
        <f t="shared" si="476"/>
        <v>-1.7301038062285112E-3</v>
      </c>
      <c r="AG1906">
        <f t="shared" si="477"/>
        <v>-1.6910420475319765E-2</v>
      </c>
      <c r="AH1906">
        <f t="shared" si="478"/>
        <v>-9.1316118284048287E-3</v>
      </c>
      <c r="AI1906">
        <f t="shared" si="479"/>
        <v>-3.0881017257039067E-2</v>
      </c>
      <c r="AJ1906">
        <f t="shared" si="480"/>
        <v>-5.4091539528432486E-3</v>
      </c>
      <c r="AK1906">
        <f t="shared" si="481"/>
        <v>4.6881317149960466E-3</v>
      </c>
    </row>
    <row r="1907" spans="4:37" x14ac:dyDescent="0.25">
      <c r="D1907" s="2">
        <v>40696</v>
      </c>
      <c r="E1907">
        <v>2.5259999999999998</v>
      </c>
      <c r="F1907">
        <v>1.5449999999999999</v>
      </c>
      <c r="G1907">
        <v>7.8357999999999999</v>
      </c>
      <c r="H1907">
        <v>14.6</v>
      </c>
      <c r="I1907">
        <v>8.86</v>
      </c>
      <c r="J1907">
        <v>5.1624999999999996</v>
      </c>
      <c r="K1907">
        <v>8.27</v>
      </c>
      <c r="L1907">
        <v>4.9591000000000003</v>
      </c>
      <c r="M1907">
        <v>1.3780000000000001</v>
      </c>
      <c r="N1907">
        <v>1.6838</v>
      </c>
      <c r="O1907">
        <v>5.78</v>
      </c>
      <c r="P1907">
        <v>21.88</v>
      </c>
      <c r="Q1907">
        <v>9.6039999999999992</v>
      </c>
      <c r="R1907">
        <v>5.5049999999999999</v>
      </c>
      <c r="S1907">
        <v>0.72099999999999997</v>
      </c>
      <c r="T1907">
        <v>11.6251</v>
      </c>
      <c r="V1907">
        <f t="shared" si="466"/>
        <v>-1.4820592823713064E-2</v>
      </c>
      <c r="W1907">
        <f t="shared" si="467"/>
        <v>-1.2928248222366934E-3</v>
      </c>
      <c r="X1907">
        <f t="shared" si="468"/>
        <v>-2.6971315037874199E-2</v>
      </c>
      <c r="Y1907">
        <f t="shared" si="469"/>
        <v>-8.8255261371351645E-3</v>
      </c>
      <c r="Z1907">
        <f t="shared" si="470"/>
        <v>-2.8137310073157451E-3</v>
      </c>
      <c r="AA1907">
        <f t="shared" si="471"/>
        <v>-1.8069424631478981E-2</v>
      </c>
      <c r="AB1907">
        <f t="shared" si="472"/>
        <v>-9.5808383233533245E-3</v>
      </c>
      <c r="AC1907">
        <f t="shared" si="473"/>
        <v>-9.066000483518577E-4</v>
      </c>
      <c r="AD1907">
        <f t="shared" si="474"/>
        <v>2.0740740740740726E-2</v>
      </c>
      <c r="AE1907">
        <f t="shared" si="475"/>
        <v>-7.6029940472681634E-3</v>
      </c>
      <c r="AF1907">
        <f t="shared" si="476"/>
        <v>0</v>
      </c>
      <c r="AG1907">
        <f t="shared" si="477"/>
        <v>-2.7347310847767314E-3</v>
      </c>
      <c r="AH1907">
        <f t="shared" si="478"/>
        <v>-6.640326017252618E-3</v>
      </c>
      <c r="AI1907">
        <f t="shared" si="479"/>
        <v>-8.1081081081081363E-3</v>
      </c>
      <c r="AJ1907">
        <f t="shared" si="480"/>
        <v>-6.613392119041106E-3</v>
      </c>
      <c r="AK1907">
        <f t="shared" si="481"/>
        <v>1.0649766139829264E-2</v>
      </c>
    </row>
    <row r="1908" spans="4:37" x14ac:dyDescent="0.25">
      <c r="D1908" s="2">
        <v>40695</v>
      </c>
      <c r="E1908">
        <v>2.5640000000000001</v>
      </c>
      <c r="F1908">
        <v>1.5470000000000002</v>
      </c>
      <c r="G1908">
        <v>8.0530000000000008</v>
      </c>
      <c r="H1908">
        <v>14.73</v>
      </c>
      <c r="I1908">
        <v>8.8849999999999998</v>
      </c>
      <c r="J1908">
        <v>5.2575000000000003</v>
      </c>
      <c r="K1908">
        <v>8.35</v>
      </c>
      <c r="L1908">
        <v>4.9635999999999996</v>
      </c>
      <c r="M1908">
        <v>1.35</v>
      </c>
      <c r="N1908">
        <v>1.6966999999999999</v>
      </c>
      <c r="O1908">
        <v>5.78</v>
      </c>
      <c r="P1908">
        <v>21.94</v>
      </c>
      <c r="Q1908">
        <v>9.6682000000000006</v>
      </c>
      <c r="R1908">
        <v>5.55</v>
      </c>
      <c r="S1908">
        <v>0.7258</v>
      </c>
      <c r="T1908">
        <v>11.502599999999999</v>
      </c>
      <c r="V1908">
        <f t="shared" si="466"/>
        <v>4.7021943573668512E-3</v>
      </c>
      <c r="W1908">
        <f t="shared" si="467"/>
        <v>4.5454545454546302E-3</v>
      </c>
      <c r="X1908">
        <f t="shared" si="468"/>
        <v>-6.1460235967812915E-3</v>
      </c>
      <c r="Y1908">
        <f t="shared" si="469"/>
        <v>-1.3559322033898091E-3</v>
      </c>
      <c r="Z1908">
        <f t="shared" si="470"/>
        <v>1.7172295363480305E-2</v>
      </c>
      <c r="AA1908">
        <f t="shared" si="471"/>
        <v>1.4471780028943559E-2</v>
      </c>
      <c r="AB1908">
        <f t="shared" si="472"/>
        <v>1.2734990903577881E-2</v>
      </c>
      <c r="AC1908">
        <f t="shared" si="473"/>
        <v>-7.2800000000000642E-3</v>
      </c>
      <c r="AD1908">
        <f t="shared" si="474"/>
        <v>5.46875E-2</v>
      </c>
      <c r="AE1908">
        <f t="shared" si="475"/>
        <v>-1.2628026070763521E-2</v>
      </c>
      <c r="AF1908">
        <f t="shared" si="476"/>
        <v>5.2173913043478404E-3</v>
      </c>
      <c r="AG1908">
        <f t="shared" si="477"/>
        <v>-2.2737608003636778E-3</v>
      </c>
      <c r="AH1908">
        <f t="shared" si="478"/>
        <v>-9.5782496901153369E-3</v>
      </c>
      <c r="AI1908">
        <f t="shared" si="479"/>
        <v>7.2595281306715442E-3</v>
      </c>
      <c r="AJ1908">
        <f t="shared" si="480"/>
        <v>-1.3758943313153527E-3</v>
      </c>
      <c r="AK1908">
        <f t="shared" si="481"/>
        <v>-5.8855557572143891E-3</v>
      </c>
    </row>
    <row r="1909" spans="4:37" x14ac:dyDescent="0.25">
      <c r="D1909" s="2">
        <v>40694</v>
      </c>
      <c r="E1909">
        <v>2.552</v>
      </c>
      <c r="F1909">
        <v>1.54</v>
      </c>
      <c r="G1909">
        <v>8.1028000000000002</v>
      </c>
      <c r="H1909">
        <v>14.75</v>
      </c>
      <c r="I1909">
        <v>8.7349999999999994</v>
      </c>
      <c r="J1909">
        <v>5.1825000000000001</v>
      </c>
      <c r="K1909">
        <v>8.2449999999999992</v>
      </c>
      <c r="L1909">
        <v>5</v>
      </c>
      <c r="M1909">
        <v>1.28</v>
      </c>
      <c r="N1909">
        <v>1.7183999999999999</v>
      </c>
      <c r="O1909">
        <v>5.75</v>
      </c>
      <c r="P1909">
        <v>21.99</v>
      </c>
      <c r="Q1909">
        <v>9.7616999999999994</v>
      </c>
      <c r="R1909">
        <v>5.51</v>
      </c>
      <c r="S1909">
        <v>0.7268</v>
      </c>
      <c r="T1909">
        <v>11.5707</v>
      </c>
      <c r="V1909">
        <f t="shared" si="466"/>
        <v>7.8431372549037093E-4</v>
      </c>
      <c r="W1909">
        <f t="shared" si="467"/>
        <v>-2.4081115335868097E-2</v>
      </c>
      <c r="X1909">
        <f t="shared" si="468"/>
        <v>-3.7088973130993685E-2</v>
      </c>
      <c r="Y1909">
        <f t="shared" si="469"/>
        <v>8.8919288645692429E-3</v>
      </c>
      <c r="Z1909">
        <f t="shared" si="470"/>
        <v>1.1580775911986141E-2</v>
      </c>
      <c r="AA1909">
        <f t="shared" si="471"/>
        <v>-6.7081935793004144E-3</v>
      </c>
      <c r="AB1909">
        <f t="shared" si="472"/>
        <v>2.431610942249085E-3</v>
      </c>
      <c r="AC1909">
        <f t="shared" si="473"/>
        <v>-3.6267984536287878E-3</v>
      </c>
      <c r="AD1909">
        <f t="shared" si="474"/>
        <v>-2.2900763358778664E-2</v>
      </c>
      <c r="AE1909">
        <f t="shared" si="475"/>
        <v>-9.6818810511756226E-3</v>
      </c>
      <c r="AF1909">
        <f t="shared" si="476"/>
        <v>3.4904013961605251E-3</v>
      </c>
      <c r="AG1909">
        <f t="shared" si="477"/>
        <v>0</v>
      </c>
      <c r="AH1909">
        <f t="shared" si="478"/>
        <v>-1.3571139854486769E-2</v>
      </c>
      <c r="AI1909">
        <f t="shared" si="479"/>
        <v>5.4744525547443246E-3</v>
      </c>
      <c r="AJ1909">
        <f t="shared" si="480"/>
        <v>-2.059590827955482E-3</v>
      </c>
      <c r="AK1909">
        <f t="shared" si="481"/>
        <v>1.7965072801654047E-2</v>
      </c>
    </row>
    <row r="1910" spans="4:37" x14ac:dyDescent="0.25">
      <c r="D1910" s="2">
        <v>40693</v>
      </c>
      <c r="E1910">
        <v>2.5499999999999998</v>
      </c>
      <c r="F1910">
        <v>1.5779999999999998</v>
      </c>
      <c r="G1910">
        <v>8.4148999999999994</v>
      </c>
      <c r="H1910">
        <v>14.62</v>
      </c>
      <c r="I1910">
        <v>8.6349999999999998</v>
      </c>
      <c r="J1910">
        <v>5.2175000000000002</v>
      </c>
      <c r="K1910">
        <v>8.2249999999999996</v>
      </c>
      <c r="L1910">
        <v>5.0182000000000002</v>
      </c>
      <c r="M1910">
        <v>1.31</v>
      </c>
      <c r="N1910">
        <v>1.7351999999999999</v>
      </c>
      <c r="O1910">
        <v>5.73</v>
      </c>
      <c r="P1910">
        <v>21.99</v>
      </c>
      <c r="Q1910">
        <v>9.8960000000000008</v>
      </c>
      <c r="R1910">
        <v>5.48</v>
      </c>
      <c r="S1910">
        <v>0.72829999999999995</v>
      </c>
      <c r="T1910">
        <v>11.3665</v>
      </c>
      <c r="V1910">
        <f t="shared" si="466"/>
        <v>7.9051383399206809E-3</v>
      </c>
      <c r="W1910">
        <f t="shared" si="467"/>
        <v>1.0243277848911436E-2</v>
      </c>
      <c r="X1910">
        <f t="shared" si="468"/>
        <v>1.1965750294633981E-2</v>
      </c>
      <c r="Y1910">
        <f t="shared" si="469"/>
        <v>6.8870523415978102E-3</v>
      </c>
      <c r="Z1910">
        <f t="shared" si="470"/>
        <v>-5.1843317972349867E-3</v>
      </c>
      <c r="AA1910">
        <f t="shared" si="471"/>
        <v>1.7552413456850324E-2</v>
      </c>
      <c r="AB1910">
        <f t="shared" si="472"/>
        <v>-3.6341611144762309E-3</v>
      </c>
      <c r="AC1910">
        <f t="shared" si="473"/>
        <v>1.1000080586671013E-2</v>
      </c>
      <c r="AD1910">
        <f t="shared" si="474"/>
        <v>0.10084033613445387</v>
      </c>
      <c r="AE1910">
        <f t="shared" si="475"/>
        <v>3.9923624370767907E-3</v>
      </c>
      <c r="AF1910">
        <f t="shared" si="476"/>
        <v>-6.9324090121315463E-3</v>
      </c>
      <c r="AG1910">
        <f t="shared" si="477"/>
        <v>1.8223234624146212E-3</v>
      </c>
      <c r="AH1910">
        <f t="shared" si="478"/>
        <v>1.315587407217822E-2</v>
      </c>
      <c r="AI1910">
        <f t="shared" si="479"/>
        <v>1.6697588126159735E-2</v>
      </c>
      <c r="AJ1910">
        <f t="shared" si="480"/>
        <v>-4.6467131337980527E-3</v>
      </c>
      <c r="AK1910">
        <f t="shared" si="481"/>
        <v>-5.364112077565153E-3</v>
      </c>
    </row>
    <row r="1911" spans="4:37" x14ac:dyDescent="0.25">
      <c r="D1911" s="2">
        <v>40690</v>
      </c>
      <c r="E1911">
        <v>2.5300000000000002</v>
      </c>
      <c r="F1911">
        <v>1.5620000000000001</v>
      </c>
      <c r="G1911">
        <v>8.3154000000000003</v>
      </c>
      <c r="H1911">
        <v>14.52</v>
      </c>
      <c r="I1911">
        <v>8.68</v>
      </c>
      <c r="J1911">
        <v>5.1275000000000004</v>
      </c>
      <c r="K1911">
        <v>8.2550000000000008</v>
      </c>
      <c r="L1911">
        <v>4.9635999999999996</v>
      </c>
      <c r="M1911">
        <v>1.19</v>
      </c>
      <c r="N1911">
        <v>1.7282999999999999</v>
      </c>
      <c r="O1911">
        <v>5.77</v>
      </c>
      <c r="P1911">
        <v>21.95</v>
      </c>
      <c r="Q1911">
        <v>9.7675000000000001</v>
      </c>
      <c r="R1911">
        <v>5.39</v>
      </c>
      <c r="S1911">
        <v>0.73170000000000002</v>
      </c>
      <c r="T1911">
        <v>11.4278</v>
      </c>
      <c r="V1911">
        <f t="shared" si="466"/>
        <v>-6.2843676355066602E-3</v>
      </c>
      <c r="W1911">
        <f t="shared" si="467"/>
        <v>-1.2787723785165905E-3</v>
      </c>
      <c r="X1911">
        <f t="shared" si="468"/>
        <v>4.372403130737279E-3</v>
      </c>
      <c r="Y1911">
        <f t="shared" si="469"/>
        <v>-6.8823124569850069E-4</v>
      </c>
      <c r="Z1911">
        <f t="shared" si="470"/>
        <v>5.7636887608047971E-4</v>
      </c>
      <c r="AA1911">
        <f t="shared" si="471"/>
        <v>3.9158100832110687E-3</v>
      </c>
      <c r="AB1911">
        <f t="shared" si="472"/>
        <v>1.662561576354693E-2</v>
      </c>
      <c r="AC1911">
        <f t="shared" si="473"/>
        <v>-1.2670817337338325E-2</v>
      </c>
      <c r="AD1911">
        <f t="shared" si="474"/>
        <v>8.9743589743589647E-2</v>
      </c>
      <c r="AE1911">
        <f t="shared" si="475"/>
        <v>-1.098138943474769E-3</v>
      </c>
      <c r="AF1911">
        <f t="shared" si="476"/>
        <v>1.2280701754385781E-2</v>
      </c>
      <c r="AG1911">
        <f t="shared" si="477"/>
        <v>9.1199270405839528E-4</v>
      </c>
      <c r="AH1911">
        <f t="shared" si="478"/>
        <v>9.0496802652919595E-3</v>
      </c>
      <c r="AI1911">
        <f t="shared" si="479"/>
        <v>1.7941454202077489E-2</v>
      </c>
      <c r="AJ1911">
        <f t="shared" si="480"/>
        <v>2.7408524050980265E-3</v>
      </c>
      <c r="AK1911">
        <f t="shared" si="481"/>
        <v>1.1452949090136499E-2</v>
      </c>
    </row>
    <row r="1912" spans="4:37" x14ac:dyDescent="0.25">
      <c r="D1912" s="2">
        <v>40689</v>
      </c>
      <c r="E1912">
        <v>2.5460000000000003</v>
      </c>
      <c r="F1912">
        <v>1.5640000000000001</v>
      </c>
      <c r="G1912">
        <v>8.2791999999999994</v>
      </c>
      <c r="H1912">
        <v>14.53</v>
      </c>
      <c r="I1912">
        <v>8.6750000000000007</v>
      </c>
      <c r="J1912">
        <v>5.1074999999999999</v>
      </c>
      <c r="K1912">
        <v>8.1199999999999992</v>
      </c>
      <c r="L1912">
        <v>5.0273000000000003</v>
      </c>
      <c r="M1912">
        <v>1.0920000000000001</v>
      </c>
      <c r="N1912">
        <v>1.7302</v>
      </c>
      <c r="O1912">
        <v>5.7</v>
      </c>
      <c r="P1912">
        <v>21.93</v>
      </c>
      <c r="Q1912">
        <v>9.6798999999999999</v>
      </c>
      <c r="R1912">
        <v>5.2949999999999999</v>
      </c>
      <c r="S1912">
        <v>0.72970000000000002</v>
      </c>
      <c r="T1912">
        <v>11.298400000000001</v>
      </c>
      <c r="V1912">
        <f t="shared" si="466"/>
        <v>-5.4687499999999112E-3</v>
      </c>
      <c r="W1912">
        <f t="shared" si="467"/>
        <v>-2.5510204081632404E-3</v>
      </c>
      <c r="X1912">
        <f t="shared" si="468"/>
        <v>2.0070721880659725E-2</v>
      </c>
      <c r="Y1912">
        <f t="shared" si="469"/>
        <v>-1.9568151147098534E-2</v>
      </c>
      <c r="Z1912">
        <f t="shared" si="470"/>
        <v>-5.7603686635931961E-4</v>
      </c>
      <c r="AA1912">
        <f t="shared" si="471"/>
        <v>-1.0174418604651181E-2</v>
      </c>
      <c r="AB1912">
        <f t="shared" si="472"/>
        <v>1.2330456226881115E-3</v>
      </c>
      <c r="AC1912">
        <f t="shared" si="473"/>
        <v>-1.8068461599555219E-3</v>
      </c>
      <c r="AD1912">
        <f t="shared" si="474"/>
        <v>-3.7885462555065974E-2</v>
      </c>
      <c r="AE1912">
        <f t="shared" si="475"/>
        <v>1.3888075007324918E-2</v>
      </c>
      <c r="AF1912">
        <f t="shared" si="476"/>
        <v>3.5211267605634866E-3</v>
      </c>
      <c r="AG1912">
        <f t="shared" si="477"/>
        <v>4.9282296650717816E-2</v>
      </c>
      <c r="AH1912">
        <f t="shared" si="478"/>
        <v>-1.8365277355237852E-2</v>
      </c>
      <c r="AI1912">
        <f t="shared" si="479"/>
        <v>1.1461318051575908E-2</v>
      </c>
      <c r="AJ1912">
        <f t="shared" si="480"/>
        <v>-6.8474390577921707E-4</v>
      </c>
      <c r="AK1912">
        <f t="shared" si="481"/>
        <v>-8.9557475549316701E-3</v>
      </c>
    </row>
    <row r="1913" spans="4:37" x14ac:dyDescent="0.25">
      <c r="D1913" s="2">
        <v>40688</v>
      </c>
      <c r="E1913">
        <v>2.56</v>
      </c>
      <c r="F1913">
        <v>1.5680000000000001</v>
      </c>
      <c r="G1913">
        <v>8.1163000000000007</v>
      </c>
      <c r="H1913">
        <v>14.82</v>
      </c>
      <c r="I1913">
        <v>8.68</v>
      </c>
      <c r="J1913">
        <v>5.16</v>
      </c>
      <c r="K1913">
        <v>8.11</v>
      </c>
      <c r="L1913">
        <v>5.0364000000000004</v>
      </c>
      <c r="M1913">
        <v>1.135</v>
      </c>
      <c r="N1913">
        <v>1.7065000000000001</v>
      </c>
      <c r="O1913">
        <v>5.68</v>
      </c>
      <c r="P1913">
        <v>20.9</v>
      </c>
      <c r="Q1913">
        <v>9.8610000000000007</v>
      </c>
      <c r="R1913">
        <v>5.2350000000000003</v>
      </c>
      <c r="S1913">
        <v>0.73019999999999996</v>
      </c>
      <c r="T1913">
        <v>11.400499999999999</v>
      </c>
      <c r="V1913">
        <f t="shared" si="466"/>
        <v>1.5067406819984086E-2</v>
      </c>
      <c r="W1913">
        <f t="shared" si="467"/>
        <v>1.2771392081738497E-3</v>
      </c>
      <c r="X1913">
        <f t="shared" si="468"/>
        <v>5.6002279738822658E-3</v>
      </c>
      <c r="Y1913">
        <f t="shared" si="469"/>
        <v>3.2033426183843972E-2</v>
      </c>
      <c r="Z1913">
        <f t="shared" si="470"/>
        <v>-1.0826210826210936E-2</v>
      </c>
      <c r="AA1913">
        <f t="shared" si="471"/>
        <v>1.5248401377275123E-2</v>
      </c>
      <c r="AB1913">
        <f t="shared" si="472"/>
        <v>5.5796652200867936E-3</v>
      </c>
      <c r="AC1913">
        <f t="shared" si="473"/>
        <v>-7.1559524513572503E-3</v>
      </c>
      <c r="AD1913">
        <f t="shared" si="474"/>
        <v>1.3392857142856984E-2</v>
      </c>
      <c r="AE1913">
        <f t="shared" si="475"/>
        <v>8.152655520765828E-3</v>
      </c>
      <c r="AF1913">
        <f t="shared" si="476"/>
        <v>-1.1314186248912117E-2</v>
      </c>
      <c r="AG1913">
        <f t="shared" si="477"/>
        <v>4.7869794159871581E-4</v>
      </c>
      <c r="AH1913">
        <f t="shared" si="478"/>
        <v>5.9576030848960126E-3</v>
      </c>
      <c r="AI1913">
        <f t="shared" si="479"/>
        <v>-1.5977443609022535E-2</v>
      </c>
      <c r="AJ1913">
        <f t="shared" si="480"/>
        <v>-6.8427535240189741E-4</v>
      </c>
      <c r="AK1913">
        <f t="shared" si="481"/>
        <v>-3.5747373573165042E-3</v>
      </c>
    </row>
    <row r="1914" spans="4:37" x14ac:dyDescent="0.25">
      <c r="D1914" s="2">
        <v>40687</v>
      </c>
      <c r="E1914">
        <v>2.5220000000000002</v>
      </c>
      <c r="F1914">
        <v>1.5659999999999998</v>
      </c>
      <c r="G1914">
        <v>8.0710999999999995</v>
      </c>
      <c r="H1914">
        <v>14.36</v>
      </c>
      <c r="I1914">
        <v>8.7750000000000004</v>
      </c>
      <c r="J1914">
        <v>5.0824999999999996</v>
      </c>
      <c r="K1914">
        <v>8.0649999999999995</v>
      </c>
      <c r="L1914">
        <v>5.0727000000000002</v>
      </c>
      <c r="M1914">
        <v>1.1200000000000001</v>
      </c>
      <c r="N1914">
        <v>1.6926999999999999</v>
      </c>
      <c r="O1914">
        <v>5.7450000000000001</v>
      </c>
      <c r="P1914">
        <v>20.89</v>
      </c>
      <c r="Q1914">
        <v>9.8026</v>
      </c>
      <c r="R1914">
        <v>5.32</v>
      </c>
      <c r="S1914">
        <v>0.73070000000000002</v>
      </c>
      <c r="T1914">
        <v>11.4414</v>
      </c>
      <c r="V1914">
        <f t="shared" si="466"/>
        <v>1.4481094127112071E-2</v>
      </c>
      <c r="W1914">
        <f t="shared" si="467"/>
        <v>2.560819462227748E-3</v>
      </c>
      <c r="X1914">
        <f t="shared" si="468"/>
        <v>1.4785943295404502E-2</v>
      </c>
      <c r="Y1914">
        <f t="shared" si="469"/>
        <v>1.5558698727015541E-2</v>
      </c>
      <c r="Z1914">
        <f t="shared" si="470"/>
        <v>-4.5377197958025306E-3</v>
      </c>
      <c r="AA1914">
        <f t="shared" si="471"/>
        <v>-3.4313725490195957E-3</v>
      </c>
      <c r="AB1914">
        <f t="shared" si="472"/>
        <v>3.3974358974358854E-2</v>
      </c>
      <c r="AC1914">
        <f t="shared" si="473"/>
        <v>5.3909424239422243E-3</v>
      </c>
      <c r="AD1914">
        <f t="shared" si="474"/>
        <v>0.1324570273003034</v>
      </c>
      <c r="AE1914">
        <f t="shared" si="475"/>
        <v>-3.4734487224773458E-3</v>
      </c>
      <c r="AF1914">
        <f t="shared" si="476"/>
        <v>6.1295971978985175E-3</v>
      </c>
      <c r="AG1914">
        <f t="shared" si="477"/>
        <v>-5.2380952380952639E-3</v>
      </c>
      <c r="AH1914">
        <f t="shared" si="478"/>
        <v>3.5935500383925678E-3</v>
      </c>
      <c r="AI1914">
        <f t="shared" si="479"/>
        <v>4.4160942100098133E-2</v>
      </c>
      <c r="AJ1914">
        <f t="shared" si="480"/>
        <v>2.0388213936601174E-2</v>
      </c>
      <c r="AK1914">
        <f t="shared" si="481"/>
        <v>-1.1872544740287871E-3</v>
      </c>
    </row>
    <row r="1915" spans="4:37" x14ac:dyDescent="0.25">
      <c r="D1915" s="2">
        <v>40686</v>
      </c>
      <c r="E1915">
        <v>2.4859999999999998</v>
      </c>
      <c r="F1915">
        <v>1.5620000000000001</v>
      </c>
      <c r="G1915">
        <v>7.9535</v>
      </c>
      <c r="H1915">
        <v>14.14</v>
      </c>
      <c r="I1915">
        <v>8.8149999999999995</v>
      </c>
      <c r="J1915">
        <v>5.0999999999999996</v>
      </c>
      <c r="K1915">
        <v>7.8</v>
      </c>
      <c r="L1915">
        <v>5.0454999999999997</v>
      </c>
      <c r="M1915">
        <v>0.98899999999999999</v>
      </c>
      <c r="N1915">
        <v>1.6985999999999999</v>
      </c>
      <c r="O1915">
        <v>5.71</v>
      </c>
      <c r="P1915">
        <v>21</v>
      </c>
      <c r="Q1915">
        <v>9.7675000000000001</v>
      </c>
      <c r="R1915">
        <v>5.0949999999999998</v>
      </c>
      <c r="S1915">
        <v>0.71609999999999996</v>
      </c>
      <c r="T1915">
        <v>11.455</v>
      </c>
      <c r="V1915">
        <f t="shared" si="466"/>
        <v>-8.4008843036109115E-2</v>
      </c>
      <c r="W1915">
        <f t="shared" si="467"/>
        <v>-9.5117311350665368E-3</v>
      </c>
      <c r="X1915">
        <f t="shared" si="468"/>
        <v>-1.7868168234916437E-2</v>
      </c>
      <c r="Y1915">
        <f t="shared" si="469"/>
        <v>-6.0465116279069808E-2</v>
      </c>
      <c r="Z1915">
        <f t="shared" si="470"/>
        <v>-4.8056155507559373E-2</v>
      </c>
      <c r="AA1915">
        <f t="shared" si="471"/>
        <v>-1.2106537530266359E-2</v>
      </c>
      <c r="AB1915">
        <f t="shared" si="472"/>
        <v>-9.523809523809601E-3</v>
      </c>
      <c r="AC1915">
        <f t="shared" si="473"/>
        <v>1.8367140982944674E-2</v>
      </c>
      <c r="AD1915">
        <f t="shared" si="474"/>
        <v>4.5708481462671813E-3</v>
      </c>
      <c r="AE1915">
        <f t="shared" si="475"/>
        <v>2.8930743342976406E-3</v>
      </c>
      <c r="AF1915">
        <f t="shared" si="476"/>
        <v>-2.8085106382978675E-2</v>
      </c>
      <c r="AG1915">
        <f t="shared" si="477"/>
        <v>-1.9011406844106071E-3</v>
      </c>
      <c r="AH1915">
        <f t="shared" si="478"/>
        <v>-2.0507420778178798E-2</v>
      </c>
      <c r="AI1915">
        <f t="shared" si="479"/>
        <v>-2.9354207436400603E-3</v>
      </c>
      <c r="AJ1915">
        <f t="shared" si="480"/>
        <v>-1.0091235830799072E-2</v>
      </c>
      <c r="AK1915">
        <f t="shared" si="481"/>
        <v>-3.2761969095668309E-2</v>
      </c>
    </row>
    <row r="1916" spans="4:37" x14ac:dyDescent="0.25">
      <c r="D1916" s="2">
        <v>40683</v>
      </c>
      <c r="E1916">
        <v>2.714</v>
      </c>
      <c r="F1916">
        <v>1.577</v>
      </c>
      <c r="G1916">
        <v>8.0982000000000003</v>
      </c>
      <c r="H1916">
        <v>15.05</v>
      </c>
      <c r="I1916">
        <v>9.26</v>
      </c>
      <c r="J1916">
        <v>5.1624999999999996</v>
      </c>
      <c r="K1916">
        <v>7.875</v>
      </c>
      <c r="L1916">
        <v>4.9545000000000003</v>
      </c>
      <c r="M1916">
        <v>0.98450000000000004</v>
      </c>
      <c r="N1916">
        <v>1.6937</v>
      </c>
      <c r="O1916">
        <v>5.875</v>
      </c>
      <c r="P1916">
        <v>21.04</v>
      </c>
      <c r="Q1916">
        <v>9.9719999999999995</v>
      </c>
      <c r="R1916">
        <v>5.1100000000000003</v>
      </c>
      <c r="S1916">
        <v>0.72340000000000004</v>
      </c>
      <c r="T1916">
        <v>11.843</v>
      </c>
      <c r="V1916">
        <f t="shared" si="466"/>
        <v>-1.6666666666666607E-2</v>
      </c>
      <c r="W1916">
        <f t="shared" si="467"/>
        <v>6.3451776649747771E-4</v>
      </c>
      <c r="X1916">
        <f t="shared" si="468"/>
        <v>-6.1119293078055748E-3</v>
      </c>
      <c r="Y1916">
        <f t="shared" si="469"/>
        <v>1.0067114093959662E-2</v>
      </c>
      <c r="Z1916">
        <f t="shared" si="470"/>
        <v>-9.6256684491978772E-3</v>
      </c>
      <c r="AA1916">
        <f t="shared" si="471"/>
        <v>1.3745704467353903E-2</v>
      </c>
      <c r="AB1916">
        <f t="shared" si="472"/>
        <v>-1.5625E-2</v>
      </c>
      <c r="AC1916">
        <f t="shared" si="473"/>
        <v>9.0909090909097046E-4</v>
      </c>
      <c r="AD1916">
        <f t="shared" si="474"/>
        <v>-3.5749265426052723E-2</v>
      </c>
      <c r="AE1916">
        <f t="shared" si="475"/>
        <v>-2.554513549277948E-2</v>
      </c>
      <c r="AF1916">
        <f t="shared" si="476"/>
        <v>2.5597269624573205E-3</v>
      </c>
      <c r="AG1916">
        <f t="shared" si="477"/>
        <v>-1.8975332068310591E-3</v>
      </c>
      <c r="AH1916">
        <f t="shared" si="478"/>
        <v>-6.3968434267949181E-3</v>
      </c>
      <c r="AI1916">
        <f t="shared" si="479"/>
        <v>0</v>
      </c>
      <c r="AJ1916">
        <f t="shared" si="480"/>
        <v>-1.3804527885146189E-3</v>
      </c>
      <c r="AK1916">
        <f t="shared" si="481"/>
        <v>1.1634263846653337E-2</v>
      </c>
    </row>
    <row r="1917" spans="4:37" x14ac:dyDescent="0.25">
      <c r="D1917" s="2">
        <v>40682</v>
      </c>
      <c r="E1917">
        <v>2.76</v>
      </c>
      <c r="F1917">
        <v>1.5760000000000001</v>
      </c>
      <c r="G1917">
        <v>8.1479999999999997</v>
      </c>
      <c r="H1917">
        <v>14.9</v>
      </c>
      <c r="I1917">
        <v>9.35</v>
      </c>
      <c r="J1917">
        <v>5.0925000000000002</v>
      </c>
      <c r="K1917">
        <v>8</v>
      </c>
      <c r="L1917">
        <v>4.95</v>
      </c>
      <c r="M1917">
        <v>1.0209999999999999</v>
      </c>
      <c r="N1917">
        <v>1.7381</v>
      </c>
      <c r="O1917">
        <v>5.86</v>
      </c>
      <c r="P1917">
        <v>21.08</v>
      </c>
      <c r="Q1917">
        <v>10.036199999999999</v>
      </c>
      <c r="R1917">
        <v>5.1100000000000003</v>
      </c>
      <c r="S1917">
        <v>0.72440000000000004</v>
      </c>
      <c r="T1917">
        <v>11.706799999999999</v>
      </c>
      <c r="V1917">
        <f t="shared" si="466"/>
        <v>2.9069767441860517E-3</v>
      </c>
      <c r="W1917">
        <f t="shared" si="467"/>
        <v>-1.0050251256281451E-2</v>
      </c>
      <c r="X1917">
        <f t="shared" si="468"/>
        <v>-8.8073573062138477E-3</v>
      </c>
      <c r="Y1917">
        <f t="shared" si="469"/>
        <v>3.3670033670034627E-3</v>
      </c>
      <c r="Z1917">
        <f t="shared" si="470"/>
        <v>5.3763440860215006E-3</v>
      </c>
      <c r="AA1917">
        <f t="shared" si="471"/>
        <v>3.4482758620690834E-3</v>
      </c>
      <c r="AB1917">
        <f t="shared" si="472"/>
        <v>1.3941698352344822E-2</v>
      </c>
      <c r="AC1917">
        <f t="shared" si="473"/>
        <v>-1.0000000000000009E-2</v>
      </c>
      <c r="AD1917">
        <f t="shared" si="474"/>
        <v>-1.9550342130987275E-3</v>
      </c>
      <c r="AE1917">
        <f t="shared" si="475"/>
        <v>4.5659461333948936E-3</v>
      </c>
      <c r="AF1917">
        <f t="shared" si="476"/>
        <v>2.3580786026200951E-2</v>
      </c>
      <c r="AG1917">
        <f t="shared" si="477"/>
        <v>3.8095238095237072E-3</v>
      </c>
      <c r="AH1917">
        <f t="shared" si="478"/>
        <v>-8.0846016999408521E-3</v>
      </c>
      <c r="AI1917">
        <f t="shared" si="479"/>
        <v>1.9607843137257053E-3</v>
      </c>
      <c r="AJ1917">
        <f t="shared" si="480"/>
        <v>9.4760312151616066E-3</v>
      </c>
      <c r="AK1917">
        <f t="shared" si="481"/>
        <v>-1.9941398074508232E-2</v>
      </c>
    </row>
    <row r="1918" spans="4:37" x14ac:dyDescent="0.25">
      <c r="D1918" s="2">
        <v>40681</v>
      </c>
      <c r="E1918">
        <v>2.7519999999999998</v>
      </c>
      <c r="F1918">
        <v>1.5920000000000001</v>
      </c>
      <c r="G1918">
        <v>8.2203999999999997</v>
      </c>
      <c r="H1918">
        <v>14.85</v>
      </c>
      <c r="I1918">
        <v>9.3000000000000007</v>
      </c>
      <c r="J1918">
        <v>5.0750000000000002</v>
      </c>
      <c r="K1918">
        <v>7.89</v>
      </c>
      <c r="L1918">
        <v>5</v>
      </c>
      <c r="M1918">
        <v>1.0229999999999999</v>
      </c>
      <c r="N1918">
        <v>1.7302</v>
      </c>
      <c r="O1918">
        <v>5.7249999999999996</v>
      </c>
      <c r="P1918">
        <v>21</v>
      </c>
      <c r="Q1918">
        <v>10.118</v>
      </c>
      <c r="R1918">
        <v>5.0999999999999996</v>
      </c>
      <c r="S1918">
        <v>0.71760000000000002</v>
      </c>
      <c r="T1918">
        <v>11.945</v>
      </c>
      <c r="V1918">
        <f t="shared" si="466"/>
        <v>-7.2621641249104307E-4</v>
      </c>
      <c r="W1918">
        <f t="shared" si="467"/>
        <v>8.8719898605831293E-3</v>
      </c>
      <c r="X1918">
        <f t="shared" si="468"/>
        <v>1.736364648952371E-2</v>
      </c>
      <c r="Y1918">
        <f t="shared" si="469"/>
        <v>6.0975609756097615E-3</v>
      </c>
      <c r="Z1918">
        <f t="shared" si="470"/>
        <v>1.2520413718018597E-2</v>
      </c>
      <c r="AA1918">
        <f t="shared" si="471"/>
        <v>-9.8425196850393526E-4</v>
      </c>
      <c r="AB1918">
        <f t="shared" si="472"/>
        <v>8.9514066496163558E-3</v>
      </c>
      <c r="AC1918">
        <f t="shared" si="473"/>
        <v>-1.4331618270349122E-2</v>
      </c>
      <c r="AD1918">
        <f t="shared" si="474"/>
        <v>5.5183084063950449E-2</v>
      </c>
      <c r="AE1918">
        <f t="shared" si="475"/>
        <v>5.7830210501963464E-4</v>
      </c>
      <c r="AF1918">
        <f t="shared" si="476"/>
        <v>-7.7989601386481144E-3</v>
      </c>
      <c r="AG1918">
        <f t="shared" si="477"/>
        <v>-2.8490028490028019E-3</v>
      </c>
      <c r="AH1918">
        <f t="shared" si="478"/>
        <v>6.9765821713989595E-3</v>
      </c>
      <c r="AI1918">
        <f t="shared" si="479"/>
        <v>8.9020771513352859E-3</v>
      </c>
      <c r="AJ1918">
        <f t="shared" si="480"/>
        <v>1.7872340425532096E-2</v>
      </c>
      <c r="AK1918">
        <f t="shared" si="481"/>
        <v>4.3395468283223604E-2</v>
      </c>
    </row>
    <row r="1919" spans="4:37" x14ac:dyDescent="0.25">
      <c r="D1919" s="2">
        <v>40680</v>
      </c>
      <c r="E1919">
        <v>2.754</v>
      </c>
      <c r="F1919">
        <v>1.5779999999999998</v>
      </c>
      <c r="G1919">
        <v>8.0800999999999998</v>
      </c>
      <c r="H1919">
        <v>14.76</v>
      </c>
      <c r="I1919">
        <v>9.1850000000000005</v>
      </c>
      <c r="J1919">
        <v>5.08</v>
      </c>
      <c r="K1919">
        <v>7.82</v>
      </c>
      <c r="L1919">
        <v>5.0727000000000002</v>
      </c>
      <c r="M1919">
        <v>0.96950000000000003</v>
      </c>
      <c r="N1919">
        <v>1.7292000000000001</v>
      </c>
      <c r="O1919">
        <v>5.77</v>
      </c>
      <c r="P1919">
        <v>21.06</v>
      </c>
      <c r="Q1919">
        <v>10.0479</v>
      </c>
      <c r="R1919">
        <v>5.0549999999999997</v>
      </c>
      <c r="S1919">
        <v>0.70499999999999996</v>
      </c>
      <c r="T1919">
        <v>11.4482</v>
      </c>
      <c r="V1919">
        <f t="shared" si="466"/>
        <v>-6.4935064935065512E-3</v>
      </c>
      <c r="W1919">
        <f t="shared" si="467"/>
        <v>-3.1585596967783625E-3</v>
      </c>
      <c r="X1919">
        <f t="shared" si="468"/>
        <v>-2.5648755546980539E-2</v>
      </c>
      <c r="Y1919">
        <f t="shared" si="469"/>
        <v>-4.7201618341200513E-3</v>
      </c>
      <c r="Z1919">
        <f t="shared" si="470"/>
        <v>-2.4946921443736669E-2</v>
      </c>
      <c r="AA1919">
        <f t="shared" si="471"/>
        <v>-5.3842388644150807E-3</v>
      </c>
      <c r="AB1919">
        <f t="shared" si="472"/>
        <v>2.564102564102555E-3</v>
      </c>
      <c r="AC1919">
        <f t="shared" si="473"/>
        <v>-7.9982790988735175E-3</v>
      </c>
      <c r="AD1919">
        <f t="shared" si="474"/>
        <v>0.10358565737051806</v>
      </c>
      <c r="AE1919">
        <f t="shared" si="475"/>
        <v>1.5623164571831438E-2</v>
      </c>
      <c r="AF1919">
        <f t="shared" si="476"/>
        <v>6.9808027923210503E-3</v>
      </c>
      <c r="AG1919">
        <f t="shared" si="477"/>
        <v>-1.0803193987787729E-2</v>
      </c>
      <c r="AH1919">
        <f t="shared" si="478"/>
        <v>-2.1063707485312722E-2</v>
      </c>
      <c r="AI1919">
        <f t="shared" si="479"/>
        <v>-8.8235294117646745E-3</v>
      </c>
      <c r="AJ1919">
        <f t="shared" si="480"/>
        <v>-7.4616359284810363E-3</v>
      </c>
      <c r="AK1919">
        <f t="shared" si="481"/>
        <v>1.7851204956333966E-3</v>
      </c>
    </row>
    <row r="1920" spans="4:37" x14ac:dyDescent="0.25">
      <c r="D1920" s="2">
        <v>40679</v>
      </c>
      <c r="E1920">
        <v>2.7720000000000002</v>
      </c>
      <c r="F1920">
        <v>1.583</v>
      </c>
      <c r="G1920">
        <v>8.2927999999999997</v>
      </c>
      <c r="H1920">
        <v>14.83</v>
      </c>
      <c r="I1920">
        <v>9.42</v>
      </c>
      <c r="J1920">
        <v>5.1074999999999999</v>
      </c>
      <c r="K1920">
        <v>7.8</v>
      </c>
      <c r="L1920">
        <v>5.1135999999999999</v>
      </c>
      <c r="M1920">
        <v>0.87849999999999995</v>
      </c>
      <c r="N1920">
        <v>1.7025999999999999</v>
      </c>
      <c r="O1920">
        <v>5.73</v>
      </c>
      <c r="P1920">
        <v>21.29</v>
      </c>
      <c r="Q1920">
        <v>10.264099999999999</v>
      </c>
      <c r="R1920">
        <v>5.0999999999999996</v>
      </c>
      <c r="S1920">
        <v>0.71030000000000004</v>
      </c>
      <c r="T1920">
        <v>11.4278</v>
      </c>
      <c r="V1920">
        <f t="shared" si="466"/>
        <v>7.2202166064982976E-4</v>
      </c>
      <c r="W1920">
        <f t="shared" si="467"/>
        <v>1.1501597444089517E-2</v>
      </c>
      <c r="X1920">
        <f t="shared" si="468"/>
        <v>4.3854790796032495E-2</v>
      </c>
      <c r="Y1920">
        <f t="shared" si="469"/>
        <v>1.9243986254295464E-2</v>
      </c>
      <c r="Z1920">
        <f t="shared" si="470"/>
        <v>0</v>
      </c>
      <c r="AA1920">
        <f t="shared" si="471"/>
        <v>4.918839153959631E-3</v>
      </c>
      <c r="AB1920">
        <f t="shared" si="472"/>
        <v>-1.5772870662460581E-2</v>
      </c>
      <c r="AC1920">
        <f t="shared" si="473"/>
        <v>1.3497175701119968E-2</v>
      </c>
      <c r="AD1920">
        <f t="shared" si="474"/>
        <v>3.8416075650118175E-2</v>
      </c>
      <c r="AE1920">
        <f t="shared" si="475"/>
        <v>-3.45332162715839E-3</v>
      </c>
      <c r="AF1920">
        <f t="shared" si="476"/>
        <v>-1.3769363166953541E-2</v>
      </c>
      <c r="AG1920">
        <f t="shared" si="477"/>
        <v>-4.6948356807519076E-4</v>
      </c>
      <c r="AH1920">
        <f t="shared" si="478"/>
        <v>-4.5292314854328275E-3</v>
      </c>
      <c r="AI1920">
        <f t="shared" si="479"/>
        <v>-9.7087378640777766E-3</v>
      </c>
      <c r="AJ1920">
        <f t="shared" si="480"/>
        <v>-2.2702256466703319E-2</v>
      </c>
      <c r="AK1920">
        <f t="shared" si="481"/>
        <v>-9.4394410880060953E-3</v>
      </c>
    </row>
    <row r="1921" spans="4:37" x14ac:dyDescent="0.25">
      <c r="D1921" s="2">
        <v>40676</v>
      </c>
      <c r="E1921">
        <v>2.77</v>
      </c>
      <c r="F1921">
        <v>1.5649999999999999</v>
      </c>
      <c r="G1921">
        <v>7.9443999999999999</v>
      </c>
      <c r="H1921">
        <v>14.55</v>
      </c>
      <c r="I1921">
        <v>9.42</v>
      </c>
      <c r="J1921">
        <v>5.0824999999999996</v>
      </c>
      <c r="K1921">
        <v>7.9249999999999998</v>
      </c>
      <c r="L1921">
        <v>5.0454999999999997</v>
      </c>
      <c r="M1921">
        <v>0.84599999999999997</v>
      </c>
      <c r="N1921">
        <v>1.7084999999999999</v>
      </c>
      <c r="O1921">
        <v>5.8100000000000005</v>
      </c>
      <c r="P1921">
        <v>21.3</v>
      </c>
      <c r="Q1921">
        <v>10.3108</v>
      </c>
      <c r="R1921">
        <v>5.15</v>
      </c>
      <c r="S1921">
        <v>0.7268</v>
      </c>
      <c r="T1921">
        <v>11.5367</v>
      </c>
      <c r="V1921">
        <f t="shared" si="466"/>
        <v>-3.597122302158362E-3</v>
      </c>
      <c r="W1921">
        <f t="shared" si="467"/>
        <v>-3.1847133757960666E-3</v>
      </c>
      <c r="X1921">
        <f t="shared" si="468"/>
        <v>3.4228840640118108E-3</v>
      </c>
      <c r="Y1921">
        <f t="shared" si="469"/>
        <v>-1.2890094979647215E-2</v>
      </c>
      <c r="Z1921">
        <f t="shared" si="470"/>
        <v>-4.2283298097252064E-3</v>
      </c>
      <c r="AA1921">
        <f t="shared" si="471"/>
        <v>-8.2926829268293867E-3</v>
      </c>
      <c r="AB1921">
        <f t="shared" si="472"/>
        <v>9.5541401273886439E-3</v>
      </c>
      <c r="AC1921">
        <f t="shared" si="473"/>
        <v>3.5462885053461068E-2</v>
      </c>
      <c r="AD1921">
        <f t="shared" si="474"/>
        <v>7.1428571428571175E-3</v>
      </c>
      <c r="AE1921">
        <f t="shared" si="475"/>
        <v>-1.7528483786153348E-3</v>
      </c>
      <c r="AF1921">
        <f t="shared" si="476"/>
        <v>-1.5254237288135575E-2</v>
      </c>
      <c r="AG1921">
        <f t="shared" si="477"/>
        <v>-5.6022408963586345E-3</v>
      </c>
      <c r="AH1921">
        <f t="shared" si="478"/>
        <v>-5.0755543547484905E-3</v>
      </c>
      <c r="AI1921">
        <f t="shared" si="479"/>
        <v>9.8039215686276382E-3</v>
      </c>
      <c r="AJ1921">
        <f t="shared" si="480"/>
        <v>0</v>
      </c>
      <c r="AK1921">
        <f t="shared" si="481"/>
        <v>8.9290399314361224E-3</v>
      </c>
    </row>
    <row r="1922" spans="4:37" x14ac:dyDescent="0.25">
      <c r="D1922" s="2">
        <v>40675</v>
      </c>
      <c r="E1922">
        <v>2.7800000000000002</v>
      </c>
      <c r="F1922">
        <v>1.5699999999999998</v>
      </c>
      <c r="G1922">
        <v>7.9173</v>
      </c>
      <c r="H1922">
        <v>14.74</v>
      </c>
      <c r="I1922">
        <v>9.4600000000000009</v>
      </c>
      <c r="J1922">
        <v>5.125</v>
      </c>
      <c r="K1922">
        <v>7.85</v>
      </c>
      <c r="L1922">
        <v>4.8727</v>
      </c>
      <c r="M1922">
        <v>0.84</v>
      </c>
      <c r="N1922">
        <v>1.7115</v>
      </c>
      <c r="O1922">
        <v>5.9</v>
      </c>
      <c r="P1922">
        <v>21.42</v>
      </c>
      <c r="Q1922">
        <v>10.3634</v>
      </c>
      <c r="R1922">
        <v>5.0999999999999996</v>
      </c>
      <c r="S1922">
        <v>0.7268</v>
      </c>
      <c r="T1922">
        <v>11.4346</v>
      </c>
      <c r="V1922">
        <f t="shared" si="466"/>
        <v>2.1629416005768398E-3</v>
      </c>
      <c r="W1922">
        <f t="shared" si="467"/>
        <v>-1.2578616352201255E-2</v>
      </c>
      <c r="X1922">
        <f t="shared" si="468"/>
        <v>1.7438573044104011E-2</v>
      </c>
      <c r="Y1922">
        <f t="shared" si="469"/>
        <v>-2.0311442112389555E-3</v>
      </c>
      <c r="Z1922">
        <f t="shared" si="470"/>
        <v>3.1813361611878754E-3</v>
      </c>
      <c r="AA1922">
        <f t="shared" si="471"/>
        <v>-3.8872691933915515E-3</v>
      </c>
      <c r="AB1922">
        <f t="shared" si="472"/>
        <v>1.355713363460298E-2</v>
      </c>
      <c r="AC1922">
        <f t="shared" si="473"/>
        <v>-2.803700065487913E-3</v>
      </c>
      <c r="AD1922">
        <f t="shared" si="474"/>
        <v>-4.7619047619047672E-2</v>
      </c>
      <c r="AE1922">
        <f t="shared" si="475"/>
        <v>2.5464349910125916E-2</v>
      </c>
      <c r="AF1922">
        <f t="shared" si="476"/>
        <v>9.4097519247220429E-3</v>
      </c>
      <c r="AG1922">
        <f t="shared" si="477"/>
        <v>4.2194092827005925E-3</v>
      </c>
      <c r="AH1922">
        <f t="shared" si="478"/>
        <v>-1.6857883227850978E-3</v>
      </c>
      <c r="AI1922">
        <f t="shared" si="479"/>
        <v>1.090188305252715E-2</v>
      </c>
      <c r="AJ1922">
        <f t="shared" si="480"/>
        <v>0</v>
      </c>
      <c r="AK1922">
        <f t="shared" si="481"/>
        <v>-5.3236834322100135E-3</v>
      </c>
    </row>
    <row r="1923" spans="4:37" x14ac:dyDescent="0.25">
      <c r="D1923" s="2">
        <v>40674</v>
      </c>
      <c r="E1923">
        <v>2.774</v>
      </c>
      <c r="F1923">
        <v>1.5899999999999999</v>
      </c>
      <c r="G1923">
        <v>7.7816000000000001</v>
      </c>
      <c r="H1923">
        <v>14.77</v>
      </c>
      <c r="I1923">
        <v>9.43</v>
      </c>
      <c r="J1923">
        <v>5.1449999999999996</v>
      </c>
      <c r="K1923">
        <v>7.7450000000000001</v>
      </c>
      <c r="L1923">
        <v>4.8864000000000001</v>
      </c>
      <c r="M1923">
        <v>0.88200000000000001</v>
      </c>
      <c r="N1923">
        <v>1.669</v>
      </c>
      <c r="O1923">
        <v>5.8449999999999998</v>
      </c>
      <c r="P1923">
        <v>21.33</v>
      </c>
      <c r="Q1923">
        <v>10.3809</v>
      </c>
      <c r="R1923">
        <v>5.0449999999999999</v>
      </c>
      <c r="S1923">
        <v>0.7268</v>
      </c>
      <c r="T1923">
        <v>11.495799999999999</v>
      </c>
      <c r="V1923">
        <f t="shared" si="466"/>
        <v>-1.1404133998574539E-2</v>
      </c>
      <c r="W1923">
        <f t="shared" si="467"/>
        <v>-1.2422360248447228E-2</v>
      </c>
      <c r="X1923">
        <f t="shared" si="468"/>
        <v>-1.4887583552764871E-2</v>
      </c>
      <c r="Y1923">
        <f t="shared" si="469"/>
        <v>1.1643835616438336E-2</v>
      </c>
      <c r="Z1923">
        <f t="shared" si="470"/>
        <v>2.6581605528974706E-3</v>
      </c>
      <c r="AA1923">
        <f t="shared" si="471"/>
        <v>1.9474196689386325E-3</v>
      </c>
      <c r="AB1923">
        <f t="shared" si="472"/>
        <v>-7.0512820512820262E-3</v>
      </c>
      <c r="AC1923">
        <f t="shared" si="473"/>
        <v>-1.0128838829916553E-2</v>
      </c>
      <c r="AD1923">
        <f t="shared" si="474"/>
        <v>7.9559363525091964E-2</v>
      </c>
      <c r="AE1923">
        <f t="shared" si="475"/>
        <v>-5.9880239520948564E-4</v>
      </c>
      <c r="AF1923">
        <f t="shared" si="476"/>
        <v>-8.5470085470085166E-4</v>
      </c>
      <c r="AG1923">
        <f t="shared" si="477"/>
        <v>-3.2710280373832168E-3</v>
      </c>
      <c r="AH1923">
        <f t="shared" si="478"/>
        <v>-5.0414530119327061E-3</v>
      </c>
      <c r="AI1923">
        <f t="shared" si="479"/>
        <v>-1.46484375E-2</v>
      </c>
      <c r="AJ1923">
        <f t="shared" si="480"/>
        <v>-2.607383010841291E-3</v>
      </c>
      <c r="AK1923">
        <f t="shared" si="481"/>
        <v>3.302391200812349E-2</v>
      </c>
    </row>
    <row r="1924" spans="4:37" x14ac:dyDescent="0.25">
      <c r="D1924" s="2">
        <v>40673</v>
      </c>
      <c r="E1924">
        <v>2.806</v>
      </c>
      <c r="F1924">
        <v>1.6099999999999999</v>
      </c>
      <c r="G1924">
        <v>7.8992000000000004</v>
      </c>
      <c r="H1924">
        <v>14.6</v>
      </c>
      <c r="I1924">
        <v>9.4049999999999994</v>
      </c>
      <c r="J1924">
        <v>5.1349999999999998</v>
      </c>
      <c r="K1924">
        <v>7.8</v>
      </c>
      <c r="L1924">
        <v>4.9363999999999999</v>
      </c>
      <c r="M1924">
        <v>0.81699999999999995</v>
      </c>
      <c r="N1924">
        <v>1.67</v>
      </c>
      <c r="O1924">
        <v>5.85</v>
      </c>
      <c r="P1924">
        <v>21.4</v>
      </c>
      <c r="Q1924">
        <v>10.4335</v>
      </c>
      <c r="R1924">
        <v>5.12</v>
      </c>
      <c r="S1924">
        <v>0.72870000000000001</v>
      </c>
      <c r="T1924">
        <v>11.128299999999999</v>
      </c>
      <c r="V1924">
        <f t="shared" si="466"/>
        <v>6.4562410329984665E-3</v>
      </c>
      <c r="W1924">
        <f t="shared" si="467"/>
        <v>-1.2406947890820641E-3</v>
      </c>
      <c r="X1924">
        <f t="shared" si="468"/>
        <v>6.9216943491949845E-3</v>
      </c>
      <c r="Y1924">
        <f t="shared" si="469"/>
        <v>7.5914423740510717E-3</v>
      </c>
      <c r="Z1924">
        <f t="shared" si="470"/>
        <v>2.7868852459016269E-2</v>
      </c>
      <c r="AA1924">
        <f t="shared" si="471"/>
        <v>3.910068426197455E-3</v>
      </c>
      <c r="AB1924">
        <f t="shared" si="472"/>
        <v>0</v>
      </c>
      <c r="AC1924">
        <f t="shared" si="473"/>
        <v>7.42857142857134E-3</v>
      </c>
      <c r="AD1924">
        <f t="shared" si="474"/>
        <v>6.7775723967959944E-3</v>
      </c>
      <c r="AE1924">
        <f t="shared" si="475"/>
        <v>2.4009603841537164E-3</v>
      </c>
      <c r="AF1924">
        <f t="shared" si="476"/>
        <v>8.6206896551723755E-3</v>
      </c>
      <c r="AG1924">
        <f t="shared" si="477"/>
        <v>5.1667449506811458E-3</v>
      </c>
      <c r="AH1924">
        <f t="shared" si="478"/>
        <v>7.9020837157182111E-3</v>
      </c>
      <c r="AI1924">
        <f t="shared" si="479"/>
        <v>9.8619329388560661E-3</v>
      </c>
      <c r="AJ1924">
        <f t="shared" si="480"/>
        <v>2.6627218934911268E-2</v>
      </c>
      <c r="AK1924">
        <f t="shared" si="481"/>
        <v>1.5531889652403263E-2</v>
      </c>
    </row>
    <row r="1925" spans="4:37" x14ac:dyDescent="0.25">
      <c r="D1925" s="2">
        <v>40672</v>
      </c>
      <c r="E1925">
        <v>2.7880000000000003</v>
      </c>
      <c r="F1925">
        <v>1.6120000000000001</v>
      </c>
      <c r="G1925">
        <v>7.8449</v>
      </c>
      <c r="H1925">
        <v>14.49</v>
      </c>
      <c r="I1925">
        <v>9.15</v>
      </c>
      <c r="J1925">
        <v>5.1150000000000002</v>
      </c>
      <c r="K1925">
        <v>7.8</v>
      </c>
      <c r="L1925">
        <v>4.9000000000000004</v>
      </c>
      <c r="M1925">
        <v>0.8115</v>
      </c>
      <c r="N1925">
        <v>1.6659999999999999</v>
      </c>
      <c r="O1925">
        <v>5.8</v>
      </c>
      <c r="P1925">
        <v>21.29</v>
      </c>
      <c r="Q1925">
        <v>10.351699999999999</v>
      </c>
      <c r="R1925">
        <v>5.07</v>
      </c>
      <c r="S1925">
        <v>0.70979999999999999</v>
      </c>
      <c r="T1925">
        <v>10.9581</v>
      </c>
      <c r="V1925">
        <f t="shared" ref="V1925:V1988" si="482">+E1925/E1926-1</f>
        <v>-1.7618040873854768E-2</v>
      </c>
      <c r="W1925">
        <f t="shared" ref="W1925:W1988" si="483">+F1925/F1926-1</f>
        <v>-5.8411214953270951E-2</v>
      </c>
      <c r="X1925">
        <f t="shared" ref="X1925:X1988" si="484">+G1925/G1926-1</f>
        <v>-1.4212113596380971E-2</v>
      </c>
      <c r="Y1925">
        <f t="shared" ref="Y1925:Y1988" si="485">+H1925/H1926-1</f>
        <v>-3.4387895460796791E-3</v>
      </c>
      <c r="Z1925">
        <f t="shared" ref="Z1925:Z1988" si="486">+I1925/I1926-1</f>
        <v>2.2346368715083997E-2</v>
      </c>
      <c r="AA1925">
        <f t="shared" ref="AA1925:AA1988" si="487">+J1925/J1926-1</f>
        <v>1.4880952380952328E-2</v>
      </c>
      <c r="AB1925">
        <f t="shared" ref="AB1925:AB1988" si="488">+K1925/K1926-1</f>
        <v>0</v>
      </c>
      <c r="AC1925">
        <f t="shared" ref="AC1925:AC1988" si="489">+L1925/L1926-1</f>
        <v>-3.6646744259201003E-2</v>
      </c>
      <c r="AD1925">
        <f t="shared" ref="AD1925:AD1988" si="490">+M1925/M1926-1</f>
        <v>-7.3394495412844041E-3</v>
      </c>
      <c r="AE1925">
        <f t="shared" ref="AE1925:AE1988" si="491">+N1925/N1926-1</f>
        <v>-4.1841004184101083E-3</v>
      </c>
      <c r="AF1925">
        <f t="shared" ref="AF1925:AF1988" si="492">+O1925/O1926-1</f>
        <v>-2.3569023569023462E-2</v>
      </c>
      <c r="AG1925">
        <f t="shared" ref="AG1925:AG1988" si="493">+P1925/P1926-1</f>
        <v>-9.7674418604651869E-3</v>
      </c>
      <c r="AH1925">
        <f t="shared" ref="AH1925:AH1988" si="494">+Q1925/Q1926-1</f>
        <v>-7.4675295653028884E-2</v>
      </c>
      <c r="AI1925">
        <f t="shared" ref="AI1925:AI1988" si="495">+R1925/R1926-1</f>
        <v>-1.7441860465116199E-2</v>
      </c>
      <c r="AJ1925">
        <f t="shared" ref="AJ1925:AJ1988" si="496">+S1925/S1926-1</f>
        <v>-2.3390203632361106E-2</v>
      </c>
      <c r="AK1925">
        <f t="shared" ref="AK1925:AK1988" si="497">+T1925/T1926-1</f>
        <v>-2.4851166093178279E-3</v>
      </c>
    </row>
    <row r="1926" spans="4:37" x14ac:dyDescent="0.25">
      <c r="D1926" s="2">
        <v>40669</v>
      </c>
      <c r="E1926">
        <v>2.8380000000000001</v>
      </c>
      <c r="F1926">
        <v>1.712</v>
      </c>
      <c r="G1926">
        <v>7.9580000000000002</v>
      </c>
      <c r="H1926">
        <v>14.54</v>
      </c>
      <c r="I1926">
        <v>8.9499999999999993</v>
      </c>
      <c r="J1926">
        <v>5.04</v>
      </c>
      <c r="K1926">
        <v>7.8</v>
      </c>
      <c r="L1926">
        <v>5.0864000000000003</v>
      </c>
      <c r="M1926">
        <v>0.8175</v>
      </c>
      <c r="N1926">
        <v>1.673</v>
      </c>
      <c r="O1926">
        <v>5.9399999999999995</v>
      </c>
      <c r="P1926">
        <v>21.5</v>
      </c>
      <c r="Q1926">
        <v>11.187099999999999</v>
      </c>
      <c r="R1926">
        <v>5.16</v>
      </c>
      <c r="S1926">
        <v>0.7268</v>
      </c>
      <c r="T1926">
        <v>10.9854</v>
      </c>
      <c r="V1926">
        <f t="shared" si="482"/>
        <v>1.4295925661186537E-2</v>
      </c>
      <c r="W1926">
        <f t="shared" si="483"/>
        <v>1.1695906432749315E-3</v>
      </c>
      <c r="X1926">
        <f t="shared" si="484"/>
        <v>5.9005136667287683E-2</v>
      </c>
      <c r="Y1926">
        <f t="shared" si="485"/>
        <v>6.2283737024222408E-3</v>
      </c>
      <c r="Z1926">
        <f t="shared" si="486"/>
        <v>1.3590033975084959E-2</v>
      </c>
      <c r="AA1926">
        <f t="shared" si="487"/>
        <v>-9.910802775024985E-4</v>
      </c>
      <c r="AB1926">
        <f t="shared" si="488"/>
        <v>1.298701298701288E-2</v>
      </c>
      <c r="AC1926">
        <f t="shared" si="489"/>
        <v>-7.9769079242485441E-3</v>
      </c>
      <c r="AD1926">
        <f t="shared" si="490"/>
        <v>1.8382352941177516E-3</v>
      </c>
      <c r="AE1926">
        <f t="shared" si="491"/>
        <v>5.3482362838772612E-3</v>
      </c>
      <c r="AF1926">
        <f t="shared" si="492"/>
        <v>-6.6889632107024477E-3</v>
      </c>
      <c r="AG1926">
        <f t="shared" si="493"/>
        <v>1.3672795851013664E-2</v>
      </c>
      <c r="AH1926">
        <f t="shared" si="494"/>
        <v>9.4929569839106165E-3</v>
      </c>
      <c r="AI1926">
        <f t="shared" si="495"/>
        <v>2.0771513353115889E-2</v>
      </c>
      <c r="AJ1926">
        <f t="shared" si="496"/>
        <v>5.3949370590675727E-3</v>
      </c>
      <c r="AK1926">
        <f t="shared" si="497"/>
        <v>2.491307799709741E-3</v>
      </c>
    </row>
    <row r="1927" spans="4:37" x14ac:dyDescent="0.25">
      <c r="D1927" s="2">
        <v>40668</v>
      </c>
      <c r="E1927">
        <v>2.798</v>
      </c>
      <c r="F1927">
        <v>1.71</v>
      </c>
      <c r="G1927">
        <v>7.5145999999999997</v>
      </c>
      <c r="H1927">
        <v>14.45</v>
      </c>
      <c r="I1927">
        <v>8.83</v>
      </c>
      <c r="J1927">
        <v>5.0449999999999999</v>
      </c>
      <c r="K1927">
        <v>7.7</v>
      </c>
      <c r="L1927">
        <v>5.1273</v>
      </c>
      <c r="M1927">
        <v>0.81599999999999995</v>
      </c>
      <c r="N1927">
        <v>1.6640999999999999</v>
      </c>
      <c r="O1927">
        <v>5.98</v>
      </c>
      <c r="P1927">
        <v>21.21</v>
      </c>
      <c r="Q1927">
        <v>11.081899999999999</v>
      </c>
      <c r="R1927">
        <v>5.0549999999999997</v>
      </c>
      <c r="S1927">
        <v>0.72289999999999999</v>
      </c>
      <c r="T1927">
        <v>10.9581</v>
      </c>
      <c r="V1927">
        <f t="shared" si="482"/>
        <v>1.2301013024601959E-2</v>
      </c>
      <c r="W1927">
        <f t="shared" si="483"/>
        <v>-4.6565774155995499E-3</v>
      </c>
      <c r="X1927">
        <f t="shared" si="484"/>
        <v>-3.5427309834929255E-2</v>
      </c>
      <c r="Y1927">
        <f t="shared" si="485"/>
        <v>-1.3651877133105894E-2</v>
      </c>
      <c r="Z1927">
        <f t="shared" si="486"/>
        <v>-2.2598870056497189E-3</v>
      </c>
      <c r="AA1927">
        <f t="shared" si="487"/>
        <v>-1.0784313725490158E-2</v>
      </c>
      <c r="AB1927">
        <f t="shared" si="488"/>
        <v>-1.0282776349614386E-2</v>
      </c>
      <c r="AC1927">
        <f t="shared" si="489"/>
        <v>-4.4077669902913286E-3</v>
      </c>
      <c r="AD1927">
        <f t="shared" si="490"/>
        <v>9.2764378478662479E-3</v>
      </c>
      <c r="AE1927">
        <f t="shared" si="491"/>
        <v>-7.633132566044476E-3</v>
      </c>
      <c r="AF1927">
        <f t="shared" si="492"/>
        <v>-8.3542188805341144E-4</v>
      </c>
      <c r="AG1927">
        <f t="shared" si="493"/>
        <v>-1.1188811188811099E-2</v>
      </c>
      <c r="AH1927">
        <f t="shared" si="494"/>
        <v>1.5816492534614923E-3</v>
      </c>
      <c r="AI1927">
        <f t="shared" si="495"/>
        <v>-8.8235294117646745E-3</v>
      </c>
      <c r="AJ1927">
        <f t="shared" si="496"/>
        <v>8.791515489813051E-3</v>
      </c>
      <c r="AK1927">
        <f t="shared" si="497"/>
        <v>-1.8293720828144733E-2</v>
      </c>
    </row>
    <row r="1928" spans="4:37" x14ac:dyDescent="0.25">
      <c r="D1928" s="2">
        <v>40667</v>
      </c>
      <c r="E1928">
        <v>2.7640000000000002</v>
      </c>
      <c r="F1928">
        <v>1.718</v>
      </c>
      <c r="G1928">
        <v>7.7905999999999995</v>
      </c>
      <c r="H1928">
        <v>14.65</v>
      </c>
      <c r="I1928">
        <v>8.85</v>
      </c>
      <c r="J1928">
        <v>5.0999999999999996</v>
      </c>
      <c r="K1928">
        <v>7.78</v>
      </c>
      <c r="L1928">
        <v>5.15</v>
      </c>
      <c r="M1928">
        <v>0.8085</v>
      </c>
      <c r="N1928">
        <v>1.6768999999999998</v>
      </c>
      <c r="O1928">
        <v>5.9850000000000003</v>
      </c>
      <c r="P1928">
        <v>21.45</v>
      </c>
      <c r="Q1928">
        <v>11.064399999999999</v>
      </c>
      <c r="R1928">
        <v>5.0999999999999996</v>
      </c>
      <c r="S1928">
        <v>0.71660000000000001</v>
      </c>
      <c r="T1928">
        <v>11.1623</v>
      </c>
      <c r="V1928">
        <f t="shared" si="482"/>
        <v>-2.4700070571630151E-2</v>
      </c>
      <c r="W1928">
        <f t="shared" si="483"/>
        <v>3.5046728971963592E-3</v>
      </c>
      <c r="X1928">
        <f t="shared" si="484"/>
        <v>5.779530188412263E-4</v>
      </c>
      <c r="Y1928">
        <f t="shared" si="485"/>
        <v>-7.4525745257452147E-3</v>
      </c>
      <c r="Z1928">
        <f t="shared" si="486"/>
        <v>-5.0590219224283528E-3</v>
      </c>
      <c r="AA1928">
        <f t="shared" si="487"/>
        <v>5.9171597633134176E-3</v>
      </c>
      <c r="AB1928">
        <f t="shared" si="488"/>
        <v>-1.9243104554200752E-3</v>
      </c>
      <c r="AC1928">
        <f t="shared" si="489"/>
        <v>-4.3884238405473841E-3</v>
      </c>
      <c r="AD1928">
        <f t="shared" si="490"/>
        <v>-3.5778175313059046E-2</v>
      </c>
      <c r="AE1928">
        <f t="shared" si="491"/>
        <v>-8.7485960867766943E-3</v>
      </c>
      <c r="AF1928">
        <f t="shared" si="492"/>
        <v>-1.6680567139282232E-3</v>
      </c>
      <c r="AG1928">
        <f t="shared" si="493"/>
        <v>-2.3255813953488857E-3</v>
      </c>
      <c r="AH1928">
        <f t="shared" si="494"/>
        <v>7.4481452479375765E-3</v>
      </c>
      <c r="AI1928">
        <f t="shared" si="495"/>
        <v>1.4925373134328179E-2</v>
      </c>
      <c r="AJ1928">
        <f t="shared" si="496"/>
        <v>-3.279794844108519E-2</v>
      </c>
      <c r="AK1928">
        <f t="shared" si="497"/>
        <v>-1.8242463805699938E-3</v>
      </c>
    </row>
    <row r="1929" spans="4:37" x14ac:dyDescent="0.25">
      <c r="D1929" s="2">
        <v>40666</v>
      </c>
      <c r="E1929">
        <v>2.8340000000000001</v>
      </c>
      <c r="F1929">
        <v>1.712</v>
      </c>
      <c r="G1929">
        <v>7.7861000000000002</v>
      </c>
      <c r="H1929">
        <v>14.76</v>
      </c>
      <c r="I1929">
        <v>8.8949999999999996</v>
      </c>
      <c r="J1929">
        <v>5.07</v>
      </c>
      <c r="K1929">
        <v>7.7949999999999999</v>
      </c>
      <c r="L1929">
        <v>5.1726999999999999</v>
      </c>
      <c r="M1929">
        <v>0.83850000000000002</v>
      </c>
      <c r="N1929">
        <v>1.6917</v>
      </c>
      <c r="O1929">
        <v>5.9950000000000001</v>
      </c>
      <c r="P1929">
        <v>21.5</v>
      </c>
      <c r="Q1929">
        <v>10.9826</v>
      </c>
      <c r="R1929">
        <v>5.0250000000000004</v>
      </c>
      <c r="S1929">
        <v>0.7409</v>
      </c>
      <c r="T1929">
        <v>11.182700000000001</v>
      </c>
      <c r="V1929">
        <f t="shared" si="482"/>
        <v>7.0621468926557185E-4</v>
      </c>
      <c r="W1929">
        <f t="shared" si="483"/>
        <v>4.1055718475073721E-3</v>
      </c>
      <c r="X1929">
        <f t="shared" si="484"/>
        <v>-5.2000817703276025E-3</v>
      </c>
      <c r="Y1929">
        <f t="shared" si="485"/>
        <v>9.5759233926129284E-3</v>
      </c>
      <c r="Z1929">
        <f t="shared" si="486"/>
        <v>-3.919372900335949E-3</v>
      </c>
      <c r="AA1929">
        <f t="shared" si="487"/>
        <v>-1.0731707317073069E-2</v>
      </c>
      <c r="AB1929">
        <f t="shared" si="488"/>
        <v>1.2845215157353262E-3</v>
      </c>
      <c r="AC1929">
        <f t="shared" si="489"/>
        <v>2.1545935697922403E-2</v>
      </c>
      <c r="AD1929">
        <f t="shared" si="490"/>
        <v>-1.352941176470579E-2</v>
      </c>
      <c r="AE1929">
        <f t="shared" si="491"/>
        <v>1.7171956418757794E-3</v>
      </c>
      <c r="AF1929">
        <f t="shared" si="492"/>
        <v>-1.2355848434925876E-2</v>
      </c>
      <c r="AG1929">
        <f t="shared" si="493"/>
        <v>1.0338345864661536E-2</v>
      </c>
      <c r="AH1929">
        <f t="shared" si="494"/>
        <v>-9.4879056260033234E-3</v>
      </c>
      <c r="AI1929">
        <f t="shared" si="495"/>
        <v>-3.3653846153846145E-2</v>
      </c>
      <c r="AJ1929">
        <f t="shared" si="496"/>
        <v>2.0101886272890113E-2</v>
      </c>
      <c r="AK1929">
        <f t="shared" si="497"/>
        <v>6.7339461104258813E-3</v>
      </c>
    </row>
    <row r="1930" spans="4:37" x14ac:dyDescent="0.25">
      <c r="D1930" s="2">
        <v>40665</v>
      </c>
      <c r="E1930">
        <v>2.8319999999999999</v>
      </c>
      <c r="F1930">
        <v>1.7050000000000001</v>
      </c>
      <c r="G1930">
        <v>7.8268000000000004</v>
      </c>
      <c r="H1930">
        <v>14.62</v>
      </c>
      <c r="I1930">
        <v>8.93</v>
      </c>
      <c r="J1930">
        <v>5.125</v>
      </c>
      <c r="K1930">
        <v>7.7850000000000001</v>
      </c>
      <c r="L1930">
        <v>5.0636000000000001</v>
      </c>
      <c r="M1930">
        <v>0.85</v>
      </c>
      <c r="N1930">
        <v>1.6888000000000001</v>
      </c>
      <c r="O1930">
        <v>6.07</v>
      </c>
      <c r="P1930">
        <v>21.28</v>
      </c>
      <c r="Q1930">
        <v>11.0878</v>
      </c>
      <c r="R1930">
        <v>5.2</v>
      </c>
      <c r="S1930">
        <v>0.72629999999999995</v>
      </c>
      <c r="T1930">
        <v>11.107900000000001</v>
      </c>
      <c r="V1930">
        <f t="shared" si="482"/>
        <v>-9.7902097902098362E-3</v>
      </c>
      <c r="W1930">
        <f t="shared" si="483"/>
        <v>1.1269276393831573E-2</v>
      </c>
      <c r="X1930">
        <f t="shared" si="484"/>
        <v>2.3179274399067751E-3</v>
      </c>
      <c r="Y1930">
        <f t="shared" si="485"/>
        <v>4.8109965635738661E-3</v>
      </c>
      <c r="Z1930">
        <f t="shared" si="486"/>
        <v>7.3322053017483846E-3</v>
      </c>
      <c r="AA1930">
        <f t="shared" si="487"/>
        <v>9.8522167487684609E-3</v>
      </c>
      <c r="AB1930">
        <f t="shared" si="488"/>
        <v>-1.9230769230769162E-3</v>
      </c>
      <c r="AC1930">
        <f t="shared" si="489"/>
        <v>3.5873550688734213E-3</v>
      </c>
      <c r="AD1930">
        <f t="shared" si="490"/>
        <v>7.7059869590989649E-3</v>
      </c>
      <c r="AE1930">
        <f t="shared" si="491"/>
        <v>1.7795705303120801E-3</v>
      </c>
      <c r="AF1930">
        <f t="shared" si="492"/>
        <v>-4.9180327868851847E-3</v>
      </c>
      <c r="AG1930">
        <f t="shared" si="493"/>
        <v>-4.2115114646701368E-3</v>
      </c>
      <c r="AH1930">
        <f t="shared" si="494"/>
        <v>-5.2282397057767938E-4</v>
      </c>
      <c r="AI1930">
        <f t="shared" si="495"/>
        <v>1.9267822736031004E-3</v>
      </c>
      <c r="AJ1930">
        <f t="shared" si="496"/>
        <v>-1.9043760129659693E-2</v>
      </c>
      <c r="AK1930">
        <f t="shared" si="497"/>
        <v>1.2258547181887014E-3</v>
      </c>
    </row>
    <row r="1931" spans="4:37" x14ac:dyDescent="0.25">
      <c r="D1931" s="2">
        <v>40662</v>
      </c>
      <c r="E1931">
        <v>2.86</v>
      </c>
      <c r="F1931">
        <v>1.6859999999999999</v>
      </c>
      <c r="G1931">
        <v>7.8087</v>
      </c>
      <c r="H1931">
        <v>14.55</v>
      </c>
      <c r="I1931">
        <v>8.8650000000000002</v>
      </c>
      <c r="J1931">
        <v>5.0750000000000002</v>
      </c>
      <c r="K1931">
        <v>7.8</v>
      </c>
      <c r="L1931">
        <v>5.0454999999999997</v>
      </c>
      <c r="M1931">
        <v>0.84350000000000003</v>
      </c>
      <c r="N1931">
        <v>1.6858</v>
      </c>
      <c r="O1931">
        <v>6.1</v>
      </c>
      <c r="P1931">
        <v>21.37</v>
      </c>
      <c r="Q1931">
        <v>11.0936</v>
      </c>
      <c r="R1931">
        <v>5.19</v>
      </c>
      <c r="S1931">
        <v>0.74039999999999995</v>
      </c>
      <c r="T1931">
        <v>11.0943</v>
      </c>
      <c r="V1931">
        <f t="shared" si="482"/>
        <v>-2.7894002789400352E-3</v>
      </c>
      <c r="W1931">
        <f t="shared" si="483"/>
        <v>6.5671641791045232E-3</v>
      </c>
      <c r="X1931">
        <f t="shared" si="484"/>
        <v>5.8892926882187169E-2</v>
      </c>
      <c r="Y1931">
        <f t="shared" si="485"/>
        <v>4.8342541436463549E-3</v>
      </c>
      <c r="Z1931">
        <f t="shared" si="486"/>
        <v>1.1986301369863117E-2</v>
      </c>
      <c r="AA1931">
        <f t="shared" si="487"/>
        <v>-2.4570024570025328E-3</v>
      </c>
      <c r="AB1931">
        <f t="shared" si="488"/>
        <v>3.8610038610038533E-3</v>
      </c>
      <c r="AC1931">
        <f t="shared" si="489"/>
        <v>3.5462885053461068E-2</v>
      </c>
      <c r="AD1931">
        <f t="shared" si="490"/>
        <v>-1.4026884862653466E-2</v>
      </c>
      <c r="AE1931">
        <f t="shared" si="491"/>
        <v>-6.4242352802498237E-3</v>
      </c>
      <c r="AF1931">
        <f t="shared" si="492"/>
        <v>4.9423393739702615E-3</v>
      </c>
      <c r="AG1931">
        <f t="shared" si="493"/>
        <v>0</v>
      </c>
      <c r="AH1931">
        <f t="shared" si="494"/>
        <v>2.206539464349877E-2</v>
      </c>
      <c r="AI1931">
        <f t="shared" si="495"/>
        <v>-6.6985645933013149E-3</v>
      </c>
      <c r="AJ1931">
        <f t="shared" si="496"/>
        <v>9.269356597600753E-3</v>
      </c>
      <c r="AK1931">
        <f t="shared" si="497"/>
        <v>-1.8064504708631302E-2</v>
      </c>
    </row>
    <row r="1932" spans="4:37" x14ac:dyDescent="0.25">
      <c r="D1932" s="2">
        <v>40661</v>
      </c>
      <c r="E1932">
        <v>2.8679999999999999</v>
      </c>
      <c r="F1932">
        <v>1.675</v>
      </c>
      <c r="G1932">
        <v>7.3743999999999996</v>
      </c>
      <c r="H1932">
        <v>14.48</v>
      </c>
      <c r="I1932">
        <v>8.76</v>
      </c>
      <c r="J1932">
        <v>5.0875000000000004</v>
      </c>
      <c r="K1932">
        <v>7.77</v>
      </c>
      <c r="L1932">
        <v>4.8727</v>
      </c>
      <c r="M1932">
        <v>0.85550000000000004</v>
      </c>
      <c r="N1932">
        <v>1.6966999999999999</v>
      </c>
      <c r="O1932">
        <v>6.07</v>
      </c>
      <c r="P1932">
        <v>21.37</v>
      </c>
      <c r="Q1932">
        <v>10.854100000000001</v>
      </c>
      <c r="R1932">
        <v>5.2249999999999996</v>
      </c>
      <c r="S1932">
        <v>0.73360000000000003</v>
      </c>
      <c r="T1932">
        <v>11.298400000000001</v>
      </c>
      <c r="V1932">
        <f t="shared" si="482"/>
        <v>1.7021276595744705E-2</v>
      </c>
      <c r="W1932">
        <f t="shared" si="483"/>
        <v>1.7942583732055706E-3</v>
      </c>
      <c r="X1932">
        <f t="shared" si="484"/>
        <v>1.3691098037059479E-2</v>
      </c>
      <c r="Y1932">
        <f t="shared" si="485"/>
        <v>-4.8109965635738661E-3</v>
      </c>
      <c r="Z1932">
        <f t="shared" si="486"/>
        <v>-1.1286681715575564E-2</v>
      </c>
      <c r="AA1932">
        <f t="shared" si="487"/>
        <v>-1.0695187165775333E-2</v>
      </c>
      <c r="AB1932">
        <f t="shared" si="488"/>
        <v>1.9342359767891004E-3</v>
      </c>
      <c r="AC1932">
        <f t="shared" si="489"/>
        <v>1.7074036193617026E-2</v>
      </c>
      <c r="AD1932">
        <f t="shared" si="490"/>
        <v>5.8788947677836934E-3</v>
      </c>
      <c r="AE1932">
        <f t="shared" si="491"/>
        <v>1.2411241720866384E-2</v>
      </c>
      <c r="AF1932">
        <f t="shared" si="492"/>
        <v>-3.2840722495893759E-3</v>
      </c>
      <c r="AG1932">
        <f t="shared" si="493"/>
        <v>-5.1210428305400457E-3</v>
      </c>
      <c r="AH1932">
        <f t="shared" si="494"/>
        <v>1.5303306674149919E-2</v>
      </c>
      <c r="AI1932">
        <f t="shared" si="495"/>
        <v>-1.9102196752628364E-3</v>
      </c>
      <c r="AJ1932">
        <f t="shared" si="496"/>
        <v>1.2700165654334628E-2</v>
      </c>
      <c r="AK1932">
        <f t="shared" si="497"/>
        <v>1.6527661565314489E-2</v>
      </c>
    </row>
    <row r="1933" spans="4:37" x14ac:dyDescent="0.25">
      <c r="D1933" s="2">
        <v>40660</v>
      </c>
      <c r="E1933">
        <v>2.82</v>
      </c>
      <c r="F1933">
        <v>1.6720000000000002</v>
      </c>
      <c r="G1933">
        <v>7.2747999999999999</v>
      </c>
      <c r="H1933">
        <v>14.55</v>
      </c>
      <c r="I1933">
        <v>8.86</v>
      </c>
      <c r="J1933">
        <v>5.1425000000000001</v>
      </c>
      <c r="K1933">
        <v>7.7549999999999999</v>
      </c>
      <c r="L1933">
        <v>4.7908999999999997</v>
      </c>
      <c r="M1933">
        <v>0.85050000000000003</v>
      </c>
      <c r="N1933">
        <v>1.6758999999999999</v>
      </c>
      <c r="O1933">
        <v>6.09</v>
      </c>
      <c r="P1933">
        <v>21.48</v>
      </c>
      <c r="Q1933">
        <v>10.6905</v>
      </c>
      <c r="R1933">
        <v>5.2350000000000003</v>
      </c>
      <c r="S1933">
        <v>0.72440000000000004</v>
      </c>
      <c r="T1933">
        <v>11.114699999999999</v>
      </c>
      <c r="V1933">
        <f t="shared" si="482"/>
        <v>7.1428571428571175E-3</v>
      </c>
      <c r="W1933">
        <f t="shared" si="483"/>
        <v>-7.1258907363420665E-3</v>
      </c>
      <c r="X1933">
        <f t="shared" si="484"/>
        <v>-2.0110181705526586E-2</v>
      </c>
      <c r="Y1933">
        <f t="shared" si="485"/>
        <v>5.5286800276435066E-3</v>
      </c>
      <c r="Z1933">
        <f t="shared" si="486"/>
        <v>1.129943502824915E-3</v>
      </c>
      <c r="AA1933">
        <f t="shared" si="487"/>
        <v>-8.6746987951806798E-3</v>
      </c>
      <c r="AB1933">
        <f t="shared" si="488"/>
        <v>-1.5862944162436499E-2</v>
      </c>
      <c r="AC1933">
        <f t="shared" si="489"/>
        <v>3.8133551239338814E-3</v>
      </c>
      <c r="AD1933">
        <f t="shared" si="490"/>
        <v>1.9784172661870603E-2</v>
      </c>
      <c r="AE1933">
        <f t="shared" si="491"/>
        <v>3.5329341317364982E-3</v>
      </c>
      <c r="AF1933">
        <f t="shared" si="492"/>
        <v>1.754385964912264E-2</v>
      </c>
      <c r="AG1933">
        <f t="shared" si="493"/>
        <v>-1.0138248847926246E-2</v>
      </c>
      <c r="AH1933">
        <f t="shared" si="494"/>
        <v>-3.8112455038485926E-3</v>
      </c>
      <c r="AI1933">
        <f t="shared" si="495"/>
        <v>-1.0396975425330801E-2</v>
      </c>
      <c r="AJ1933">
        <f t="shared" si="496"/>
        <v>2.0749757919491518E-3</v>
      </c>
      <c r="AK1933">
        <f t="shared" si="497"/>
        <v>-1.8320446156747661E-3</v>
      </c>
    </row>
    <row r="1934" spans="4:37" x14ac:dyDescent="0.25">
      <c r="D1934" s="2">
        <v>40659</v>
      </c>
      <c r="E1934">
        <v>2.8</v>
      </c>
      <c r="F1934">
        <v>1.6840000000000002</v>
      </c>
      <c r="G1934">
        <v>7.4241000000000001</v>
      </c>
      <c r="H1934">
        <v>14.47</v>
      </c>
      <c r="I1934">
        <v>8.85</v>
      </c>
      <c r="J1934">
        <v>5.1875</v>
      </c>
      <c r="K1934">
        <v>7.88</v>
      </c>
      <c r="L1934">
        <v>4.7727000000000004</v>
      </c>
      <c r="M1934">
        <v>0.83399999999999996</v>
      </c>
      <c r="N1934">
        <v>1.67</v>
      </c>
      <c r="O1934">
        <v>5.9850000000000003</v>
      </c>
      <c r="P1934">
        <v>21.7</v>
      </c>
      <c r="Q1934">
        <v>10.731400000000001</v>
      </c>
      <c r="R1934">
        <v>5.29</v>
      </c>
      <c r="S1934">
        <v>0.72289999999999999</v>
      </c>
      <c r="T1934">
        <v>11.1351</v>
      </c>
      <c r="V1934">
        <f t="shared" si="482"/>
        <v>2.8653295128939771E-3</v>
      </c>
      <c r="W1934">
        <f t="shared" si="483"/>
        <v>7.1770334928229484E-3</v>
      </c>
      <c r="X1934">
        <f t="shared" si="484"/>
        <v>-5.4655789092954432E-3</v>
      </c>
      <c r="Y1934">
        <f t="shared" si="485"/>
        <v>8.3623693379790698E-3</v>
      </c>
      <c r="Z1934">
        <f t="shared" si="486"/>
        <v>-7.8475336322870737E-3</v>
      </c>
      <c r="AA1934">
        <f t="shared" si="487"/>
        <v>7.2815533980581382E-3</v>
      </c>
      <c r="AB1934">
        <f t="shared" si="488"/>
        <v>-2.5316455696202667E-3</v>
      </c>
      <c r="AC1934">
        <f t="shared" si="489"/>
        <v>0</v>
      </c>
      <c r="AD1934">
        <f t="shared" si="490"/>
        <v>-5.9594755661501742E-3</v>
      </c>
      <c r="AE1934">
        <f t="shared" si="491"/>
        <v>-1.7931858936043321E-3</v>
      </c>
      <c r="AF1934">
        <f t="shared" si="492"/>
        <v>9.2748735244521097E-3</v>
      </c>
      <c r="AG1934">
        <f t="shared" si="493"/>
        <v>-9.2081031307544858E-4</v>
      </c>
      <c r="AH1934">
        <f t="shared" si="494"/>
        <v>-5.4948636994389677E-4</v>
      </c>
      <c r="AI1934">
        <f t="shared" si="495"/>
        <v>-3.0247479376718567E-2</v>
      </c>
      <c r="AJ1934">
        <f t="shared" si="496"/>
        <v>2.1911224201300428E-2</v>
      </c>
      <c r="AK1934">
        <f t="shared" si="497"/>
        <v>4.071218281228095E-2</v>
      </c>
    </row>
    <row r="1935" spans="4:37" x14ac:dyDescent="0.25">
      <c r="D1935" s="2">
        <v>40658</v>
      </c>
      <c r="E1935">
        <v>2.7919999999999998</v>
      </c>
      <c r="F1935">
        <v>1.6720000000000002</v>
      </c>
      <c r="G1935">
        <v>7.4649000000000001</v>
      </c>
      <c r="H1935">
        <v>14.35</v>
      </c>
      <c r="I1935">
        <v>8.92</v>
      </c>
      <c r="J1935">
        <v>5.15</v>
      </c>
      <c r="K1935">
        <v>7.9</v>
      </c>
      <c r="L1935">
        <v>4.7727000000000004</v>
      </c>
      <c r="M1935">
        <v>0.83899999999999997</v>
      </c>
      <c r="N1935">
        <v>1.673</v>
      </c>
      <c r="O1935">
        <v>5.93</v>
      </c>
      <c r="P1935">
        <v>21.72</v>
      </c>
      <c r="Q1935">
        <v>10.737299999999999</v>
      </c>
      <c r="R1935">
        <v>5.4550000000000001</v>
      </c>
      <c r="S1935">
        <v>0.70740000000000003</v>
      </c>
      <c r="T1935">
        <v>10.6995</v>
      </c>
      <c r="V1935">
        <f t="shared" si="482"/>
        <v>0</v>
      </c>
      <c r="W1935">
        <f t="shared" si="483"/>
        <v>0</v>
      </c>
      <c r="X1935">
        <f t="shared" si="484"/>
        <v>0</v>
      </c>
      <c r="Y1935">
        <f t="shared" si="485"/>
        <v>0</v>
      </c>
      <c r="Z1935">
        <f t="shared" si="486"/>
        <v>0</v>
      </c>
      <c r="AA1935">
        <f t="shared" si="487"/>
        <v>0</v>
      </c>
      <c r="AB1935">
        <f t="shared" si="488"/>
        <v>0</v>
      </c>
      <c r="AC1935">
        <f t="shared" si="489"/>
        <v>0</v>
      </c>
      <c r="AD1935">
        <f t="shared" si="490"/>
        <v>0</v>
      </c>
      <c r="AE1935">
        <f t="shared" si="491"/>
        <v>0</v>
      </c>
      <c r="AF1935">
        <f t="shared" si="492"/>
        <v>0</v>
      </c>
      <c r="AG1935">
        <f t="shared" si="493"/>
        <v>0</v>
      </c>
      <c r="AH1935">
        <f t="shared" si="494"/>
        <v>0</v>
      </c>
      <c r="AI1935">
        <f t="shared" si="495"/>
        <v>0</v>
      </c>
      <c r="AJ1935">
        <f t="shared" si="496"/>
        <v>0</v>
      </c>
      <c r="AK1935">
        <f t="shared" si="497"/>
        <v>0</v>
      </c>
    </row>
    <row r="1936" spans="4:37" x14ac:dyDescent="0.25">
      <c r="D1936" s="2">
        <v>40655</v>
      </c>
      <c r="E1936">
        <v>2.7919999999999998</v>
      </c>
      <c r="F1936">
        <v>1.6720000000000002</v>
      </c>
      <c r="G1936">
        <v>7.4649000000000001</v>
      </c>
      <c r="H1936">
        <v>14.35</v>
      </c>
      <c r="I1936">
        <v>8.92</v>
      </c>
      <c r="J1936">
        <v>5.15</v>
      </c>
      <c r="K1936">
        <v>7.9</v>
      </c>
      <c r="L1936">
        <v>4.7727000000000004</v>
      </c>
      <c r="M1936">
        <v>0.83899999999999997</v>
      </c>
      <c r="N1936">
        <v>1.673</v>
      </c>
      <c r="O1936">
        <v>5.93</v>
      </c>
      <c r="P1936">
        <v>21.72</v>
      </c>
      <c r="Q1936">
        <v>10.737299999999999</v>
      </c>
      <c r="R1936">
        <v>5.4550000000000001</v>
      </c>
      <c r="S1936">
        <v>0.70740000000000003</v>
      </c>
      <c r="T1936">
        <v>10.6995</v>
      </c>
      <c r="V1936">
        <f t="shared" si="482"/>
        <v>0</v>
      </c>
      <c r="W1936">
        <f t="shared" si="483"/>
        <v>0</v>
      </c>
      <c r="X1936">
        <f t="shared" si="484"/>
        <v>0</v>
      </c>
      <c r="Y1936">
        <f t="shared" si="485"/>
        <v>0</v>
      </c>
      <c r="Z1936">
        <f t="shared" si="486"/>
        <v>0</v>
      </c>
      <c r="AA1936">
        <f t="shared" si="487"/>
        <v>0</v>
      </c>
      <c r="AB1936">
        <f t="shared" si="488"/>
        <v>0</v>
      </c>
      <c r="AC1936">
        <f t="shared" si="489"/>
        <v>0</v>
      </c>
      <c r="AD1936">
        <f t="shared" si="490"/>
        <v>0</v>
      </c>
      <c r="AE1936">
        <f t="shared" si="491"/>
        <v>0</v>
      </c>
      <c r="AF1936">
        <f t="shared" si="492"/>
        <v>0</v>
      </c>
      <c r="AG1936">
        <f t="shared" si="493"/>
        <v>0</v>
      </c>
      <c r="AH1936">
        <f t="shared" si="494"/>
        <v>0</v>
      </c>
      <c r="AI1936">
        <f t="shared" si="495"/>
        <v>0</v>
      </c>
      <c r="AJ1936">
        <f t="shared" si="496"/>
        <v>0</v>
      </c>
      <c r="AK1936">
        <f t="shared" si="497"/>
        <v>0</v>
      </c>
    </row>
    <row r="1937" spans="4:37" x14ac:dyDescent="0.25">
      <c r="D1937" s="2">
        <v>40654</v>
      </c>
      <c r="E1937">
        <v>2.7919999999999998</v>
      </c>
      <c r="F1937">
        <v>1.6720000000000002</v>
      </c>
      <c r="G1937">
        <v>7.4649000000000001</v>
      </c>
      <c r="H1937">
        <v>14.35</v>
      </c>
      <c r="I1937">
        <v>8.92</v>
      </c>
      <c r="J1937">
        <v>5.15</v>
      </c>
      <c r="K1937">
        <v>7.9</v>
      </c>
      <c r="L1937">
        <v>4.7727000000000004</v>
      </c>
      <c r="M1937">
        <v>0.83899999999999997</v>
      </c>
      <c r="N1937">
        <v>1.673</v>
      </c>
      <c r="O1937">
        <v>5.93</v>
      </c>
      <c r="P1937">
        <v>21.72</v>
      </c>
      <c r="Q1937">
        <v>10.737299999999999</v>
      </c>
      <c r="R1937">
        <v>5.4550000000000001</v>
      </c>
      <c r="S1937">
        <v>0.70740000000000003</v>
      </c>
      <c r="T1937">
        <v>10.6995</v>
      </c>
      <c r="V1937">
        <f t="shared" si="482"/>
        <v>7.9422382671479053E-3</v>
      </c>
      <c r="W1937">
        <f t="shared" si="483"/>
        <v>-6.5359477124182774E-3</v>
      </c>
      <c r="X1937">
        <f t="shared" si="484"/>
        <v>1.2272184855717239E-2</v>
      </c>
      <c r="Y1937">
        <f t="shared" si="485"/>
        <v>6.9735006973492553E-4</v>
      </c>
      <c r="Z1937">
        <f t="shared" si="486"/>
        <v>1.0192525481313774E-2</v>
      </c>
      <c r="AA1937">
        <f t="shared" si="487"/>
        <v>8.3210964268234378E-3</v>
      </c>
      <c r="AB1937">
        <f t="shared" si="488"/>
        <v>-6.2893081761006275E-3</v>
      </c>
      <c r="AC1937">
        <f t="shared" si="489"/>
        <v>3.8279524660849162E-3</v>
      </c>
      <c r="AD1937">
        <f t="shared" si="490"/>
        <v>1.2062726176115923E-2</v>
      </c>
      <c r="AE1937">
        <f t="shared" si="491"/>
        <v>1.3816507090049779E-2</v>
      </c>
      <c r="AF1937">
        <f t="shared" si="492"/>
        <v>-5.0335570469799418E-3</v>
      </c>
      <c r="AG1937">
        <f t="shared" si="493"/>
        <v>1.0232558139534831E-2</v>
      </c>
      <c r="AH1937">
        <f t="shared" si="494"/>
        <v>-3.2490740139060614E-3</v>
      </c>
      <c r="AI1937">
        <f t="shared" si="495"/>
        <v>0</v>
      </c>
      <c r="AJ1937">
        <f t="shared" si="496"/>
        <v>1.1727688787185331E-2</v>
      </c>
      <c r="AK1937">
        <f t="shared" si="497"/>
        <v>-1.2694738217696733E-3</v>
      </c>
    </row>
    <row r="1938" spans="4:37" x14ac:dyDescent="0.25">
      <c r="D1938" s="2">
        <v>40653</v>
      </c>
      <c r="E1938">
        <v>2.77</v>
      </c>
      <c r="F1938">
        <v>1.6830000000000001</v>
      </c>
      <c r="G1938">
        <v>7.3743999999999996</v>
      </c>
      <c r="H1938">
        <v>14.34</v>
      </c>
      <c r="I1938">
        <v>8.83</v>
      </c>
      <c r="J1938">
        <v>5.1074999999999999</v>
      </c>
      <c r="K1938">
        <v>7.95</v>
      </c>
      <c r="L1938">
        <v>4.7545000000000002</v>
      </c>
      <c r="M1938">
        <v>0.82899999999999996</v>
      </c>
      <c r="N1938">
        <v>1.6501999999999999</v>
      </c>
      <c r="O1938">
        <v>5.96</v>
      </c>
      <c r="P1938">
        <v>21.5</v>
      </c>
      <c r="Q1938">
        <v>10.7723</v>
      </c>
      <c r="R1938">
        <v>5.4550000000000001</v>
      </c>
      <c r="S1938">
        <v>0.69920000000000004</v>
      </c>
      <c r="T1938">
        <v>10.713100000000001</v>
      </c>
      <c r="V1938">
        <f t="shared" si="482"/>
        <v>5.079825834542806E-3</v>
      </c>
      <c r="W1938">
        <f t="shared" si="483"/>
        <v>3.5778175313059268E-3</v>
      </c>
      <c r="X1938">
        <f t="shared" si="484"/>
        <v>-1.8408229561451828E-3</v>
      </c>
      <c r="Y1938">
        <f t="shared" si="485"/>
        <v>-1.1716057891109521E-2</v>
      </c>
      <c r="Z1938">
        <f t="shared" si="486"/>
        <v>3.4090909090909172E-3</v>
      </c>
      <c r="AA1938">
        <f t="shared" si="487"/>
        <v>4.4247787610618428E-3</v>
      </c>
      <c r="AB1938">
        <f t="shared" si="488"/>
        <v>2.7795733678086521E-2</v>
      </c>
      <c r="AC1938">
        <f t="shared" si="489"/>
        <v>5.7538129587715314E-3</v>
      </c>
      <c r="AD1938">
        <f t="shared" si="490"/>
        <v>1.2828344532681779E-2</v>
      </c>
      <c r="AE1938">
        <f t="shared" si="491"/>
        <v>7.817271283742544E-3</v>
      </c>
      <c r="AF1938">
        <f t="shared" si="492"/>
        <v>7.6077768385460764E-3</v>
      </c>
      <c r="AG1938">
        <f t="shared" si="493"/>
        <v>8.4427767354595673E-3</v>
      </c>
      <c r="AH1938">
        <f t="shared" si="494"/>
        <v>3.2596649064475791E-3</v>
      </c>
      <c r="AI1938">
        <f t="shared" si="495"/>
        <v>1.1121408711770142E-2</v>
      </c>
      <c r="AJ1938">
        <f t="shared" si="496"/>
        <v>-1.1591744416171834E-2</v>
      </c>
      <c r="AK1938">
        <f t="shared" si="497"/>
        <v>1.6143565812063221E-2</v>
      </c>
    </row>
    <row r="1939" spans="4:37" x14ac:dyDescent="0.25">
      <c r="D1939" s="2">
        <v>40652</v>
      </c>
      <c r="E1939">
        <v>2.7560000000000002</v>
      </c>
      <c r="F1939">
        <v>1.677</v>
      </c>
      <c r="G1939">
        <v>7.3879999999999999</v>
      </c>
      <c r="H1939">
        <v>14.51</v>
      </c>
      <c r="I1939">
        <v>8.8000000000000007</v>
      </c>
      <c r="J1939">
        <v>5.085</v>
      </c>
      <c r="K1939">
        <v>7.7350000000000003</v>
      </c>
      <c r="L1939">
        <v>4.7272999999999996</v>
      </c>
      <c r="M1939">
        <v>0.81850000000000001</v>
      </c>
      <c r="N1939">
        <v>1.6374</v>
      </c>
      <c r="O1939">
        <v>5.915</v>
      </c>
      <c r="P1939">
        <v>21.32</v>
      </c>
      <c r="Q1939">
        <v>10.737299999999999</v>
      </c>
      <c r="R1939">
        <v>5.3949999999999996</v>
      </c>
      <c r="S1939">
        <v>0.70740000000000003</v>
      </c>
      <c r="T1939">
        <v>10.542899999999999</v>
      </c>
      <c r="V1939">
        <f t="shared" si="482"/>
        <v>1.6224188790560756E-2</v>
      </c>
      <c r="W1939">
        <f t="shared" si="483"/>
        <v>-2.3795359904819069E-3</v>
      </c>
      <c r="X1939">
        <f t="shared" si="484"/>
        <v>2.9643359859518048E-2</v>
      </c>
      <c r="Y1939">
        <f t="shared" si="485"/>
        <v>0</v>
      </c>
      <c r="Z1939">
        <f t="shared" si="486"/>
        <v>1.0332950631458004E-2</v>
      </c>
      <c r="AA1939">
        <f t="shared" si="487"/>
        <v>5.9347181008901906E-3</v>
      </c>
      <c r="AB1939">
        <f t="shared" si="488"/>
        <v>-1.2911555842478606E-3</v>
      </c>
      <c r="AC1939">
        <f t="shared" si="489"/>
        <v>1.9287016235005616E-3</v>
      </c>
      <c r="AD1939">
        <f t="shared" si="490"/>
        <v>1.5508684863523525E-2</v>
      </c>
      <c r="AE1939">
        <f t="shared" si="491"/>
        <v>4.8481129180730775E-3</v>
      </c>
      <c r="AF1939">
        <f t="shared" si="492"/>
        <v>1.0247651579846195E-2</v>
      </c>
      <c r="AG1939">
        <f t="shared" si="493"/>
        <v>1.2826603325415631E-2</v>
      </c>
      <c r="AH1939">
        <f t="shared" si="494"/>
        <v>-4.8657065005839328E-3</v>
      </c>
      <c r="AI1939">
        <f t="shared" si="495"/>
        <v>0</v>
      </c>
      <c r="AJ1939">
        <f t="shared" si="496"/>
        <v>6.1157730052625592E-3</v>
      </c>
      <c r="AK1939">
        <f t="shared" si="497"/>
        <v>2.5866085947676698E-3</v>
      </c>
    </row>
    <row r="1940" spans="4:37" x14ac:dyDescent="0.25">
      <c r="D1940" s="2">
        <v>40651</v>
      </c>
      <c r="E1940">
        <v>2.7119999999999997</v>
      </c>
      <c r="F1940">
        <v>1.681</v>
      </c>
      <c r="G1940">
        <v>7.1753</v>
      </c>
      <c r="H1940">
        <v>14.51</v>
      </c>
      <c r="I1940">
        <v>8.7100000000000009</v>
      </c>
      <c r="J1940">
        <v>5.0549999999999997</v>
      </c>
      <c r="K1940">
        <v>7.7450000000000001</v>
      </c>
      <c r="L1940">
        <v>4.7181999999999995</v>
      </c>
      <c r="M1940">
        <v>0.80600000000000005</v>
      </c>
      <c r="N1940">
        <v>1.6294999999999999</v>
      </c>
      <c r="O1940">
        <v>5.8550000000000004</v>
      </c>
      <c r="P1940">
        <v>21.05</v>
      </c>
      <c r="Q1940">
        <v>10.7898</v>
      </c>
      <c r="R1940">
        <v>5.3949999999999996</v>
      </c>
      <c r="S1940">
        <v>0.70309999999999995</v>
      </c>
      <c r="T1940">
        <v>10.515700000000001</v>
      </c>
      <c r="V1940">
        <f t="shared" si="482"/>
        <v>-1.6678752719361922E-2</v>
      </c>
      <c r="W1940">
        <f t="shared" si="483"/>
        <v>-2.3738872403560318E-3</v>
      </c>
      <c r="X1940">
        <f t="shared" si="484"/>
        <v>-1.2455613972308544E-2</v>
      </c>
      <c r="Y1940">
        <f t="shared" si="485"/>
        <v>-7.523939808481539E-3</v>
      </c>
      <c r="Z1940">
        <f t="shared" si="486"/>
        <v>-1.0789324247586496E-2</v>
      </c>
      <c r="AA1940">
        <f t="shared" si="487"/>
        <v>-1.6058394160584077E-2</v>
      </c>
      <c r="AB1940">
        <f t="shared" si="488"/>
        <v>-9.5907928388746511E-3</v>
      </c>
      <c r="AC1940">
        <f t="shared" si="489"/>
        <v>-1.0486137326454537E-2</v>
      </c>
      <c r="AD1940">
        <f t="shared" si="490"/>
        <v>-2.0060790273556228E-2</v>
      </c>
      <c r="AE1940">
        <f t="shared" si="491"/>
        <v>-2.6001195457262427E-2</v>
      </c>
      <c r="AF1940">
        <f t="shared" si="492"/>
        <v>-9.3062605752960437E-3</v>
      </c>
      <c r="AG1940">
        <f t="shared" si="493"/>
        <v>-2.5462962962963021E-2</v>
      </c>
      <c r="AH1940">
        <f t="shared" si="494"/>
        <v>-2.4818336285745257E-2</v>
      </c>
      <c r="AI1940">
        <f t="shared" si="495"/>
        <v>-2.0871143375680634E-2</v>
      </c>
      <c r="AJ1940">
        <f t="shared" si="496"/>
        <v>-4.1076487252125204E-3</v>
      </c>
      <c r="AK1940">
        <f t="shared" si="497"/>
        <v>-3.2322887637679099E-3</v>
      </c>
    </row>
    <row r="1941" spans="4:37" x14ac:dyDescent="0.25">
      <c r="D1941" s="2">
        <v>40648</v>
      </c>
      <c r="E1941">
        <v>2.758</v>
      </c>
      <c r="F1941">
        <v>1.6850000000000001</v>
      </c>
      <c r="G1941">
        <v>7.2657999999999996</v>
      </c>
      <c r="H1941">
        <v>14.62</v>
      </c>
      <c r="I1941">
        <v>8.8049999999999997</v>
      </c>
      <c r="J1941">
        <v>5.1375000000000002</v>
      </c>
      <c r="K1941">
        <v>7.82</v>
      </c>
      <c r="L1941">
        <v>4.7682000000000002</v>
      </c>
      <c r="M1941">
        <v>0.82250000000000001</v>
      </c>
      <c r="N1941">
        <v>1.673</v>
      </c>
      <c r="O1941">
        <v>5.91</v>
      </c>
      <c r="P1941">
        <v>21.6</v>
      </c>
      <c r="Q1941">
        <v>11.064399999999999</v>
      </c>
      <c r="R1941">
        <v>5.51</v>
      </c>
      <c r="S1941">
        <v>0.70599999999999996</v>
      </c>
      <c r="T1941">
        <v>10.549799999999999</v>
      </c>
      <c r="V1941">
        <f t="shared" si="482"/>
        <v>-7.1994240460763193E-3</v>
      </c>
      <c r="W1941">
        <f t="shared" si="483"/>
        <v>2.9761904761904656E-3</v>
      </c>
      <c r="X1941">
        <f t="shared" si="484"/>
        <v>-1.6540335679480322E-2</v>
      </c>
      <c r="Y1941">
        <f t="shared" si="485"/>
        <v>3.4317089910775866E-3</v>
      </c>
      <c r="Z1941">
        <f t="shared" si="486"/>
        <v>-6.7681895093063549E-3</v>
      </c>
      <c r="AA1941">
        <f t="shared" si="487"/>
        <v>0</v>
      </c>
      <c r="AB1941">
        <f t="shared" si="488"/>
        <v>-5.7215511760966287E-3</v>
      </c>
      <c r="AC1941">
        <f t="shared" si="489"/>
        <v>6.7139599695973384E-3</v>
      </c>
      <c r="AD1941">
        <f t="shared" si="490"/>
        <v>-3.0303030303029388E-3</v>
      </c>
      <c r="AE1941">
        <f t="shared" si="491"/>
        <v>1.2589274906185555E-2</v>
      </c>
      <c r="AF1941">
        <f t="shared" si="492"/>
        <v>-1.6638935108153063E-2</v>
      </c>
      <c r="AG1941">
        <f t="shared" si="493"/>
        <v>-2.7700831024930483E-3</v>
      </c>
      <c r="AH1941">
        <f t="shared" si="494"/>
        <v>-7.3388239938275701E-3</v>
      </c>
      <c r="AI1941">
        <f t="shared" si="495"/>
        <v>7.3126142595978383E-3</v>
      </c>
      <c r="AJ1941">
        <f t="shared" si="496"/>
        <v>7.0871722182830332E-4</v>
      </c>
      <c r="AK1941">
        <f t="shared" si="497"/>
        <v>5.1928005869292804E-3</v>
      </c>
    </row>
    <row r="1942" spans="4:37" x14ac:dyDescent="0.25">
      <c r="D1942" s="2">
        <v>40647</v>
      </c>
      <c r="E1942">
        <v>2.778</v>
      </c>
      <c r="F1942">
        <v>1.6800000000000002</v>
      </c>
      <c r="G1942">
        <v>7.3879999999999999</v>
      </c>
      <c r="H1942">
        <v>14.57</v>
      </c>
      <c r="I1942">
        <v>8.8650000000000002</v>
      </c>
      <c r="J1942">
        <v>5.1375000000000002</v>
      </c>
      <c r="K1942">
        <v>7.8650000000000002</v>
      </c>
      <c r="L1942">
        <v>4.7363999999999997</v>
      </c>
      <c r="M1942">
        <v>0.82499999999999996</v>
      </c>
      <c r="N1942">
        <v>1.6522000000000001</v>
      </c>
      <c r="O1942">
        <v>6.01</v>
      </c>
      <c r="P1942">
        <v>21.66</v>
      </c>
      <c r="Q1942">
        <v>11.1462</v>
      </c>
      <c r="R1942">
        <v>5.47</v>
      </c>
      <c r="S1942">
        <v>0.70550000000000002</v>
      </c>
      <c r="T1942">
        <v>10.4953</v>
      </c>
      <c r="V1942">
        <f t="shared" si="482"/>
        <v>3.6127167630057855E-3</v>
      </c>
      <c r="W1942">
        <f t="shared" si="483"/>
        <v>-2.3752969121140222E-3</v>
      </c>
      <c r="X1942">
        <f t="shared" si="484"/>
        <v>4.345861051085409E-2</v>
      </c>
      <c r="Y1942">
        <f t="shared" si="485"/>
        <v>1.2508686587908269E-2</v>
      </c>
      <c r="Z1942">
        <f t="shared" si="486"/>
        <v>-7.2788353863381117E-3</v>
      </c>
      <c r="AA1942">
        <f t="shared" si="487"/>
        <v>-1.9426906265176402E-3</v>
      </c>
      <c r="AB1942">
        <f t="shared" si="488"/>
        <v>3.1887755102040227E-3</v>
      </c>
      <c r="AC1942">
        <f t="shared" si="489"/>
        <v>-2.8631578947369007E-3</v>
      </c>
      <c r="AD1942">
        <f t="shared" si="490"/>
        <v>-1.0791366906474864E-2</v>
      </c>
      <c r="AE1942">
        <f t="shared" si="491"/>
        <v>-1.125074805505677E-2</v>
      </c>
      <c r="AF1942">
        <f t="shared" si="492"/>
        <v>5.0167224080266415E-3</v>
      </c>
      <c r="AG1942">
        <f t="shared" si="493"/>
        <v>1.6901408450704203E-2</v>
      </c>
      <c r="AH1942">
        <f t="shared" si="494"/>
        <v>-5.2121450118700619E-3</v>
      </c>
      <c r="AI1942">
        <f t="shared" si="495"/>
        <v>-1.4414414414414378E-2</v>
      </c>
      <c r="AJ1942">
        <f t="shared" si="496"/>
        <v>1.1179590081697111E-2</v>
      </c>
      <c r="AK1942">
        <f t="shared" si="497"/>
        <v>-7.7243074595820804E-3</v>
      </c>
    </row>
    <row r="1943" spans="4:37" x14ac:dyDescent="0.25">
      <c r="D1943" s="2">
        <v>40646</v>
      </c>
      <c r="E1943">
        <v>2.7679999999999998</v>
      </c>
      <c r="F1943">
        <v>1.6840000000000002</v>
      </c>
      <c r="G1943">
        <v>7.0803000000000003</v>
      </c>
      <c r="H1943">
        <v>14.39</v>
      </c>
      <c r="I1943">
        <v>8.93</v>
      </c>
      <c r="J1943">
        <v>5.1475</v>
      </c>
      <c r="K1943">
        <v>7.84</v>
      </c>
      <c r="L1943">
        <v>4.75</v>
      </c>
      <c r="M1943">
        <v>0.83399999999999996</v>
      </c>
      <c r="N1943">
        <v>1.671</v>
      </c>
      <c r="O1943">
        <v>5.98</v>
      </c>
      <c r="P1943">
        <v>21.3</v>
      </c>
      <c r="Q1943">
        <v>11.204599999999999</v>
      </c>
      <c r="R1943">
        <v>5.55</v>
      </c>
      <c r="S1943">
        <v>0.69769999999999999</v>
      </c>
      <c r="T1943">
        <v>10.577</v>
      </c>
      <c r="V1943">
        <f t="shared" si="482"/>
        <v>-7.2202166064994078E-4</v>
      </c>
      <c r="W1943">
        <f t="shared" si="483"/>
        <v>8.3832335329343532E-3</v>
      </c>
      <c r="X1943">
        <f t="shared" si="484"/>
        <v>2.6234545533604825E-2</v>
      </c>
      <c r="Y1943">
        <f t="shared" si="485"/>
        <v>-4.1522491349480495E-3</v>
      </c>
      <c r="Z1943">
        <f t="shared" si="486"/>
        <v>1.6505406943653878E-2</v>
      </c>
      <c r="AA1943">
        <f t="shared" si="487"/>
        <v>-2.9055690072639084E-3</v>
      </c>
      <c r="AB1943">
        <f t="shared" si="488"/>
        <v>1.2919896640826822E-2</v>
      </c>
      <c r="AC1943">
        <f t="shared" si="489"/>
        <v>-9.464717635924158E-4</v>
      </c>
      <c r="AD1943">
        <f t="shared" si="490"/>
        <v>2.7093596059113212E-2</v>
      </c>
      <c r="AE1943">
        <f t="shared" si="491"/>
        <v>1.0155966630395419E-2</v>
      </c>
      <c r="AF1943">
        <f t="shared" si="492"/>
        <v>4.198152812762368E-3</v>
      </c>
      <c r="AG1943">
        <f t="shared" si="493"/>
        <v>-1.434521055067095E-2</v>
      </c>
      <c r="AH1943">
        <f t="shared" si="494"/>
        <v>3.133505228477107E-3</v>
      </c>
      <c r="AI1943">
        <f t="shared" si="495"/>
        <v>0</v>
      </c>
      <c r="AJ1943">
        <f t="shared" si="496"/>
        <v>2.0106276030447123E-3</v>
      </c>
      <c r="AK1943">
        <f t="shared" si="497"/>
        <v>-6.4249135471194929E-4</v>
      </c>
    </row>
    <row r="1944" spans="4:37" x14ac:dyDescent="0.25">
      <c r="D1944" s="2">
        <v>40645</v>
      </c>
      <c r="E1944">
        <v>2.77</v>
      </c>
      <c r="F1944">
        <v>1.67</v>
      </c>
      <c r="G1944">
        <v>6.8993000000000002</v>
      </c>
      <c r="H1944">
        <v>14.45</v>
      </c>
      <c r="I1944">
        <v>8.7850000000000001</v>
      </c>
      <c r="J1944">
        <v>5.1624999999999996</v>
      </c>
      <c r="K1944">
        <v>7.74</v>
      </c>
      <c r="L1944">
        <v>4.7545000000000002</v>
      </c>
      <c r="M1944">
        <v>0.81200000000000006</v>
      </c>
      <c r="N1944">
        <v>1.6541999999999999</v>
      </c>
      <c r="O1944">
        <v>5.9550000000000001</v>
      </c>
      <c r="P1944">
        <v>21.61</v>
      </c>
      <c r="Q1944">
        <v>11.169600000000001</v>
      </c>
      <c r="R1944">
        <v>5.55</v>
      </c>
      <c r="S1944">
        <v>0.69630000000000003</v>
      </c>
      <c r="T1944">
        <v>10.5838</v>
      </c>
      <c r="V1944">
        <f t="shared" si="482"/>
        <v>-1.7033356990773574E-2</v>
      </c>
      <c r="W1944">
        <f t="shared" si="483"/>
        <v>0</v>
      </c>
      <c r="X1944">
        <f t="shared" si="484"/>
        <v>-8.4648328590726241E-3</v>
      </c>
      <c r="Y1944">
        <f t="shared" si="485"/>
        <v>6.9252077562320657E-4</v>
      </c>
      <c r="Z1944">
        <f t="shared" si="486"/>
        <v>-7.905138339921014E-3</v>
      </c>
      <c r="AA1944">
        <f t="shared" si="487"/>
        <v>1.5240904621435458E-2</v>
      </c>
      <c r="AB1944">
        <f t="shared" si="488"/>
        <v>-6.4184852374838952E-3</v>
      </c>
      <c r="AC1944">
        <f t="shared" si="489"/>
        <v>-6.6647166973090588E-3</v>
      </c>
      <c r="AD1944">
        <f t="shared" si="490"/>
        <v>-3.8484310242747122E-2</v>
      </c>
      <c r="AE1944">
        <f t="shared" si="491"/>
        <v>-8.867585380467391E-3</v>
      </c>
      <c r="AF1944">
        <f t="shared" si="492"/>
        <v>-2.8548123980424167E-2</v>
      </c>
      <c r="AG1944">
        <f t="shared" si="493"/>
        <v>-2.3056057866184476E-2</v>
      </c>
      <c r="AH1944">
        <f t="shared" si="494"/>
        <v>-2.2491379763009078E-2</v>
      </c>
      <c r="AI1944">
        <f t="shared" si="495"/>
        <v>-1.7985611510792365E-3</v>
      </c>
      <c r="AJ1944">
        <f t="shared" si="496"/>
        <v>-9.6714549850660525E-3</v>
      </c>
      <c r="AK1944">
        <f t="shared" si="497"/>
        <v>-8.2924955258004696E-3</v>
      </c>
    </row>
    <row r="1945" spans="4:37" x14ac:dyDescent="0.25">
      <c r="D1945" s="2">
        <v>40644</v>
      </c>
      <c r="E1945">
        <v>2.8180000000000001</v>
      </c>
      <c r="F1945">
        <v>1.67</v>
      </c>
      <c r="G1945">
        <v>6.9581999999999997</v>
      </c>
      <c r="H1945">
        <v>14.44</v>
      </c>
      <c r="I1945">
        <v>8.8550000000000004</v>
      </c>
      <c r="J1945">
        <v>5.085</v>
      </c>
      <c r="K1945">
        <v>7.79</v>
      </c>
      <c r="L1945">
        <v>4.7864000000000004</v>
      </c>
      <c r="M1945">
        <v>0.84450000000000003</v>
      </c>
      <c r="N1945">
        <v>1.669</v>
      </c>
      <c r="O1945">
        <v>6.13</v>
      </c>
      <c r="P1945">
        <v>22.12</v>
      </c>
      <c r="Q1945">
        <v>11.426600000000001</v>
      </c>
      <c r="R1945">
        <v>5.5600000000000005</v>
      </c>
      <c r="S1945">
        <v>0.70309999999999995</v>
      </c>
      <c r="T1945">
        <v>10.6723</v>
      </c>
      <c r="V1945">
        <f t="shared" si="482"/>
        <v>7.1022727272729291E-4</v>
      </c>
      <c r="W1945">
        <f t="shared" si="483"/>
        <v>3.0030030030030463E-3</v>
      </c>
      <c r="X1945">
        <f t="shared" si="484"/>
        <v>4.413199081646435E-2</v>
      </c>
      <c r="Y1945">
        <f t="shared" si="485"/>
        <v>-6.8775790921595803E-3</v>
      </c>
      <c r="Z1945">
        <f t="shared" si="486"/>
        <v>-2.2535211267604716E-3</v>
      </c>
      <c r="AA1945">
        <f t="shared" si="487"/>
        <v>1.3452914798206317E-2</v>
      </c>
      <c r="AB1945">
        <f t="shared" si="488"/>
        <v>-7.0108349267048453E-3</v>
      </c>
      <c r="AC1945">
        <f t="shared" si="489"/>
        <v>-2.8333333333332433E-3</v>
      </c>
      <c r="AD1945">
        <f t="shared" si="490"/>
        <v>1.7469879518072329E-2</v>
      </c>
      <c r="AE1945">
        <f t="shared" si="491"/>
        <v>0</v>
      </c>
      <c r="AF1945">
        <f t="shared" si="492"/>
        <v>2.3372287145241977E-2</v>
      </c>
      <c r="AG1945">
        <f t="shared" si="493"/>
        <v>-1.1617515638963294E-2</v>
      </c>
      <c r="AH1945">
        <f t="shared" si="494"/>
        <v>2.561987821783962E-3</v>
      </c>
      <c r="AI1945">
        <f t="shared" si="495"/>
        <v>-8.0285459411240101E-3</v>
      </c>
      <c r="AJ1945">
        <f t="shared" si="496"/>
        <v>4.1416738074835369E-3</v>
      </c>
      <c r="AK1945">
        <f t="shared" si="497"/>
        <v>5.1328900525531296E-3</v>
      </c>
    </row>
    <row r="1946" spans="4:37" x14ac:dyDescent="0.25">
      <c r="D1946" s="2">
        <v>40641</v>
      </c>
      <c r="E1946">
        <v>2.8159999999999998</v>
      </c>
      <c r="F1946">
        <v>1.665</v>
      </c>
      <c r="G1946">
        <v>6.6641000000000004</v>
      </c>
      <c r="H1946">
        <v>14.54</v>
      </c>
      <c r="I1946">
        <v>8.875</v>
      </c>
      <c r="J1946">
        <v>5.0175000000000001</v>
      </c>
      <c r="K1946">
        <v>7.8449999999999998</v>
      </c>
      <c r="L1946">
        <v>4.8</v>
      </c>
      <c r="M1946">
        <v>0.83</v>
      </c>
      <c r="N1946">
        <v>1.669</v>
      </c>
      <c r="O1946">
        <v>5.99</v>
      </c>
      <c r="P1946">
        <v>22.38</v>
      </c>
      <c r="Q1946">
        <v>11.397399999999999</v>
      </c>
      <c r="R1946">
        <v>5.6050000000000004</v>
      </c>
      <c r="S1946">
        <v>0.70020000000000004</v>
      </c>
      <c r="T1946">
        <v>10.617800000000001</v>
      </c>
      <c r="V1946">
        <f t="shared" si="482"/>
        <v>1.0768126346015761E-2</v>
      </c>
      <c r="W1946">
        <f t="shared" si="483"/>
        <v>6.0422960725075026E-3</v>
      </c>
      <c r="X1946">
        <f t="shared" si="484"/>
        <v>-1.799239633373606E-2</v>
      </c>
      <c r="Y1946">
        <f t="shared" si="485"/>
        <v>3.4506556245685882E-3</v>
      </c>
      <c r="Z1946">
        <f t="shared" si="486"/>
        <v>7.3779795686719218E-3</v>
      </c>
      <c r="AA1946">
        <f t="shared" si="487"/>
        <v>-6.4356435643564414E-3</v>
      </c>
      <c r="AB1946">
        <f t="shared" si="488"/>
        <v>1.291155584247905E-2</v>
      </c>
      <c r="AC1946">
        <f t="shared" si="489"/>
        <v>-1.8922459503857292E-3</v>
      </c>
      <c r="AD1946">
        <f t="shared" si="490"/>
        <v>-6.0204695966292743E-4</v>
      </c>
      <c r="AE1946">
        <f t="shared" si="491"/>
        <v>-2.3909145248057762E-3</v>
      </c>
      <c r="AF1946">
        <f t="shared" si="492"/>
        <v>-1.6666666666665941E-3</v>
      </c>
      <c r="AG1946">
        <f t="shared" si="493"/>
        <v>5.7156353330183984E-2</v>
      </c>
      <c r="AH1946">
        <f t="shared" si="494"/>
        <v>2.0573237207666129E-3</v>
      </c>
      <c r="AI1946">
        <f t="shared" si="495"/>
        <v>-8.8417329796639521E-3</v>
      </c>
      <c r="AJ1946">
        <f t="shared" si="496"/>
        <v>-2.5605343723907548E-2</v>
      </c>
      <c r="AK1946">
        <f t="shared" si="497"/>
        <v>-1.2792294523767955E-3</v>
      </c>
    </row>
    <row r="1947" spans="4:37" x14ac:dyDescent="0.25">
      <c r="D1947" s="2">
        <v>40640</v>
      </c>
      <c r="E1947">
        <v>2.786</v>
      </c>
      <c r="F1947">
        <v>1.655</v>
      </c>
      <c r="G1947">
        <v>6.7862</v>
      </c>
      <c r="H1947">
        <v>14.49</v>
      </c>
      <c r="I1947">
        <v>8.81</v>
      </c>
      <c r="J1947">
        <v>5.05</v>
      </c>
      <c r="K1947">
        <v>7.7450000000000001</v>
      </c>
      <c r="L1947">
        <v>4.8090999999999999</v>
      </c>
      <c r="M1947">
        <v>0.83050000000000002</v>
      </c>
      <c r="N1947">
        <v>1.673</v>
      </c>
      <c r="O1947">
        <v>6</v>
      </c>
      <c r="P1947">
        <v>21.17</v>
      </c>
      <c r="Q1947">
        <v>11.374000000000001</v>
      </c>
      <c r="R1947">
        <v>5.6550000000000002</v>
      </c>
      <c r="S1947">
        <v>0.71860000000000002</v>
      </c>
      <c r="T1947">
        <v>10.631399999999999</v>
      </c>
      <c r="V1947">
        <f t="shared" si="482"/>
        <v>-2.6554856743535971E-2</v>
      </c>
      <c r="W1947">
        <f t="shared" si="483"/>
        <v>1.5960712093308738E-2</v>
      </c>
      <c r="X1947">
        <f t="shared" si="484"/>
        <v>-3.9921331493820711E-3</v>
      </c>
      <c r="Y1947">
        <f t="shared" si="485"/>
        <v>5.5517002081888478E-3</v>
      </c>
      <c r="Z1947">
        <f t="shared" si="486"/>
        <v>-3.3936651583709176E-3</v>
      </c>
      <c r="AA1947">
        <f t="shared" si="487"/>
        <v>-5.9055118110237226E-3</v>
      </c>
      <c r="AB1947">
        <f t="shared" si="488"/>
        <v>-1.5257469802924306E-2</v>
      </c>
      <c r="AC1947">
        <f t="shared" si="489"/>
        <v>-1.305231185995448E-2</v>
      </c>
      <c r="AD1947">
        <f t="shared" si="490"/>
        <v>-1.7159763313609466E-2</v>
      </c>
      <c r="AE1947">
        <f t="shared" si="491"/>
        <v>-4.1073873444846809E-3</v>
      </c>
      <c r="AF1947">
        <f t="shared" si="492"/>
        <v>-1.6393442622950727E-2</v>
      </c>
      <c r="AG1947">
        <f t="shared" si="493"/>
        <v>6.6571564431765484E-3</v>
      </c>
      <c r="AH1947">
        <f t="shared" si="494"/>
        <v>6.2013995169809544E-3</v>
      </c>
      <c r="AI1947">
        <f t="shared" si="495"/>
        <v>9.8214285714286476E-3</v>
      </c>
      <c r="AJ1947">
        <f t="shared" si="496"/>
        <v>-1.6559463528123763E-2</v>
      </c>
      <c r="AK1947">
        <f t="shared" si="497"/>
        <v>1.1002596118184993E-2</v>
      </c>
    </row>
    <row r="1948" spans="4:37" x14ac:dyDescent="0.25">
      <c r="D1948" s="2">
        <v>40639</v>
      </c>
      <c r="E1948">
        <v>2.8620000000000001</v>
      </c>
      <c r="F1948">
        <v>1.629</v>
      </c>
      <c r="G1948">
        <v>6.8133999999999997</v>
      </c>
      <c r="H1948">
        <v>14.41</v>
      </c>
      <c r="I1948">
        <v>8.84</v>
      </c>
      <c r="J1948">
        <v>5.08</v>
      </c>
      <c r="K1948">
        <v>7.8650000000000002</v>
      </c>
      <c r="L1948">
        <v>4.8727</v>
      </c>
      <c r="M1948">
        <v>0.84499999999999997</v>
      </c>
      <c r="N1948">
        <v>1.6798999999999999</v>
      </c>
      <c r="O1948">
        <v>6.1</v>
      </c>
      <c r="P1948">
        <v>21.03</v>
      </c>
      <c r="Q1948">
        <v>11.303900000000001</v>
      </c>
      <c r="R1948">
        <v>5.6</v>
      </c>
      <c r="S1948">
        <v>0.73070000000000002</v>
      </c>
      <c r="T1948">
        <v>10.515700000000001</v>
      </c>
      <c r="V1948">
        <f t="shared" si="482"/>
        <v>4.2105263157894424E-3</v>
      </c>
      <c r="W1948">
        <f t="shared" si="483"/>
        <v>6.142506142505777E-4</v>
      </c>
      <c r="X1948">
        <f t="shared" si="484"/>
        <v>7.3629428115205009E-3</v>
      </c>
      <c r="Y1948">
        <f t="shared" si="485"/>
        <v>-2.0775623268697307E-3</v>
      </c>
      <c r="Z1948">
        <f t="shared" si="486"/>
        <v>1.6997167138810276E-3</v>
      </c>
      <c r="AA1948">
        <f t="shared" si="487"/>
        <v>-1.3113161728994682E-2</v>
      </c>
      <c r="AB1948">
        <f t="shared" si="488"/>
        <v>5.7544757033247684E-3</v>
      </c>
      <c r="AC1948">
        <f t="shared" si="489"/>
        <v>2.7988722191352178E-3</v>
      </c>
      <c r="AD1948">
        <f t="shared" si="490"/>
        <v>-5.8823529411764497E-3</v>
      </c>
      <c r="AE1948">
        <f t="shared" si="491"/>
        <v>-5.9491938842282099E-4</v>
      </c>
      <c r="AF1948">
        <f t="shared" si="492"/>
        <v>-5.7049714751425951E-3</v>
      </c>
      <c r="AG1948">
        <f t="shared" si="493"/>
        <v>1.1057692307692379E-2</v>
      </c>
      <c r="AH1948">
        <f t="shared" si="494"/>
        <v>-5.2167147075976583E-4</v>
      </c>
      <c r="AI1948">
        <f t="shared" si="495"/>
        <v>-1.5817223198594021E-2</v>
      </c>
      <c r="AJ1948">
        <f t="shared" si="496"/>
        <v>2.0570488206255177E-3</v>
      </c>
      <c r="AK1948">
        <f t="shared" si="497"/>
        <v>1.1786552746026357E-2</v>
      </c>
    </row>
    <row r="1949" spans="4:37" x14ac:dyDescent="0.25">
      <c r="D1949" s="2">
        <v>40638</v>
      </c>
      <c r="E1949">
        <v>2.85</v>
      </c>
      <c r="F1949">
        <v>1.6280000000000001</v>
      </c>
      <c r="G1949">
        <v>6.7636000000000003</v>
      </c>
      <c r="H1949">
        <v>14.44</v>
      </c>
      <c r="I1949">
        <v>8.8249999999999993</v>
      </c>
      <c r="J1949">
        <v>5.1475</v>
      </c>
      <c r="K1949">
        <v>7.82</v>
      </c>
      <c r="L1949">
        <v>4.8590999999999998</v>
      </c>
      <c r="M1949">
        <v>0.85</v>
      </c>
      <c r="N1949">
        <v>1.6808999999999998</v>
      </c>
      <c r="O1949">
        <v>6.1349999999999998</v>
      </c>
      <c r="P1949">
        <v>20.8</v>
      </c>
      <c r="Q1949">
        <v>11.309799999999999</v>
      </c>
      <c r="R1949">
        <v>5.6899999999999995</v>
      </c>
      <c r="S1949">
        <v>0.72919999999999996</v>
      </c>
      <c r="T1949">
        <v>10.3932</v>
      </c>
      <c r="V1949">
        <f t="shared" si="482"/>
        <v>-2.1008403361343353E-3</v>
      </c>
      <c r="W1949">
        <f t="shared" si="483"/>
        <v>-6.1050061050059723E-3</v>
      </c>
      <c r="X1949">
        <f t="shared" si="484"/>
        <v>-1.8388168875085209E-2</v>
      </c>
      <c r="Y1949">
        <f t="shared" si="485"/>
        <v>-8.9224433768017031E-3</v>
      </c>
      <c r="Z1949">
        <f t="shared" si="486"/>
        <v>9.1480846197826704E-3</v>
      </c>
      <c r="AA1949">
        <f t="shared" si="487"/>
        <v>-8.6663456909003012E-3</v>
      </c>
      <c r="AB1949">
        <f t="shared" si="488"/>
        <v>5.1413881748072487E-3</v>
      </c>
      <c r="AC1949">
        <f t="shared" si="489"/>
        <v>1.6165460705173551E-2</v>
      </c>
      <c r="AD1949">
        <f t="shared" si="490"/>
        <v>7.7996195307545868E-2</v>
      </c>
      <c r="AE1949">
        <f t="shared" si="491"/>
        <v>8.3383323335330939E-3</v>
      </c>
      <c r="AF1949">
        <f t="shared" si="492"/>
        <v>-6.4777327935222617E-3</v>
      </c>
      <c r="AG1949">
        <f t="shared" si="493"/>
        <v>-9.52380952380949E-3</v>
      </c>
      <c r="AH1949">
        <f t="shared" si="494"/>
        <v>5.2194375392544679E-4</v>
      </c>
      <c r="AI1949">
        <f t="shared" si="495"/>
        <v>1.245551601423478E-2</v>
      </c>
      <c r="AJ1949">
        <f t="shared" si="496"/>
        <v>5.9318526693337148E-3</v>
      </c>
      <c r="AK1949">
        <f t="shared" si="497"/>
        <v>-3.2607027773514652E-3</v>
      </c>
    </row>
    <row r="1950" spans="4:37" x14ac:dyDescent="0.25">
      <c r="D1950" s="2">
        <v>40637</v>
      </c>
      <c r="E1950">
        <v>2.8559999999999999</v>
      </c>
      <c r="F1950">
        <v>1.6379999999999999</v>
      </c>
      <c r="G1950">
        <v>6.8902999999999999</v>
      </c>
      <c r="H1950">
        <v>14.57</v>
      </c>
      <c r="I1950">
        <v>8.7449999999999992</v>
      </c>
      <c r="J1950">
        <v>5.1924999999999999</v>
      </c>
      <c r="K1950">
        <v>7.78</v>
      </c>
      <c r="L1950">
        <v>4.7818000000000005</v>
      </c>
      <c r="M1950">
        <v>0.78849999999999998</v>
      </c>
      <c r="N1950">
        <v>1.667</v>
      </c>
      <c r="O1950">
        <v>6.1749999999999998</v>
      </c>
      <c r="P1950">
        <v>21</v>
      </c>
      <c r="Q1950">
        <v>11.303900000000001</v>
      </c>
      <c r="R1950">
        <v>5.62</v>
      </c>
      <c r="S1950">
        <v>0.72489999999999999</v>
      </c>
      <c r="T1950">
        <v>10.427199999999999</v>
      </c>
      <c r="V1950">
        <f t="shared" si="482"/>
        <v>2.3655913978494647E-2</v>
      </c>
      <c r="W1950">
        <f t="shared" si="483"/>
        <v>6.142506142505999E-3</v>
      </c>
      <c r="X1950">
        <f t="shared" si="484"/>
        <v>3.8180475824556748E-2</v>
      </c>
      <c r="Y1950">
        <f t="shared" si="485"/>
        <v>-2.054794520547909E-3</v>
      </c>
      <c r="Z1950">
        <f t="shared" si="486"/>
        <v>5.1724137931035141E-3</v>
      </c>
      <c r="AA1950">
        <f t="shared" si="487"/>
        <v>1.4655593551538892E-2</v>
      </c>
      <c r="AB1950">
        <f t="shared" si="488"/>
        <v>4.5190445448677341E-3</v>
      </c>
      <c r="AC1950">
        <f t="shared" si="489"/>
        <v>-3.7916666666665266E-3</v>
      </c>
      <c r="AD1950">
        <f t="shared" si="490"/>
        <v>3.8192234245704171E-3</v>
      </c>
      <c r="AE1950">
        <f t="shared" si="491"/>
        <v>8.9577532986320207E-3</v>
      </c>
      <c r="AF1950">
        <f t="shared" si="492"/>
        <v>1.8136850783182057E-2</v>
      </c>
      <c r="AG1950">
        <f t="shared" si="493"/>
        <v>-5.7027391109115366E-2</v>
      </c>
      <c r="AH1950">
        <f t="shared" si="494"/>
        <v>8.3314749565139845E-3</v>
      </c>
      <c r="AI1950">
        <f t="shared" si="495"/>
        <v>-1.0563380281690127E-2</v>
      </c>
      <c r="AJ1950">
        <f t="shared" si="496"/>
        <v>1.228878648233489E-2</v>
      </c>
      <c r="AK1950">
        <f t="shared" si="497"/>
        <v>-1.0974210131937112E-2</v>
      </c>
    </row>
    <row r="1951" spans="4:37" x14ac:dyDescent="0.25">
      <c r="D1951" s="2">
        <v>40634</v>
      </c>
      <c r="E1951">
        <v>2.79</v>
      </c>
      <c r="F1951">
        <v>1.6280000000000001</v>
      </c>
      <c r="G1951">
        <v>6.6368999999999998</v>
      </c>
      <c r="H1951">
        <v>14.6</v>
      </c>
      <c r="I1951">
        <v>8.6999999999999993</v>
      </c>
      <c r="J1951">
        <v>5.1174999999999997</v>
      </c>
      <c r="K1951">
        <v>7.7450000000000001</v>
      </c>
      <c r="L1951">
        <v>4.8</v>
      </c>
      <c r="M1951">
        <v>0.78549999999999998</v>
      </c>
      <c r="N1951">
        <v>1.6522000000000001</v>
      </c>
      <c r="O1951">
        <v>6.0650000000000004</v>
      </c>
      <c r="P1951">
        <v>22.27</v>
      </c>
      <c r="Q1951">
        <v>11.2105</v>
      </c>
      <c r="R1951">
        <v>5.68</v>
      </c>
      <c r="S1951">
        <v>0.71609999999999996</v>
      </c>
      <c r="T1951">
        <v>10.542899999999999</v>
      </c>
      <c r="V1951">
        <f t="shared" si="482"/>
        <v>1.4545454545454639E-2</v>
      </c>
      <c r="W1951">
        <f t="shared" si="483"/>
        <v>2.4630541871921707E-3</v>
      </c>
      <c r="X1951">
        <f t="shared" si="484"/>
        <v>7.6300596782563401E-2</v>
      </c>
      <c r="Y1951">
        <f t="shared" si="485"/>
        <v>0</v>
      </c>
      <c r="Z1951">
        <f t="shared" si="486"/>
        <v>2.3041474654377225E-3</v>
      </c>
      <c r="AA1951">
        <f t="shared" si="487"/>
        <v>-5.3449951409134666E-3</v>
      </c>
      <c r="AB1951">
        <f t="shared" si="488"/>
        <v>-1.0855683269476391E-2</v>
      </c>
      <c r="AC1951">
        <f t="shared" si="489"/>
        <v>-2.8253282366628163E-3</v>
      </c>
      <c r="AD1951">
        <f t="shared" si="490"/>
        <v>-6.3251106894370857E-3</v>
      </c>
      <c r="AE1951">
        <f t="shared" si="491"/>
        <v>-9.4724220623501054E-3</v>
      </c>
      <c r="AF1951">
        <f t="shared" si="492"/>
        <v>1.3366750208855471E-2</v>
      </c>
      <c r="AG1951">
        <f t="shared" si="493"/>
        <v>2.0155748969308274E-2</v>
      </c>
      <c r="AH1951">
        <f t="shared" si="494"/>
        <v>5.7687821858569688E-3</v>
      </c>
      <c r="AI1951">
        <f t="shared" si="495"/>
        <v>7.0921985815601829E-3</v>
      </c>
      <c r="AJ1951">
        <f t="shared" si="496"/>
        <v>7.4563871693864581E-3</v>
      </c>
      <c r="AK1951">
        <f t="shared" si="497"/>
        <v>-1.9406630440956807E-3</v>
      </c>
    </row>
    <row r="1952" spans="4:37" x14ac:dyDescent="0.25">
      <c r="D1952" s="2">
        <v>40633</v>
      </c>
      <c r="E1952">
        <v>2.75</v>
      </c>
      <c r="F1952">
        <v>1.6240000000000001</v>
      </c>
      <c r="G1952">
        <v>6.1664000000000003</v>
      </c>
      <c r="H1952">
        <v>14.6</v>
      </c>
      <c r="I1952">
        <v>8.68</v>
      </c>
      <c r="J1952">
        <v>5.1449999999999996</v>
      </c>
      <c r="K1952">
        <v>7.83</v>
      </c>
      <c r="L1952">
        <v>4.8136000000000001</v>
      </c>
      <c r="M1952">
        <v>0.79049999999999998</v>
      </c>
      <c r="N1952">
        <v>1.6680000000000001</v>
      </c>
      <c r="O1952">
        <v>5.9850000000000003</v>
      </c>
      <c r="P1952">
        <v>21.83</v>
      </c>
      <c r="Q1952">
        <v>11.1462</v>
      </c>
      <c r="R1952">
        <v>5.64</v>
      </c>
      <c r="S1952">
        <v>0.71079999999999999</v>
      </c>
      <c r="T1952">
        <v>10.5634</v>
      </c>
      <c r="V1952">
        <f t="shared" si="482"/>
        <v>8.0645161290322509E-3</v>
      </c>
      <c r="W1952">
        <f t="shared" si="483"/>
        <v>-4.9019607843137081E-3</v>
      </c>
      <c r="X1952">
        <f t="shared" si="484"/>
        <v>-7.2926896018803422E-3</v>
      </c>
      <c r="Y1952">
        <f t="shared" si="485"/>
        <v>7.5914423740510717E-3</v>
      </c>
      <c r="Z1952">
        <f t="shared" si="486"/>
        <v>8.1300813008129413E-3</v>
      </c>
      <c r="AA1952">
        <f t="shared" si="487"/>
        <v>2.1339950372208483E-2</v>
      </c>
      <c r="AB1952">
        <f t="shared" si="488"/>
        <v>-8.8607594936709333E-3</v>
      </c>
      <c r="AC1952">
        <f t="shared" si="489"/>
        <v>0</v>
      </c>
      <c r="AD1952">
        <f t="shared" si="490"/>
        <v>1.3461538461538414E-2</v>
      </c>
      <c r="AE1952">
        <f t="shared" si="491"/>
        <v>5.9706893432240893E-3</v>
      </c>
      <c r="AF1952">
        <f t="shared" si="492"/>
        <v>1.0979729729729826E-2</v>
      </c>
      <c r="AG1952">
        <f t="shared" si="493"/>
        <v>1.5348837209302246E-2</v>
      </c>
      <c r="AH1952">
        <f t="shared" si="494"/>
        <v>3.1590031590031931E-3</v>
      </c>
      <c r="AI1952">
        <f t="shared" si="495"/>
        <v>-6.1674008810572722E-3</v>
      </c>
      <c r="AJ1952">
        <f t="shared" si="496"/>
        <v>2.1557918942224807E-2</v>
      </c>
      <c r="AK1952">
        <f t="shared" si="497"/>
        <v>-7.6655706904650289E-3</v>
      </c>
    </row>
    <row r="1953" spans="4:37" x14ac:dyDescent="0.25">
      <c r="D1953" s="2">
        <v>40632</v>
      </c>
      <c r="E1953">
        <v>2.7279999999999998</v>
      </c>
      <c r="F1953">
        <v>1.6320000000000001</v>
      </c>
      <c r="G1953">
        <v>6.2117000000000004</v>
      </c>
      <c r="H1953">
        <v>14.49</v>
      </c>
      <c r="I1953">
        <v>8.61</v>
      </c>
      <c r="J1953">
        <v>5.0374999999999996</v>
      </c>
      <c r="K1953">
        <v>7.9</v>
      </c>
      <c r="L1953">
        <v>4.8136000000000001</v>
      </c>
      <c r="M1953">
        <v>0.78</v>
      </c>
      <c r="N1953">
        <v>1.6581000000000001</v>
      </c>
      <c r="O1953">
        <v>5.92</v>
      </c>
      <c r="P1953">
        <v>21.5</v>
      </c>
      <c r="Q1953">
        <v>11.1111</v>
      </c>
      <c r="R1953">
        <v>5.6749999999999998</v>
      </c>
      <c r="S1953">
        <v>0.69579999999999997</v>
      </c>
      <c r="T1953">
        <v>10.645</v>
      </c>
      <c r="V1953">
        <f t="shared" si="482"/>
        <v>4.6815042210283986E-2</v>
      </c>
      <c r="W1953">
        <f t="shared" si="483"/>
        <v>0</v>
      </c>
      <c r="X1953">
        <f t="shared" si="484"/>
        <v>-1.4467825164369286E-3</v>
      </c>
      <c r="Y1953">
        <f t="shared" si="485"/>
        <v>-6.8965517241381669E-4</v>
      </c>
      <c r="Z1953">
        <f t="shared" si="486"/>
        <v>8.7873462214409503E-3</v>
      </c>
      <c r="AA1953">
        <f t="shared" si="487"/>
        <v>1.2054244098443023E-2</v>
      </c>
      <c r="AB1953">
        <f t="shared" si="488"/>
        <v>3.1746031746031633E-3</v>
      </c>
      <c r="AC1953">
        <f t="shared" si="489"/>
        <v>-9.5471337844010851E-4</v>
      </c>
      <c r="AD1953">
        <f t="shared" si="490"/>
        <v>-9.52380952380949E-3</v>
      </c>
      <c r="AE1953">
        <f t="shared" si="491"/>
        <v>1.1406612175186126E-2</v>
      </c>
      <c r="AF1953">
        <f t="shared" si="492"/>
        <v>2.3336214347450257E-2</v>
      </c>
      <c r="AG1953">
        <f t="shared" si="493"/>
        <v>0.15591397849462352</v>
      </c>
      <c r="AH1953">
        <f t="shared" si="494"/>
        <v>1.57748611812214E-3</v>
      </c>
      <c r="AI1953">
        <f t="shared" si="495"/>
        <v>2.2522522522522515E-2</v>
      </c>
      <c r="AJ1953">
        <f t="shared" si="496"/>
        <v>6.9464544138928552E-3</v>
      </c>
      <c r="AK1953">
        <f t="shared" si="497"/>
        <v>1.9200722850740704E-3</v>
      </c>
    </row>
    <row r="1954" spans="4:37" x14ac:dyDescent="0.25">
      <c r="D1954" s="2">
        <v>40631</v>
      </c>
      <c r="E1954">
        <v>2.6059999999999999</v>
      </c>
      <c r="F1954">
        <v>1.6320000000000001</v>
      </c>
      <c r="G1954">
        <v>6.2206999999999999</v>
      </c>
      <c r="H1954">
        <v>14.5</v>
      </c>
      <c r="I1954">
        <v>8.5350000000000001</v>
      </c>
      <c r="J1954">
        <v>4.9775</v>
      </c>
      <c r="K1954">
        <v>7.875</v>
      </c>
      <c r="L1954">
        <v>4.8182</v>
      </c>
      <c r="M1954">
        <v>0.78749999999999998</v>
      </c>
      <c r="N1954">
        <v>1.6394</v>
      </c>
      <c r="O1954">
        <v>5.7850000000000001</v>
      </c>
      <c r="P1954">
        <v>18.600000000000001</v>
      </c>
      <c r="Q1954">
        <v>11.0936</v>
      </c>
      <c r="R1954">
        <v>5.55</v>
      </c>
      <c r="S1954">
        <v>0.69099999999999995</v>
      </c>
      <c r="T1954">
        <v>10.624600000000001</v>
      </c>
      <c r="V1954">
        <f t="shared" si="482"/>
        <v>-5.3435114503818104E-3</v>
      </c>
      <c r="W1954">
        <f t="shared" si="483"/>
        <v>-1.8348623853210455E-3</v>
      </c>
      <c r="X1954">
        <f t="shared" si="484"/>
        <v>0</v>
      </c>
      <c r="Y1954">
        <f t="shared" si="485"/>
        <v>4.6931407942238268E-2</v>
      </c>
      <c r="Z1954">
        <f t="shared" si="486"/>
        <v>6.4858490566037652E-3</v>
      </c>
      <c r="AA1954">
        <f t="shared" si="487"/>
        <v>-1.6790123456790096E-2</v>
      </c>
      <c r="AB1954">
        <f t="shared" si="488"/>
        <v>-1.9011406844106071E-3</v>
      </c>
      <c r="AC1954">
        <f t="shared" si="489"/>
        <v>9.5333878098349256E-3</v>
      </c>
      <c r="AD1954">
        <f t="shared" si="490"/>
        <v>-3.1645569620254443E-3</v>
      </c>
      <c r="AE1954">
        <f t="shared" si="491"/>
        <v>9.7314609509731032E-3</v>
      </c>
      <c r="AF1954">
        <f t="shared" si="492"/>
        <v>-2.586206896551646E-3</v>
      </c>
      <c r="AG1954">
        <f t="shared" si="493"/>
        <v>-5.8792089791555036E-3</v>
      </c>
      <c r="AH1954">
        <f t="shared" si="494"/>
        <v>-5.2367288378765142E-3</v>
      </c>
      <c r="AI1954">
        <f t="shared" si="495"/>
        <v>-1.7699115044247926E-2</v>
      </c>
      <c r="AJ1954">
        <f t="shared" si="496"/>
        <v>-1.9162526614620368E-2</v>
      </c>
      <c r="AK1954">
        <f t="shared" si="497"/>
        <v>-2.5535590228880078E-3</v>
      </c>
    </row>
    <row r="1955" spans="4:37" x14ac:dyDescent="0.25">
      <c r="D1955" s="2">
        <v>40630</v>
      </c>
      <c r="E1955">
        <v>2.62</v>
      </c>
      <c r="F1955">
        <v>1.635</v>
      </c>
      <c r="G1955">
        <v>6.2206999999999999</v>
      </c>
      <c r="H1955">
        <v>13.85</v>
      </c>
      <c r="I1955">
        <v>8.48</v>
      </c>
      <c r="J1955">
        <v>5.0625</v>
      </c>
      <c r="K1955">
        <v>7.89</v>
      </c>
      <c r="L1955">
        <v>4.7727000000000004</v>
      </c>
      <c r="M1955">
        <v>0.79</v>
      </c>
      <c r="N1955">
        <v>1.6236000000000002</v>
      </c>
      <c r="O1955">
        <v>5.8</v>
      </c>
      <c r="P1955">
        <v>18.71</v>
      </c>
      <c r="Q1955">
        <v>11.151999999999999</v>
      </c>
      <c r="R1955">
        <v>5.65</v>
      </c>
      <c r="S1955">
        <v>0.70450000000000002</v>
      </c>
      <c r="T1955">
        <v>10.6518</v>
      </c>
      <c r="V1955">
        <f t="shared" si="482"/>
        <v>4.6012269938651151E-3</v>
      </c>
      <c r="W1955">
        <f t="shared" si="483"/>
        <v>8.0147965474723915E-3</v>
      </c>
      <c r="X1955">
        <f t="shared" si="484"/>
        <v>2.9181311063102289E-3</v>
      </c>
      <c r="Y1955">
        <f t="shared" si="485"/>
        <v>-3.4843205574912939E-2</v>
      </c>
      <c r="Z1955">
        <f t="shared" si="486"/>
        <v>1.7720023626699444E-3</v>
      </c>
      <c r="AA1955">
        <f t="shared" si="487"/>
        <v>7.4626865671640896E-3</v>
      </c>
      <c r="AB1955">
        <f t="shared" si="488"/>
        <v>1.2690355329949554E-3</v>
      </c>
      <c r="AC1955">
        <f t="shared" si="489"/>
        <v>9.6037907473611739E-3</v>
      </c>
      <c r="AD1955">
        <f t="shared" si="490"/>
        <v>-2.9484029484029395E-2</v>
      </c>
      <c r="AE1955">
        <f t="shared" si="491"/>
        <v>-6.1553613197085078E-4</v>
      </c>
      <c r="AF1955">
        <f t="shared" si="492"/>
        <v>6.9444444444444198E-3</v>
      </c>
      <c r="AG1955">
        <f t="shared" si="493"/>
        <v>1.1351351351351457E-2</v>
      </c>
      <c r="AH1955">
        <f t="shared" si="494"/>
        <v>4.7299427902156577E-3</v>
      </c>
      <c r="AI1955">
        <f t="shared" si="495"/>
        <v>0</v>
      </c>
      <c r="AJ1955">
        <f t="shared" si="496"/>
        <v>4.1334093500571267E-3</v>
      </c>
      <c r="AK1955">
        <f t="shared" si="497"/>
        <v>1.9188441785653598E-3</v>
      </c>
    </row>
    <row r="1956" spans="4:37" x14ac:dyDescent="0.25">
      <c r="D1956" s="2">
        <v>40627</v>
      </c>
      <c r="E1956">
        <v>2.6080000000000001</v>
      </c>
      <c r="F1956">
        <v>1.6219999999999999</v>
      </c>
      <c r="G1956">
        <v>6.2026000000000003</v>
      </c>
      <c r="H1956">
        <v>14.35</v>
      </c>
      <c r="I1956">
        <v>8.4649999999999999</v>
      </c>
      <c r="J1956">
        <v>5.0250000000000004</v>
      </c>
      <c r="K1956">
        <v>7.88</v>
      </c>
      <c r="L1956">
        <v>4.7272999999999996</v>
      </c>
      <c r="M1956">
        <v>0.81399999999999995</v>
      </c>
      <c r="N1956">
        <v>1.6246</v>
      </c>
      <c r="O1956">
        <v>5.76</v>
      </c>
      <c r="P1956">
        <v>18.5</v>
      </c>
      <c r="Q1956">
        <v>11.099500000000001</v>
      </c>
      <c r="R1956">
        <v>5.65</v>
      </c>
      <c r="S1956">
        <v>0.7016</v>
      </c>
      <c r="T1956">
        <v>10.631399999999999</v>
      </c>
      <c r="V1956">
        <f t="shared" si="482"/>
        <v>4.6224961479199855E-3</v>
      </c>
      <c r="W1956">
        <f t="shared" si="483"/>
        <v>-6.7360685854256364E-3</v>
      </c>
      <c r="X1956">
        <f t="shared" si="484"/>
        <v>1.3298046134744945E-2</v>
      </c>
      <c r="Y1956">
        <f t="shared" si="485"/>
        <v>1.1988716502115748E-2</v>
      </c>
      <c r="Z1956">
        <f t="shared" si="486"/>
        <v>1.1827321111768097E-3</v>
      </c>
      <c r="AA1956">
        <f t="shared" si="487"/>
        <v>-2.1421616358325068E-2</v>
      </c>
      <c r="AB1956">
        <f t="shared" si="488"/>
        <v>3.0065359477124076E-2</v>
      </c>
      <c r="AC1956">
        <f t="shared" si="489"/>
        <v>-1.5145833333333414E-2</v>
      </c>
      <c r="AD1956">
        <f t="shared" si="490"/>
        <v>1.2300123001229846E-3</v>
      </c>
      <c r="AE1956">
        <f t="shared" si="491"/>
        <v>-9.6317971226530519E-3</v>
      </c>
      <c r="AF1956">
        <f t="shared" si="492"/>
        <v>0</v>
      </c>
      <c r="AG1956">
        <f t="shared" si="493"/>
        <v>-2.1574973031283085E-3</v>
      </c>
      <c r="AH1956">
        <f t="shared" si="494"/>
        <v>1.3338324173316041E-2</v>
      </c>
      <c r="AI1956">
        <f t="shared" si="495"/>
        <v>2.3550724637681375E-2</v>
      </c>
      <c r="AJ1956">
        <f t="shared" si="496"/>
        <v>-2.842524161455362E-3</v>
      </c>
      <c r="AK1956">
        <f t="shared" si="497"/>
        <v>7.7347437866119861E-3</v>
      </c>
    </row>
    <row r="1957" spans="4:37" x14ac:dyDescent="0.25">
      <c r="D1957" s="2">
        <v>40626</v>
      </c>
      <c r="E1957">
        <v>2.5960000000000001</v>
      </c>
      <c r="F1957">
        <v>1.633</v>
      </c>
      <c r="G1957">
        <v>6.1212</v>
      </c>
      <c r="H1957">
        <v>14.18</v>
      </c>
      <c r="I1957">
        <v>8.4550000000000001</v>
      </c>
      <c r="J1957">
        <v>5.1349999999999998</v>
      </c>
      <c r="K1957">
        <v>7.65</v>
      </c>
      <c r="L1957">
        <v>4.8</v>
      </c>
      <c r="M1957">
        <v>0.81299999999999994</v>
      </c>
      <c r="N1957">
        <v>1.6404000000000001</v>
      </c>
      <c r="O1957">
        <v>5.76</v>
      </c>
      <c r="P1957">
        <v>18.54</v>
      </c>
      <c r="Q1957">
        <v>10.9534</v>
      </c>
      <c r="R1957">
        <v>5.52</v>
      </c>
      <c r="S1957">
        <v>0.7036</v>
      </c>
      <c r="T1957">
        <v>10.549799999999999</v>
      </c>
      <c r="V1957">
        <f t="shared" si="482"/>
        <v>2.3166023166023564E-3</v>
      </c>
      <c r="W1957">
        <f t="shared" si="483"/>
        <v>1.8404907975460016E-3</v>
      </c>
      <c r="X1957">
        <f t="shared" si="484"/>
        <v>3.283501501704178E-2</v>
      </c>
      <c r="Y1957">
        <f t="shared" si="485"/>
        <v>-1.5277777777777835E-2</v>
      </c>
      <c r="Z1957">
        <f t="shared" si="486"/>
        <v>-2.9481132075471761E-3</v>
      </c>
      <c r="AA1957">
        <f t="shared" si="487"/>
        <v>2.9296875E-3</v>
      </c>
      <c r="AB1957">
        <f t="shared" si="488"/>
        <v>3.169251517194871E-2</v>
      </c>
      <c r="AC1957">
        <f t="shared" si="489"/>
        <v>1.6367755732949352E-2</v>
      </c>
      <c r="AD1957">
        <f t="shared" si="490"/>
        <v>-8.5365853658536661E-3</v>
      </c>
      <c r="AE1957">
        <f t="shared" si="491"/>
        <v>3.1049654305468355E-2</v>
      </c>
      <c r="AF1957">
        <f t="shared" si="492"/>
        <v>1.7391304347824654E-3</v>
      </c>
      <c r="AG1957">
        <f t="shared" si="493"/>
        <v>7.6086956521739246E-3</v>
      </c>
      <c r="AH1957">
        <f t="shared" si="494"/>
        <v>-6.3591418333560634E-3</v>
      </c>
      <c r="AI1957">
        <f t="shared" si="495"/>
        <v>1.6574585635359185E-2</v>
      </c>
      <c r="AJ1957">
        <f t="shared" si="496"/>
        <v>1.4232849416453419E-3</v>
      </c>
      <c r="AK1957">
        <f t="shared" si="497"/>
        <v>1.3002913791630988E-3</v>
      </c>
    </row>
    <row r="1958" spans="4:37" x14ac:dyDescent="0.25">
      <c r="D1958" s="2">
        <v>40625</v>
      </c>
      <c r="E1958">
        <v>2.59</v>
      </c>
      <c r="F1958">
        <v>1.63</v>
      </c>
      <c r="G1958">
        <v>5.9265999999999996</v>
      </c>
      <c r="H1958">
        <v>14.4</v>
      </c>
      <c r="I1958">
        <v>8.48</v>
      </c>
      <c r="J1958">
        <v>5.12</v>
      </c>
      <c r="K1958">
        <v>7.415</v>
      </c>
      <c r="L1958">
        <v>4.7226999999999997</v>
      </c>
      <c r="M1958">
        <v>0.82</v>
      </c>
      <c r="N1958">
        <v>1.591</v>
      </c>
      <c r="O1958">
        <v>5.75</v>
      </c>
      <c r="P1958">
        <v>18.399999999999999</v>
      </c>
      <c r="Q1958">
        <v>11.0235</v>
      </c>
      <c r="R1958">
        <v>5.43</v>
      </c>
      <c r="S1958">
        <v>0.7026</v>
      </c>
      <c r="T1958">
        <v>10.536099999999999</v>
      </c>
      <c r="V1958">
        <f t="shared" si="482"/>
        <v>1.6483516483516425E-2</v>
      </c>
      <c r="W1958">
        <f t="shared" si="483"/>
        <v>0</v>
      </c>
      <c r="X1958">
        <f t="shared" si="484"/>
        <v>-2.457249131815864E-2</v>
      </c>
      <c r="Y1958">
        <f t="shared" si="485"/>
        <v>2.2001419446415982E-2</v>
      </c>
      <c r="Z1958">
        <f t="shared" si="486"/>
        <v>4.1444641799881499E-3</v>
      </c>
      <c r="AA1958">
        <f t="shared" si="487"/>
        <v>6.8829891838741997E-3</v>
      </c>
      <c r="AB1958">
        <f t="shared" si="488"/>
        <v>-5.3655264922870538E-3</v>
      </c>
      <c r="AC1958">
        <f t="shared" si="489"/>
        <v>3.8686364119457917E-3</v>
      </c>
      <c r="AD1958">
        <f t="shared" si="490"/>
        <v>2.3720349563046028E-2</v>
      </c>
      <c r="AE1958">
        <f t="shared" si="491"/>
        <v>1.3827821321608313E-2</v>
      </c>
      <c r="AF1958">
        <f t="shared" si="492"/>
        <v>8.7032201914705176E-4</v>
      </c>
      <c r="AG1958">
        <f t="shared" si="493"/>
        <v>-2.2835900159320244E-2</v>
      </c>
      <c r="AH1958">
        <f t="shared" si="494"/>
        <v>1.0709013725508143E-2</v>
      </c>
      <c r="AI1958">
        <f t="shared" si="495"/>
        <v>1.3059701492537101E-2</v>
      </c>
      <c r="AJ1958">
        <f t="shared" si="496"/>
        <v>6.3019192208535468E-3</v>
      </c>
      <c r="AK1958">
        <f t="shared" si="497"/>
        <v>-6.4498382797906206E-4</v>
      </c>
    </row>
    <row r="1959" spans="4:37" x14ac:dyDescent="0.25">
      <c r="D1959" s="2">
        <v>40624</v>
      </c>
      <c r="E1959">
        <v>2.548</v>
      </c>
      <c r="F1959">
        <v>1.63</v>
      </c>
      <c r="G1959">
        <v>6.0758999999999999</v>
      </c>
      <c r="H1959">
        <v>14.09</v>
      </c>
      <c r="I1959">
        <v>8.4450000000000003</v>
      </c>
      <c r="J1959">
        <v>5.085</v>
      </c>
      <c r="K1959">
        <v>7.4550000000000001</v>
      </c>
      <c r="L1959">
        <v>4.7045000000000003</v>
      </c>
      <c r="M1959">
        <v>0.80100000000000005</v>
      </c>
      <c r="N1959">
        <v>1.5693000000000001</v>
      </c>
      <c r="O1959">
        <v>5.7450000000000001</v>
      </c>
      <c r="P1959">
        <v>18.829999999999998</v>
      </c>
      <c r="Q1959">
        <v>10.906700000000001</v>
      </c>
      <c r="R1959">
        <v>5.36</v>
      </c>
      <c r="S1959">
        <v>0.69820000000000004</v>
      </c>
      <c r="T1959">
        <v>10.542899999999999</v>
      </c>
      <c r="V1959">
        <f t="shared" si="482"/>
        <v>-2.3492560689115649E-3</v>
      </c>
      <c r="W1959">
        <f t="shared" si="483"/>
        <v>1.2285012285011554E-3</v>
      </c>
      <c r="X1959">
        <f t="shared" si="484"/>
        <v>2.2070079230238626E-2</v>
      </c>
      <c r="Y1959">
        <f t="shared" si="485"/>
        <v>-3.4270047978067208E-2</v>
      </c>
      <c r="Z1959">
        <f t="shared" si="486"/>
        <v>2.3738872403560318E-3</v>
      </c>
      <c r="AA1959">
        <f t="shared" si="487"/>
        <v>6.9306930693069368E-3</v>
      </c>
      <c r="AB1959">
        <f t="shared" si="488"/>
        <v>-4.6728971962617383E-3</v>
      </c>
      <c r="AC1959">
        <f t="shared" si="489"/>
        <v>3.9990273233707629E-2</v>
      </c>
      <c r="AD1959">
        <f t="shared" si="490"/>
        <v>-1.1111111111111072E-2</v>
      </c>
      <c r="AE1959">
        <f t="shared" si="491"/>
        <v>0</v>
      </c>
      <c r="AF1959">
        <f t="shared" si="492"/>
        <v>-8.6956521739123271E-4</v>
      </c>
      <c r="AG1959">
        <f t="shared" si="493"/>
        <v>-2.6483050847457834E-3</v>
      </c>
      <c r="AH1959">
        <f t="shared" si="494"/>
        <v>-2.1317474839889217E-3</v>
      </c>
      <c r="AI1959">
        <f t="shared" si="495"/>
        <v>-9.2421441774491742E-3</v>
      </c>
      <c r="AJ1959">
        <f t="shared" si="496"/>
        <v>-6.9691366804152111E-3</v>
      </c>
      <c r="AK1959">
        <f t="shared" si="497"/>
        <v>0</v>
      </c>
    </row>
    <row r="1960" spans="4:37" x14ac:dyDescent="0.25">
      <c r="D1960" s="2">
        <v>40623</v>
      </c>
      <c r="E1960">
        <v>2.5540000000000003</v>
      </c>
      <c r="F1960">
        <v>1.6280000000000001</v>
      </c>
      <c r="G1960">
        <v>5.9447000000000001</v>
      </c>
      <c r="H1960">
        <v>14.59</v>
      </c>
      <c r="I1960">
        <v>8.4250000000000007</v>
      </c>
      <c r="J1960">
        <v>5.05</v>
      </c>
      <c r="K1960">
        <v>7.49</v>
      </c>
      <c r="L1960">
        <v>4.5236000000000001</v>
      </c>
      <c r="M1960">
        <v>0.81</v>
      </c>
      <c r="N1960">
        <v>1.5693000000000001</v>
      </c>
      <c r="O1960">
        <v>5.75</v>
      </c>
      <c r="P1960">
        <v>18.88</v>
      </c>
      <c r="Q1960">
        <v>10.93</v>
      </c>
      <c r="R1960">
        <v>5.41</v>
      </c>
      <c r="S1960">
        <v>0.70309999999999995</v>
      </c>
      <c r="T1960">
        <v>10.542899999999999</v>
      </c>
      <c r="V1960">
        <f t="shared" si="482"/>
        <v>6.8619246861924665E-2</v>
      </c>
      <c r="W1960">
        <f t="shared" si="483"/>
        <v>1.1180124223602705E-2</v>
      </c>
      <c r="X1960">
        <f t="shared" si="484"/>
        <v>1.4661705468696606E-2</v>
      </c>
      <c r="Y1960">
        <f t="shared" si="485"/>
        <v>6.8587105624140499E-4</v>
      </c>
      <c r="Z1960">
        <f t="shared" si="486"/>
        <v>7.1727435744173285E-3</v>
      </c>
      <c r="AA1960">
        <f t="shared" si="487"/>
        <v>-1.2224938875305624E-2</v>
      </c>
      <c r="AB1960">
        <f t="shared" si="488"/>
        <v>0</v>
      </c>
      <c r="AC1960">
        <f t="shared" si="489"/>
        <v>-4.8179518204817251E-3</v>
      </c>
      <c r="AD1960">
        <f t="shared" si="490"/>
        <v>6.578947368421062E-2</v>
      </c>
      <c r="AE1960">
        <f t="shared" si="491"/>
        <v>3.0535855003940071E-2</v>
      </c>
      <c r="AF1960">
        <f t="shared" si="492"/>
        <v>1.6799292661361598E-2</v>
      </c>
      <c r="AG1960">
        <f t="shared" si="493"/>
        <v>1.396348012889348E-2</v>
      </c>
      <c r="AH1960">
        <f t="shared" si="494"/>
        <v>3.1988820907923543E-2</v>
      </c>
      <c r="AI1960">
        <f t="shared" si="495"/>
        <v>9.2506938020342488E-4</v>
      </c>
      <c r="AJ1960">
        <f t="shared" si="496"/>
        <v>6.2974094747387799E-3</v>
      </c>
      <c r="AK1960">
        <f t="shared" si="497"/>
        <v>1.9070909372100209E-2</v>
      </c>
    </row>
    <row r="1961" spans="4:37" x14ac:dyDescent="0.25">
      <c r="D1961" s="2">
        <v>40620</v>
      </c>
      <c r="E1961">
        <v>2.39</v>
      </c>
      <c r="F1961">
        <v>1.6099999999999999</v>
      </c>
      <c r="G1961">
        <v>5.8588000000000005</v>
      </c>
      <c r="H1961">
        <v>14.58</v>
      </c>
      <c r="I1961">
        <v>8.3650000000000002</v>
      </c>
      <c r="J1961">
        <v>5.1124999999999998</v>
      </c>
      <c r="K1961">
        <v>7.49</v>
      </c>
      <c r="L1961">
        <v>4.5454999999999997</v>
      </c>
      <c r="M1961">
        <v>0.76</v>
      </c>
      <c r="N1961">
        <v>1.5228000000000002</v>
      </c>
      <c r="O1961">
        <v>5.6550000000000002</v>
      </c>
      <c r="P1961">
        <v>18.62</v>
      </c>
      <c r="Q1961">
        <v>10.591200000000001</v>
      </c>
      <c r="R1961">
        <v>5.4050000000000002</v>
      </c>
      <c r="S1961">
        <v>0.69869999999999999</v>
      </c>
      <c r="T1961">
        <v>10.345599999999999</v>
      </c>
      <c r="V1961">
        <f t="shared" si="482"/>
        <v>0</v>
      </c>
      <c r="W1961">
        <f t="shared" si="483"/>
        <v>-6.1728395061729779E-3</v>
      </c>
      <c r="X1961">
        <f t="shared" si="484"/>
        <v>2.7787523682548665E-2</v>
      </c>
      <c r="Y1961">
        <f t="shared" si="485"/>
        <v>-7.4880871341047595E-3</v>
      </c>
      <c r="Z1961">
        <f t="shared" si="486"/>
        <v>0</v>
      </c>
      <c r="AA1961">
        <f t="shared" si="487"/>
        <v>1.9441674975074763E-2</v>
      </c>
      <c r="AB1961">
        <f t="shared" si="488"/>
        <v>0</v>
      </c>
      <c r="AC1961">
        <f t="shared" si="489"/>
        <v>-2.983044899212639E-3</v>
      </c>
      <c r="AD1961">
        <f t="shared" si="490"/>
        <v>6.5832784726804761E-4</v>
      </c>
      <c r="AE1961">
        <f t="shared" si="491"/>
        <v>9.1451292246522708E-3</v>
      </c>
      <c r="AF1961">
        <f t="shared" si="492"/>
        <v>-7.0237050043898686E-3</v>
      </c>
      <c r="AG1961">
        <f t="shared" si="493"/>
        <v>-9.5744680851063135E-3</v>
      </c>
      <c r="AH1961">
        <f t="shared" si="494"/>
        <v>-1.103471691706881E-3</v>
      </c>
      <c r="AI1961">
        <f t="shared" si="495"/>
        <v>-4.604051565377465E-3</v>
      </c>
      <c r="AJ1961">
        <f t="shared" si="496"/>
        <v>6.9174232598356866E-3</v>
      </c>
      <c r="AK1961">
        <f t="shared" si="497"/>
        <v>4.6320123520329215E-3</v>
      </c>
    </row>
    <row r="1962" spans="4:37" x14ac:dyDescent="0.25">
      <c r="D1962" s="2">
        <v>40619</v>
      </c>
      <c r="E1962">
        <v>2.39</v>
      </c>
      <c r="F1962">
        <v>1.62</v>
      </c>
      <c r="G1962">
        <v>5.7004000000000001</v>
      </c>
      <c r="H1962">
        <v>14.69</v>
      </c>
      <c r="I1962">
        <v>8.3650000000000002</v>
      </c>
      <c r="J1962">
        <v>5.0149999999999997</v>
      </c>
      <c r="K1962">
        <v>7.49</v>
      </c>
      <c r="L1962">
        <v>4.5590999999999999</v>
      </c>
      <c r="M1962">
        <v>0.75949999999999995</v>
      </c>
      <c r="N1962">
        <v>1.5089999999999999</v>
      </c>
      <c r="O1962">
        <v>5.6950000000000003</v>
      </c>
      <c r="P1962">
        <v>18.8</v>
      </c>
      <c r="Q1962">
        <v>10.6029</v>
      </c>
      <c r="R1962">
        <v>5.43</v>
      </c>
      <c r="S1962">
        <v>0.69389999999999996</v>
      </c>
      <c r="T1962">
        <v>10.2979</v>
      </c>
      <c r="V1962">
        <f t="shared" si="482"/>
        <v>5.8922558922560597E-3</v>
      </c>
      <c r="W1962">
        <f t="shared" si="483"/>
        <v>1.8867924528302105E-2</v>
      </c>
      <c r="X1962">
        <f t="shared" si="484"/>
        <v>3.9804149494524488E-3</v>
      </c>
      <c r="Y1962">
        <f t="shared" si="485"/>
        <v>5.4757015742641357E-3</v>
      </c>
      <c r="Z1962">
        <f t="shared" si="486"/>
        <v>-5.3507728894173212E-3</v>
      </c>
      <c r="AA1962">
        <f t="shared" si="487"/>
        <v>-6.9306930693069368E-3</v>
      </c>
      <c r="AB1962">
        <f t="shared" si="488"/>
        <v>1.9047619047619202E-2</v>
      </c>
      <c r="AC1962">
        <f t="shared" si="489"/>
        <v>2.5553930941401459E-2</v>
      </c>
      <c r="AD1962">
        <f t="shared" si="490"/>
        <v>-6.5789473684219058E-4</v>
      </c>
      <c r="AE1962">
        <f t="shared" si="491"/>
        <v>-2.6437541308658163E-3</v>
      </c>
      <c r="AF1962">
        <f t="shared" si="492"/>
        <v>1.244444444444448E-2</v>
      </c>
      <c r="AG1962">
        <f t="shared" si="493"/>
        <v>6.2747314867156456E-2</v>
      </c>
      <c r="AH1962">
        <f t="shared" si="494"/>
        <v>2.1956414877928987E-2</v>
      </c>
      <c r="AI1962">
        <f t="shared" si="495"/>
        <v>-1.8083182640144746E-2</v>
      </c>
      <c r="AJ1962">
        <f t="shared" si="496"/>
        <v>8.5755813953487525E-3</v>
      </c>
      <c r="AK1962">
        <f t="shared" si="497"/>
        <v>7.9971026409035861E-3</v>
      </c>
    </row>
    <row r="1963" spans="4:37" x14ac:dyDescent="0.25">
      <c r="D1963" s="2">
        <v>40618</v>
      </c>
      <c r="E1963">
        <v>2.3759999999999999</v>
      </c>
      <c r="F1963">
        <v>1.5899999999999999</v>
      </c>
      <c r="G1963">
        <v>5.6777999999999995</v>
      </c>
      <c r="H1963">
        <v>14.61</v>
      </c>
      <c r="I1963">
        <v>8.41</v>
      </c>
      <c r="J1963">
        <v>5.05</v>
      </c>
      <c r="K1963">
        <v>7.35</v>
      </c>
      <c r="L1963">
        <v>4.4455</v>
      </c>
      <c r="M1963">
        <v>0.76</v>
      </c>
      <c r="N1963">
        <v>1.5129999999999999</v>
      </c>
      <c r="O1963">
        <v>5.625</v>
      </c>
      <c r="P1963">
        <v>17.690000000000001</v>
      </c>
      <c r="Q1963">
        <v>10.3751</v>
      </c>
      <c r="R1963">
        <v>5.53</v>
      </c>
      <c r="S1963">
        <v>0.68799999999999994</v>
      </c>
      <c r="T1963">
        <v>10.216200000000001</v>
      </c>
      <c r="V1963">
        <f t="shared" si="482"/>
        <v>-2.5430680885972223E-2</v>
      </c>
      <c r="W1963">
        <f t="shared" si="483"/>
        <v>-8.1097941359951076E-3</v>
      </c>
      <c r="X1963">
        <f t="shared" si="484"/>
        <v>-1.7222578020874901E-2</v>
      </c>
      <c r="Y1963">
        <f t="shared" si="485"/>
        <v>6.8493150684934001E-4</v>
      </c>
      <c r="Z1963">
        <f t="shared" si="486"/>
        <v>-1.116990005878904E-2</v>
      </c>
      <c r="AA1963">
        <f t="shared" si="487"/>
        <v>1.8658598083711508E-2</v>
      </c>
      <c r="AB1963">
        <f t="shared" si="488"/>
        <v>-2.130492676431428E-2</v>
      </c>
      <c r="AC1963">
        <f t="shared" si="489"/>
        <v>-7.7008928571429269E-3</v>
      </c>
      <c r="AD1963">
        <f t="shared" si="490"/>
        <v>1.3333333333333419E-2</v>
      </c>
      <c r="AE1963">
        <f t="shared" si="491"/>
        <v>-7.0875442971519709E-3</v>
      </c>
      <c r="AF1963">
        <f t="shared" si="492"/>
        <v>-2.1739130434782594E-2</v>
      </c>
      <c r="AG1963">
        <f t="shared" si="493"/>
        <v>2.5507246376811565E-2</v>
      </c>
      <c r="AH1963">
        <f t="shared" si="494"/>
        <v>-3.4254544777578166E-2</v>
      </c>
      <c r="AI1963">
        <f t="shared" si="495"/>
        <v>5.4545454545456007E-3</v>
      </c>
      <c r="AJ1963">
        <f t="shared" si="496"/>
        <v>-2.8985507246377384E-3</v>
      </c>
      <c r="AK1963">
        <f t="shared" si="497"/>
        <v>-7.9336563765427526E-3</v>
      </c>
    </row>
    <row r="1964" spans="4:37" x14ac:dyDescent="0.25">
      <c r="D1964" s="2">
        <v>40617</v>
      </c>
      <c r="E1964">
        <v>2.4380000000000002</v>
      </c>
      <c r="F1964">
        <v>1.603</v>
      </c>
      <c r="G1964">
        <v>5.7773000000000003</v>
      </c>
      <c r="H1964">
        <v>14.6</v>
      </c>
      <c r="I1964">
        <v>8.5050000000000008</v>
      </c>
      <c r="J1964">
        <v>4.9574999999999996</v>
      </c>
      <c r="K1964">
        <v>7.51</v>
      </c>
      <c r="L1964">
        <v>4.4800000000000004</v>
      </c>
      <c r="M1964">
        <v>0.75</v>
      </c>
      <c r="N1964">
        <v>1.5238</v>
      </c>
      <c r="O1964">
        <v>5.75</v>
      </c>
      <c r="P1964">
        <v>17.25</v>
      </c>
      <c r="Q1964">
        <v>10.7431</v>
      </c>
      <c r="R1964">
        <v>5.5</v>
      </c>
      <c r="S1964">
        <v>0.69</v>
      </c>
      <c r="T1964">
        <v>10.2979</v>
      </c>
      <c r="V1964">
        <f t="shared" si="482"/>
        <v>-2.635782747603832E-2</v>
      </c>
      <c r="W1964">
        <f t="shared" si="483"/>
        <v>-5.5831265508685668E-3</v>
      </c>
      <c r="X1964">
        <f t="shared" si="484"/>
        <v>-1.6947710527659088E-2</v>
      </c>
      <c r="Y1964">
        <f t="shared" si="485"/>
        <v>-2.2757697456492587E-2</v>
      </c>
      <c r="Z1964">
        <f t="shared" si="486"/>
        <v>-2.1288837744533828E-2</v>
      </c>
      <c r="AA1964">
        <f t="shared" si="487"/>
        <v>-3.9244186046511698E-2</v>
      </c>
      <c r="AB1964">
        <f t="shared" si="488"/>
        <v>-4.02555910543132E-2</v>
      </c>
      <c r="AC1964">
        <f t="shared" si="489"/>
        <v>-1.7349915553508288E-2</v>
      </c>
      <c r="AD1964">
        <f t="shared" si="490"/>
        <v>-9.3107617896009631E-2</v>
      </c>
      <c r="AE1964">
        <f t="shared" si="491"/>
        <v>-1.7220251531763875E-2</v>
      </c>
      <c r="AF1964">
        <f t="shared" si="492"/>
        <v>-1.6253207869974307E-2</v>
      </c>
      <c r="AG1964">
        <f t="shared" si="493"/>
        <v>-1.4285714285714235E-2</v>
      </c>
      <c r="AH1964">
        <f t="shared" si="494"/>
        <v>-2.076402118331222E-2</v>
      </c>
      <c r="AI1964">
        <f t="shared" si="495"/>
        <v>-4.0139616055846483E-2</v>
      </c>
      <c r="AJ1964">
        <f t="shared" si="496"/>
        <v>-3.7791103053967379E-2</v>
      </c>
      <c r="AK1964">
        <f t="shared" si="497"/>
        <v>-2.5133953083287475E-2</v>
      </c>
    </row>
    <row r="1965" spans="4:37" x14ac:dyDescent="0.25">
      <c r="D1965" s="2">
        <v>40616</v>
      </c>
      <c r="E1965">
        <v>2.504</v>
      </c>
      <c r="F1965">
        <v>1.6120000000000001</v>
      </c>
      <c r="G1965">
        <v>5.8769</v>
      </c>
      <c r="H1965">
        <v>14.94</v>
      </c>
      <c r="I1965">
        <v>8.69</v>
      </c>
      <c r="J1965">
        <v>5.16</v>
      </c>
      <c r="K1965">
        <v>7.8250000000000002</v>
      </c>
      <c r="L1965">
        <v>4.5590999999999999</v>
      </c>
      <c r="M1965">
        <v>0.82699999999999996</v>
      </c>
      <c r="N1965">
        <v>1.5505</v>
      </c>
      <c r="O1965">
        <v>5.8449999999999998</v>
      </c>
      <c r="P1965">
        <v>17.5</v>
      </c>
      <c r="Q1965">
        <v>10.9709</v>
      </c>
      <c r="R1965">
        <v>5.73</v>
      </c>
      <c r="S1965">
        <v>0.71709999999999996</v>
      </c>
      <c r="T1965">
        <v>10.5634</v>
      </c>
      <c r="V1965">
        <f t="shared" si="482"/>
        <v>-1.5723270440251569E-2</v>
      </c>
      <c r="W1965">
        <f t="shared" si="483"/>
        <v>-3.7082818294188469E-3</v>
      </c>
      <c r="X1965">
        <f t="shared" si="484"/>
        <v>-6.8777882925510347E-3</v>
      </c>
      <c r="Y1965">
        <f t="shared" si="485"/>
        <v>1.9795221843003308E-2</v>
      </c>
      <c r="Z1965">
        <f t="shared" si="486"/>
        <v>-4.5819014891180787E-3</v>
      </c>
      <c r="AA1965">
        <f t="shared" si="487"/>
        <v>1.0279001468428861E-2</v>
      </c>
      <c r="AB1965">
        <f t="shared" si="488"/>
        <v>2.6229508196721429E-2</v>
      </c>
      <c r="AC1965">
        <f t="shared" si="489"/>
        <v>-1.6672418255543109E-2</v>
      </c>
      <c r="AD1965">
        <f t="shared" si="490"/>
        <v>-4.4482957827845282E-2</v>
      </c>
      <c r="AE1965">
        <f t="shared" si="491"/>
        <v>-2.1210782147591645E-2</v>
      </c>
      <c r="AF1965">
        <f t="shared" si="492"/>
        <v>-1.5993265993266004E-2</v>
      </c>
      <c r="AG1965">
        <f t="shared" si="493"/>
        <v>1.0976314269208531E-2</v>
      </c>
      <c r="AH1965">
        <f t="shared" si="494"/>
        <v>-8.4505260113516556E-3</v>
      </c>
      <c r="AI1965">
        <f t="shared" si="495"/>
        <v>1.685891748003554E-2</v>
      </c>
      <c r="AJ1965">
        <f t="shared" si="496"/>
        <v>-1.4024474082221849E-2</v>
      </c>
      <c r="AK1965">
        <f t="shared" si="497"/>
        <v>-1.1463704507809425E-2</v>
      </c>
    </row>
    <row r="1966" spans="4:37" x14ac:dyDescent="0.25">
      <c r="D1966" s="2">
        <v>40613</v>
      </c>
      <c r="E1966">
        <v>2.544</v>
      </c>
      <c r="F1966">
        <v>1.6179999999999999</v>
      </c>
      <c r="G1966">
        <v>5.9176000000000002</v>
      </c>
      <c r="H1966">
        <v>14.65</v>
      </c>
      <c r="I1966">
        <v>8.73</v>
      </c>
      <c r="J1966">
        <v>5.1074999999999999</v>
      </c>
      <c r="K1966">
        <v>7.625</v>
      </c>
      <c r="L1966">
        <v>4.6364000000000001</v>
      </c>
      <c r="M1966">
        <v>0.86550000000000005</v>
      </c>
      <c r="N1966">
        <v>1.5840999999999998</v>
      </c>
      <c r="O1966">
        <v>5.9399999999999995</v>
      </c>
      <c r="P1966">
        <v>17.309999999999999</v>
      </c>
      <c r="Q1966">
        <v>11.064399999999999</v>
      </c>
      <c r="R1966">
        <v>5.6349999999999998</v>
      </c>
      <c r="S1966">
        <v>0.72729999999999995</v>
      </c>
      <c r="T1966">
        <v>10.6859</v>
      </c>
      <c r="V1966">
        <f t="shared" si="482"/>
        <v>-1.1655011655011593E-2</v>
      </c>
      <c r="W1966">
        <f t="shared" si="483"/>
        <v>-6.1766522544792757E-4</v>
      </c>
      <c r="X1966">
        <f t="shared" si="484"/>
        <v>-1.2828426057219122E-2</v>
      </c>
      <c r="Y1966">
        <f t="shared" si="485"/>
        <v>-5.4310930074678021E-3</v>
      </c>
      <c r="Z1966">
        <f t="shared" si="486"/>
        <v>5.2441229656419619E-2</v>
      </c>
      <c r="AA1966">
        <f t="shared" si="487"/>
        <v>-2.5751072961373356E-2</v>
      </c>
      <c r="AB1966">
        <f t="shared" si="488"/>
        <v>1.4637391882900808E-2</v>
      </c>
      <c r="AC1966">
        <f t="shared" si="489"/>
        <v>5.9230652405024564E-3</v>
      </c>
      <c r="AD1966">
        <f t="shared" si="490"/>
        <v>-3.6727879799666074E-2</v>
      </c>
      <c r="AE1966">
        <f t="shared" si="491"/>
        <v>6.3167203587899401E-4</v>
      </c>
      <c r="AF1966">
        <f t="shared" si="492"/>
        <v>-4.19111483654655E-3</v>
      </c>
      <c r="AG1966">
        <f t="shared" si="493"/>
        <v>-7.4541284403670804E-3</v>
      </c>
      <c r="AH1966">
        <f t="shared" si="494"/>
        <v>0</v>
      </c>
      <c r="AI1966">
        <f t="shared" si="495"/>
        <v>-8.7950747581355682E-3</v>
      </c>
      <c r="AJ1966">
        <f t="shared" si="496"/>
        <v>4.0033130866923283E-3</v>
      </c>
      <c r="AK1966">
        <f t="shared" si="497"/>
        <v>2.5519059547600698E-3</v>
      </c>
    </row>
    <row r="1967" spans="4:37" x14ac:dyDescent="0.25">
      <c r="D1967" s="2">
        <v>40612</v>
      </c>
      <c r="E1967">
        <v>2.5739999999999998</v>
      </c>
      <c r="F1967">
        <v>1.619</v>
      </c>
      <c r="G1967">
        <v>5.9945000000000004</v>
      </c>
      <c r="H1967">
        <v>14.73</v>
      </c>
      <c r="I1967">
        <v>8.2949999999999999</v>
      </c>
      <c r="J1967">
        <v>5.2424999999999997</v>
      </c>
      <c r="K1967">
        <v>7.5149999999999997</v>
      </c>
      <c r="L1967">
        <v>4.6090999999999998</v>
      </c>
      <c r="M1967">
        <v>0.89849999999999997</v>
      </c>
      <c r="N1967">
        <v>1.5831</v>
      </c>
      <c r="O1967">
        <v>5.9649999999999999</v>
      </c>
      <c r="P1967">
        <v>17.440000000000001</v>
      </c>
      <c r="Q1967">
        <v>11.064399999999999</v>
      </c>
      <c r="R1967">
        <v>5.6850000000000005</v>
      </c>
      <c r="S1967">
        <v>0.72440000000000004</v>
      </c>
      <c r="T1967">
        <v>10.6587</v>
      </c>
      <c r="V1967">
        <f t="shared" si="482"/>
        <v>-1.6806722689075682E-2</v>
      </c>
      <c r="W1967">
        <f t="shared" si="483"/>
        <v>-1.8495684340319452E-3</v>
      </c>
      <c r="X1967">
        <f t="shared" si="484"/>
        <v>-1.4143573719266445E-2</v>
      </c>
      <c r="Y1967">
        <f t="shared" si="485"/>
        <v>-3.3829499323408951E-3</v>
      </c>
      <c r="Z1967">
        <f t="shared" si="486"/>
        <v>4.8455481526346045E-3</v>
      </c>
      <c r="AA1967">
        <f t="shared" si="487"/>
        <v>-2.4197301070265187E-2</v>
      </c>
      <c r="AB1967">
        <f t="shared" si="488"/>
        <v>-1.1184210526315796E-2</v>
      </c>
      <c r="AC1967">
        <f t="shared" si="489"/>
        <v>3.9643642858699923E-3</v>
      </c>
      <c r="AD1967">
        <f t="shared" si="490"/>
        <v>-3.2831001076426336E-2</v>
      </c>
      <c r="AE1967">
        <f t="shared" si="491"/>
        <v>-2.4574669187145126E-3</v>
      </c>
      <c r="AF1967">
        <f t="shared" si="492"/>
        <v>-7.4875207986688785E-3</v>
      </c>
      <c r="AG1967">
        <f t="shared" si="493"/>
        <v>-5.7306590257866219E-4</v>
      </c>
      <c r="AH1967">
        <f t="shared" si="494"/>
        <v>-1.4052628295951775E-2</v>
      </c>
      <c r="AI1967">
        <f t="shared" si="495"/>
        <v>1.5178571428571486E-2</v>
      </c>
      <c r="AJ1967">
        <f t="shared" si="496"/>
        <v>-6.5825562260010129E-3</v>
      </c>
      <c r="AK1967">
        <f t="shared" si="497"/>
        <v>1.0322470568162379E-2</v>
      </c>
    </row>
    <row r="1968" spans="4:37" x14ac:dyDescent="0.25">
      <c r="D1968" s="2">
        <v>40611</v>
      </c>
      <c r="E1968">
        <v>2.6179999999999999</v>
      </c>
      <c r="F1968">
        <v>1.6219999999999999</v>
      </c>
      <c r="G1968">
        <v>6.0804999999999998</v>
      </c>
      <c r="H1968">
        <v>14.78</v>
      </c>
      <c r="I1968">
        <v>8.2550000000000008</v>
      </c>
      <c r="J1968">
        <v>5.3724999999999996</v>
      </c>
      <c r="K1968">
        <v>7.6</v>
      </c>
      <c r="L1968">
        <v>4.5908999999999995</v>
      </c>
      <c r="M1968">
        <v>0.92900000000000005</v>
      </c>
      <c r="N1968">
        <v>1.587</v>
      </c>
      <c r="O1968">
        <v>6.01</v>
      </c>
      <c r="P1968">
        <v>17.45</v>
      </c>
      <c r="Q1968">
        <v>11.222099999999999</v>
      </c>
      <c r="R1968">
        <v>5.6</v>
      </c>
      <c r="S1968">
        <v>0.72919999999999996</v>
      </c>
      <c r="T1968">
        <v>10.549799999999999</v>
      </c>
      <c r="V1968">
        <f t="shared" si="482"/>
        <v>8.4745762711864181E-3</v>
      </c>
      <c r="W1968">
        <f t="shared" si="483"/>
        <v>-1.8461538461539417E-3</v>
      </c>
      <c r="X1968">
        <f t="shared" si="484"/>
        <v>2.9856162575876422E-3</v>
      </c>
      <c r="Y1968">
        <f t="shared" si="485"/>
        <v>-4.0431266846361336E-3</v>
      </c>
      <c r="Z1968">
        <f t="shared" si="486"/>
        <v>-5.4216867469879526E-3</v>
      </c>
      <c r="AA1968">
        <f t="shared" si="487"/>
        <v>1.8483412322274795E-2</v>
      </c>
      <c r="AB1968">
        <f t="shared" si="488"/>
        <v>-2.0618556701030966E-2</v>
      </c>
      <c r="AC1968">
        <f t="shared" si="489"/>
        <v>5.9821193794371563E-3</v>
      </c>
      <c r="AD1968">
        <f t="shared" si="490"/>
        <v>2.1574973031284195E-3</v>
      </c>
      <c r="AE1968">
        <f t="shared" si="491"/>
        <v>3.7315792802479208E-3</v>
      </c>
      <c r="AF1968">
        <f t="shared" si="492"/>
        <v>1.6666666666667052E-3</v>
      </c>
      <c r="AG1968">
        <f t="shared" si="493"/>
        <v>7.5057736720554047E-3</v>
      </c>
      <c r="AH1968">
        <f t="shared" si="494"/>
        <v>7.8674390408191019E-3</v>
      </c>
      <c r="AI1968">
        <f t="shared" si="495"/>
        <v>8.1008100810080474E-3</v>
      </c>
      <c r="AJ1968">
        <f t="shared" si="496"/>
        <v>1.235754496773378E-3</v>
      </c>
      <c r="AK1968">
        <f t="shared" si="497"/>
        <v>9.772485810274123E-3</v>
      </c>
    </row>
    <row r="1969" spans="4:37" x14ac:dyDescent="0.25">
      <c r="D1969" s="2">
        <v>40610</v>
      </c>
      <c r="E1969">
        <v>2.5960000000000001</v>
      </c>
      <c r="F1969">
        <v>1.625</v>
      </c>
      <c r="G1969">
        <v>6.0624000000000002</v>
      </c>
      <c r="H1969">
        <v>14.84</v>
      </c>
      <c r="I1969">
        <v>8.3000000000000007</v>
      </c>
      <c r="J1969">
        <v>5.2750000000000004</v>
      </c>
      <c r="K1969">
        <v>7.76</v>
      </c>
      <c r="L1969">
        <v>4.5636000000000001</v>
      </c>
      <c r="M1969">
        <v>0.92700000000000005</v>
      </c>
      <c r="N1969">
        <v>1.5810999999999999</v>
      </c>
      <c r="O1969">
        <v>6</v>
      </c>
      <c r="P1969">
        <v>17.32</v>
      </c>
      <c r="Q1969">
        <v>11.134499999999999</v>
      </c>
      <c r="R1969">
        <v>5.5549999999999997</v>
      </c>
      <c r="S1969">
        <v>0.72829999999999995</v>
      </c>
      <c r="T1969">
        <v>10.447699999999999</v>
      </c>
      <c r="V1969">
        <f t="shared" si="482"/>
        <v>1.0116731517509914E-2</v>
      </c>
      <c r="W1969">
        <f t="shared" si="483"/>
        <v>0</v>
      </c>
      <c r="X1969">
        <f t="shared" si="484"/>
        <v>1.8240451476368102E-2</v>
      </c>
      <c r="Y1969">
        <f t="shared" si="485"/>
        <v>-4.0268456375839312E-3</v>
      </c>
      <c r="Z1969">
        <f t="shared" si="486"/>
        <v>-4.7961630695442237E-3</v>
      </c>
      <c r="AA1969">
        <f t="shared" si="487"/>
        <v>7.1599045346062429E-3</v>
      </c>
      <c r="AB1969">
        <f t="shared" si="488"/>
        <v>-7.0377479206653604E-3</v>
      </c>
      <c r="AC1969">
        <f t="shared" si="489"/>
        <v>-1.2784736193133917E-2</v>
      </c>
      <c r="AD1969">
        <f t="shared" si="490"/>
        <v>1.980198019801982E-2</v>
      </c>
      <c r="AE1969">
        <f t="shared" si="491"/>
        <v>6.3287133725720146E-4</v>
      </c>
      <c r="AF1969">
        <f t="shared" si="492"/>
        <v>-1.8003273322422353E-2</v>
      </c>
      <c r="AG1969">
        <f t="shared" si="493"/>
        <v>6.9767441860466572E-3</v>
      </c>
      <c r="AH1969">
        <f t="shared" si="494"/>
        <v>-1.3965392040523605E-2</v>
      </c>
      <c r="AI1969">
        <f t="shared" si="495"/>
        <v>-9.8039215686275272E-3</v>
      </c>
      <c r="AJ1969">
        <f t="shared" si="496"/>
        <v>-5.4892273912454659E-4</v>
      </c>
      <c r="AK1969">
        <f t="shared" si="497"/>
        <v>-7.7498029308691319E-3</v>
      </c>
    </row>
    <row r="1970" spans="4:37" x14ac:dyDescent="0.25">
      <c r="D1970" s="2">
        <v>40609</v>
      </c>
      <c r="E1970">
        <v>2.57</v>
      </c>
      <c r="F1970">
        <v>1.625</v>
      </c>
      <c r="G1970">
        <v>5.9538000000000002</v>
      </c>
      <c r="H1970">
        <v>14.9</v>
      </c>
      <c r="I1970">
        <v>8.34</v>
      </c>
      <c r="J1970">
        <v>5.2374999999999998</v>
      </c>
      <c r="K1970">
        <v>7.8149999999999995</v>
      </c>
      <c r="L1970">
        <v>4.6227</v>
      </c>
      <c r="M1970">
        <v>0.90900000000000003</v>
      </c>
      <c r="N1970">
        <v>1.5800999999999998</v>
      </c>
      <c r="O1970">
        <v>6.11</v>
      </c>
      <c r="P1970">
        <v>17.2</v>
      </c>
      <c r="Q1970">
        <v>11.292199999999999</v>
      </c>
      <c r="R1970">
        <v>5.61</v>
      </c>
      <c r="S1970">
        <v>0.72870000000000001</v>
      </c>
      <c r="T1970">
        <v>10.529299999999999</v>
      </c>
      <c r="V1970">
        <f t="shared" si="482"/>
        <v>1.9841269841269771E-2</v>
      </c>
      <c r="W1970">
        <f t="shared" si="483"/>
        <v>-4.2892156862746056E-3</v>
      </c>
      <c r="X1970">
        <f t="shared" si="484"/>
        <v>-3.7815407268588785E-3</v>
      </c>
      <c r="Y1970">
        <f t="shared" si="485"/>
        <v>1.0169491525423791E-2</v>
      </c>
      <c r="Z1970">
        <f t="shared" si="486"/>
        <v>2.457002457002444E-2</v>
      </c>
      <c r="AA1970">
        <f t="shared" si="487"/>
        <v>2.872187649592961E-3</v>
      </c>
      <c r="AB1970">
        <f t="shared" si="488"/>
        <v>-4.4585987261146487E-3</v>
      </c>
      <c r="AC1970">
        <f t="shared" si="489"/>
        <v>1.0934458853631313E-2</v>
      </c>
      <c r="AD1970">
        <f t="shared" si="490"/>
        <v>8.0856123662306878E-2</v>
      </c>
      <c r="AE1970">
        <f t="shared" si="491"/>
        <v>5.6644602851321224E-3</v>
      </c>
      <c r="AF1970">
        <f t="shared" si="492"/>
        <v>1.6393442622952836E-3</v>
      </c>
      <c r="AG1970">
        <f t="shared" si="493"/>
        <v>4.6728971962615162E-3</v>
      </c>
      <c r="AH1970">
        <f t="shared" si="494"/>
        <v>2.5925597087808061E-3</v>
      </c>
      <c r="AI1970">
        <f t="shared" si="495"/>
        <v>-1.1453744493391982E-2</v>
      </c>
      <c r="AJ1970">
        <f t="shared" si="496"/>
        <v>6.6307501036055871E-3</v>
      </c>
      <c r="AK1970">
        <f t="shared" si="497"/>
        <v>-1.2899676559580131E-3</v>
      </c>
    </row>
    <row r="1971" spans="4:37" x14ac:dyDescent="0.25">
      <c r="D1971" s="2">
        <v>40606</v>
      </c>
      <c r="E1971">
        <v>2.52</v>
      </c>
      <c r="F1971">
        <v>1.6320000000000001</v>
      </c>
      <c r="G1971">
        <v>5.9763999999999999</v>
      </c>
      <c r="H1971">
        <v>14.75</v>
      </c>
      <c r="I1971">
        <v>8.14</v>
      </c>
      <c r="J1971">
        <v>5.2225000000000001</v>
      </c>
      <c r="K1971">
        <v>7.85</v>
      </c>
      <c r="L1971">
        <v>4.5727000000000002</v>
      </c>
      <c r="M1971">
        <v>0.84099999999999997</v>
      </c>
      <c r="N1971">
        <v>1.5712000000000002</v>
      </c>
      <c r="O1971">
        <v>6.1</v>
      </c>
      <c r="P1971">
        <v>17.12</v>
      </c>
      <c r="Q1971">
        <v>11.263</v>
      </c>
      <c r="R1971">
        <v>5.6749999999999998</v>
      </c>
      <c r="S1971">
        <v>0.72389999999999999</v>
      </c>
      <c r="T1971">
        <v>10.542899999999999</v>
      </c>
      <c r="V1971">
        <f t="shared" si="482"/>
        <v>8.0000000000000071E-3</v>
      </c>
      <c r="W1971">
        <f t="shared" si="483"/>
        <v>1.1779293242405453E-2</v>
      </c>
      <c r="X1971">
        <f t="shared" si="484"/>
        <v>1.9289478621254297E-2</v>
      </c>
      <c r="Y1971">
        <f t="shared" si="485"/>
        <v>6.7842605156043234E-4</v>
      </c>
      <c r="Z1971">
        <f t="shared" si="486"/>
        <v>-1.5124016938898976E-2</v>
      </c>
      <c r="AA1971">
        <f t="shared" si="487"/>
        <v>2.399232245681393E-3</v>
      </c>
      <c r="AB1971">
        <f t="shared" si="488"/>
        <v>-2.3024268823895522E-2</v>
      </c>
      <c r="AC1971">
        <f t="shared" si="489"/>
        <v>1.2062325704926824E-2</v>
      </c>
      <c r="AD1971">
        <f t="shared" si="490"/>
        <v>-4.4318181818181812E-2</v>
      </c>
      <c r="AE1971">
        <f t="shared" si="491"/>
        <v>1.2107308991269328E-3</v>
      </c>
      <c r="AF1971">
        <f t="shared" si="492"/>
        <v>1.6666666666666607E-2</v>
      </c>
      <c r="AG1971">
        <f t="shared" si="493"/>
        <v>3.5169988276670949E-3</v>
      </c>
      <c r="AH1971">
        <f t="shared" si="494"/>
        <v>1.6874170511280928E-2</v>
      </c>
      <c r="AI1971">
        <f t="shared" si="495"/>
        <v>-4.3859649122807154E-3</v>
      </c>
      <c r="AJ1971">
        <f t="shared" si="496"/>
        <v>-3.9900935608145893E-3</v>
      </c>
      <c r="AK1971">
        <f t="shared" si="497"/>
        <v>1.77330295775735E-2</v>
      </c>
    </row>
    <row r="1972" spans="4:37" x14ac:dyDescent="0.25">
      <c r="D1972" s="2">
        <v>40605</v>
      </c>
      <c r="E1972">
        <v>2.5</v>
      </c>
      <c r="F1972">
        <v>1.613</v>
      </c>
      <c r="G1972">
        <v>5.8632999999999997</v>
      </c>
      <c r="H1972">
        <v>14.74</v>
      </c>
      <c r="I1972">
        <v>8.2650000000000006</v>
      </c>
      <c r="J1972">
        <v>5.21</v>
      </c>
      <c r="K1972">
        <v>8.0350000000000001</v>
      </c>
      <c r="L1972">
        <v>4.5182000000000002</v>
      </c>
      <c r="M1972">
        <v>0.88</v>
      </c>
      <c r="N1972">
        <v>1.5693000000000001</v>
      </c>
      <c r="O1972">
        <v>6</v>
      </c>
      <c r="P1972">
        <v>17.059999999999999</v>
      </c>
      <c r="Q1972">
        <v>11.0761</v>
      </c>
      <c r="R1972">
        <v>5.7</v>
      </c>
      <c r="S1972">
        <v>0.7268</v>
      </c>
      <c r="T1972">
        <v>10.3592</v>
      </c>
      <c r="V1972">
        <f t="shared" si="482"/>
        <v>-7.9365079365079083E-3</v>
      </c>
      <c r="W1972">
        <f t="shared" si="483"/>
        <v>6.2034739454097654E-4</v>
      </c>
      <c r="X1972">
        <f t="shared" si="484"/>
        <v>2.3692296948110814E-2</v>
      </c>
      <c r="Y1972">
        <f t="shared" si="485"/>
        <v>4.7716428084525475E-3</v>
      </c>
      <c r="Z1972">
        <f t="shared" si="486"/>
        <v>-6.6105769230768718E-3</v>
      </c>
      <c r="AA1972">
        <f t="shared" si="487"/>
        <v>-2.3934897079942452E-3</v>
      </c>
      <c r="AB1972">
        <f t="shared" si="488"/>
        <v>1.0691823899370956E-2</v>
      </c>
      <c r="AC1972">
        <f t="shared" si="489"/>
        <v>-6.0059399406005021E-3</v>
      </c>
      <c r="AD1972">
        <f t="shared" si="490"/>
        <v>0</v>
      </c>
      <c r="AE1972">
        <f t="shared" si="491"/>
        <v>-1.301886792452811E-2</v>
      </c>
      <c r="AF1972">
        <f t="shared" si="492"/>
        <v>-2.4937655860348684E-3</v>
      </c>
      <c r="AG1972">
        <f t="shared" si="493"/>
        <v>2.1556886227544814E-2</v>
      </c>
      <c r="AH1972">
        <f t="shared" si="494"/>
        <v>-2.629375163210268E-3</v>
      </c>
      <c r="AI1972">
        <f t="shared" si="495"/>
        <v>-8.6956521739129933E-3</v>
      </c>
      <c r="AJ1972">
        <f t="shared" si="496"/>
        <v>0</v>
      </c>
      <c r="AK1972">
        <f t="shared" si="497"/>
        <v>-1.9653936567883834E-3</v>
      </c>
    </row>
    <row r="1973" spans="4:37" x14ac:dyDescent="0.25">
      <c r="D1973" s="2">
        <v>40604</v>
      </c>
      <c r="E1973">
        <v>2.52</v>
      </c>
      <c r="F1973">
        <v>1.6120000000000001</v>
      </c>
      <c r="G1973">
        <v>5.7275999999999998</v>
      </c>
      <c r="H1973">
        <v>14.67</v>
      </c>
      <c r="I1973">
        <v>8.32</v>
      </c>
      <c r="J1973">
        <v>5.2225000000000001</v>
      </c>
      <c r="K1973">
        <v>7.95</v>
      </c>
      <c r="L1973">
        <v>4.5454999999999997</v>
      </c>
      <c r="M1973">
        <v>0.88</v>
      </c>
      <c r="N1973">
        <v>1.5899999999999999</v>
      </c>
      <c r="O1973">
        <v>6.0149999999999997</v>
      </c>
      <c r="P1973">
        <v>16.7</v>
      </c>
      <c r="Q1973">
        <v>11.1053</v>
      </c>
      <c r="R1973">
        <v>5.75</v>
      </c>
      <c r="S1973">
        <v>0.7268</v>
      </c>
      <c r="T1973">
        <v>10.3796</v>
      </c>
      <c r="V1973">
        <f t="shared" si="482"/>
        <v>7.9428117553614896E-4</v>
      </c>
      <c r="W1973">
        <f t="shared" si="483"/>
        <v>-8.610086100860892E-3</v>
      </c>
      <c r="X1973">
        <f t="shared" si="484"/>
        <v>9.571149066680773E-3</v>
      </c>
      <c r="Y1973">
        <f t="shared" si="485"/>
        <v>-1.7414601473543234E-2</v>
      </c>
      <c r="Z1973">
        <f t="shared" si="486"/>
        <v>-5.3795576808128853E-3</v>
      </c>
      <c r="AA1973">
        <f t="shared" si="487"/>
        <v>-9.5648015303684275E-4</v>
      </c>
      <c r="AB1973">
        <f t="shared" si="488"/>
        <v>-9.9626400996263298E-3</v>
      </c>
      <c r="AC1973">
        <f t="shared" si="489"/>
        <v>0</v>
      </c>
      <c r="AD1973">
        <f t="shared" si="490"/>
        <v>1.4994232987312506E-2</v>
      </c>
      <c r="AE1973">
        <f t="shared" si="491"/>
        <v>-1.045556385362223E-2</v>
      </c>
      <c r="AF1973">
        <f t="shared" si="492"/>
        <v>-4.9627791563275903E-3</v>
      </c>
      <c r="AG1973">
        <f t="shared" si="493"/>
        <v>-1.764705882352946E-2</v>
      </c>
      <c r="AH1973">
        <f t="shared" si="494"/>
        <v>1.0546621475444606E-3</v>
      </c>
      <c r="AI1973">
        <f t="shared" si="495"/>
        <v>-3.4662045060658286E-3</v>
      </c>
      <c r="AJ1973">
        <f t="shared" si="496"/>
        <v>6.8842076277020325E-4</v>
      </c>
      <c r="AK1973">
        <f t="shared" si="497"/>
        <v>-1.6133007260801135E-2</v>
      </c>
    </row>
    <row r="1974" spans="4:37" x14ac:dyDescent="0.25">
      <c r="D1974" s="2">
        <v>40603</v>
      </c>
      <c r="E1974">
        <v>2.5179999999999998</v>
      </c>
      <c r="F1974">
        <v>1.6259999999999999</v>
      </c>
      <c r="G1974">
        <v>5.6733000000000002</v>
      </c>
      <c r="H1974">
        <v>14.93</v>
      </c>
      <c r="I1974">
        <v>8.3650000000000002</v>
      </c>
      <c r="J1974">
        <v>5.2275</v>
      </c>
      <c r="K1974">
        <v>8.0299999999999994</v>
      </c>
      <c r="L1974">
        <v>4.5454999999999997</v>
      </c>
      <c r="M1974">
        <v>0.86699999999999999</v>
      </c>
      <c r="N1974">
        <v>1.6068</v>
      </c>
      <c r="O1974">
        <v>6.0449999999999999</v>
      </c>
      <c r="P1974">
        <v>17</v>
      </c>
      <c r="Q1974">
        <v>11.0936</v>
      </c>
      <c r="R1974">
        <v>5.77</v>
      </c>
      <c r="S1974">
        <v>0.72629999999999995</v>
      </c>
      <c r="T1974">
        <v>10.549799999999999</v>
      </c>
      <c r="V1974">
        <f t="shared" si="482"/>
        <v>-1.3322884012539338E-2</v>
      </c>
      <c r="W1974">
        <f t="shared" si="483"/>
        <v>0</v>
      </c>
      <c r="X1974">
        <f t="shared" si="484"/>
        <v>-7.1228561428071657E-3</v>
      </c>
      <c r="Y1974">
        <f t="shared" si="485"/>
        <v>2.0134228187917991E-3</v>
      </c>
      <c r="Z1974">
        <f t="shared" si="486"/>
        <v>-2.9797377830751426E-3</v>
      </c>
      <c r="AA1974">
        <f t="shared" si="487"/>
        <v>1.0144927536231974E-2</v>
      </c>
      <c r="AB1974">
        <f t="shared" si="488"/>
        <v>2.1628498727735312E-2</v>
      </c>
      <c r="AC1974">
        <f t="shared" si="489"/>
        <v>6.4431848374810752E-3</v>
      </c>
      <c r="AD1974">
        <f t="shared" si="490"/>
        <v>-2.8026905829596438E-2</v>
      </c>
      <c r="AE1974">
        <f t="shared" si="491"/>
        <v>-3.0402680399577164E-3</v>
      </c>
      <c r="AF1974">
        <f t="shared" si="492"/>
        <v>2.4875621890547706E-3</v>
      </c>
      <c r="AG1974">
        <f t="shared" si="493"/>
        <v>-8.7463556851311575E-3</v>
      </c>
      <c r="AH1974">
        <f t="shared" si="494"/>
        <v>-1.0939436356017573E-2</v>
      </c>
      <c r="AI1974">
        <f t="shared" si="495"/>
        <v>-1.0291595197255643E-2</v>
      </c>
      <c r="AJ1974">
        <f t="shared" si="496"/>
        <v>8.7500000000000355E-3</v>
      </c>
      <c r="AK1974">
        <f t="shared" si="497"/>
        <v>1.9737859573151884E-2</v>
      </c>
    </row>
    <row r="1975" spans="4:37" x14ac:dyDescent="0.25">
      <c r="D1975" s="2">
        <v>40602</v>
      </c>
      <c r="E1975">
        <v>2.552</v>
      </c>
      <c r="F1975">
        <v>1.6259999999999999</v>
      </c>
      <c r="G1975">
        <v>5.7140000000000004</v>
      </c>
      <c r="H1975">
        <v>14.9</v>
      </c>
      <c r="I1975">
        <v>8.39</v>
      </c>
      <c r="J1975">
        <v>5.1749999999999998</v>
      </c>
      <c r="K1975">
        <v>7.86</v>
      </c>
      <c r="L1975">
        <v>4.5164</v>
      </c>
      <c r="M1975">
        <v>0.89200000000000002</v>
      </c>
      <c r="N1975">
        <v>1.6116999999999999</v>
      </c>
      <c r="O1975">
        <v>6.03</v>
      </c>
      <c r="P1975">
        <v>17.149999999999999</v>
      </c>
      <c r="Q1975">
        <v>11.2163</v>
      </c>
      <c r="R1975">
        <v>5.83</v>
      </c>
      <c r="S1975">
        <v>0.72</v>
      </c>
      <c r="T1975">
        <v>10.345599999999999</v>
      </c>
      <c r="V1975">
        <f t="shared" si="482"/>
        <v>8.6956521739129933E-3</v>
      </c>
      <c r="W1975">
        <f t="shared" si="483"/>
        <v>1.6249999999999876E-2</v>
      </c>
      <c r="X1975">
        <f t="shared" si="484"/>
        <v>7.8816008407045501E-4</v>
      </c>
      <c r="Y1975">
        <f t="shared" si="485"/>
        <v>2.0547945205479534E-2</v>
      </c>
      <c r="Z1975">
        <f t="shared" si="486"/>
        <v>-5.9559261465147451E-4</v>
      </c>
      <c r="AA1975">
        <f t="shared" si="487"/>
        <v>5.3423992229237882E-3</v>
      </c>
      <c r="AB1975">
        <f t="shared" si="488"/>
        <v>-1.749999999999996E-2</v>
      </c>
      <c r="AC1975">
        <f t="shared" si="489"/>
        <v>3.6444444444443391E-3</v>
      </c>
      <c r="AD1975">
        <f t="shared" si="490"/>
        <v>-5.6022408963574133E-4</v>
      </c>
      <c r="AE1975">
        <f t="shared" si="491"/>
        <v>8.6363351899367835E-3</v>
      </c>
      <c r="AF1975">
        <f t="shared" si="492"/>
        <v>1.2594458438287104E-2</v>
      </c>
      <c r="AG1975">
        <f t="shared" si="493"/>
        <v>-5.827505827507018E-4</v>
      </c>
      <c r="AH1975">
        <f t="shared" si="494"/>
        <v>1.0522996531375339E-2</v>
      </c>
      <c r="AI1975">
        <f t="shared" si="495"/>
        <v>-1.018675721561968E-2</v>
      </c>
      <c r="AJ1975">
        <f t="shared" si="496"/>
        <v>1.4942204680011173E-2</v>
      </c>
      <c r="AK1975">
        <f t="shared" si="497"/>
        <v>-3.2756560946473057E-3</v>
      </c>
    </row>
    <row r="1976" spans="4:37" x14ac:dyDescent="0.25">
      <c r="D1976" s="2">
        <v>40599</v>
      </c>
      <c r="E1976">
        <v>2.5300000000000002</v>
      </c>
      <c r="F1976">
        <v>1.6</v>
      </c>
      <c r="G1976">
        <v>5.7095000000000002</v>
      </c>
      <c r="H1976">
        <v>14.6</v>
      </c>
      <c r="I1976">
        <v>8.3949999999999996</v>
      </c>
      <c r="J1976">
        <v>5.1475</v>
      </c>
      <c r="K1976">
        <v>8</v>
      </c>
      <c r="L1976">
        <v>4.5</v>
      </c>
      <c r="M1976">
        <v>0.89249999999999996</v>
      </c>
      <c r="N1976">
        <v>1.5979000000000001</v>
      </c>
      <c r="O1976">
        <v>5.9550000000000001</v>
      </c>
      <c r="P1976">
        <v>17.16</v>
      </c>
      <c r="Q1976">
        <v>11.099500000000001</v>
      </c>
      <c r="R1976">
        <v>5.89</v>
      </c>
      <c r="S1976">
        <v>0.70940000000000003</v>
      </c>
      <c r="T1976">
        <v>10.3796</v>
      </c>
      <c r="V1976">
        <f t="shared" si="482"/>
        <v>1.688102893890675E-2</v>
      </c>
      <c r="W1976">
        <f t="shared" si="483"/>
        <v>-2.4937655860348684E-3</v>
      </c>
      <c r="X1976">
        <f t="shared" si="484"/>
        <v>3.1802368485787103E-3</v>
      </c>
      <c r="Y1976">
        <f t="shared" si="485"/>
        <v>1.6713091922005541E-2</v>
      </c>
      <c r="Z1976">
        <f t="shared" si="486"/>
        <v>3.5863717872084422E-3</v>
      </c>
      <c r="AA1976">
        <f t="shared" si="487"/>
        <v>1.4285714285714235E-2</v>
      </c>
      <c r="AB1976">
        <f t="shared" si="488"/>
        <v>0</v>
      </c>
      <c r="AC1976">
        <f t="shared" si="489"/>
        <v>-1.0009899901000874E-2</v>
      </c>
      <c r="AD1976">
        <f t="shared" si="490"/>
        <v>-1.490066225165565E-2</v>
      </c>
      <c r="AE1976">
        <f t="shared" si="491"/>
        <v>1.5055266166942083E-2</v>
      </c>
      <c r="AF1976">
        <f t="shared" si="492"/>
        <v>4.382120946538115E-2</v>
      </c>
      <c r="AG1976">
        <f t="shared" si="493"/>
        <v>2.1428571428571352E-2</v>
      </c>
      <c r="AH1976">
        <f t="shared" si="494"/>
        <v>2.3155701815031016E-2</v>
      </c>
      <c r="AI1976">
        <f t="shared" si="495"/>
        <v>0</v>
      </c>
      <c r="AJ1976">
        <f t="shared" si="496"/>
        <v>1.3863084178933782E-2</v>
      </c>
      <c r="AK1976">
        <f t="shared" si="497"/>
        <v>0</v>
      </c>
    </row>
    <row r="1977" spans="4:37" x14ac:dyDescent="0.25">
      <c r="D1977" s="2">
        <v>40598</v>
      </c>
      <c r="E1977">
        <v>2.488</v>
      </c>
      <c r="F1977">
        <v>1.6040000000000001</v>
      </c>
      <c r="G1977">
        <v>5.6913999999999998</v>
      </c>
      <c r="H1977">
        <v>14.36</v>
      </c>
      <c r="I1977">
        <v>8.3650000000000002</v>
      </c>
      <c r="J1977">
        <v>5.0750000000000002</v>
      </c>
      <c r="K1977">
        <v>8</v>
      </c>
      <c r="L1977">
        <v>4.5454999999999997</v>
      </c>
      <c r="M1977">
        <v>0.90600000000000003</v>
      </c>
      <c r="N1977">
        <v>1.5742</v>
      </c>
      <c r="O1977">
        <v>5.7050000000000001</v>
      </c>
      <c r="P1977">
        <v>16.8</v>
      </c>
      <c r="Q1977">
        <v>10.8483</v>
      </c>
      <c r="R1977">
        <v>5.89</v>
      </c>
      <c r="S1977">
        <v>0.69969999999999999</v>
      </c>
      <c r="T1977">
        <v>10.3796</v>
      </c>
      <c r="V1977">
        <f t="shared" si="482"/>
        <v>-1.2698412698412764E-2</v>
      </c>
      <c r="W1977">
        <f t="shared" si="483"/>
        <v>-6.2305295950149109E-4</v>
      </c>
      <c r="X1977">
        <f t="shared" si="484"/>
        <v>-1.4100609756097615E-2</v>
      </c>
      <c r="Y1977">
        <f t="shared" si="485"/>
        <v>1.0555946516537462E-2</v>
      </c>
      <c r="Z1977">
        <f t="shared" si="486"/>
        <v>7.8313253012047834E-3</v>
      </c>
      <c r="AA1977">
        <f t="shared" si="487"/>
        <v>0</v>
      </c>
      <c r="AB1977">
        <f t="shared" si="488"/>
        <v>-2.0807833537331732E-2</v>
      </c>
      <c r="AC1977">
        <f t="shared" si="489"/>
        <v>4.1817061361038022E-4</v>
      </c>
      <c r="AD1977">
        <f t="shared" si="490"/>
        <v>2.3728813559322104E-2</v>
      </c>
      <c r="AE1977">
        <f t="shared" si="491"/>
        <v>-6.249605454200946E-3</v>
      </c>
      <c r="AF1977">
        <f t="shared" si="492"/>
        <v>-3.3050847457627208E-2</v>
      </c>
      <c r="AG1977">
        <f t="shared" si="493"/>
        <v>-2.9673590504450953E-3</v>
      </c>
      <c r="AH1977">
        <f t="shared" si="494"/>
        <v>-7.4748398902103608E-3</v>
      </c>
      <c r="AI1977">
        <f t="shared" si="495"/>
        <v>-1.6949152542373724E-3</v>
      </c>
      <c r="AJ1977">
        <f t="shared" si="496"/>
        <v>0</v>
      </c>
      <c r="AK1977">
        <f t="shared" si="497"/>
        <v>-1.3580422903302525E-2</v>
      </c>
    </row>
    <row r="1978" spans="4:37" x14ac:dyDescent="0.25">
      <c r="D1978" s="2">
        <v>40597</v>
      </c>
      <c r="E1978">
        <v>2.52</v>
      </c>
      <c r="F1978">
        <v>1.605</v>
      </c>
      <c r="G1978">
        <v>5.7728000000000002</v>
      </c>
      <c r="H1978">
        <v>14.21</v>
      </c>
      <c r="I1978">
        <v>8.3000000000000007</v>
      </c>
      <c r="J1978">
        <v>5.0750000000000002</v>
      </c>
      <c r="K1978">
        <v>8.17</v>
      </c>
      <c r="L1978">
        <v>4.5435999999999996</v>
      </c>
      <c r="M1978">
        <v>0.88500000000000001</v>
      </c>
      <c r="N1978">
        <v>1.5840999999999998</v>
      </c>
      <c r="O1978">
        <v>5.9</v>
      </c>
      <c r="P1978">
        <v>16.850000000000001</v>
      </c>
      <c r="Q1978">
        <v>10.93</v>
      </c>
      <c r="R1978">
        <v>5.9</v>
      </c>
      <c r="S1978">
        <v>0.69969999999999999</v>
      </c>
      <c r="T1978">
        <v>10.522500000000001</v>
      </c>
      <c r="V1978">
        <f t="shared" si="482"/>
        <v>-1.0212097407698462E-2</v>
      </c>
      <c r="W1978">
        <f t="shared" si="483"/>
        <v>3.1249999999998224E-3</v>
      </c>
      <c r="X1978">
        <f t="shared" si="484"/>
        <v>2.1607942378820466E-2</v>
      </c>
      <c r="Y1978">
        <f t="shared" si="485"/>
        <v>-1.3194444444444398E-2</v>
      </c>
      <c r="Z1978">
        <f t="shared" si="486"/>
        <v>2.7227722772277252E-2</v>
      </c>
      <c r="AA1978">
        <f t="shared" si="487"/>
        <v>6.4452156668319827E-3</v>
      </c>
      <c r="AB1978">
        <f t="shared" si="488"/>
        <v>4.0101845957988491E-2</v>
      </c>
      <c r="AC1978">
        <f t="shared" si="489"/>
        <v>6.8473419460632901E-3</v>
      </c>
      <c r="AD1978">
        <f t="shared" si="490"/>
        <v>5.6818181818181213E-3</v>
      </c>
      <c r="AE1978">
        <f t="shared" si="491"/>
        <v>0</v>
      </c>
      <c r="AF1978">
        <f t="shared" si="492"/>
        <v>7.6857386848847575E-3</v>
      </c>
      <c r="AG1978">
        <f t="shared" si="493"/>
        <v>1.7835909631391811E-3</v>
      </c>
      <c r="AH1978">
        <f t="shared" si="494"/>
        <v>-6.905324368526311E-3</v>
      </c>
      <c r="AI1978">
        <f t="shared" si="495"/>
        <v>1.9878997407087429E-2</v>
      </c>
      <c r="AJ1978">
        <f t="shared" si="496"/>
        <v>0</v>
      </c>
      <c r="AK1978">
        <f t="shared" si="497"/>
        <v>-2.5877267815501703E-3</v>
      </c>
    </row>
    <row r="1979" spans="4:37" x14ac:dyDescent="0.25">
      <c r="D1979" s="2">
        <v>40596</v>
      </c>
      <c r="E1979">
        <v>2.5460000000000003</v>
      </c>
      <c r="F1979">
        <v>1.6</v>
      </c>
      <c r="G1979">
        <v>5.6506999999999996</v>
      </c>
      <c r="H1979">
        <v>14.4</v>
      </c>
      <c r="I1979">
        <v>8.08</v>
      </c>
      <c r="J1979">
        <v>5.0425000000000004</v>
      </c>
      <c r="K1979">
        <v>7.8550000000000004</v>
      </c>
      <c r="L1979">
        <v>4.5126999999999997</v>
      </c>
      <c r="M1979">
        <v>0.88</v>
      </c>
      <c r="N1979">
        <v>1.5840999999999998</v>
      </c>
      <c r="O1979">
        <v>5.8550000000000004</v>
      </c>
      <c r="P1979">
        <v>16.82</v>
      </c>
      <c r="Q1979">
        <v>11.006</v>
      </c>
      <c r="R1979">
        <v>5.7850000000000001</v>
      </c>
      <c r="S1979">
        <v>0.69969999999999999</v>
      </c>
      <c r="T1979">
        <v>10.549799999999999</v>
      </c>
      <c r="V1979">
        <f t="shared" si="482"/>
        <v>-6.2451209992193668E-3</v>
      </c>
      <c r="W1979">
        <f t="shared" si="483"/>
        <v>-1.8714909544602643E-3</v>
      </c>
      <c r="X1979">
        <f t="shared" si="484"/>
        <v>-2.4210399074409916E-2</v>
      </c>
      <c r="Y1979">
        <f t="shared" si="485"/>
        <v>-1.1667810569663706E-2</v>
      </c>
      <c r="Z1979">
        <f t="shared" si="486"/>
        <v>-2.6506024096385583E-2</v>
      </c>
      <c r="AA1979">
        <f t="shared" si="487"/>
        <v>1.4895729890764819E-3</v>
      </c>
      <c r="AB1979">
        <f t="shared" si="488"/>
        <v>-3.2635467980295374E-2</v>
      </c>
      <c r="AC1979">
        <f t="shared" si="489"/>
        <v>-7.2159278407215588E-3</v>
      </c>
      <c r="AD1979">
        <f t="shared" si="490"/>
        <v>-4.8648648648648707E-2</v>
      </c>
      <c r="AE1979">
        <f t="shared" si="491"/>
        <v>-1.2898803589232455E-2</v>
      </c>
      <c r="AF1979">
        <f t="shared" si="492"/>
        <v>-1.5966386554621792E-2</v>
      </c>
      <c r="AG1979">
        <f t="shared" si="493"/>
        <v>1.3253012048192625E-2</v>
      </c>
      <c r="AH1979">
        <f t="shared" si="494"/>
        <v>-3.7023961473354738E-3</v>
      </c>
      <c r="AI1979">
        <f t="shared" si="495"/>
        <v>-2.586206896551646E-3</v>
      </c>
      <c r="AJ1979">
        <f t="shared" si="496"/>
        <v>5.6050589249785343E-3</v>
      </c>
      <c r="AK1979">
        <f t="shared" si="497"/>
        <v>9.772485810274123E-3</v>
      </c>
    </row>
    <row r="1980" spans="4:37" x14ac:dyDescent="0.25">
      <c r="D1980" s="2">
        <v>40595</v>
      </c>
      <c r="E1980">
        <v>2.5620000000000003</v>
      </c>
      <c r="F1980">
        <v>1.603</v>
      </c>
      <c r="G1980">
        <v>5.7908999999999997</v>
      </c>
      <c r="H1980">
        <v>14.57</v>
      </c>
      <c r="I1980">
        <v>8.3000000000000007</v>
      </c>
      <c r="J1980">
        <v>5.0350000000000001</v>
      </c>
      <c r="K1980">
        <v>8.1199999999999992</v>
      </c>
      <c r="L1980">
        <v>4.5454999999999997</v>
      </c>
      <c r="M1980">
        <v>0.92500000000000004</v>
      </c>
      <c r="N1980">
        <v>1.6048</v>
      </c>
      <c r="O1980">
        <v>5.95</v>
      </c>
      <c r="P1980">
        <v>16.600000000000001</v>
      </c>
      <c r="Q1980">
        <v>11.046900000000001</v>
      </c>
      <c r="R1980">
        <v>5.8</v>
      </c>
      <c r="S1980">
        <v>0.69579999999999997</v>
      </c>
      <c r="T1980">
        <v>10.447699999999999</v>
      </c>
      <c r="V1980">
        <f t="shared" si="482"/>
        <v>-3.137996219281658E-2</v>
      </c>
      <c r="W1980">
        <f t="shared" si="483"/>
        <v>-1.5960712093308738E-2</v>
      </c>
      <c r="X1980">
        <f t="shared" si="484"/>
        <v>-2.9577370379059498E-2</v>
      </c>
      <c r="Y1980">
        <f t="shared" si="485"/>
        <v>-4.7814207650273E-3</v>
      </c>
      <c r="Z1980">
        <f t="shared" si="486"/>
        <v>-2.0648967551622266E-2</v>
      </c>
      <c r="AA1980">
        <f t="shared" si="487"/>
        <v>-1.7560975609756113E-2</v>
      </c>
      <c r="AB1980">
        <f t="shared" si="488"/>
        <v>-1.0359536867763697E-2</v>
      </c>
      <c r="AC1980">
        <f t="shared" si="489"/>
        <v>0</v>
      </c>
      <c r="AD1980">
        <f t="shared" si="490"/>
        <v>-1.016586409844833E-2</v>
      </c>
      <c r="AE1980">
        <f t="shared" si="491"/>
        <v>-1.5762036185219319E-2</v>
      </c>
      <c r="AF1980">
        <f t="shared" si="492"/>
        <v>-2.2988505747126409E-2</v>
      </c>
      <c r="AG1980">
        <f t="shared" si="493"/>
        <v>-3.432228039557883E-2</v>
      </c>
      <c r="AH1980">
        <f t="shared" si="494"/>
        <v>-4.8312757910697113E-2</v>
      </c>
      <c r="AI1980">
        <f t="shared" si="495"/>
        <v>-2.1922428330522714E-2</v>
      </c>
      <c r="AJ1980">
        <f t="shared" si="496"/>
        <v>-1.3049645390070919E-2</v>
      </c>
      <c r="AK1980">
        <f t="shared" si="497"/>
        <v>-1.4758303313781473E-2</v>
      </c>
    </row>
    <row r="1981" spans="4:37" x14ac:dyDescent="0.25">
      <c r="D1981" s="2">
        <v>40592</v>
      </c>
      <c r="E1981">
        <v>2.645</v>
      </c>
      <c r="F1981">
        <v>1.629</v>
      </c>
      <c r="G1981">
        <v>5.9673999999999996</v>
      </c>
      <c r="H1981">
        <v>14.64</v>
      </c>
      <c r="I1981">
        <v>8.4749999999999996</v>
      </c>
      <c r="J1981">
        <v>5.125</v>
      </c>
      <c r="K1981">
        <v>8.2050000000000001</v>
      </c>
      <c r="L1981">
        <v>4.5454999999999997</v>
      </c>
      <c r="M1981">
        <v>0.9345</v>
      </c>
      <c r="N1981">
        <v>1.6305000000000001</v>
      </c>
      <c r="O1981">
        <v>6.09</v>
      </c>
      <c r="P1981">
        <v>17.190000000000001</v>
      </c>
      <c r="Q1981">
        <v>11.607699999999999</v>
      </c>
      <c r="R1981">
        <v>5.93</v>
      </c>
      <c r="S1981">
        <v>0.70499999999999996</v>
      </c>
      <c r="T1981">
        <v>10.604200000000001</v>
      </c>
      <c r="V1981">
        <f t="shared" si="482"/>
        <v>-1.6728624535315983E-2</v>
      </c>
      <c r="W1981">
        <f t="shared" si="483"/>
        <v>6.142506142505777E-4</v>
      </c>
      <c r="X1981">
        <f t="shared" si="484"/>
        <v>-9.7573927184627651E-3</v>
      </c>
      <c r="Y1981">
        <f t="shared" si="485"/>
        <v>-7.4576271186440612E-3</v>
      </c>
      <c r="Z1981">
        <f t="shared" si="486"/>
        <v>-1.2237762237762295E-2</v>
      </c>
      <c r="AA1981">
        <f t="shared" si="487"/>
        <v>-2.1012416427889313E-2</v>
      </c>
      <c r="AB1981">
        <f t="shared" si="488"/>
        <v>-3.1286894923258646E-2</v>
      </c>
      <c r="AC1981">
        <f t="shared" si="489"/>
        <v>3.0230813363341102E-3</v>
      </c>
      <c r="AD1981">
        <f t="shared" si="490"/>
        <v>0.10722748815165883</v>
      </c>
      <c r="AE1981">
        <f t="shared" si="491"/>
        <v>-1.1398775237979719E-2</v>
      </c>
      <c r="AF1981">
        <f t="shared" si="492"/>
        <v>6.6115702479339067E-3</v>
      </c>
      <c r="AG1981">
        <f t="shared" si="493"/>
        <v>-9.221902017291117E-3</v>
      </c>
      <c r="AH1981">
        <f t="shared" si="494"/>
        <v>-6.4962853914889429E-3</v>
      </c>
      <c r="AI1981">
        <f t="shared" si="495"/>
        <v>-3.2626427406199032E-2</v>
      </c>
      <c r="AJ1981">
        <f t="shared" si="496"/>
        <v>-7.0871722182852537E-4</v>
      </c>
      <c r="AK1981">
        <f t="shared" si="497"/>
        <v>1.4979373450616063E-2</v>
      </c>
    </row>
    <row r="1982" spans="4:37" x14ac:dyDescent="0.25">
      <c r="D1982" s="2">
        <v>40591</v>
      </c>
      <c r="E1982">
        <v>2.69</v>
      </c>
      <c r="F1982">
        <v>1.6280000000000001</v>
      </c>
      <c r="G1982">
        <v>6.0262000000000002</v>
      </c>
      <c r="H1982">
        <v>14.75</v>
      </c>
      <c r="I1982">
        <v>8.58</v>
      </c>
      <c r="J1982">
        <v>5.2350000000000003</v>
      </c>
      <c r="K1982">
        <v>8.4700000000000006</v>
      </c>
      <c r="L1982">
        <v>4.5318000000000005</v>
      </c>
      <c r="M1982">
        <v>0.84399999999999997</v>
      </c>
      <c r="N1982">
        <v>1.6493</v>
      </c>
      <c r="O1982">
        <v>6.05</v>
      </c>
      <c r="P1982">
        <v>17.350000000000001</v>
      </c>
      <c r="Q1982">
        <v>11.6836</v>
      </c>
      <c r="R1982">
        <v>6.13</v>
      </c>
      <c r="S1982">
        <v>0.70550000000000002</v>
      </c>
      <c r="T1982">
        <v>10.447699999999999</v>
      </c>
      <c r="V1982">
        <f t="shared" si="482"/>
        <v>-1.8552875695732052E-3</v>
      </c>
      <c r="W1982">
        <f t="shared" si="483"/>
        <v>2.3899371069182607E-2</v>
      </c>
      <c r="X1982">
        <f t="shared" si="484"/>
        <v>4.5340890148359847E-3</v>
      </c>
      <c r="Y1982">
        <f t="shared" si="485"/>
        <v>6.1391541609823186E-3</v>
      </c>
      <c r="Z1982">
        <f t="shared" si="486"/>
        <v>-5.2173913043478404E-3</v>
      </c>
      <c r="AA1982">
        <f t="shared" si="487"/>
        <v>-1.9065776930409228E-3</v>
      </c>
      <c r="AB1982">
        <f t="shared" si="488"/>
        <v>-2.3557126030623321E-3</v>
      </c>
      <c r="AC1982">
        <f t="shared" si="489"/>
        <v>-1.1904761904761862E-2</v>
      </c>
      <c r="AD1982">
        <f t="shared" si="490"/>
        <v>-1.8604651162790753E-2</v>
      </c>
      <c r="AE1982">
        <f t="shared" si="491"/>
        <v>6.0387946809807858E-3</v>
      </c>
      <c r="AF1982">
        <f t="shared" si="492"/>
        <v>2.4855012427504874E-3</v>
      </c>
      <c r="AG1982">
        <f t="shared" si="493"/>
        <v>2.0588235294117796E-2</v>
      </c>
      <c r="AH1982">
        <f t="shared" si="494"/>
        <v>5.0235694869766867E-3</v>
      </c>
      <c r="AI1982">
        <f t="shared" si="495"/>
        <v>3.2733224222585289E-3</v>
      </c>
      <c r="AJ1982">
        <f t="shared" si="496"/>
        <v>1.7450245168733725E-2</v>
      </c>
      <c r="AK1982">
        <f t="shared" si="497"/>
        <v>-1.9161080756304183E-2</v>
      </c>
    </row>
    <row r="1983" spans="4:37" x14ac:dyDescent="0.25">
      <c r="D1983" s="2">
        <v>40590</v>
      </c>
      <c r="E1983">
        <v>2.6949999999999998</v>
      </c>
      <c r="F1983">
        <v>1.5899999999999999</v>
      </c>
      <c r="G1983">
        <v>5.9989999999999997</v>
      </c>
      <c r="H1983">
        <v>14.66</v>
      </c>
      <c r="I1983">
        <v>8.625</v>
      </c>
      <c r="J1983">
        <v>5.2450000000000001</v>
      </c>
      <c r="K1983">
        <v>8.49</v>
      </c>
      <c r="L1983">
        <v>4.5864000000000003</v>
      </c>
      <c r="M1983">
        <v>0.86</v>
      </c>
      <c r="N1983">
        <v>1.6394</v>
      </c>
      <c r="O1983">
        <v>6.0350000000000001</v>
      </c>
      <c r="P1983">
        <v>17</v>
      </c>
      <c r="Q1983">
        <v>11.6252</v>
      </c>
      <c r="R1983">
        <v>6.11</v>
      </c>
      <c r="S1983">
        <v>0.69340000000000002</v>
      </c>
      <c r="T1983">
        <v>10.6518</v>
      </c>
      <c r="V1983">
        <f t="shared" si="482"/>
        <v>1.8587360594795044E-3</v>
      </c>
      <c r="W1983">
        <f t="shared" si="483"/>
        <v>1.467772814294821E-2</v>
      </c>
      <c r="X1983">
        <f t="shared" si="484"/>
        <v>-5.9981442205726543E-3</v>
      </c>
      <c r="Y1983">
        <f t="shared" si="485"/>
        <v>-2.7210884353741083E-3</v>
      </c>
      <c r="Z1983">
        <f t="shared" si="486"/>
        <v>-5.7937427578225176E-4</v>
      </c>
      <c r="AA1983">
        <f t="shared" si="487"/>
        <v>2.3414634146341484E-2</v>
      </c>
      <c r="AB1983">
        <f t="shared" si="488"/>
        <v>2.9533372711163519E-3</v>
      </c>
      <c r="AC1983">
        <f t="shared" si="489"/>
        <v>1.1021955735825761E-2</v>
      </c>
      <c r="AD1983">
        <f t="shared" si="490"/>
        <v>-5.1819184123484074E-2</v>
      </c>
      <c r="AE1983">
        <f t="shared" si="491"/>
        <v>7.3118279569892586E-3</v>
      </c>
      <c r="AF1983">
        <f t="shared" si="492"/>
        <v>1.0887772194305034E-2</v>
      </c>
      <c r="AG1983">
        <f t="shared" si="493"/>
        <v>3.2179720704310855E-2</v>
      </c>
      <c r="AH1983">
        <f t="shared" si="494"/>
        <v>1.9468219447172697E-2</v>
      </c>
      <c r="AI1983">
        <f t="shared" si="495"/>
        <v>-1.1326860841423869E-2</v>
      </c>
      <c r="AJ1983">
        <f t="shared" si="496"/>
        <v>2.1679433444139473E-3</v>
      </c>
      <c r="AK1983">
        <f t="shared" si="497"/>
        <v>5.7787094215624446E-3</v>
      </c>
    </row>
    <row r="1984" spans="4:37" x14ac:dyDescent="0.25">
      <c r="D1984" s="2">
        <v>40589</v>
      </c>
      <c r="E1984">
        <v>2.69</v>
      </c>
      <c r="F1984">
        <v>1.5669999999999999</v>
      </c>
      <c r="G1984">
        <v>6.0351999999999997</v>
      </c>
      <c r="H1984">
        <v>14.7</v>
      </c>
      <c r="I1984">
        <v>8.6300000000000008</v>
      </c>
      <c r="J1984">
        <v>5.125</v>
      </c>
      <c r="K1984">
        <v>8.4649999999999999</v>
      </c>
      <c r="L1984">
        <v>4.5364000000000004</v>
      </c>
      <c r="M1984">
        <v>0.90700000000000003</v>
      </c>
      <c r="N1984">
        <v>1.6274999999999999</v>
      </c>
      <c r="O1984">
        <v>5.97</v>
      </c>
      <c r="P1984">
        <v>16.47</v>
      </c>
      <c r="Q1984">
        <v>11.4032</v>
      </c>
      <c r="R1984">
        <v>6.18</v>
      </c>
      <c r="S1984">
        <v>0.69189999999999996</v>
      </c>
      <c r="T1984">
        <v>10.5906</v>
      </c>
      <c r="V1984">
        <f t="shared" si="482"/>
        <v>-9.2850510677811027E-4</v>
      </c>
      <c r="W1984">
        <f t="shared" si="483"/>
        <v>7.7170418006429209E-3</v>
      </c>
      <c r="X1984">
        <f t="shared" si="484"/>
        <v>2.1426395423619793E-2</v>
      </c>
      <c r="Y1984">
        <f t="shared" si="485"/>
        <v>-5.4127198917456321E-3</v>
      </c>
      <c r="Z1984">
        <f t="shared" si="486"/>
        <v>-4.0392383150603672E-3</v>
      </c>
      <c r="AA1984">
        <f t="shared" si="487"/>
        <v>0</v>
      </c>
      <c r="AB1984">
        <f t="shared" si="488"/>
        <v>-4.1176470588235592E-3</v>
      </c>
      <c r="AC1984">
        <f t="shared" si="489"/>
        <v>-1.9644285004214002E-2</v>
      </c>
      <c r="AD1984">
        <f t="shared" si="490"/>
        <v>-7.4489795918367352E-2</v>
      </c>
      <c r="AE1984">
        <f t="shared" si="491"/>
        <v>-4.2217327459617149E-3</v>
      </c>
      <c r="AF1984">
        <f t="shared" si="492"/>
        <v>1.0152284263959421E-2</v>
      </c>
      <c r="AG1984">
        <f t="shared" si="493"/>
        <v>-1.8181818181819409E-3</v>
      </c>
      <c r="AH1984">
        <f t="shared" si="494"/>
        <v>1.1397199038555517E-2</v>
      </c>
      <c r="AI1984">
        <f t="shared" si="495"/>
        <v>2.1487603305785141E-2</v>
      </c>
      <c r="AJ1984">
        <f t="shared" si="496"/>
        <v>3.1762600656128903E-2</v>
      </c>
      <c r="AK1984">
        <f t="shared" si="497"/>
        <v>0</v>
      </c>
    </row>
    <row r="1985" spans="4:37" x14ac:dyDescent="0.25">
      <c r="D1985" s="2">
        <v>40588</v>
      </c>
      <c r="E1985">
        <v>2.6924999999999999</v>
      </c>
      <c r="F1985">
        <v>1.5550000000000002</v>
      </c>
      <c r="G1985">
        <v>5.9085999999999999</v>
      </c>
      <c r="H1985">
        <v>14.78</v>
      </c>
      <c r="I1985">
        <v>8.6649999999999991</v>
      </c>
      <c r="J1985">
        <v>5.125</v>
      </c>
      <c r="K1985">
        <v>8.5</v>
      </c>
      <c r="L1985">
        <v>4.6273</v>
      </c>
      <c r="M1985">
        <v>0.98</v>
      </c>
      <c r="N1985">
        <v>1.6343999999999999</v>
      </c>
      <c r="O1985">
        <v>5.91</v>
      </c>
      <c r="P1985">
        <v>16.5</v>
      </c>
      <c r="Q1985">
        <v>11.274699999999999</v>
      </c>
      <c r="R1985">
        <v>6.05</v>
      </c>
      <c r="S1985">
        <v>0.67059999999999997</v>
      </c>
      <c r="T1985">
        <v>10.5906</v>
      </c>
      <c r="V1985">
        <f t="shared" si="482"/>
        <v>7.4836295603368796E-3</v>
      </c>
      <c r="W1985">
        <f t="shared" si="483"/>
        <v>-8.9228808158061668E-3</v>
      </c>
      <c r="X1985">
        <f t="shared" si="484"/>
        <v>1.555490624086886E-2</v>
      </c>
      <c r="Y1985">
        <f t="shared" si="485"/>
        <v>-4.7138047138047812E-3</v>
      </c>
      <c r="Z1985">
        <f t="shared" si="486"/>
        <v>1.8213866039952897E-2</v>
      </c>
      <c r="AA1985">
        <f t="shared" si="487"/>
        <v>1.4349332013854577E-2</v>
      </c>
      <c r="AB1985">
        <f t="shared" si="488"/>
        <v>4.7281323877068626E-3</v>
      </c>
      <c r="AC1985">
        <f t="shared" si="489"/>
        <v>1.3958278552020253E-2</v>
      </c>
      <c r="AD1985">
        <f t="shared" si="490"/>
        <v>0</v>
      </c>
      <c r="AE1985">
        <f t="shared" si="491"/>
        <v>9.7615223032248011E-3</v>
      </c>
      <c r="AF1985">
        <f t="shared" si="492"/>
        <v>1.8087855297157729E-2</v>
      </c>
      <c r="AG1985">
        <f t="shared" si="493"/>
        <v>2.430133657351119E-3</v>
      </c>
      <c r="AH1985">
        <f t="shared" si="494"/>
        <v>-8.2246969617002508E-3</v>
      </c>
      <c r="AI1985">
        <f t="shared" si="495"/>
        <v>-2.473206924979432E-3</v>
      </c>
      <c r="AJ1985">
        <f t="shared" si="496"/>
        <v>2.8413339315089825E-3</v>
      </c>
      <c r="AK1985">
        <f t="shared" si="497"/>
        <v>1.2858088304812387E-3</v>
      </c>
    </row>
    <row r="1986" spans="4:37" x14ac:dyDescent="0.25">
      <c r="D1986" s="2">
        <v>40585</v>
      </c>
      <c r="E1986">
        <v>2.6724999999999999</v>
      </c>
      <c r="F1986">
        <v>1.569</v>
      </c>
      <c r="G1986">
        <v>5.8181000000000003</v>
      </c>
      <c r="H1986">
        <v>14.85</v>
      </c>
      <c r="I1986">
        <v>8.51</v>
      </c>
      <c r="J1986">
        <v>5.0525000000000002</v>
      </c>
      <c r="K1986">
        <v>8.4600000000000009</v>
      </c>
      <c r="L1986">
        <v>4.5636000000000001</v>
      </c>
      <c r="M1986">
        <v>0.98</v>
      </c>
      <c r="N1986">
        <v>1.6186</v>
      </c>
      <c r="O1986">
        <v>5.8049999999999997</v>
      </c>
      <c r="P1986">
        <v>16.46</v>
      </c>
      <c r="Q1986">
        <v>11.3682</v>
      </c>
      <c r="R1986">
        <v>6.0650000000000004</v>
      </c>
      <c r="S1986">
        <v>0.66869999999999996</v>
      </c>
      <c r="T1986">
        <v>10.577</v>
      </c>
      <c r="V1986">
        <f t="shared" si="482"/>
        <v>5.6444026340545239E-3</v>
      </c>
      <c r="W1986">
        <f t="shared" si="483"/>
        <v>4.4814340588987811E-3</v>
      </c>
      <c r="X1986">
        <f t="shared" si="484"/>
        <v>-1.5445075595063029E-3</v>
      </c>
      <c r="Y1986">
        <f t="shared" si="485"/>
        <v>3.3783783783782884E-3</v>
      </c>
      <c r="Z1986">
        <f t="shared" si="486"/>
        <v>1.1764705882353343E-3</v>
      </c>
      <c r="AA1986">
        <f t="shared" si="487"/>
        <v>-6.8796068796068699E-3</v>
      </c>
      <c r="AB1986">
        <f t="shared" si="488"/>
        <v>7.7427039904707229E-3</v>
      </c>
      <c r="AC1986">
        <f t="shared" si="489"/>
        <v>1.4133333333333331E-2</v>
      </c>
      <c r="AD1986">
        <f t="shared" si="490"/>
        <v>6.7538126361655682E-2</v>
      </c>
      <c r="AE1986">
        <f t="shared" si="491"/>
        <v>7.9711047452983852E-3</v>
      </c>
      <c r="AF1986">
        <f t="shared" si="492"/>
        <v>-2.3549201009251619E-2</v>
      </c>
      <c r="AG1986">
        <f t="shared" si="493"/>
        <v>2.1725636250776059E-2</v>
      </c>
      <c r="AH1986">
        <f t="shared" si="494"/>
        <v>-1.1675722668984978E-2</v>
      </c>
      <c r="AI1986">
        <f t="shared" si="495"/>
        <v>2.7966101694915313E-2</v>
      </c>
      <c r="AJ1986">
        <f t="shared" si="496"/>
        <v>1.3335353841491093E-2</v>
      </c>
      <c r="AK1986">
        <f t="shared" si="497"/>
        <v>2.1024789559039414E-2</v>
      </c>
    </row>
    <row r="1987" spans="4:37" x14ac:dyDescent="0.25">
      <c r="D1987" s="2">
        <v>40584</v>
      </c>
      <c r="E1987">
        <v>2.6574999999999998</v>
      </c>
      <c r="F1987">
        <v>1.5620000000000001</v>
      </c>
      <c r="G1987">
        <v>5.8270999999999997</v>
      </c>
      <c r="H1987">
        <v>14.8</v>
      </c>
      <c r="I1987">
        <v>8.5</v>
      </c>
      <c r="J1987">
        <v>5.0875000000000004</v>
      </c>
      <c r="K1987">
        <v>8.3949999999999996</v>
      </c>
      <c r="L1987">
        <v>4.5</v>
      </c>
      <c r="M1987">
        <v>0.91800000000000004</v>
      </c>
      <c r="N1987">
        <v>1.6057999999999999</v>
      </c>
      <c r="O1987">
        <v>5.9450000000000003</v>
      </c>
      <c r="P1987">
        <v>16.11</v>
      </c>
      <c r="Q1987">
        <v>11.5025</v>
      </c>
      <c r="R1987">
        <v>5.9</v>
      </c>
      <c r="S1987">
        <v>0.65990000000000004</v>
      </c>
      <c r="T1987">
        <v>10.3592</v>
      </c>
      <c r="V1987">
        <f t="shared" si="482"/>
        <v>-1.4828544949026856E-2</v>
      </c>
      <c r="W1987">
        <f t="shared" si="483"/>
        <v>-1.9169329073481789E-3</v>
      </c>
      <c r="X1987">
        <f t="shared" si="484"/>
        <v>-4.6461575252380038E-3</v>
      </c>
      <c r="Y1987">
        <f t="shared" si="485"/>
        <v>-5.3763440860215006E-3</v>
      </c>
      <c r="Z1987">
        <f t="shared" si="486"/>
        <v>-1.7341040462427793E-2</v>
      </c>
      <c r="AA1987">
        <f t="shared" si="487"/>
        <v>9.4246031746032521E-3</v>
      </c>
      <c r="AB1987">
        <f t="shared" si="488"/>
        <v>1.1445783132530085E-2</v>
      </c>
      <c r="AC1987">
        <f t="shared" si="489"/>
        <v>0</v>
      </c>
      <c r="AD1987">
        <f t="shared" si="490"/>
        <v>0.11951219512195133</v>
      </c>
      <c r="AE1987">
        <f t="shared" si="491"/>
        <v>-8.5206223758954591E-3</v>
      </c>
      <c r="AF1987">
        <f t="shared" si="492"/>
        <v>-1.6792611251049694E-3</v>
      </c>
      <c r="AG1987">
        <f t="shared" si="493"/>
        <v>-1.4678899082568919E-2</v>
      </c>
      <c r="AH1987">
        <f t="shared" si="494"/>
        <v>-3.0527531248156214E-2</v>
      </c>
      <c r="AI1987">
        <f t="shared" si="495"/>
        <v>0</v>
      </c>
      <c r="AJ1987">
        <f t="shared" si="496"/>
        <v>-1.3159862419620083E-2</v>
      </c>
      <c r="AK1987">
        <f t="shared" si="497"/>
        <v>1.3145685122177841E-3</v>
      </c>
    </row>
    <row r="1988" spans="4:37" x14ac:dyDescent="0.25">
      <c r="D1988" s="2">
        <v>40583</v>
      </c>
      <c r="E1988">
        <v>2.6974999999999998</v>
      </c>
      <c r="F1988">
        <v>1.5649999999999999</v>
      </c>
      <c r="G1988">
        <v>5.8543000000000003</v>
      </c>
      <c r="H1988">
        <v>14.88</v>
      </c>
      <c r="I1988">
        <v>8.65</v>
      </c>
      <c r="J1988">
        <v>5.04</v>
      </c>
      <c r="K1988">
        <v>8.3000000000000007</v>
      </c>
      <c r="L1988">
        <v>4.5</v>
      </c>
      <c r="M1988">
        <v>0.82</v>
      </c>
      <c r="N1988">
        <v>1.6196000000000002</v>
      </c>
      <c r="O1988">
        <v>5.9550000000000001</v>
      </c>
      <c r="P1988">
        <v>16.350000000000001</v>
      </c>
      <c r="Q1988">
        <v>11.864699999999999</v>
      </c>
      <c r="R1988">
        <v>5.9</v>
      </c>
      <c r="S1988">
        <v>0.66869999999999996</v>
      </c>
      <c r="T1988">
        <v>10.345599999999999</v>
      </c>
      <c r="V1988">
        <f t="shared" si="482"/>
        <v>1.0299625468164653E-2</v>
      </c>
      <c r="W1988">
        <f t="shared" si="483"/>
        <v>-6.3492063492063266E-3</v>
      </c>
      <c r="X1988">
        <f t="shared" si="484"/>
        <v>-5.3687626361303975E-3</v>
      </c>
      <c r="Y1988">
        <f t="shared" si="485"/>
        <v>-1.3422818791946067E-3</v>
      </c>
      <c r="Z1988">
        <f t="shared" si="486"/>
        <v>-2.5900900900900914E-2</v>
      </c>
      <c r="AA1988">
        <f t="shared" si="487"/>
        <v>-4.4444444444444731E-3</v>
      </c>
      <c r="AB1988">
        <f t="shared" si="488"/>
        <v>1.9656019656019597E-2</v>
      </c>
      <c r="AC1988">
        <f t="shared" si="489"/>
        <v>0</v>
      </c>
      <c r="AD1988">
        <f t="shared" si="490"/>
        <v>8.1794195250659563E-2</v>
      </c>
      <c r="AE1988">
        <f t="shared" si="491"/>
        <v>3.6561938402428495E-3</v>
      </c>
      <c r="AF1988">
        <f t="shared" si="492"/>
        <v>-2.5125628140703071E-3</v>
      </c>
      <c r="AG1988">
        <f t="shared" si="493"/>
        <v>1.552795031055898E-2</v>
      </c>
      <c r="AH1988">
        <f t="shared" si="494"/>
        <v>5.4404474386677837E-3</v>
      </c>
      <c r="AI1988">
        <f t="shared" si="495"/>
        <v>2.6979982593559715E-2</v>
      </c>
      <c r="AJ1988">
        <f t="shared" si="496"/>
        <v>0</v>
      </c>
      <c r="AK1988">
        <f t="shared" si="497"/>
        <v>1.1982666705793621E-2</v>
      </c>
    </row>
    <row r="1989" spans="4:37" x14ac:dyDescent="0.25">
      <c r="D1989" s="2">
        <v>40582</v>
      </c>
      <c r="E1989">
        <v>2.67</v>
      </c>
      <c r="F1989">
        <v>1.575</v>
      </c>
      <c r="G1989">
        <v>5.8859000000000004</v>
      </c>
      <c r="H1989">
        <v>14.9</v>
      </c>
      <c r="I1989">
        <v>8.8800000000000008</v>
      </c>
      <c r="J1989">
        <v>5.0625</v>
      </c>
      <c r="K1989">
        <v>8.14</v>
      </c>
      <c r="L1989">
        <v>4.5</v>
      </c>
      <c r="M1989">
        <v>0.75800000000000001</v>
      </c>
      <c r="N1989">
        <v>1.6137000000000001</v>
      </c>
      <c r="O1989">
        <v>5.97</v>
      </c>
      <c r="P1989">
        <v>16.100000000000001</v>
      </c>
      <c r="Q1989">
        <v>11.8005</v>
      </c>
      <c r="R1989">
        <v>5.7450000000000001</v>
      </c>
      <c r="S1989">
        <v>0.66869999999999996</v>
      </c>
      <c r="T1989">
        <v>10.223100000000001</v>
      </c>
      <c r="V1989">
        <f t="shared" ref="V1989:V2015" si="498">+E1989/E1990-1</f>
        <v>5.6497175141241307E-3</v>
      </c>
      <c r="W1989">
        <f t="shared" ref="W1989:W2015" si="499">+F1989/F1990-1</f>
        <v>7.6775431861804133E-3</v>
      </c>
      <c r="X1989">
        <f t="shared" ref="X1989:X2015" si="500">+G1989/G1990-1</f>
        <v>-3.2003947043828584E-2</v>
      </c>
      <c r="Y1989">
        <f t="shared" ref="Y1989:Y2015" si="501">+H1989/H1990-1</f>
        <v>7.4374577417175569E-3</v>
      </c>
      <c r="Z1989">
        <f t="shared" ref="Z1989:Z2015" si="502">+I1989/I1990-1</f>
        <v>2.2573363431153126E-3</v>
      </c>
      <c r="AA1989">
        <f t="shared" ref="AA1989:AA2015" si="503">+J1989/J1990-1</f>
        <v>1.3513513513513598E-2</v>
      </c>
      <c r="AB1989">
        <f t="shared" ref="AB1989:AB2015" si="504">+K1989/K1990-1</f>
        <v>4.9382716049384268E-3</v>
      </c>
      <c r="AC1989">
        <f t="shared" ref="AC1989:AC2015" si="505">+L1989/L1990-1</f>
        <v>-8.0239837756812538E-3</v>
      </c>
      <c r="AD1989">
        <f t="shared" ref="AD1989:AD2015" si="506">+M1989/M1990-1</f>
        <v>6.7605633802817033E-2</v>
      </c>
      <c r="AE1989">
        <f t="shared" ref="AE1989:AE2015" si="507">+N1989/N1990-1</f>
        <v>3.66961064809046E-3</v>
      </c>
      <c r="AF1989">
        <f t="shared" ref="AF1989:AF2015" si="508">+O1989/O1990-1</f>
        <v>-1.728395061728405E-2</v>
      </c>
      <c r="AG1989">
        <f t="shared" ref="AG1989:AG2015" si="509">+P1989/P1990-1</f>
        <v>0</v>
      </c>
      <c r="AH1989">
        <f t="shared" ref="AH1989:AH2015" si="510">+Q1989/Q1990-1</f>
        <v>8.4863090965028309E-3</v>
      </c>
      <c r="AI1989">
        <f t="shared" ref="AI1989:AI2015" si="511">+R1989/R1990-1</f>
        <v>9.666080843585334E-3</v>
      </c>
      <c r="AJ1989">
        <f t="shared" ref="AJ1989:AJ2015" si="512">+S1989/S1990-1</f>
        <v>8.141112618724522E-3</v>
      </c>
      <c r="AK1989">
        <f t="shared" ref="AK1989:AK2015" si="513">+T1989/T1990-1</f>
        <v>-8.5729525287300268E-3</v>
      </c>
    </row>
    <row r="1990" spans="4:37" x14ac:dyDescent="0.25">
      <c r="D1990" s="2">
        <v>40581</v>
      </c>
      <c r="E1990">
        <v>2.6550000000000002</v>
      </c>
      <c r="F1990">
        <v>1.5629999999999999</v>
      </c>
      <c r="G1990">
        <v>6.0804999999999998</v>
      </c>
      <c r="H1990">
        <v>14.79</v>
      </c>
      <c r="I1990">
        <v>8.86</v>
      </c>
      <c r="J1990">
        <v>4.9950000000000001</v>
      </c>
      <c r="K1990">
        <v>8.1</v>
      </c>
      <c r="L1990">
        <v>4.5364000000000004</v>
      </c>
      <c r="M1990">
        <v>0.71</v>
      </c>
      <c r="N1990">
        <v>1.6078000000000001</v>
      </c>
      <c r="O1990">
        <v>6.0750000000000002</v>
      </c>
      <c r="P1990">
        <v>16.100000000000001</v>
      </c>
      <c r="Q1990">
        <v>11.7012</v>
      </c>
      <c r="R1990">
        <v>5.6899999999999995</v>
      </c>
      <c r="S1990">
        <v>0.6633</v>
      </c>
      <c r="T1990">
        <v>10.311500000000001</v>
      </c>
      <c r="V1990">
        <f t="shared" si="498"/>
        <v>1.3358778625954359E-2</v>
      </c>
      <c r="W1990">
        <f t="shared" si="499"/>
        <v>-3.1887755102041337E-3</v>
      </c>
      <c r="X1990">
        <f t="shared" si="500"/>
        <v>3.4644115094692784E-2</v>
      </c>
      <c r="Y1990">
        <f t="shared" si="501"/>
        <v>2.7083333333333348E-2</v>
      </c>
      <c r="Z1990">
        <f t="shared" si="502"/>
        <v>7.9635949943117623E-3</v>
      </c>
      <c r="AA1990">
        <f t="shared" si="503"/>
        <v>-8.4367245657567258E-3</v>
      </c>
      <c r="AB1990">
        <f t="shared" si="504"/>
        <v>6.2111801242235032E-3</v>
      </c>
      <c r="AC1990">
        <f t="shared" si="505"/>
        <v>4.0281528042140913E-3</v>
      </c>
      <c r="AD1990">
        <f t="shared" si="506"/>
        <v>-2.6063100137174278E-2</v>
      </c>
      <c r="AE1990">
        <f t="shared" si="507"/>
        <v>4.9378086130384968E-3</v>
      </c>
      <c r="AF1990">
        <f t="shared" si="508"/>
        <v>2.9661016949152463E-2</v>
      </c>
      <c r="AG1990">
        <f t="shared" si="509"/>
        <v>4.366812227074357E-3</v>
      </c>
      <c r="AH1990">
        <f t="shared" si="510"/>
        <v>1.3152312261349053E-2</v>
      </c>
      <c r="AI1990">
        <f t="shared" si="511"/>
        <v>3.5273368606700828E-3</v>
      </c>
      <c r="AJ1990">
        <f t="shared" si="512"/>
        <v>-8.0753701211304652E-3</v>
      </c>
      <c r="AK1990">
        <f t="shared" si="513"/>
        <v>1.0000587693694163E-2</v>
      </c>
    </row>
    <row r="1991" spans="4:37" x14ac:dyDescent="0.25">
      <c r="D1991" s="2">
        <v>40578</v>
      </c>
      <c r="E1991">
        <v>2.62</v>
      </c>
      <c r="F1991">
        <v>1.5680000000000001</v>
      </c>
      <c r="G1991">
        <v>5.8769</v>
      </c>
      <c r="H1991">
        <v>14.4</v>
      </c>
      <c r="I1991">
        <v>8.7899999999999991</v>
      </c>
      <c r="J1991">
        <v>5.0374999999999996</v>
      </c>
      <c r="K1991">
        <v>8.0500000000000007</v>
      </c>
      <c r="L1991">
        <v>4.5182000000000002</v>
      </c>
      <c r="M1991">
        <v>0.72899999999999998</v>
      </c>
      <c r="N1991">
        <v>1.5998999999999999</v>
      </c>
      <c r="O1991">
        <v>5.9</v>
      </c>
      <c r="P1991">
        <v>16.03</v>
      </c>
      <c r="Q1991">
        <v>11.549300000000001</v>
      </c>
      <c r="R1991">
        <v>5.67</v>
      </c>
      <c r="S1991">
        <v>0.66869999999999996</v>
      </c>
      <c r="T1991">
        <v>10.2094</v>
      </c>
      <c r="V1991">
        <f t="shared" si="498"/>
        <v>1.5503875968992276E-2</v>
      </c>
      <c r="W1991">
        <f t="shared" si="499"/>
        <v>-5.7070386810398332E-3</v>
      </c>
      <c r="X1991">
        <f t="shared" si="500"/>
        <v>3.0893698368266165E-3</v>
      </c>
      <c r="Y1991">
        <f t="shared" si="501"/>
        <v>-6.2111801242236142E-3</v>
      </c>
      <c r="Z1991">
        <f t="shared" si="502"/>
        <v>6.8728522336767295E-3</v>
      </c>
      <c r="AA1991">
        <f t="shared" si="503"/>
        <v>3.0690537084398839E-2</v>
      </c>
      <c r="AB1991">
        <f t="shared" si="504"/>
        <v>1.2437810945276073E-3</v>
      </c>
      <c r="AC1991">
        <f t="shared" si="505"/>
        <v>1.43001459198564E-2</v>
      </c>
      <c r="AD1991">
        <f t="shared" si="506"/>
        <v>-1.4864864864864824E-2</v>
      </c>
      <c r="AE1991">
        <f t="shared" si="507"/>
        <v>-6.705159247532233E-3</v>
      </c>
      <c r="AF1991">
        <f t="shared" si="508"/>
        <v>1.3745704467353903E-2</v>
      </c>
      <c r="AG1991">
        <f t="shared" si="509"/>
        <v>1.8750000000000711E-3</v>
      </c>
      <c r="AH1991">
        <f t="shared" si="510"/>
        <v>1.3852433832243438E-2</v>
      </c>
      <c r="AI1991">
        <f t="shared" si="511"/>
        <v>7.1047957371226378E-3</v>
      </c>
      <c r="AJ1991">
        <f t="shared" si="512"/>
        <v>5.8664259927798668E-3</v>
      </c>
      <c r="AK1991">
        <f t="shared" si="513"/>
        <v>-4.650437258094331E-3</v>
      </c>
    </row>
    <row r="1992" spans="4:37" x14ac:dyDescent="0.25">
      <c r="D1992" s="2">
        <v>40577</v>
      </c>
      <c r="E1992">
        <v>2.58</v>
      </c>
      <c r="F1992">
        <v>1.577</v>
      </c>
      <c r="G1992">
        <v>5.8588000000000005</v>
      </c>
      <c r="H1992">
        <v>14.49</v>
      </c>
      <c r="I1992">
        <v>8.73</v>
      </c>
      <c r="J1992">
        <v>4.8875000000000002</v>
      </c>
      <c r="K1992">
        <v>8.0399999999999991</v>
      </c>
      <c r="L1992">
        <v>4.4545000000000003</v>
      </c>
      <c r="M1992">
        <v>0.74</v>
      </c>
      <c r="N1992">
        <v>1.6107</v>
      </c>
      <c r="O1992">
        <v>5.82</v>
      </c>
      <c r="P1992">
        <v>16</v>
      </c>
      <c r="Q1992">
        <v>11.391500000000001</v>
      </c>
      <c r="R1992">
        <v>5.63</v>
      </c>
      <c r="S1992">
        <v>0.66479999999999995</v>
      </c>
      <c r="T1992">
        <v>10.257099999999999</v>
      </c>
      <c r="V1992">
        <f t="shared" si="498"/>
        <v>-8.6455331412104153E-3</v>
      </c>
      <c r="W1992">
        <f t="shared" si="499"/>
        <v>4.4585987261147597E-3</v>
      </c>
      <c r="X1992">
        <f t="shared" si="500"/>
        <v>-3.0690071637741179E-2</v>
      </c>
      <c r="Y1992">
        <f t="shared" si="501"/>
        <v>-7.534246575342407E-3</v>
      </c>
      <c r="Z1992">
        <f t="shared" si="502"/>
        <v>-5.6947608200453859E-3</v>
      </c>
      <c r="AA1992">
        <f t="shared" si="503"/>
        <v>-1.1127971674253834E-2</v>
      </c>
      <c r="AB1992">
        <f t="shared" si="504"/>
        <v>0</v>
      </c>
      <c r="AC1992">
        <f t="shared" si="505"/>
        <v>6.6666666666668206E-3</v>
      </c>
      <c r="AD1992">
        <f t="shared" si="506"/>
        <v>-2.2457067371202122E-2</v>
      </c>
      <c r="AE1992">
        <f t="shared" si="507"/>
        <v>-2.2811381423284538E-2</v>
      </c>
      <c r="AF1992">
        <f t="shared" si="508"/>
        <v>-6.8259385665528916E-3</v>
      </c>
      <c r="AG1992">
        <f t="shared" si="509"/>
        <v>-9.9009900990099098E-3</v>
      </c>
      <c r="AH1992">
        <f t="shared" si="510"/>
        <v>-1.6643215386341836E-2</v>
      </c>
      <c r="AI1992">
        <f t="shared" si="511"/>
        <v>8.0572963294538447E-3</v>
      </c>
      <c r="AJ1992">
        <f t="shared" si="512"/>
        <v>-1.144981412639412E-2</v>
      </c>
      <c r="AK1992">
        <f t="shared" si="513"/>
        <v>-5.9312095984804802E-3</v>
      </c>
    </row>
    <row r="1993" spans="4:37" x14ac:dyDescent="0.25">
      <c r="D1993" s="2">
        <v>40576</v>
      </c>
      <c r="E1993">
        <v>2.6025</v>
      </c>
      <c r="F1993">
        <v>1.5699999999999998</v>
      </c>
      <c r="G1993">
        <v>6.0442999999999998</v>
      </c>
      <c r="H1993">
        <v>14.6</v>
      </c>
      <c r="I1993">
        <v>8.7799999999999994</v>
      </c>
      <c r="J1993">
        <v>4.9424999999999999</v>
      </c>
      <c r="K1993">
        <v>8.0399999999999991</v>
      </c>
      <c r="L1993">
        <v>4.4249999999999998</v>
      </c>
      <c r="M1993">
        <v>0.75700000000000001</v>
      </c>
      <c r="N1993">
        <v>1.6482999999999999</v>
      </c>
      <c r="O1993">
        <v>5.86</v>
      </c>
      <c r="P1993">
        <v>16.16</v>
      </c>
      <c r="Q1993">
        <v>11.584300000000001</v>
      </c>
      <c r="R1993">
        <v>5.585</v>
      </c>
      <c r="S1993">
        <v>0.67249999999999999</v>
      </c>
      <c r="T1993">
        <v>10.318300000000001</v>
      </c>
      <c r="V1993">
        <f t="shared" si="498"/>
        <v>9.6153846153845812E-4</v>
      </c>
      <c r="W1993">
        <f t="shared" si="499"/>
        <v>0</v>
      </c>
      <c r="X1993">
        <f t="shared" si="500"/>
        <v>-3.4672756891430123E-2</v>
      </c>
      <c r="Y1993">
        <f t="shared" si="501"/>
        <v>-6.1266167460857224E-3</v>
      </c>
      <c r="Z1993">
        <f t="shared" si="502"/>
        <v>-2.8392958546280544E-3</v>
      </c>
      <c r="AA1993">
        <f t="shared" si="503"/>
        <v>-2.8501228501228604E-2</v>
      </c>
      <c r="AB1993">
        <f t="shared" si="504"/>
        <v>8.1504702194357126E-3</v>
      </c>
      <c r="AC1993">
        <f t="shared" si="505"/>
        <v>-2.9413700072382754E-2</v>
      </c>
      <c r="AD1993">
        <f t="shared" si="506"/>
        <v>6.6197183098591683E-2</v>
      </c>
      <c r="AE1993">
        <f t="shared" si="507"/>
        <v>-1.8810643490684065E-2</v>
      </c>
      <c r="AF1993">
        <f t="shared" si="508"/>
        <v>2.5662959794696683E-3</v>
      </c>
      <c r="AG1993">
        <f t="shared" si="509"/>
        <v>-1.1620795107033732E-2</v>
      </c>
      <c r="AH1993">
        <f t="shared" si="510"/>
        <v>5.0668494434273903E-3</v>
      </c>
      <c r="AI1993">
        <f t="shared" si="511"/>
        <v>-1.3250883392226132E-2</v>
      </c>
      <c r="AJ1993">
        <f t="shared" si="512"/>
        <v>-7.233540005904926E-3</v>
      </c>
      <c r="AK1993">
        <f t="shared" si="513"/>
        <v>-1.5589074291384009E-2</v>
      </c>
    </row>
    <row r="1994" spans="4:37" x14ac:dyDescent="0.25">
      <c r="D1994" s="2">
        <v>40575</v>
      </c>
      <c r="E1994">
        <v>2.6</v>
      </c>
      <c r="F1994">
        <v>1.5699999999999998</v>
      </c>
      <c r="G1994">
        <v>6.2614000000000001</v>
      </c>
      <c r="H1994">
        <v>14.69</v>
      </c>
      <c r="I1994">
        <v>8.8049999999999997</v>
      </c>
      <c r="J1994">
        <v>5.0875000000000004</v>
      </c>
      <c r="K1994">
        <v>7.9749999999999996</v>
      </c>
      <c r="L1994">
        <v>4.5590999999999999</v>
      </c>
      <c r="M1994">
        <v>0.71</v>
      </c>
      <c r="N1994">
        <v>1.6798999999999999</v>
      </c>
      <c r="O1994">
        <v>5.8449999999999998</v>
      </c>
      <c r="P1994">
        <v>16.350000000000001</v>
      </c>
      <c r="Q1994">
        <v>11.5259</v>
      </c>
      <c r="R1994">
        <v>5.66</v>
      </c>
      <c r="S1994">
        <v>0.6774</v>
      </c>
      <c r="T1994">
        <v>10.4817</v>
      </c>
      <c r="V1994">
        <f t="shared" si="498"/>
        <v>9.7087378640776656E-3</v>
      </c>
      <c r="W1994">
        <f t="shared" si="499"/>
        <v>4.4785668586051486E-3</v>
      </c>
      <c r="X1994">
        <f t="shared" si="500"/>
        <v>2.4426956365242836E-2</v>
      </c>
      <c r="Y1994">
        <f t="shared" si="501"/>
        <v>-7.4324324324325231E-3</v>
      </c>
      <c r="Z1994">
        <f t="shared" si="502"/>
        <v>2.8473804100228595E-3</v>
      </c>
      <c r="AA1994">
        <f t="shared" si="503"/>
        <v>2.1586345381526151E-2</v>
      </c>
      <c r="AB1994">
        <f t="shared" si="504"/>
        <v>3.9765319426336321E-2</v>
      </c>
      <c r="AC1994">
        <f t="shared" si="505"/>
        <v>-9.8606363397324426E-4</v>
      </c>
      <c r="AD1994">
        <f t="shared" si="506"/>
        <v>7.7389984825493086E-2</v>
      </c>
      <c r="AE1994">
        <f t="shared" si="507"/>
        <v>1.1919661481614163E-3</v>
      </c>
      <c r="AF1994">
        <f t="shared" si="508"/>
        <v>1.6521739130434643E-2</v>
      </c>
      <c r="AG1994">
        <f t="shared" si="509"/>
        <v>8.0147965474723915E-3</v>
      </c>
      <c r="AH1994">
        <f t="shared" si="510"/>
        <v>2.0162682220904449E-2</v>
      </c>
      <c r="AI1994">
        <f t="shared" si="511"/>
        <v>2.722323049001818E-2</v>
      </c>
      <c r="AJ1994">
        <f t="shared" si="512"/>
        <v>4.2994810971090924E-3</v>
      </c>
      <c r="AK1994">
        <f t="shared" si="513"/>
        <v>-1.2958181281145231E-3</v>
      </c>
    </row>
    <row r="1995" spans="4:37" x14ac:dyDescent="0.25">
      <c r="D1995" s="2">
        <v>40574</v>
      </c>
      <c r="E1995">
        <v>2.5750000000000002</v>
      </c>
      <c r="F1995">
        <v>1.5629999999999999</v>
      </c>
      <c r="G1995">
        <v>6.1120999999999999</v>
      </c>
      <c r="H1995">
        <v>14.8</v>
      </c>
      <c r="I1995">
        <v>8.7799999999999994</v>
      </c>
      <c r="J1995">
        <v>4.9800000000000004</v>
      </c>
      <c r="K1995">
        <v>7.67</v>
      </c>
      <c r="L1995">
        <v>4.5636000000000001</v>
      </c>
      <c r="M1995">
        <v>0.65900000000000003</v>
      </c>
      <c r="N1995">
        <v>1.6778999999999999</v>
      </c>
      <c r="O1995">
        <v>5.75</v>
      </c>
      <c r="P1995">
        <v>16.22</v>
      </c>
      <c r="Q1995">
        <v>11.2981</v>
      </c>
      <c r="R1995">
        <v>5.51</v>
      </c>
      <c r="S1995">
        <v>0.67449999999999999</v>
      </c>
      <c r="T1995">
        <v>10.4953</v>
      </c>
      <c r="V1995">
        <f t="shared" si="498"/>
        <v>5.859375E-3</v>
      </c>
      <c r="W1995">
        <f t="shared" si="499"/>
        <v>-4.4585987261145377E-3</v>
      </c>
      <c r="X1995">
        <f t="shared" si="500"/>
        <v>-2.1014527573558817E-2</v>
      </c>
      <c r="Y1995">
        <f t="shared" si="501"/>
        <v>0</v>
      </c>
      <c r="Z1995">
        <f t="shared" si="502"/>
        <v>9.1954022988505191E-3</v>
      </c>
      <c r="AA1995">
        <f t="shared" si="503"/>
        <v>4.5385779122544267E-3</v>
      </c>
      <c r="AB1995">
        <f t="shared" si="504"/>
        <v>-2.4173027989821905E-2</v>
      </c>
      <c r="AC1995">
        <f t="shared" si="505"/>
        <v>1.0048249302819778E-2</v>
      </c>
      <c r="AD1995">
        <f t="shared" si="506"/>
        <v>9.9616858237547845E-3</v>
      </c>
      <c r="AE1995">
        <f t="shared" si="507"/>
        <v>1.9814015681030694E-2</v>
      </c>
      <c r="AF1995">
        <f t="shared" si="508"/>
        <v>4.6405823475887065E-2</v>
      </c>
      <c r="AG1995">
        <f t="shared" si="509"/>
        <v>-2.0531400966183555E-2</v>
      </c>
      <c r="AH1995">
        <f t="shared" si="510"/>
        <v>-6.6731141199226629E-3</v>
      </c>
      <c r="AI1995">
        <f t="shared" si="511"/>
        <v>-3.1634446397188043E-2</v>
      </c>
      <c r="AJ1995">
        <f t="shared" si="512"/>
        <v>1.8266908212560384E-2</v>
      </c>
      <c r="AK1995">
        <f t="shared" si="513"/>
        <v>5.2102788073826733E-3</v>
      </c>
    </row>
    <row r="1996" spans="4:37" x14ac:dyDescent="0.25">
      <c r="D1996" s="2">
        <v>40571</v>
      </c>
      <c r="E1996">
        <v>2.56</v>
      </c>
      <c r="F1996">
        <v>1.5699999999999998</v>
      </c>
      <c r="G1996">
        <v>6.2432999999999996</v>
      </c>
      <c r="H1996">
        <v>14.8</v>
      </c>
      <c r="I1996">
        <v>8.6999999999999993</v>
      </c>
      <c r="J1996">
        <v>4.9574999999999996</v>
      </c>
      <c r="K1996">
        <v>7.86</v>
      </c>
      <c r="L1996">
        <v>4.5182000000000002</v>
      </c>
      <c r="M1996">
        <v>0.65249999999999997</v>
      </c>
      <c r="N1996">
        <v>1.6453</v>
      </c>
      <c r="O1996">
        <v>5.4950000000000001</v>
      </c>
      <c r="P1996">
        <v>16.559999999999999</v>
      </c>
      <c r="Q1996">
        <v>11.374000000000001</v>
      </c>
      <c r="R1996">
        <v>5.6899999999999995</v>
      </c>
      <c r="S1996">
        <v>0.66239999999999999</v>
      </c>
      <c r="T1996">
        <v>10.440899999999999</v>
      </c>
      <c r="V1996">
        <f t="shared" si="498"/>
        <v>-1.158301158301156E-2</v>
      </c>
      <c r="W1996">
        <f t="shared" si="499"/>
        <v>3.8363171355497716E-3</v>
      </c>
      <c r="X1996">
        <f t="shared" si="500"/>
        <v>1.4692258934811298E-2</v>
      </c>
      <c r="Y1996">
        <f t="shared" si="501"/>
        <v>-4.7074646940147291E-3</v>
      </c>
      <c r="Z1996">
        <f t="shared" si="502"/>
        <v>-8.5470085470086277E-3</v>
      </c>
      <c r="AA1996">
        <f t="shared" si="503"/>
        <v>2.1112255406796843E-2</v>
      </c>
      <c r="AB1996">
        <f t="shared" si="504"/>
        <v>2.5510204081633514E-3</v>
      </c>
      <c r="AC1996">
        <f t="shared" si="505"/>
        <v>-9.9482864405293636E-3</v>
      </c>
      <c r="AD1996">
        <f t="shared" si="506"/>
        <v>-6.0929169840060471E-3</v>
      </c>
      <c r="AE1996">
        <f t="shared" si="507"/>
        <v>-7.1807868694182542E-3</v>
      </c>
      <c r="AF1996">
        <f t="shared" si="508"/>
        <v>-9.0909090909085943E-4</v>
      </c>
      <c r="AG1996">
        <f t="shared" si="509"/>
        <v>3.6363636363636598E-3</v>
      </c>
      <c r="AH1996">
        <f t="shared" si="510"/>
        <v>-9.1644017004669509E-3</v>
      </c>
      <c r="AI1996">
        <f t="shared" si="511"/>
        <v>5.300353356890275E-3</v>
      </c>
      <c r="AJ1996">
        <f t="shared" si="512"/>
        <v>2.1749190189726875E-2</v>
      </c>
      <c r="AK1996">
        <f t="shared" si="513"/>
        <v>-1.9500444495426095E-3</v>
      </c>
    </row>
    <row r="1997" spans="4:37" x14ac:dyDescent="0.25">
      <c r="D1997" s="2">
        <v>40570</v>
      </c>
      <c r="E1997">
        <v>2.59</v>
      </c>
      <c r="F1997">
        <v>1.5640000000000001</v>
      </c>
      <c r="G1997">
        <v>6.1528999999999998</v>
      </c>
      <c r="H1997">
        <v>14.87</v>
      </c>
      <c r="I1997">
        <v>8.7750000000000004</v>
      </c>
      <c r="J1997">
        <v>4.8550000000000004</v>
      </c>
      <c r="K1997">
        <v>7.84</v>
      </c>
      <c r="L1997">
        <v>4.5636000000000001</v>
      </c>
      <c r="M1997">
        <v>0.65649999999999997</v>
      </c>
      <c r="N1997">
        <v>1.6572</v>
      </c>
      <c r="O1997">
        <v>5.5</v>
      </c>
      <c r="P1997">
        <v>16.5</v>
      </c>
      <c r="Q1997">
        <v>11.479200000000001</v>
      </c>
      <c r="R1997">
        <v>5.66</v>
      </c>
      <c r="S1997">
        <v>0.64829999999999999</v>
      </c>
      <c r="T1997">
        <v>10.4613</v>
      </c>
      <c r="V1997">
        <f t="shared" si="498"/>
        <v>-9.5602294455068293E-3</v>
      </c>
      <c r="W1997">
        <f t="shared" si="499"/>
        <v>-9.4996833438885098E-3</v>
      </c>
      <c r="X1997">
        <f t="shared" si="500"/>
        <v>5.4264761317295518E-2</v>
      </c>
      <c r="Y1997">
        <f t="shared" si="501"/>
        <v>0</v>
      </c>
      <c r="Z1997">
        <f t="shared" si="502"/>
        <v>1.712328767123461E-3</v>
      </c>
      <c r="AA1997">
        <f t="shared" si="503"/>
        <v>1.0309278350517648E-3</v>
      </c>
      <c r="AB1997">
        <f t="shared" si="504"/>
        <v>5.12820512820511E-3</v>
      </c>
      <c r="AC1997">
        <f t="shared" si="505"/>
        <v>3.981960180398314E-3</v>
      </c>
      <c r="AD1997">
        <f t="shared" si="506"/>
        <v>1.0000000000000009E-2</v>
      </c>
      <c r="AE1997">
        <f t="shared" si="507"/>
        <v>4.7899108712787797E-3</v>
      </c>
      <c r="AF1997">
        <f t="shared" si="508"/>
        <v>5.4844606946984342E-3</v>
      </c>
      <c r="AG1997">
        <f t="shared" si="509"/>
        <v>-3.0211480362538623E-3</v>
      </c>
      <c r="AH1997">
        <f t="shared" si="510"/>
        <v>2.1308397910976495E-2</v>
      </c>
      <c r="AI1997">
        <f t="shared" si="511"/>
        <v>1.4336917562723928E-2</v>
      </c>
      <c r="AJ1997">
        <f t="shared" si="512"/>
        <v>1.3602251407129451E-2</v>
      </c>
      <c r="AK1997">
        <f t="shared" si="513"/>
        <v>-9.0275278025121475E-3</v>
      </c>
    </row>
    <row r="1998" spans="4:37" x14ac:dyDescent="0.25">
      <c r="D1998" s="2">
        <v>40569</v>
      </c>
      <c r="E1998">
        <v>2.6150000000000002</v>
      </c>
      <c r="F1998">
        <v>1.579</v>
      </c>
      <c r="G1998">
        <v>5.8361999999999998</v>
      </c>
      <c r="H1998">
        <v>14.87</v>
      </c>
      <c r="I1998">
        <v>8.76</v>
      </c>
      <c r="J1998">
        <v>4.8499999999999996</v>
      </c>
      <c r="K1998">
        <v>7.8</v>
      </c>
      <c r="L1998">
        <v>4.5454999999999997</v>
      </c>
      <c r="M1998">
        <v>0.65</v>
      </c>
      <c r="N1998">
        <v>1.6493</v>
      </c>
      <c r="O1998">
        <v>5.47</v>
      </c>
      <c r="P1998">
        <v>16.55</v>
      </c>
      <c r="Q1998">
        <v>11.239699999999999</v>
      </c>
      <c r="R1998">
        <v>5.58</v>
      </c>
      <c r="S1998">
        <v>0.63959999999999995</v>
      </c>
      <c r="T1998">
        <v>10.5566</v>
      </c>
      <c r="V1998">
        <f t="shared" si="498"/>
        <v>-1.9681349578256735E-2</v>
      </c>
      <c r="W1998">
        <f t="shared" si="499"/>
        <v>8.9456869009585382E-3</v>
      </c>
      <c r="X1998">
        <f t="shared" si="500"/>
        <v>4.3688191848924252E-2</v>
      </c>
      <c r="Y1998">
        <f t="shared" si="501"/>
        <v>6.7294751009416842E-4</v>
      </c>
      <c r="Z1998">
        <f t="shared" si="502"/>
        <v>8.0552359033372323E-3</v>
      </c>
      <c r="AA1998">
        <f t="shared" si="503"/>
        <v>5.1813471502588637E-3</v>
      </c>
      <c r="AB1998">
        <f t="shared" si="504"/>
        <v>1.5625E-2</v>
      </c>
      <c r="AC1998">
        <f t="shared" si="505"/>
        <v>1.6276522011313022E-2</v>
      </c>
      <c r="AD1998">
        <f t="shared" si="506"/>
        <v>-1.365705614567525E-2</v>
      </c>
      <c r="AE1998">
        <f t="shared" si="507"/>
        <v>-4.7670769973449101E-3</v>
      </c>
      <c r="AF1998">
        <f t="shared" si="508"/>
        <v>-5.4545454545454897E-3</v>
      </c>
      <c r="AG1998">
        <f t="shared" si="509"/>
        <v>8.5313833028641817E-3</v>
      </c>
      <c r="AH1998">
        <f t="shared" si="510"/>
        <v>9.974210824265084E-3</v>
      </c>
      <c r="AI1998">
        <f t="shared" si="511"/>
        <v>7.2202166064982976E-3</v>
      </c>
      <c r="AJ1998">
        <f t="shared" si="512"/>
        <v>7.7201827635102749E-3</v>
      </c>
      <c r="AK1998">
        <f t="shared" si="513"/>
        <v>1.1081420184083868E-2</v>
      </c>
    </row>
    <row r="1999" spans="4:37" x14ac:dyDescent="0.25">
      <c r="D1999" s="2">
        <v>40568</v>
      </c>
      <c r="E1999">
        <v>2.6675</v>
      </c>
      <c r="F1999">
        <v>1.5649999999999999</v>
      </c>
      <c r="G1999">
        <v>5.5918999999999999</v>
      </c>
      <c r="H1999">
        <v>14.86</v>
      </c>
      <c r="I1999">
        <v>8.69</v>
      </c>
      <c r="J1999">
        <v>4.8250000000000002</v>
      </c>
      <c r="K1999">
        <v>7.68</v>
      </c>
      <c r="L1999">
        <v>4.4726999999999997</v>
      </c>
      <c r="M1999">
        <v>0.65900000000000003</v>
      </c>
      <c r="N1999">
        <v>1.6572</v>
      </c>
      <c r="O1999">
        <v>5.5</v>
      </c>
      <c r="P1999">
        <v>16.41</v>
      </c>
      <c r="Q1999">
        <v>11.1287</v>
      </c>
      <c r="R1999">
        <v>5.54</v>
      </c>
      <c r="S1999">
        <v>0.63470000000000004</v>
      </c>
      <c r="T1999">
        <v>10.440899999999999</v>
      </c>
      <c r="V1999">
        <f t="shared" si="498"/>
        <v>-9.3632958801492805E-4</v>
      </c>
      <c r="W1999">
        <f t="shared" si="499"/>
        <v>1.4257939079714621E-2</v>
      </c>
      <c r="X1999">
        <f t="shared" si="500"/>
        <v>-9.5995465896813181E-3</v>
      </c>
      <c r="Y1999">
        <f t="shared" si="501"/>
        <v>6.7340067340060372E-4</v>
      </c>
      <c r="Z1999">
        <f t="shared" si="502"/>
        <v>-6.2893081761006275E-3</v>
      </c>
      <c r="AA1999">
        <f t="shared" si="503"/>
        <v>1.0471204188481575E-2</v>
      </c>
      <c r="AB1999">
        <f t="shared" si="504"/>
        <v>-1.5384615384615441E-2</v>
      </c>
      <c r="AC1999">
        <f t="shared" si="505"/>
        <v>-6.0666666666667757E-3</v>
      </c>
      <c r="AD1999">
        <f t="shared" si="506"/>
        <v>6.8071312803889894E-2</v>
      </c>
      <c r="AE1999">
        <f t="shared" si="507"/>
        <v>-4.1463854335676009E-3</v>
      </c>
      <c r="AF1999">
        <f t="shared" si="508"/>
        <v>-1.2567324955116699E-2</v>
      </c>
      <c r="AG1999">
        <f t="shared" si="509"/>
        <v>2.4434941967013124E-3</v>
      </c>
      <c r="AH1999">
        <f t="shared" si="510"/>
        <v>-3.249728319930445E-2</v>
      </c>
      <c r="AI1999">
        <f t="shared" si="511"/>
        <v>-1.1596788581623607E-2</v>
      </c>
      <c r="AJ1999">
        <f t="shared" si="512"/>
        <v>-7.8715365239290236E-4</v>
      </c>
      <c r="AK1999">
        <f t="shared" si="513"/>
        <v>-1.032247056816249E-2</v>
      </c>
    </row>
    <row r="2000" spans="4:37" x14ac:dyDescent="0.25">
      <c r="D2000" s="2">
        <v>40567</v>
      </c>
      <c r="E2000">
        <v>2.67</v>
      </c>
      <c r="F2000">
        <v>1.5430000000000001</v>
      </c>
      <c r="G2000">
        <v>5.6460999999999997</v>
      </c>
      <c r="H2000">
        <v>14.85</v>
      </c>
      <c r="I2000">
        <v>8.7449999999999992</v>
      </c>
      <c r="J2000">
        <v>4.7750000000000004</v>
      </c>
      <c r="K2000">
        <v>7.8</v>
      </c>
      <c r="L2000">
        <v>4.5</v>
      </c>
      <c r="M2000">
        <v>0.61699999999999999</v>
      </c>
      <c r="N2000">
        <v>1.6640999999999999</v>
      </c>
      <c r="O2000">
        <v>5.57</v>
      </c>
      <c r="P2000">
        <v>16.37</v>
      </c>
      <c r="Q2000">
        <v>11.5025</v>
      </c>
      <c r="R2000">
        <v>5.6050000000000004</v>
      </c>
      <c r="S2000">
        <v>0.63519999999999999</v>
      </c>
      <c r="T2000">
        <v>10.549799999999999</v>
      </c>
      <c r="V2000">
        <f t="shared" si="498"/>
        <v>1.8761726078799779E-3</v>
      </c>
      <c r="W2000">
        <f t="shared" si="499"/>
        <v>-1.7197452229299137E-2</v>
      </c>
      <c r="X2000">
        <f t="shared" si="500"/>
        <v>-2.9562915728502559E-2</v>
      </c>
      <c r="Y2000">
        <f t="shared" si="501"/>
        <v>-1.0000000000000009E-2</v>
      </c>
      <c r="Z2000">
        <f t="shared" si="502"/>
        <v>4.0183696900113475E-3</v>
      </c>
      <c r="AA2000">
        <f t="shared" si="503"/>
        <v>-1.546391752577303E-2</v>
      </c>
      <c r="AB2000">
        <f t="shared" si="504"/>
        <v>-5.1020408163264808E-3</v>
      </c>
      <c r="AC2000">
        <f t="shared" si="505"/>
        <v>2.0263198913357261E-3</v>
      </c>
      <c r="AD2000">
        <f t="shared" si="506"/>
        <v>-4.8387096774193949E-3</v>
      </c>
      <c r="AE2000">
        <f t="shared" si="507"/>
        <v>2.4094934040117533E-3</v>
      </c>
      <c r="AF2000">
        <f t="shared" si="508"/>
        <v>3.917910447761197E-2</v>
      </c>
      <c r="AG2000">
        <f t="shared" si="509"/>
        <v>1.0493827160493963E-2</v>
      </c>
      <c r="AH2000">
        <f t="shared" si="510"/>
        <v>9.2214013722426991E-3</v>
      </c>
      <c r="AI2000">
        <f t="shared" si="511"/>
        <v>9.0009000900090896E-3</v>
      </c>
      <c r="AJ2000">
        <f t="shared" si="512"/>
        <v>-6.8792995622263264E-3</v>
      </c>
      <c r="AK2000">
        <f t="shared" si="513"/>
        <v>-3.2124567735596354E-3</v>
      </c>
    </row>
    <row r="2001" spans="4:37" x14ac:dyDescent="0.25">
      <c r="D2001" s="2">
        <v>40564</v>
      </c>
      <c r="E2001">
        <v>2.665</v>
      </c>
      <c r="F2001">
        <v>1.5699999999999998</v>
      </c>
      <c r="G2001">
        <v>5.8181000000000003</v>
      </c>
      <c r="H2001">
        <v>15</v>
      </c>
      <c r="I2001">
        <v>8.7100000000000009</v>
      </c>
      <c r="J2001">
        <v>4.8499999999999996</v>
      </c>
      <c r="K2001">
        <v>7.84</v>
      </c>
      <c r="L2001">
        <v>4.4908999999999999</v>
      </c>
      <c r="M2001">
        <v>0.62</v>
      </c>
      <c r="N2001">
        <v>1.6600999999999999</v>
      </c>
      <c r="O2001">
        <v>5.36</v>
      </c>
      <c r="P2001">
        <v>16.2</v>
      </c>
      <c r="Q2001">
        <v>11.397399999999999</v>
      </c>
      <c r="R2001">
        <v>5.5549999999999997</v>
      </c>
      <c r="S2001">
        <v>0.63959999999999995</v>
      </c>
      <c r="T2001">
        <v>10.5838</v>
      </c>
      <c r="V2001">
        <f t="shared" si="498"/>
        <v>9.3896713615015948E-4</v>
      </c>
      <c r="W2001">
        <f t="shared" si="499"/>
        <v>6.4102564102561654E-3</v>
      </c>
      <c r="X2001">
        <f t="shared" si="500"/>
        <v>-1.5445075595063029E-3</v>
      </c>
      <c r="Y2001">
        <f t="shared" si="501"/>
        <v>-6.6225165562913135E-3</v>
      </c>
      <c r="Z2001">
        <f t="shared" si="502"/>
        <v>1.0440835266821491E-2</v>
      </c>
      <c r="AA2001">
        <f t="shared" si="503"/>
        <v>-9.6988259315977654E-3</v>
      </c>
      <c r="AB2001">
        <f t="shared" si="504"/>
        <v>-3.8119440914866631E-3</v>
      </c>
      <c r="AC2001">
        <f t="shared" si="505"/>
        <v>-1.2011879881201115E-2</v>
      </c>
      <c r="AD2001">
        <f t="shared" si="506"/>
        <v>-1.1164274322169043E-2</v>
      </c>
      <c r="AE2001">
        <f t="shared" si="507"/>
        <v>2.1851532684968422E-2</v>
      </c>
      <c r="AF2001">
        <f t="shared" si="508"/>
        <v>-1.6513761467889854E-2</v>
      </c>
      <c r="AG2001">
        <f t="shared" si="509"/>
        <v>-1.848428835489857E-3</v>
      </c>
      <c r="AH2001">
        <f t="shared" si="510"/>
        <v>4.1142837005647692E-3</v>
      </c>
      <c r="AI2001">
        <f t="shared" si="511"/>
        <v>9.0826521344231637E-3</v>
      </c>
      <c r="AJ2001">
        <f t="shared" si="512"/>
        <v>1.3789824060865374E-2</v>
      </c>
      <c r="AK2001">
        <f t="shared" si="513"/>
        <v>1.3026790585487724E-2</v>
      </c>
    </row>
    <row r="2002" spans="4:37" x14ac:dyDescent="0.25">
      <c r="D2002" s="2">
        <v>40563</v>
      </c>
      <c r="E2002">
        <v>2.6625000000000001</v>
      </c>
      <c r="F2002">
        <v>1.56</v>
      </c>
      <c r="G2002">
        <v>5.8270999999999997</v>
      </c>
      <c r="H2002">
        <v>15.1</v>
      </c>
      <c r="I2002">
        <v>8.6199999999999992</v>
      </c>
      <c r="J2002">
        <v>4.8975</v>
      </c>
      <c r="K2002">
        <v>7.87</v>
      </c>
      <c r="L2002">
        <v>4.5454999999999997</v>
      </c>
      <c r="M2002">
        <v>0.627</v>
      </c>
      <c r="N2002">
        <v>1.6246</v>
      </c>
      <c r="O2002">
        <v>5.45</v>
      </c>
      <c r="P2002">
        <v>16.23</v>
      </c>
      <c r="Q2002">
        <v>11.3507</v>
      </c>
      <c r="R2002">
        <v>5.5049999999999999</v>
      </c>
      <c r="S2002">
        <v>0.63090000000000002</v>
      </c>
      <c r="T2002">
        <v>10.447699999999999</v>
      </c>
      <c r="V2002">
        <f t="shared" si="498"/>
        <v>2.8248587570620654E-3</v>
      </c>
      <c r="W2002">
        <f t="shared" si="499"/>
        <v>-6.3694267515922443E-3</v>
      </c>
      <c r="X2002">
        <f t="shared" si="500"/>
        <v>-5.9173986050116256E-2</v>
      </c>
      <c r="Y2002">
        <f t="shared" si="501"/>
        <v>-6.5789473684210176E-3</v>
      </c>
      <c r="Z2002">
        <f t="shared" si="502"/>
        <v>-2.0454545454545614E-2</v>
      </c>
      <c r="AA2002">
        <f t="shared" si="503"/>
        <v>-5.1020408163271469E-4</v>
      </c>
      <c r="AB2002">
        <f t="shared" si="504"/>
        <v>1.0269576379974277E-2</v>
      </c>
      <c r="AC2002">
        <f t="shared" si="505"/>
        <v>-3.9661670610922073E-3</v>
      </c>
      <c r="AD2002">
        <f t="shared" si="506"/>
        <v>1.1290322580645107E-2</v>
      </c>
      <c r="AE2002">
        <f t="shared" si="507"/>
        <v>-8.422851562499889E-3</v>
      </c>
      <c r="AF2002">
        <f t="shared" si="508"/>
        <v>-6.3573883161512024E-2</v>
      </c>
      <c r="AG2002">
        <f t="shared" si="509"/>
        <v>3.0902348578492056E-3</v>
      </c>
      <c r="AH2002">
        <f t="shared" si="510"/>
        <v>-7.1463559707497515E-3</v>
      </c>
      <c r="AI2002">
        <f t="shared" si="511"/>
        <v>-2.5663716814159354E-2</v>
      </c>
      <c r="AJ2002">
        <f t="shared" si="512"/>
        <v>-9.8870056497174508E-3</v>
      </c>
      <c r="AK2002">
        <f t="shared" si="513"/>
        <v>-1.9487777151536712E-3</v>
      </c>
    </row>
    <row r="2003" spans="4:37" x14ac:dyDescent="0.25">
      <c r="D2003" s="2">
        <v>40562</v>
      </c>
      <c r="E2003">
        <v>2.6550000000000002</v>
      </c>
      <c r="F2003">
        <v>1.5699999999999998</v>
      </c>
      <c r="G2003">
        <v>6.1936</v>
      </c>
      <c r="H2003">
        <v>15.2</v>
      </c>
      <c r="I2003">
        <v>8.8000000000000007</v>
      </c>
      <c r="J2003">
        <v>4.9000000000000004</v>
      </c>
      <c r="K2003">
        <v>7.79</v>
      </c>
      <c r="L2003">
        <v>4.5636000000000001</v>
      </c>
      <c r="M2003">
        <v>0.62</v>
      </c>
      <c r="N2003">
        <v>1.6383999999999999</v>
      </c>
      <c r="O2003">
        <v>5.82</v>
      </c>
      <c r="P2003">
        <v>16.18</v>
      </c>
      <c r="Q2003">
        <v>11.432399999999999</v>
      </c>
      <c r="R2003">
        <v>5.65</v>
      </c>
      <c r="S2003">
        <v>0.63719999999999999</v>
      </c>
      <c r="T2003">
        <v>10.4681</v>
      </c>
      <c r="V2003">
        <f t="shared" si="498"/>
        <v>-5.6179775280897903E-3</v>
      </c>
      <c r="W2003">
        <f t="shared" si="499"/>
        <v>1.2250161186331265E-2</v>
      </c>
      <c r="X2003">
        <f t="shared" si="500"/>
        <v>1.6343944863800308E-2</v>
      </c>
      <c r="Y2003">
        <f t="shared" si="501"/>
        <v>9.966777408637828E-3</v>
      </c>
      <c r="Z2003">
        <f t="shared" si="502"/>
        <v>3.420752565564511E-3</v>
      </c>
      <c r="AA2003">
        <f t="shared" si="503"/>
        <v>0</v>
      </c>
      <c r="AB2003">
        <f t="shared" si="504"/>
        <v>-2.6249999999999996E-2</v>
      </c>
      <c r="AC2003">
        <f t="shared" si="505"/>
        <v>4.4902271526678916E-3</v>
      </c>
      <c r="AD2003">
        <f t="shared" si="506"/>
        <v>0</v>
      </c>
      <c r="AE2003">
        <f t="shared" si="507"/>
        <v>2.6630741274515923E-2</v>
      </c>
      <c r="AF2003">
        <f t="shared" si="508"/>
        <v>-8.5836909871239708E-4</v>
      </c>
      <c r="AG2003">
        <f t="shared" si="509"/>
        <v>8.0996884735202723E-3</v>
      </c>
      <c r="AH2003">
        <f t="shared" si="510"/>
        <v>1.0156906696552337E-3</v>
      </c>
      <c r="AI2003">
        <f t="shared" si="511"/>
        <v>-1.5679442508710784E-2</v>
      </c>
      <c r="AJ2003">
        <f t="shared" si="512"/>
        <v>3.938868756892866E-3</v>
      </c>
      <c r="AK2003">
        <f t="shared" si="513"/>
        <v>-1.4098965887472059E-2</v>
      </c>
    </row>
    <row r="2004" spans="4:37" x14ac:dyDescent="0.25">
      <c r="D2004" s="2">
        <v>40561</v>
      </c>
      <c r="E2004">
        <v>2.67</v>
      </c>
      <c r="F2004">
        <v>1.5510000000000002</v>
      </c>
      <c r="G2004">
        <v>6.0940000000000003</v>
      </c>
      <c r="H2004">
        <v>15.05</v>
      </c>
      <c r="I2004">
        <v>8.77</v>
      </c>
      <c r="J2004">
        <v>4.9000000000000004</v>
      </c>
      <c r="K2004">
        <v>8</v>
      </c>
      <c r="L2004">
        <v>4.5431999999999997</v>
      </c>
      <c r="M2004">
        <v>0.62</v>
      </c>
      <c r="N2004">
        <v>1.5958999999999999</v>
      </c>
      <c r="O2004">
        <v>5.8250000000000002</v>
      </c>
      <c r="P2004">
        <v>16.05</v>
      </c>
      <c r="Q2004">
        <v>11.4208</v>
      </c>
      <c r="R2004">
        <v>5.74</v>
      </c>
      <c r="S2004">
        <v>0.63470000000000004</v>
      </c>
      <c r="T2004">
        <v>10.617800000000001</v>
      </c>
      <c r="V2004">
        <f t="shared" si="498"/>
        <v>-7.4349442379182396E-3</v>
      </c>
      <c r="W2004">
        <f t="shared" si="499"/>
        <v>2.5856496444731647E-3</v>
      </c>
      <c r="X2004">
        <f t="shared" si="500"/>
        <v>-9.5727218059775687E-3</v>
      </c>
      <c r="Y2004">
        <f t="shared" si="501"/>
        <v>0</v>
      </c>
      <c r="Z2004">
        <f t="shared" si="502"/>
        <v>8.0459770114942319E-3</v>
      </c>
      <c r="AA2004">
        <f t="shared" si="503"/>
        <v>5.12820512820511E-3</v>
      </c>
      <c r="AB2004">
        <f t="shared" si="504"/>
        <v>7.0950468540829981E-2</v>
      </c>
      <c r="AC2004">
        <f t="shared" si="505"/>
        <v>-2.4810626852563855E-3</v>
      </c>
      <c r="AD2004">
        <f t="shared" si="506"/>
        <v>6.164383561643838E-2</v>
      </c>
      <c r="AE2004">
        <f t="shared" si="507"/>
        <v>4.974811083123365E-3</v>
      </c>
      <c r="AF2004">
        <f t="shared" si="508"/>
        <v>1.7196904557181814E-3</v>
      </c>
      <c r="AG2004">
        <f t="shared" si="509"/>
        <v>-2.4860161591049312E-3</v>
      </c>
      <c r="AH2004">
        <f t="shared" si="510"/>
        <v>1.6112529693853128E-2</v>
      </c>
      <c r="AI2004">
        <f t="shared" si="511"/>
        <v>5.7090239410681587E-2</v>
      </c>
      <c r="AJ2004">
        <f t="shared" si="512"/>
        <v>-2.6832260042931599E-2</v>
      </c>
      <c r="AK2004">
        <f t="shared" si="513"/>
        <v>5.79732110717468E-3</v>
      </c>
    </row>
    <row r="2005" spans="4:37" x14ac:dyDescent="0.25">
      <c r="D2005" s="2">
        <v>40560</v>
      </c>
      <c r="E2005">
        <v>2.69</v>
      </c>
      <c r="F2005">
        <v>1.5470000000000002</v>
      </c>
      <c r="G2005">
        <v>6.1528999999999998</v>
      </c>
      <c r="H2005">
        <v>15.05</v>
      </c>
      <c r="I2005">
        <v>8.6999999999999993</v>
      </c>
      <c r="J2005">
        <v>4.875</v>
      </c>
      <c r="K2005">
        <v>7.47</v>
      </c>
      <c r="L2005">
        <v>4.5545</v>
      </c>
      <c r="M2005">
        <v>0.58399999999999996</v>
      </c>
      <c r="N2005">
        <v>1.5880000000000001</v>
      </c>
      <c r="O2005">
        <v>5.8149999999999995</v>
      </c>
      <c r="P2005">
        <v>16.09</v>
      </c>
      <c r="Q2005">
        <v>11.239699999999999</v>
      </c>
      <c r="R2005">
        <v>5.43</v>
      </c>
      <c r="S2005">
        <v>0.6522</v>
      </c>
      <c r="T2005">
        <v>10.5566</v>
      </c>
      <c r="V2005">
        <f t="shared" si="498"/>
        <v>9.3808630393996673E-3</v>
      </c>
      <c r="W2005">
        <f t="shared" si="499"/>
        <v>5.8517555266581756E-3</v>
      </c>
      <c r="X2005">
        <f t="shared" si="500"/>
        <v>8.1087254454088598E-2</v>
      </c>
      <c r="Y2005">
        <f t="shared" si="501"/>
        <v>-3.3112582781456013E-3</v>
      </c>
      <c r="Z2005">
        <f t="shared" si="502"/>
        <v>1.754385964912264E-2</v>
      </c>
      <c r="AA2005">
        <f t="shared" si="503"/>
        <v>0</v>
      </c>
      <c r="AB2005">
        <f t="shared" si="504"/>
        <v>3.6061026352288472E-2</v>
      </c>
      <c r="AC2005">
        <f t="shared" si="505"/>
        <v>1.9799802001980726E-3</v>
      </c>
      <c r="AD2005">
        <f t="shared" si="506"/>
        <v>9.7744360902255467E-2</v>
      </c>
      <c r="AE2005">
        <f t="shared" si="507"/>
        <v>-8.6153077787487486E-3</v>
      </c>
      <c r="AF2005">
        <f t="shared" si="508"/>
        <v>-7.6791808873721834E-3</v>
      </c>
      <c r="AG2005">
        <f t="shared" si="509"/>
        <v>2.2236340533672072E-2</v>
      </c>
      <c r="AH2005">
        <f t="shared" si="510"/>
        <v>-3.6256936687765196E-3</v>
      </c>
      <c r="AI2005">
        <f t="shared" si="511"/>
        <v>2.6465028355387554E-2</v>
      </c>
      <c r="AJ2005">
        <f t="shared" si="512"/>
        <v>-1.0318664643399145E-2</v>
      </c>
      <c r="AK2005">
        <f t="shared" si="513"/>
        <v>-1.5233351057379219E-2</v>
      </c>
    </row>
    <row r="2006" spans="4:37" x14ac:dyDescent="0.25">
      <c r="D2006" s="2">
        <v>40557</v>
      </c>
      <c r="E2006">
        <v>2.665</v>
      </c>
      <c r="F2006">
        <v>1.538</v>
      </c>
      <c r="G2006">
        <v>5.6913999999999998</v>
      </c>
      <c r="H2006">
        <v>15.1</v>
      </c>
      <c r="I2006">
        <v>8.5500000000000007</v>
      </c>
      <c r="J2006">
        <v>4.875</v>
      </c>
      <c r="K2006">
        <v>7.21</v>
      </c>
      <c r="L2006">
        <v>4.5454999999999997</v>
      </c>
      <c r="M2006">
        <v>0.53200000000000003</v>
      </c>
      <c r="N2006">
        <v>1.6017999999999999</v>
      </c>
      <c r="O2006">
        <v>5.86</v>
      </c>
      <c r="P2006">
        <v>15.74</v>
      </c>
      <c r="Q2006">
        <v>11.2806</v>
      </c>
      <c r="R2006">
        <v>5.29</v>
      </c>
      <c r="S2006">
        <v>0.65900000000000003</v>
      </c>
      <c r="T2006">
        <v>10.719899999999999</v>
      </c>
      <c r="V2006">
        <f t="shared" si="498"/>
        <v>-2.8063610851262188E-3</v>
      </c>
      <c r="W2006">
        <f t="shared" si="499"/>
        <v>0</v>
      </c>
      <c r="X2006">
        <f t="shared" si="500"/>
        <v>-2.7061216814537548E-2</v>
      </c>
      <c r="Y2006">
        <f t="shared" si="501"/>
        <v>0</v>
      </c>
      <c r="Z2006">
        <f t="shared" si="502"/>
        <v>-6.9686411149824101E-3</v>
      </c>
      <c r="AA2006">
        <f t="shared" si="503"/>
        <v>-4.0858018386107364E-3</v>
      </c>
      <c r="AB2006">
        <f t="shared" si="504"/>
        <v>2.2695035460992941E-2</v>
      </c>
      <c r="AC2006">
        <f t="shared" si="505"/>
        <v>1.013015041071208E-3</v>
      </c>
      <c r="AD2006">
        <f t="shared" si="506"/>
        <v>2.9013539651837617E-2</v>
      </c>
      <c r="AE2006">
        <f t="shared" si="507"/>
        <v>1.5597260968805537E-2</v>
      </c>
      <c r="AF2006">
        <f t="shared" si="508"/>
        <v>-2.553191489361617E-3</v>
      </c>
      <c r="AG2006">
        <f t="shared" si="509"/>
        <v>1.1568123393316254E-2</v>
      </c>
      <c r="AH2006">
        <f t="shared" si="510"/>
        <v>-1.5293563085947759E-2</v>
      </c>
      <c r="AI2006">
        <f t="shared" si="511"/>
        <v>2.3210831721470093E-2</v>
      </c>
      <c r="AJ2006">
        <f t="shared" si="512"/>
        <v>1.493916525489003E-2</v>
      </c>
      <c r="AK2006">
        <f t="shared" si="513"/>
        <v>1.6123528408121368E-2</v>
      </c>
    </row>
    <row r="2007" spans="4:37" x14ac:dyDescent="0.25">
      <c r="D2007" s="2">
        <v>40556</v>
      </c>
      <c r="E2007">
        <v>2.6724999999999999</v>
      </c>
      <c r="F2007">
        <v>1.538</v>
      </c>
      <c r="G2007">
        <v>5.8497000000000003</v>
      </c>
      <c r="H2007">
        <v>15.1</v>
      </c>
      <c r="I2007">
        <v>8.61</v>
      </c>
      <c r="J2007">
        <v>4.8949999999999996</v>
      </c>
      <c r="K2007">
        <v>7.05</v>
      </c>
      <c r="L2007">
        <v>4.5408999999999997</v>
      </c>
      <c r="M2007">
        <v>0.51700000000000002</v>
      </c>
      <c r="N2007">
        <v>1.5771999999999999</v>
      </c>
      <c r="O2007">
        <v>5.875</v>
      </c>
      <c r="P2007">
        <v>15.56</v>
      </c>
      <c r="Q2007">
        <v>11.4558</v>
      </c>
      <c r="R2007">
        <v>5.17</v>
      </c>
      <c r="S2007">
        <v>0.64929999999999999</v>
      </c>
      <c r="T2007">
        <v>10.549799999999999</v>
      </c>
      <c r="V2007">
        <f t="shared" si="498"/>
        <v>-1.9266055045871644E-2</v>
      </c>
      <c r="W2007">
        <f t="shared" si="499"/>
        <v>0</v>
      </c>
      <c r="X2007">
        <f t="shared" si="500"/>
        <v>-2.0462499372059018E-2</v>
      </c>
      <c r="Y2007">
        <f t="shared" si="501"/>
        <v>6.6666666666665986E-3</v>
      </c>
      <c r="Z2007">
        <f t="shared" si="502"/>
        <v>-8.0645161290322509E-3</v>
      </c>
      <c r="AA2007">
        <f t="shared" si="503"/>
        <v>-1.0204081632654294E-3</v>
      </c>
      <c r="AB2007">
        <f t="shared" si="504"/>
        <v>-6.3424947145876986E-3</v>
      </c>
      <c r="AC2007">
        <f t="shared" si="505"/>
        <v>-1.0119898801012051E-3</v>
      </c>
      <c r="AD2007">
        <f t="shared" si="506"/>
        <v>1.3725490196078383E-2</v>
      </c>
      <c r="AE2007">
        <f t="shared" si="507"/>
        <v>9.5372207642576701E-3</v>
      </c>
      <c r="AF2007">
        <f t="shared" si="508"/>
        <v>-1.7558528428093689E-2</v>
      </c>
      <c r="AG2007">
        <f t="shared" si="509"/>
        <v>2.7062706270627013E-2</v>
      </c>
      <c r="AH2007">
        <f t="shared" si="510"/>
        <v>8.7438911636508188E-3</v>
      </c>
      <c r="AI2007">
        <f t="shared" si="511"/>
        <v>3.8834951456310218E-3</v>
      </c>
      <c r="AJ2007">
        <f t="shared" si="512"/>
        <v>3.1617413409596562E-2</v>
      </c>
      <c r="AK2007">
        <f t="shared" si="513"/>
        <v>6.1647144064726378E-2</v>
      </c>
    </row>
    <row r="2008" spans="4:37" x14ac:dyDescent="0.25">
      <c r="D2008" s="2">
        <v>40555</v>
      </c>
      <c r="E2008">
        <v>2.7250000000000001</v>
      </c>
      <c r="F2008">
        <v>1.538</v>
      </c>
      <c r="G2008">
        <v>5.9718999999999998</v>
      </c>
      <c r="H2008">
        <v>15</v>
      </c>
      <c r="I2008">
        <v>8.68</v>
      </c>
      <c r="J2008">
        <v>4.9000000000000004</v>
      </c>
      <c r="K2008">
        <v>7.0949999999999998</v>
      </c>
      <c r="L2008">
        <v>4.5454999999999997</v>
      </c>
      <c r="M2008">
        <v>0.51</v>
      </c>
      <c r="N2008">
        <v>1.5623</v>
      </c>
      <c r="O2008">
        <v>5.98</v>
      </c>
      <c r="P2008">
        <v>15.15</v>
      </c>
      <c r="Q2008">
        <v>11.3565</v>
      </c>
      <c r="R2008">
        <v>5.15</v>
      </c>
      <c r="S2008">
        <v>0.62939999999999996</v>
      </c>
      <c r="T2008">
        <v>9.9372000000000007</v>
      </c>
      <c r="V2008">
        <f t="shared" si="498"/>
        <v>1.0194624652456019E-2</v>
      </c>
      <c r="W2008">
        <f t="shared" si="499"/>
        <v>7.2036673215454261E-3</v>
      </c>
      <c r="X2008">
        <f t="shared" si="500"/>
        <v>1.616498494104035E-2</v>
      </c>
      <c r="Y2008">
        <f t="shared" si="501"/>
        <v>0</v>
      </c>
      <c r="Z2008">
        <f t="shared" si="502"/>
        <v>-1.2514220705346912E-2</v>
      </c>
      <c r="AA2008">
        <f t="shared" si="503"/>
        <v>-3.558718861209953E-3</v>
      </c>
      <c r="AB2008">
        <f t="shared" si="504"/>
        <v>2.2334293948126804E-2</v>
      </c>
      <c r="AC2008">
        <f t="shared" si="505"/>
        <v>1.013015041071208E-3</v>
      </c>
      <c r="AD2008">
        <f t="shared" si="506"/>
        <v>3.7639877924720233E-2</v>
      </c>
      <c r="AE2008">
        <f t="shared" si="507"/>
        <v>4.4361579015044228E-3</v>
      </c>
      <c r="AF2008">
        <f t="shared" si="508"/>
        <v>-8.3542188805341144E-4</v>
      </c>
      <c r="AG2008">
        <f t="shared" si="509"/>
        <v>-5.9055118110236116E-3</v>
      </c>
      <c r="AH2008">
        <f t="shared" si="510"/>
        <v>1.6205236501601883E-2</v>
      </c>
      <c r="AI2008">
        <f t="shared" si="511"/>
        <v>3.8830055471507974E-2</v>
      </c>
      <c r="AJ2008">
        <f t="shared" si="512"/>
        <v>1.9601490361250695E-2</v>
      </c>
      <c r="AK2008">
        <f t="shared" si="513"/>
        <v>7.5945773298318198E-3</v>
      </c>
    </row>
    <row r="2009" spans="4:37" x14ac:dyDescent="0.25">
      <c r="D2009" s="2">
        <v>40554</v>
      </c>
      <c r="E2009">
        <v>2.6974999999999998</v>
      </c>
      <c r="F2009">
        <v>1.5270000000000001</v>
      </c>
      <c r="G2009">
        <v>5.8769</v>
      </c>
      <c r="H2009">
        <v>15</v>
      </c>
      <c r="I2009">
        <v>8.7899999999999991</v>
      </c>
      <c r="J2009">
        <v>4.9175000000000004</v>
      </c>
      <c r="K2009">
        <v>6.9399999999999995</v>
      </c>
      <c r="L2009">
        <v>4.5408999999999997</v>
      </c>
      <c r="M2009">
        <v>0.49149999999999999</v>
      </c>
      <c r="N2009">
        <v>1.5554000000000001</v>
      </c>
      <c r="O2009">
        <v>5.9850000000000003</v>
      </c>
      <c r="P2009">
        <v>15.24</v>
      </c>
      <c r="Q2009">
        <v>11.1754</v>
      </c>
      <c r="R2009">
        <v>4.9574999999999996</v>
      </c>
      <c r="S2009">
        <v>0.61729999999999996</v>
      </c>
      <c r="T2009">
        <v>9.8622999999999994</v>
      </c>
      <c r="V2009">
        <f t="shared" si="498"/>
        <v>2.4691358024691246E-2</v>
      </c>
      <c r="W2009">
        <f t="shared" si="499"/>
        <v>-6.544502617800152E-4</v>
      </c>
      <c r="X2009">
        <f t="shared" si="500"/>
        <v>0.1045973986918276</v>
      </c>
      <c r="Y2009">
        <f t="shared" si="501"/>
        <v>1.6260162601626105E-2</v>
      </c>
      <c r="Z2009">
        <f t="shared" si="502"/>
        <v>1.0344827586206806E-2</v>
      </c>
      <c r="AA2009">
        <f t="shared" si="503"/>
        <v>2.5013027618551398E-2</v>
      </c>
      <c r="AB2009">
        <f t="shared" si="504"/>
        <v>2.1339220014716664E-2</v>
      </c>
      <c r="AC2009">
        <f t="shared" si="505"/>
        <v>1.1133625776570399E-2</v>
      </c>
      <c r="AD2009">
        <f t="shared" si="506"/>
        <v>3.039832285115307E-2</v>
      </c>
      <c r="AE2009">
        <f t="shared" si="507"/>
        <v>0</v>
      </c>
      <c r="AF2009">
        <f t="shared" si="508"/>
        <v>7.6438848920863167E-2</v>
      </c>
      <c r="AG2009">
        <f t="shared" si="509"/>
        <v>1.3297872340425565E-2</v>
      </c>
      <c r="AH2009">
        <f t="shared" si="510"/>
        <v>1.5391604579320317E-2</v>
      </c>
      <c r="AI2009">
        <f t="shared" si="511"/>
        <v>3.5425101214574539E-3</v>
      </c>
      <c r="AJ2009">
        <f t="shared" si="512"/>
        <v>4.7200520833332593E-3</v>
      </c>
      <c r="AK2009">
        <f t="shared" si="513"/>
        <v>-1.3612177948471804E-2</v>
      </c>
    </row>
    <row r="2010" spans="4:37" x14ac:dyDescent="0.25">
      <c r="D2010" s="2">
        <v>40553</v>
      </c>
      <c r="E2010">
        <v>2.6324999999999998</v>
      </c>
      <c r="F2010">
        <v>1.528</v>
      </c>
      <c r="G2010">
        <v>5.3204000000000002</v>
      </c>
      <c r="H2010">
        <v>14.76</v>
      </c>
      <c r="I2010">
        <v>8.6999999999999993</v>
      </c>
      <c r="J2010">
        <v>4.7975000000000003</v>
      </c>
      <c r="K2010">
        <v>6.7949999999999999</v>
      </c>
      <c r="L2010">
        <v>4.4908999999999999</v>
      </c>
      <c r="M2010">
        <v>0.47699999999999998</v>
      </c>
      <c r="N2010">
        <v>1.5554000000000001</v>
      </c>
      <c r="O2010">
        <v>5.5600000000000005</v>
      </c>
      <c r="P2010">
        <v>15.04</v>
      </c>
      <c r="Q2010">
        <v>11.006</v>
      </c>
      <c r="R2010">
        <v>4.9399999999999995</v>
      </c>
      <c r="S2010">
        <v>0.61439999999999995</v>
      </c>
      <c r="T2010">
        <v>9.9984000000000002</v>
      </c>
      <c r="V2010">
        <f t="shared" si="498"/>
        <v>-2.3191094619666064E-2</v>
      </c>
      <c r="W2010">
        <f t="shared" si="499"/>
        <v>-2.3642172523961613E-2</v>
      </c>
      <c r="X2010">
        <f t="shared" si="500"/>
        <v>1.0311236019065362E-2</v>
      </c>
      <c r="Y2010">
        <f t="shared" si="501"/>
        <v>-1.6000000000000014E-2</v>
      </c>
      <c r="Z2010">
        <f t="shared" si="502"/>
        <v>0</v>
      </c>
      <c r="AA2010">
        <f t="shared" si="503"/>
        <v>-1.5608740894900164E-3</v>
      </c>
      <c r="AB2010">
        <f t="shared" si="504"/>
        <v>-1.5930485155684293E-2</v>
      </c>
      <c r="AC2010">
        <f t="shared" si="505"/>
        <v>1.5164693026472609E-3</v>
      </c>
      <c r="AD2010">
        <f t="shared" si="506"/>
        <v>-3.5389282103134523E-2</v>
      </c>
      <c r="AE2010">
        <f t="shared" si="507"/>
        <v>3.807679896740801E-3</v>
      </c>
      <c r="AF2010">
        <f t="shared" si="508"/>
        <v>-1.3309671694764713E-2</v>
      </c>
      <c r="AG2010">
        <f t="shared" si="509"/>
        <v>-5.2910052910053462E-3</v>
      </c>
      <c r="AH2010">
        <f t="shared" si="510"/>
        <v>-2.2314607540063203E-2</v>
      </c>
      <c r="AI2010">
        <f t="shared" si="511"/>
        <v>-2.7559055118110298E-2</v>
      </c>
      <c r="AJ2010">
        <f t="shared" si="512"/>
        <v>-1.5542381028681329E-2</v>
      </c>
      <c r="AK2010">
        <f t="shared" si="513"/>
        <v>1.6603796606033505E-2</v>
      </c>
    </row>
    <row r="2011" spans="4:37" x14ac:dyDescent="0.25">
      <c r="D2011" s="2">
        <v>40550</v>
      </c>
      <c r="E2011">
        <v>2.6949999999999998</v>
      </c>
      <c r="F2011">
        <v>1.5649999999999999</v>
      </c>
      <c r="G2011">
        <v>5.2660999999999998</v>
      </c>
      <c r="H2011">
        <v>15</v>
      </c>
      <c r="I2011">
        <v>8.6999999999999993</v>
      </c>
      <c r="J2011">
        <v>4.8049999999999997</v>
      </c>
      <c r="K2011">
        <v>6.9050000000000002</v>
      </c>
      <c r="L2011">
        <v>4.4840999999999998</v>
      </c>
      <c r="M2011">
        <v>0.4945</v>
      </c>
      <c r="N2011">
        <v>1.5495000000000001</v>
      </c>
      <c r="O2011">
        <v>5.6349999999999998</v>
      </c>
      <c r="P2011">
        <v>15.12</v>
      </c>
      <c r="Q2011">
        <v>11.257199999999999</v>
      </c>
      <c r="R2011">
        <v>5.08</v>
      </c>
      <c r="S2011">
        <v>0.62409999999999999</v>
      </c>
      <c r="T2011">
        <v>9.8351000000000006</v>
      </c>
      <c r="V2011">
        <f t="shared" si="498"/>
        <v>-2.3550724637681153E-2</v>
      </c>
      <c r="W2011">
        <f t="shared" si="499"/>
        <v>-1.9132653061225691E-3</v>
      </c>
      <c r="X2011">
        <f t="shared" si="500"/>
        <v>-1.5240481711422005E-2</v>
      </c>
      <c r="Y2011">
        <f t="shared" si="501"/>
        <v>-3.3222591362126463E-3</v>
      </c>
      <c r="Z2011">
        <f t="shared" si="502"/>
        <v>-5.7438253877095669E-4</v>
      </c>
      <c r="AA2011">
        <f t="shared" si="503"/>
        <v>-1.1825192802056628E-2</v>
      </c>
      <c r="AB2011">
        <f t="shared" si="504"/>
        <v>-3.6075036075035039E-3</v>
      </c>
      <c r="AC2011">
        <f t="shared" si="505"/>
        <v>-1.2508533550617762E-2</v>
      </c>
      <c r="AD2011">
        <f t="shared" si="506"/>
        <v>-8.0240722166499134E-3</v>
      </c>
      <c r="AE2011">
        <f t="shared" si="507"/>
        <v>6.4578624475308821E-4</v>
      </c>
      <c r="AF2011">
        <f t="shared" si="508"/>
        <v>7.1492403932083004E-3</v>
      </c>
      <c r="AG2011">
        <f t="shared" si="509"/>
        <v>-1.4983713355048889E-2</v>
      </c>
      <c r="AH2011">
        <f t="shared" si="510"/>
        <v>-1.7336196511810731E-2</v>
      </c>
      <c r="AI2011">
        <f t="shared" si="511"/>
        <v>1.8546365914787089E-2</v>
      </c>
      <c r="AJ2011">
        <f t="shared" si="512"/>
        <v>-6.8427753023551086E-3</v>
      </c>
      <c r="AK2011">
        <f t="shared" si="513"/>
        <v>-2.0340063550247534E-2</v>
      </c>
    </row>
    <row r="2012" spans="4:37" x14ac:dyDescent="0.25">
      <c r="D2012" s="2">
        <v>40549</v>
      </c>
      <c r="E2012">
        <v>2.76</v>
      </c>
      <c r="F2012">
        <v>1.5680000000000001</v>
      </c>
      <c r="G2012">
        <v>5.3475999999999999</v>
      </c>
      <c r="H2012">
        <v>15.05</v>
      </c>
      <c r="I2012">
        <v>8.7050000000000001</v>
      </c>
      <c r="J2012">
        <v>4.8624999999999998</v>
      </c>
      <c r="K2012">
        <v>6.93</v>
      </c>
      <c r="L2012">
        <v>4.5408999999999997</v>
      </c>
      <c r="M2012">
        <v>0.4985</v>
      </c>
      <c r="N2012">
        <v>1.5485</v>
      </c>
      <c r="O2012">
        <v>5.5949999999999998</v>
      </c>
      <c r="P2012">
        <v>15.35</v>
      </c>
      <c r="Q2012">
        <v>11.4558</v>
      </c>
      <c r="R2012">
        <v>4.9874999999999998</v>
      </c>
      <c r="S2012">
        <v>0.62839999999999996</v>
      </c>
      <c r="T2012">
        <v>10.039300000000001</v>
      </c>
      <c r="V2012">
        <f t="shared" si="498"/>
        <v>3.6363636363636598E-3</v>
      </c>
      <c r="W2012">
        <f t="shared" si="499"/>
        <v>3.1989763275752647E-3</v>
      </c>
      <c r="X2012">
        <f t="shared" si="500"/>
        <v>1.7045986700383597E-3</v>
      </c>
      <c r="Y2012">
        <f t="shared" si="501"/>
        <v>6.6889632107023367E-3</v>
      </c>
      <c r="Z2012">
        <f t="shared" si="502"/>
        <v>-4.004576659038972E-3</v>
      </c>
      <c r="AA2012">
        <f t="shared" si="503"/>
        <v>1.0293360782294148E-3</v>
      </c>
      <c r="AB2012">
        <f t="shared" si="504"/>
        <v>2.8943560057885787E-3</v>
      </c>
      <c r="AC2012">
        <f t="shared" si="505"/>
        <v>1.3186666071667519E-2</v>
      </c>
      <c r="AD2012">
        <f t="shared" si="506"/>
        <v>1.0040160642570406E-3</v>
      </c>
      <c r="AE2012">
        <f t="shared" si="507"/>
        <v>3.8247115259950615E-3</v>
      </c>
      <c r="AF2012">
        <f t="shared" si="508"/>
        <v>3.5874439461882623E-3</v>
      </c>
      <c r="AG2012">
        <f t="shared" si="509"/>
        <v>-7.115135834411479E-3</v>
      </c>
      <c r="AH2012">
        <f t="shared" si="510"/>
        <v>9.2593408336050231E-3</v>
      </c>
      <c r="AI2012">
        <f t="shared" si="511"/>
        <v>1.2690355329949332E-2</v>
      </c>
      <c r="AJ2012">
        <f t="shared" si="512"/>
        <v>-2.3813303699000699E-3</v>
      </c>
      <c r="AK2012">
        <f t="shared" si="513"/>
        <v>-8.0723248690840466E-3</v>
      </c>
    </row>
    <row r="2013" spans="4:37" x14ac:dyDescent="0.25">
      <c r="D2013" s="2">
        <v>40548</v>
      </c>
      <c r="E2013">
        <v>2.75</v>
      </c>
      <c r="F2013">
        <v>1.5629999999999999</v>
      </c>
      <c r="G2013">
        <v>5.3384999999999998</v>
      </c>
      <c r="H2013">
        <v>14.95</v>
      </c>
      <c r="I2013">
        <v>8.74</v>
      </c>
      <c r="J2013">
        <v>4.8574999999999999</v>
      </c>
      <c r="K2013">
        <v>6.91</v>
      </c>
      <c r="L2013">
        <v>4.4817999999999998</v>
      </c>
      <c r="M2013">
        <v>0.498</v>
      </c>
      <c r="N2013">
        <v>1.5426</v>
      </c>
      <c r="O2013">
        <v>5.5750000000000002</v>
      </c>
      <c r="P2013">
        <v>15.46</v>
      </c>
      <c r="Q2013">
        <v>11.3507</v>
      </c>
      <c r="R2013">
        <v>4.9249999999999998</v>
      </c>
      <c r="S2013">
        <v>0.62990000000000002</v>
      </c>
      <c r="T2013">
        <v>10.121</v>
      </c>
      <c r="V2013">
        <f t="shared" si="498"/>
        <v>-4.5248868778281492E-3</v>
      </c>
      <c r="W2013">
        <f t="shared" si="499"/>
        <v>-1.2779552715654896E-3</v>
      </c>
      <c r="X2013">
        <f t="shared" si="500"/>
        <v>-1.0068980863373489E-2</v>
      </c>
      <c r="Y2013">
        <f t="shared" si="501"/>
        <v>7.4123989218328745E-3</v>
      </c>
      <c r="Z2013">
        <f t="shared" si="502"/>
        <v>-2.8522532800913103E-3</v>
      </c>
      <c r="AA2013">
        <f t="shared" si="503"/>
        <v>-1.1698880976602211E-2</v>
      </c>
      <c r="AB2013">
        <f t="shared" si="504"/>
        <v>-1.4450867052022698E-3</v>
      </c>
      <c r="AC2013">
        <f t="shared" si="505"/>
        <v>-1.4013859861401357E-2</v>
      </c>
      <c r="AD2013">
        <f t="shared" si="506"/>
        <v>-1.1904761904761862E-2</v>
      </c>
      <c r="AE2013">
        <f t="shared" si="507"/>
        <v>1.2981955082436158E-3</v>
      </c>
      <c r="AF2013">
        <f t="shared" si="508"/>
        <v>-2.1929824561403466E-2</v>
      </c>
      <c r="AG2013">
        <f t="shared" si="509"/>
        <v>-2.580645161290307E-3</v>
      </c>
      <c r="AH2013">
        <f t="shared" si="510"/>
        <v>9.8757084263816353E-3</v>
      </c>
      <c r="AI2013">
        <f t="shared" si="511"/>
        <v>-1.5000000000000013E-2</v>
      </c>
      <c r="AJ2013">
        <f t="shared" si="512"/>
        <v>1.2538177141938611E-2</v>
      </c>
      <c r="AK2013">
        <f t="shared" si="513"/>
        <v>9.5055706833437892E-3</v>
      </c>
    </row>
    <row r="2014" spans="4:37" x14ac:dyDescent="0.25">
      <c r="D2014" s="2">
        <v>40547</v>
      </c>
      <c r="E2014">
        <v>2.7625000000000002</v>
      </c>
      <c r="F2014">
        <v>1.5649999999999999</v>
      </c>
      <c r="G2014">
        <v>5.3928000000000003</v>
      </c>
      <c r="H2014">
        <v>14.84</v>
      </c>
      <c r="I2014">
        <v>8.7650000000000006</v>
      </c>
      <c r="J2014">
        <v>4.915</v>
      </c>
      <c r="K2014">
        <v>6.92</v>
      </c>
      <c r="L2014">
        <v>4.5454999999999997</v>
      </c>
      <c r="M2014">
        <v>0.504</v>
      </c>
      <c r="N2014">
        <v>1.5406</v>
      </c>
      <c r="O2014">
        <v>5.7</v>
      </c>
      <c r="P2014">
        <v>15.5</v>
      </c>
      <c r="Q2014">
        <v>11.239699999999999</v>
      </c>
      <c r="R2014">
        <v>5</v>
      </c>
      <c r="S2014">
        <v>0.62209999999999999</v>
      </c>
      <c r="T2014">
        <v>10.025700000000001</v>
      </c>
      <c r="V2014">
        <f t="shared" si="498"/>
        <v>2.5046382189239491E-2</v>
      </c>
      <c r="W2014">
        <f t="shared" si="499"/>
        <v>-1.0120177103099315E-2</v>
      </c>
      <c r="X2014">
        <f t="shared" si="500"/>
        <v>2.0551833768593264E-2</v>
      </c>
      <c r="Y2014">
        <f t="shared" si="501"/>
        <v>-8.6840347361389902E-3</v>
      </c>
      <c r="Z2014">
        <f t="shared" si="502"/>
        <v>2.8604118993136307E-3</v>
      </c>
      <c r="AA2014">
        <f t="shared" si="503"/>
        <v>-5.5639858371269169E-3</v>
      </c>
      <c r="AB2014">
        <f t="shared" si="504"/>
        <v>1.7647058823529349E-2</v>
      </c>
      <c r="AC2014">
        <f t="shared" si="505"/>
        <v>3.360847715851456E-2</v>
      </c>
      <c r="AD2014">
        <f t="shared" si="506"/>
        <v>-7.8740157480314821E-3</v>
      </c>
      <c r="AE2014">
        <f t="shared" si="507"/>
        <v>6.4676291892598048E-3</v>
      </c>
      <c r="AF2014">
        <f t="shared" si="508"/>
        <v>-6.1028770706190727E-3</v>
      </c>
      <c r="AG2014">
        <f t="shared" si="509"/>
        <v>7.8023407022105307E-3</v>
      </c>
      <c r="AH2014">
        <f t="shared" si="510"/>
        <v>4.701844088280227E-3</v>
      </c>
      <c r="AI2014">
        <f t="shared" si="511"/>
        <v>1.0101010101010166E-2</v>
      </c>
      <c r="AJ2014">
        <f t="shared" si="512"/>
        <v>1.4488087572439579E-3</v>
      </c>
      <c r="AK2014">
        <f t="shared" si="513"/>
        <v>2.0389193727325949E-3</v>
      </c>
    </row>
    <row r="2015" spans="4:37" x14ac:dyDescent="0.25">
      <c r="D2015" s="2">
        <v>40546</v>
      </c>
      <c r="E2015">
        <v>2.6949999999999998</v>
      </c>
      <c r="F2015">
        <v>1.581</v>
      </c>
      <c r="G2015">
        <v>5.2842000000000002</v>
      </c>
      <c r="H2015">
        <v>14.97</v>
      </c>
      <c r="I2015">
        <v>8.74</v>
      </c>
      <c r="J2015">
        <v>4.9424999999999999</v>
      </c>
      <c r="K2015">
        <v>6.8</v>
      </c>
      <c r="L2015">
        <v>4.3977000000000004</v>
      </c>
      <c r="M2015">
        <v>0.50800000000000001</v>
      </c>
      <c r="N2015">
        <v>1.5306999999999999</v>
      </c>
      <c r="O2015">
        <v>5.7350000000000003</v>
      </c>
      <c r="P2015">
        <v>15.38</v>
      </c>
      <c r="Q2015">
        <v>11.187099999999999</v>
      </c>
      <c r="R2015">
        <v>4.95</v>
      </c>
      <c r="S2015">
        <v>0.62119999999999997</v>
      </c>
      <c r="T2015">
        <v>10.0053</v>
      </c>
      <c r="V2015">
        <f t="shared" si="498"/>
        <v>1.6981132075471583E-2</v>
      </c>
      <c r="W2015">
        <f t="shared" si="499"/>
        <v>3.1725888324871665E-3</v>
      </c>
      <c r="X2015">
        <f t="shared" si="500"/>
        <v>-6.8039996992707019E-3</v>
      </c>
      <c r="Y2015">
        <f t="shared" si="501"/>
        <v>2.2540983606557319E-2</v>
      </c>
      <c r="Z2015">
        <f t="shared" si="502"/>
        <v>7.4927953890489007E-3</v>
      </c>
      <c r="AA2015">
        <f t="shared" si="503"/>
        <v>-5.0556117290201374E-4</v>
      </c>
      <c r="AB2015">
        <f t="shared" si="504"/>
        <v>-2.0172910662824117E-2</v>
      </c>
      <c r="AC2015">
        <f t="shared" si="505"/>
        <v>1.2012426648256858E-2</v>
      </c>
      <c r="AD2015">
        <f t="shared" si="506"/>
        <v>3.4623217922606919E-2</v>
      </c>
      <c r="AE2015">
        <f t="shared" si="507"/>
        <v>5.8831219767285781E-4</v>
      </c>
      <c r="AF2015">
        <f t="shared" si="508"/>
        <v>7.0237050043897575E-3</v>
      </c>
      <c r="AG2015">
        <f t="shared" si="509"/>
        <v>1.8543046357615944E-2</v>
      </c>
      <c r="AH2015">
        <f t="shared" si="510"/>
        <v>6.8400068400067404E-3</v>
      </c>
      <c r="AI2015">
        <f t="shared" si="511"/>
        <v>-1.0000000000000009E-2</v>
      </c>
      <c r="AJ2015">
        <f t="shared" si="512"/>
        <v>1.2716009129442485E-2</v>
      </c>
      <c r="AK2015">
        <f t="shared" si="513"/>
        <v>8.9242497579864466E-3</v>
      </c>
    </row>
    <row r="2016" spans="4:37" x14ac:dyDescent="0.25">
      <c r="D2016" s="2">
        <v>40543</v>
      </c>
      <c r="E2016">
        <v>2.65</v>
      </c>
      <c r="F2016">
        <v>1.5760000000000001</v>
      </c>
      <c r="G2016">
        <v>5.3204000000000002</v>
      </c>
      <c r="H2016">
        <v>14.64</v>
      </c>
      <c r="I2016">
        <v>8.6750000000000007</v>
      </c>
      <c r="J2016">
        <v>4.9450000000000003</v>
      </c>
      <c r="K2016">
        <v>6.9399999999999995</v>
      </c>
      <c r="L2016">
        <v>4.3455000000000004</v>
      </c>
      <c r="M2016">
        <v>0.49099999999999999</v>
      </c>
      <c r="N2016">
        <v>1.5298</v>
      </c>
      <c r="O2016">
        <v>5.6950000000000003</v>
      </c>
      <c r="P2016">
        <v>15.1</v>
      </c>
      <c r="Q2016">
        <v>11.1111</v>
      </c>
      <c r="R2016">
        <v>5</v>
      </c>
      <c r="S2016">
        <v>0.61339999999999995</v>
      </c>
      <c r="T2016">
        <v>9.9168000000000003</v>
      </c>
    </row>
  </sheetData>
  <sortState ref="D4:T2016">
    <sortCondition descending="1" ref="D4:D2016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C2:T2016"/>
  <sheetViews>
    <sheetView topLeftCell="B1946" workbookViewId="0">
      <selection activeCell="F1958" sqref="F1958"/>
    </sheetView>
  </sheetViews>
  <sheetFormatPr defaultRowHeight="15" x14ac:dyDescent="0.25"/>
  <cols>
    <col min="4" max="4" width="10.7109375" bestFit="1" customWidth="1"/>
  </cols>
  <sheetData>
    <row r="2" spans="3:20" x14ac:dyDescent="0.25">
      <c r="E2">
        <f>+COUNTA(E4:E2023)</f>
        <v>1979</v>
      </c>
      <c r="F2">
        <f t="shared" ref="F2:S2" si="0">+COUNTA(F4:F2023)</f>
        <v>1873</v>
      </c>
      <c r="G2">
        <f t="shared" si="0"/>
        <v>1961</v>
      </c>
      <c r="H2">
        <f t="shared" si="0"/>
        <v>1963</v>
      </c>
      <c r="I2">
        <f t="shared" si="0"/>
        <v>1955</v>
      </c>
      <c r="J2">
        <f t="shared" si="0"/>
        <v>1938</v>
      </c>
      <c r="K2">
        <f t="shared" si="0"/>
        <v>1945</v>
      </c>
      <c r="L2">
        <f t="shared" si="0"/>
        <v>1977</v>
      </c>
      <c r="M2">
        <f t="shared" si="0"/>
        <v>1939</v>
      </c>
      <c r="N2">
        <f t="shared" si="0"/>
        <v>1948</v>
      </c>
      <c r="O2">
        <f t="shared" si="0"/>
        <v>1985</v>
      </c>
      <c r="P2">
        <f t="shared" si="0"/>
        <v>1922</v>
      </c>
      <c r="Q2">
        <f t="shared" si="0"/>
        <v>1946</v>
      </c>
      <c r="R2">
        <f t="shared" si="0"/>
        <v>1944</v>
      </c>
      <c r="S2">
        <f t="shared" si="0"/>
        <v>1941</v>
      </c>
      <c r="T2">
        <f>+COUNTA(T4:T2023)</f>
        <v>1975</v>
      </c>
    </row>
    <row r="3" spans="3:20" x14ac:dyDescent="0.25">
      <c r="D3" s="2" t="s">
        <v>36</v>
      </c>
      <c r="E3" t="s">
        <v>1</v>
      </c>
      <c r="F3" t="s">
        <v>2</v>
      </c>
      <c r="G3" t="s">
        <v>5</v>
      </c>
      <c r="H3" t="s">
        <v>8</v>
      </c>
      <c r="I3" t="s">
        <v>9</v>
      </c>
      <c r="J3" t="s">
        <v>11</v>
      </c>
      <c r="K3" t="s">
        <v>12</v>
      </c>
      <c r="L3" t="s">
        <v>14</v>
      </c>
      <c r="M3" t="s">
        <v>15</v>
      </c>
      <c r="N3" t="s">
        <v>16</v>
      </c>
      <c r="O3" t="s">
        <v>18</v>
      </c>
      <c r="P3" t="s">
        <v>19</v>
      </c>
      <c r="Q3" t="s">
        <v>20</v>
      </c>
      <c r="R3" t="s">
        <v>23</v>
      </c>
      <c r="S3" t="s">
        <v>26</v>
      </c>
      <c r="T3" t="s">
        <v>27</v>
      </c>
    </row>
    <row r="4" spans="3:20" x14ac:dyDescent="0.25">
      <c r="C4">
        <v>0</v>
      </c>
      <c r="D4" s="2">
        <v>43361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3:20" x14ac:dyDescent="0.25">
      <c r="C5">
        <v>0</v>
      </c>
      <c r="D5" s="2">
        <v>43360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</v>
      </c>
      <c r="L5">
        <v>0</v>
      </c>
      <c r="M5">
        <v>0</v>
      </c>
      <c r="N5">
        <v>2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3:20" x14ac:dyDescent="0.25">
      <c r="C6">
        <v>0</v>
      </c>
      <c r="D6" s="2">
        <v>43357</v>
      </c>
      <c r="E6">
        <v>2</v>
      </c>
      <c r="F6">
        <v>0</v>
      </c>
      <c r="G6">
        <v>-2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3:20" x14ac:dyDescent="0.25">
      <c r="C7">
        <v>0</v>
      </c>
      <c r="D7" s="2">
        <v>43356</v>
      </c>
      <c r="E7">
        <v>0</v>
      </c>
      <c r="F7">
        <v>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2</v>
      </c>
      <c r="Q7">
        <v>2</v>
      </c>
      <c r="R7">
        <v>0</v>
      </c>
      <c r="S7">
        <v>0</v>
      </c>
      <c r="T7">
        <v>0</v>
      </c>
    </row>
    <row r="8" spans="3:20" x14ac:dyDescent="0.25">
      <c r="C8">
        <v>0</v>
      </c>
      <c r="D8" s="2">
        <v>43355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-2</v>
      </c>
      <c r="L8">
        <v>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-2</v>
      </c>
      <c r="T8">
        <v>0</v>
      </c>
    </row>
    <row r="9" spans="3:20" x14ac:dyDescent="0.25">
      <c r="C9">
        <v>0</v>
      </c>
      <c r="D9" s="2">
        <v>43354</v>
      </c>
      <c r="E9">
        <v>0</v>
      </c>
      <c r="F9">
        <v>0</v>
      </c>
      <c r="G9">
        <v>0</v>
      </c>
      <c r="H9">
        <v>2</v>
      </c>
      <c r="I9">
        <v>0</v>
      </c>
      <c r="J9">
        <v>0</v>
      </c>
      <c r="K9">
        <v>0</v>
      </c>
      <c r="L9">
        <v>0</v>
      </c>
      <c r="M9">
        <v>-2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3:20" x14ac:dyDescent="0.25">
      <c r="C10">
        <v>0</v>
      </c>
      <c r="D10" s="2">
        <v>43353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2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3:20" x14ac:dyDescent="0.25">
      <c r="C11">
        <v>0</v>
      </c>
      <c r="D11" s="2">
        <v>43350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3:20" x14ac:dyDescent="0.25">
      <c r="C12">
        <v>0</v>
      </c>
      <c r="D12" s="2">
        <v>43349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3:20" x14ac:dyDescent="0.25">
      <c r="C13">
        <v>0</v>
      </c>
      <c r="D13" s="2">
        <v>43348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3:20" x14ac:dyDescent="0.25">
      <c r="C14">
        <v>0</v>
      </c>
      <c r="D14" s="2">
        <v>43347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3:20" x14ac:dyDescent="0.25">
      <c r="C15">
        <v>0</v>
      </c>
      <c r="D15" s="2">
        <v>43346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3:20" x14ac:dyDescent="0.25">
      <c r="C16">
        <v>0</v>
      </c>
      <c r="D16" s="2">
        <v>43343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3:20" x14ac:dyDescent="0.25">
      <c r="C17">
        <v>0</v>
      </c>
      <c r="D17" s="2">
        <v>43342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3:20" x14ac:dyDescent="0.25">
      <c r="C18">
        <v>0</v>
      </c>
      <c r="D18" s="2">
        <v>43341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3:20" x14ac:dyDescent="0.25">
      <c r="C19">
        <v>0</v>
      </c>
      <c r="D19" s="2">
        <v>43340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-2</v>
      </c>
      <c r="S19">
        <v>0</v>
      </c>
      <c r="T19">
        <v>0</v>
      </c>
    </row>
    <row r="20" spans="3:20" x14ac:dyDescent="0.25">
      <c r="C20">
        <v>0</v>
      </c>
      <c r="D20" s="2">
        <v>43339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3:20" x14ac:dyDescent="0.25">
      <c r="C21">
        <v>0</v>
      </c>
      <c r="D21" s="2">
        <v>43336</v>
      </c>
      <c r="E21">
        <v>0</v>
      </c>
      <c r="F21">
        <v>-2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-2</v>
      </c>
      <c r="O21">
        <v>0</v>
      </c>
      <c r="P21">
        <v>0</v>
      </c>
      <c r="Q21">
        <v>0</v>
      </c>
      <c r="R21">
        <v>2</v>
      </c>
      <c r="S21">
        <v>0</v>
      </c>
      <c r="T21">
        <v>0</v>
      </c>
    </row>
    <row r="22" spans="3:20" x14ac:dyDescent="0.25">
      <c r="C22">
        <v>0</v>
      </c>
      <c r="D22" s="2">
        <v>43335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-2</v>
      </c>
      <c r="S22">
        <v>2</v>
      </c>
      <c r="T22">
        <v>0</v>
      </c>
    </row>
    <row r="23" spans="3:20" x14ac:dyDescent="0.25">
      <c r="C23">
        <v>0</v>
      </c>
      <c r="D23" s="2">
        <v>43334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-2</v>
      </c>
      <c r="Q23">
        <v>0</v>
      </c>
      <c r="R23">
        <v>0</v>
      </c>
      <c r="S23">
        <v>0</v>
      </c>
      <c r="T23">
        <v>0</v>
      </c>
    </row>
    <row r="24" spans="3:20" x14ac:dyDescent="0.25">
      <c r="C24">
        <v>0</v>
      </c>
      <c r="D24" s="2">
        <v>43333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3:20" x14ac:dyDescent="0.25">
      <c r="C25">
        <v>0</v>
      </c>
      <c r="D25" s="2">
        <v>43332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3:20" x14ac:dyDescent="0.25">
      <c r="C26">
        <v>0</v>
      </c>
      <c r="D26" s="2">
        <v>43329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-2</v>
      </c>
      <c r="M26">
        <v>0</v>
      </c>
      <c r="N26">
        <v>0</v>
      </c>
      <c r="O26">
        <v>-2</v>
      </c>
      <c r="P26">
        <v>0</v>
      </c>
      <c r="Q26">
        <v>-2</v>
      </c>
      <c r="R26">
        <v>0</v>
      </c>
      <c r="S26">
        <v>0</v>
      </c>
      <c r="T26">
        <v>0</v>
      </c>
    </row>
    <row r="27" spans="3:20" x14ac:dyDescent="0.25">
      <c r="C27">
        <v>0</v>
      </c>
      <c r="D27" s="2">
        <v>43328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-2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3:20" x14ac:dyDescent="0.25">
      <c r="C28">
        <v>0</v>
      </c>
      <c r="D28" s="2">
        <v>43327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3:20" x14ac:dyDescent="0.25">
      <c r="C29">
        <v>0</v>
      </c>
      <c r="D29" s="2">
        <v>43326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-2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3:20" x14ac:dyDescent="0.25">
      <c r="C30">
        <v>0</v>
      </c>
      <c r="D30" s="2">
        <v>43325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2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3:20" x14ac:dyDescent="0.25">
      <c r="C31">
        <v>0</v>
      </c>
      <c r="D31" s="2">
        <v>43322</v>
      </c>
      <c r="E31">
        <v>0</v>
      </c>
      <c r="F31">
        <v>0</v>
      </c>
      <c r="G31">
        <v>0</v>
      </c>
      <c r="H31">
        <v>0</v>
      </c>
      <c r="I31">
        <v>0</v>
      </c>
      <c r="J31">
        <v>-2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3:20" x14ac:dyDescent="0.25">
      <c r="C32">
        <v>0</v>
      </c>
      <c r="D32" s="2">
        <v>43321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3:20" x14ac:dyDescent="0.25">
      <c r="C33">
        <v>-2</v>
      </c>
      <c r="D33" s="2">
        <v>43320</v>
      </c>
      <c r="E33">
        <v>-2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-2</v>
      </c>
    </row>
    <row r="34" spans="3:20" x14ac:dyDescent="0.25">
      <c r="C34">
        <v>0</v>
      </c>
      <c r="D34" s="2">
        <v>43319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3:20" x14ac:dyDescent="0.25">
      <c r="C35">
        <v>0</v>
      </c>
      <c r="D35" s="2">
        <v>43318</v>
      </c>
      <c r="E35">
        <v>0</v>
      </c>
      <c r="F35">
        <v>0</v>
      </c>
      <c r="G35">
        <v>0</v>
      </c>
      <c r="H35">
        <v>-2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2</v>
      </c>
      <c r="S35">
        <v>-2</v>
      </c>
      <c r="T35">
        <v>0</v>
      </c>
    </row>
    <row r="36" spans="3:20" x14ac:dyDescent="0.25">
      <c r="C36">
        <v>0</v>
      </c>
      <c r="D36" s="2">
        <v>43315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3:20" x14ac:dyDescent="0.25">
      <c r="C37">
        <v>0</v>
      </c>
      <c r="D37" s="2">
        <v>43314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3:20" x14ac:dyDescent="0.25">
      <c r="C38">
        <v>0</v>
      </c>
      <c r="D38" s="2">
        <v>43313</v>
      </c>
      <c r="E38">
        <v>0</v>
      </c>
      <c r="F38">
        <v>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3:20" x14ac:dyDescent="0.25">
      <c r="C39">
        <v>0</v>
      </c>
      <c r="D39" s="2">
        <v>43312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3:20" x14ac:dyDescent="0.25">
      <c r="C40">
        <v>0</v>
      </c>
      <c r="D40" s="2">
        <v>43311</v>
      </c>
      <c r="E40">
        <v>0</v>
      </c>
      <c r="F40">
        <v>0</v>
      </c>
      <c r="G40">
        <v>0</v>
      </c>
      <c r="H40">
        <v>2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3:20" x14ac:dyDescent="0.25">
      <c r="C41">
        <v>0</v>
      </c>
      <c r="D41" s="2">
        <v>43308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3:20" x14ac:dyDescent="0.25">
      <c r="C42">
        <v>0</v>
      </c>
      <c r="D42" s="2">
        <v>43307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3:20" x14ac:dyDescent="0.25">
      <c r="C43">
        <v>0</v>
      </c>
      <c r="D43" s="2">
        <v>43306</v>
      </c>
      <c r="E43">
        <v>0</v>
      </c>
      <c r="F43">
        <v>0</v>
      </c>
      <c r="G43">
        <v>0</v>
      </c>
      <c r="H43">
        <v>0</v>
      </c>
      <c r="I43">
        <v>0</v>
      </c>
      <c r="J43">
        <v>2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3:20" x14ac:dyDescent="0.25">
      <c r="C44">
        <v>0</v>
      </c>
      <c r="D44" s="2">
        <v>43305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3:20" x14ac:dyDescent="0.25">
      <c r="C45">
        <v>0</v>
      </c>
      <c r="D45" s="2">
        <v>43304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2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3:20" x14ac:dyDescent="0.25">
      <c r="C46">
        <v>0</v>
      </c>
      <c r="D46" s="2">
        <v>43301</v>
      </c>
      <c r="E46">
        <v>0</v>
      </c>
      <c r="F46">
        <v>0</v>
      </c>
      <c r="G46">
        <v>2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2</v>
      </c>
      <c r="R46">
        <v>0</v>
      </c>
      <c r="S46">
        <v>0</v>
      </c>
      <c r="T46">
        <v>0</v>
      </c>
    </row>
    <row r="47" spans="3:20" x14ac:dyDescent="0.25">
      <c r="C47">
        <v>0</v>
      </c>
      <c r="D47" s="2">
        <v>43300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3:20" x14ac:dyDescent="0.25">
      <c r="C48">
        <v>0</v>
      </c>
      <c r="D48" s="2">
        <v>43299</v>
      </c>
      <c r="E48">
        <v>0</v>
      </c>
      <c r="F48">
        <v>0</v>
      </c>
      <c r="G48">
        <v>0</v>
      </c>
      <c r="H48">
        <v>0</v>
      </c>
      <c r="I48">
        <v>0</v>
      </c>
      <c r="J48">
        <v>-2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2</v>
      </c>
      <c r="T48">
        <v>0</v>
      </c>
    </row>
    <row r="49" spans="3:20" x14ac:dyDescent="0.25">
      <c r="C49">
        <v>2</v>
      </c>
      <c r="D49" s="2">
        <v>43298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2</v>
      </c>
    </row>
    <row r="50" spans="3:20" x14ac:dyDescent="0.25">
      <c r="C50">
        <v>0</v>
      </c>
      <c r="D50" s="2">
        <v>43297</v>
      </c>
      <c r="E50">
        <v>0</v>
      </c>
      <c r="F50">
        <v>0</v>
      </c>
      <c r="G50">
        <v>0</v>
      </c>
      <c r="H50">
        <v>0</v>
      </c>
      <c r="I50">
        <v>2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3:20" x14ac:dyDescent="0.25">
      <c r="C51">
        <v>0</v>
      </c>
      <c r="D51" s="2">
        <v>43294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3:20" x14ac:dyDescent="0.25">
      <c r="C52">
        <v>0</v>
      </c>
      <c r="D52" s="2">
        <v>43293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3:20" x14ac:dyDescent="0.25">
      <c r="C53">
        <v>0</v>
      </c>
      <c r="D53" s="2">
        <v>43292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3:20" x14ac:dyDescent="0.25">
      <c r="C54">
        <v>0</v>
      </c>
      <c r="D54" s="2">
        <v>43291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3:20" x14ac:dyDescent="0.25">
      <c r="C55">
        <v>0</v>
      </c>
      <c r="D55" s="2">
        <v>43290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3:20" x14ac:dyDescent="0.25">
      <c r="C56">
        <v>0</v>
      </c>
      <c r="D56" s="2">
        <v>43287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-2</v>
      </c>
      <c r="L56">
        <v>0</v>
      </c>
      <c r="M56">
        <v>0</v>
      </c>
      <c r="N56">
        <v>2</v>
      </c>
      <c r="O56">
        <v>0</v>
      </c>
      <c r="P56">
        <v>0</v>
      </c>
      <c r="Q56">
        <v>0</v>
      </c>
      <c r="R56">
        <v>-2</v>
      </c>
      <c r="S56">
        <v>0</v>
      </c>
      <c r="T56">
        <v>0</v>
      </c>
    </row>
    <row r="57" spans="3:20" x14ac:dyDescent="0.25">
      <c r="C57">
        <v>0</v>
      </c>
      <c r="D57" s="2">
        <v>43286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3:20" x14ac:dyDescent="0.25">
      <c r="C58">
        <v>0</v>
      </c>
      <c r="D58" s="2">
        <v>43285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3:20" x14ac:dyDescent="0.25">
      <c r="C59">
        <v>0</v>
      </c>
      <c r="D59" s="2">
        <v>43284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3:20" x14ac:dyDescent="0.25">
      <c r="C60">
        <v>0</v>
      </c>
      <c r="D60" s="2">
        <v>43283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3:20" x14ac:dyDescent="0.25">
      <c r="C61">
        <v>0</v>
      </c>
      <c r="D61" s="2">
        <v>43280</v>
      </c>
      <c r="E61">
        <v>0</v>
      </c>
      <c r="F61">
        <v>-2</v>
      </c>
      <c r="G61">
        <v>-2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3:20" x14ac:dyDescent="0.25">
      <c r="C62">
        <v>0</v>
      </c>
      <c r="D62" s="2">
        <v>43279</v>
      </c>
      <c r="E62">
        <v>0</v>
      </c>
      <c r="F62">
        <v>0</v>
      </c>
      <c r="G62">
        <v>0</v>
      </c>
      <c r="H62">
        <v>-2</v>
      </c>
      <c r="I62">
        <v>0</v>
      </c>
      <c r="J62">
        <v>0</v>
      </c>
      <c r="K62">
        <v>0</v>
      </c>
      <c r="L62">
        <v>-2</v>
      </c>
      <c r="M62">
        <v>0</v>
      </c>
      <c r="N62">
        <v>0</v>
      </c>
      <c r="O62">
        <v>-2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3:20" x14ac:dyDescent="0.25">
      <c r="C63">
        <v>0</v>
      </c>
      <c r="D63" s="2">
        <v>43278</v>
      </c>
      <c r="E63">
        <v>0</v>
      </c>
      <c r="F63">
        <v>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3:20" x14ac:dyDescent="0.25">
      <c r="C64">
        <v>0</v>
      </c>
      <c r="D64" s="2">
        <v>43277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3:20" x14ac:dyDescent="0.25">
      <c r="C65">
        <v>0</v>
      </c>
      <c r="D65" s="2">
        <v>43276</v>
      </c>
      <c r="E65">
        <v>2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3:20" x14ac:dyDescent="0.25">
      <c r="C66">
        <v>0</v>
      </c>
      <c r="D66" s="2">
        <v>43273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3:20" x14ac:dyDescent="0.25">
      <c r="C67">
        <v>0</v>
      </c>
      <c r="D67" s="2">
        <v>43272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3:20" x14ac:dyDescent="0.25">
      <c r="C68">
        <v>0</v>
      </c>
      <c r="D68" s="2">
        <v>43271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2</v>
      </c>
      <c r="Q68">
        <v>0</v>
      </c>
      <c r="R68">
        <v>0</v>
      </c>
      <c r="S68">
        <v>0</v>
      </c>
      <c r="T68">
        <v>0</v>
      </c>
    </row>
    <row r="69" spans="3:20" x14ac:dyDescent="0.25">
      <c r="C69">
        <v>0</v>
      </c>
      <c r="D69" s="2">
        <v>43270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2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3:20" x14ac:dyDescent="0.25">
      <c r="C70">
        <v>0</v>
      </c>
      <c r="D70" s="2">
        <v>43269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2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3:20" x14ac:dyDescent="0.25">
      <c r="C71">
        <v>0</v>
      </c>
      <c r="D71" s="2">
        <v>43266</v>
      </c>
      <c r="E71">
        <v>0</v>
      </c>
      <c r="F71">
        <v>0</v>
      </c>
      <c r="G71">
        <v>2</v>
      </c>
      <c r="H71">
        <v>2</v>
      </c>
      <c r="I71">
        <v>0</v>
      </c>
      <c r="J71">
        <v>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3:20" x14ac:dyDescent="0.25">
      <c r="C72">
        <v>0</v>
      </c>
      <c r="D72" s="2">
        <v>43265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3:20" x14ac:dyDescent="0.25">
      <c r="C73">
        <v>0</v>
      </c>
      <c r="D73" s="2">
        <v>43264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2</v>
      </c>
      <c r="S73">
        <v>0</v>
      </c>
      <c r="T73">
        <v>0</v>
      </c>
    </row>
    <row r="74" spans="3:20" x14ac:dyDescent="0.25">
      <c r="C74">
        <v>0</v>
      </c>
      <c r="D74" s="2">
        <v>43263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3:20" x14ac:dyDescent="0.25">
      <c r="C75">
        <v>0</v>
      </c>
      <c r="D75" s="2">
        <v>43262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3:20" x14ac:dyDescent="0.25">
      <c r="C76">
        <v>0</v>
      </c>
      <c r="D76" s="2">
        <v>43259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3:20" x14ac:dyDescent="0.25">
      <c r="C77">
        <v>0</v>
      </c>
      <c r="D77" s="2">
        <v>43258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3:20" x14ac:dyDescent="0.25">
      <c r="C78">
        <v>0</v>
      </c>
      <c r="D78" s="2">
        <v>43257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3:20" x14ac:dyDescent="0.25">
      <c r="C79">
        <v>0</v>
      </c>
      <c r="D79" s="2">
        <v>43256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-2</v>
      </c>
      <c r="N79">
        <v>0</v>
      </c>
      <c r="O79">
        <v>-2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3:20" x14ac:dyDescent="0.25">
      <c r="C80">
        <v>0</v>
      </c>
      <c r="D80" s="2">
        <v>43255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3:20" x14ac:dyDescent="0.25">
      <c r="C81">
        <v>0</v>
      </c>
      <c r="D81" s="2">
        <v>43252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3:20" x14ac:dyDescent="0.25">
      <c r="C82">
        <v>0</v>
      </c>
      <c r="D82" s="2">
        <v>43251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3:20" x14ac:dyDescent="0.25">
      <c r="C83">
        <v>0</v>
      </c>
      <c r="D83" s="2">
        <v>43250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3:20" x14ac:dyDescent="0.25">
      <c r="C84">
        <v>0</v>
      </c>
      <c r="D84" s="2">
        <v>43249</v>
      </c>
      <c r="E84">
        <v>0</v>
      </c>
      <c r="F84">
        <v>0</v>
      </c>
      <c r="G84">
        <v>0</v>
      </c>
      <c r="H84">
        <v>-2</v>
      </c>
      <c r="I84">
        <v>0</v>
      </c>
      <c r="J84">
        <v>-2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3:20" x14ac:dyDescent="0.25">
      <c r="C85">
        <v>0</v>
      </c>
      <c r="D85" s="2">
        <v>43248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-2</v>
      </c>
      <c r="T85">
        <v>0</v>
      </c>
    </row>
    <row r="86" spans="3:20" x14ac:dyDescent="0.25">
      <c r="C86">
        <v>0</v>
      </c>
      <c r="D86" s="2">
        <v>43245</v>
      </c>
      <c r="E86">
        <v>0</v>
      </c>
      <c r="F86">
        <v>0</v>
      </c>
      <c r="G86">
        <v>-2</v>
      </c>
      <c r="H86">
        <v>0</v>
      </c>
      <c r="I86">
        <v>0</v>
      </c>
      <c r="J86">
        <v>0</v>
      </c>
      <c r="K86">
        <v>0</v>
      </c>
      <c r="L86">
        <v>-2</v>
      </c>
      <c r="M86">
        <v>0</v>
      </c>
      <c r="N86">
        <v>0</v>
      </c>
      <c r="O86">
        <v>0</v>
      </c>
      <c r="P86">
        <v>-2</v>
      </c>
      <c r="Q86">
        <v>0</v>
      </c>
      <c r="R86">
        <v>0</v>
      </c>
      <c r="S86">
        <v>0</v>
      </c>
      <c r="T86">
        <v>0</v>
      </c>
    </row>
    <row r="87" spans="3:20" x14ac:dyDescent="0.25">
      <c r="C87">
        <v>-2</v>
      </c>
      <c r="D87" s="2">
        <v>43244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-2</v>
      </c>
    </row>
    <row r="88" spans="3:20" x14ac:dyDescent="0.25">
      <c r="C88">
        <v>0</v>
      </c>
      <c r="D88" s="2">
        <v>43243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3:20" x14ac:dyDescent="0.25">
      <c r="C89">
        <v>0</v>
      </c>
      <c r="D89" s="2">
        <v>43242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3:20" x14ac:dyDescent="0.25">
      <c r="C90">
        <v>0</v>
      </c>
      <c r="D90" s="2">
        <v>43241</v>
      </c>
      <c r="E90">
        <v>0</v>
      </c>
      <c r="F90">
        <v>0</v>
      </c>
      <c r="G90">
        <v>0</v>
      </c>
      <c r="H90">
        <v>0</v>
      </c>
      <c r="I90">
        <v>-2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3:20" x14ac:dyDescent="0.25">
      <c r="C91">
        <v>0</v>
      </c>
      <c r="D91" s="2">
        <v>43238</v>
      </c>
      <c r="E91">
        <v>0</v>
      </c>
      <c r="F91">
        <v>-2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3:20" x14ac:dyDescent="0.25">
      <c r="C92">
        <v>0</v>
      </c>
      <c r="D92" s="2">
        <v>43237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-2</v>
      </c>
      <c r="O92">
        <v>0</v>
      </c>
      <c r="P92">
        <v>0</v>
      </c>
      <c r="Q92">
        <v>-2</v>
      </c>
      <c r="R92">
        <v>0</v>
      </c>
      <c r="S92">
        <v>0</v>
      </c>
      <c r="T92">
        <v>0</v>
      </c>
    </row>
    <row r="93" spans="3:20" x14ac:dyDescent="0.25">
      <c r="C93">
        <v>0</v>
      </c>
      <c r="D93" s="2">
        <v>43236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3:20" x14ac:dyDescent="0.25">
      <c r="C94">
        <v>2</v>
      </c>
      <c r="D94" s="2">
        <v>43235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2</v>
      </c>
    </row>
    <row r="95" spans="3:20" x14ac:dyDescent="0.25">
      <c r="C95">
        <v>0</v>
      </c>
      <c r="D95" s="2">
        <v>43234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3:20" x14ac:dyDescent="0.25">
      <c r="C96">
        <v>0</v>
      </c>
      <c r="D96" s="2">
        <v>43231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-2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-2</v>
      </c>
      <c r="S96">
        <v>0</v>
      </c>
      <c r="T96">
        <v>0</v>
      </c>
    </row>
    <row r="97" spans="3:20" x14ac:dyDescent="0.25">
      <c r="C97">
        <v>0</v>
      </c>
      <c r="D97" s="2">
        <v>43230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3:20" x14ac:dyDescent="0.25">
      <c r="C98">
        <v>0</v>
      </c>
      <c r="D98" s="2">
        <v>43229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3:20" x14ac:dyDescent="0.25">
      <c r="C99">
        <v>0</v>
      </c>
      <c r="D99" s="2">
        <v>43228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2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3:20" x14ac:dyDescent="0.25">
      <c r="C100">
        <v>0</v>
      </c>
      <c r="D100" s="2">
        <v>43227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3:20" x14ac:dyDescent="0.25">
      <c r="C101">
        <v>0</v>
      </c>
      <c r="D101" s="2">
        <v>43224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3:20" x14ac:dyDescent="0.25">
      <c r="C102">
        <v>0</v>
      </c>
      <c r="D102" s="2">
        <v>43223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2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3:20" x14ac:dyDescent="0.25">
      <c r="C103">
        <v>-2</v>
      </c>
      <c r="D103" s="2">
        <v>43222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-2</v>
      </c>
    </row>
    <row r="104" spans="3:20" x14ac:dyDescent="0.25">
      <c r="C104">
        <v>0</v>
      </c>
      <c r="D104" s="2">
        <v>43221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3:20" x14ac:dyDescent="0.25">
      <c r="C105">
        <v>0</v>
      </c>
      <c r="D105" s="2">
        <v>43220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3:20" x14ac:dyDescent="0.25">
      <c r="C106">
        <v>0</v>
      </c>
      <c r="D106" s="2">
        <v>43217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-2</v>
      </c>
      <c r="N106">
        <v>0</v>
      </c>
      <c r="O106">
        <v>0</v>
      </c>
      <c r="P106">
        <v>0</v>
      </c>
      <c r="Q106">
        <v>2</v>
      </c>
      <c r="R106">
        <v>0</v>
      </c>
      <c r="S106">
        <v>0</v>
      </c>
      <c r="T106">
        <v>0</v>
      </c>
    </row>
    <row r="107" spans="3:20" x14ac:dyDescent="0.25">
      <c r="C107">
        <v>0</v>
      </c>
      <c r="D107" s="2">
        <v>43216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3:20" x14ac:dyDescent="0.25">
      <c r="C108">
        <v>0</v>
      </c>
      <c r="D108" s="2">
        <v>43215</v>
      </c>
      <c r="E108">
        <v>0</v>
      </c>
      <c r="F108">
        <v>0</v>
      </c>
      <c r="G108">
        <v>2</v>
      </c>
      <c r="H108">
        <v>2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3:20" x14ac:dyDescent="0.25">
      <c r="C109">
        <v>0</v>
      </c>
      <c r="D109" s="2">
        <v>43214</v>
      </c>
      <c r="E109">
        <v>0</v>
      </c>
      <c r="F109">
        <v>0</v>
      </c>
      <c r="G109">
        <v>0</v>
      </c>
      <c r="H109">
        <v>-2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3:20" x14ac:dyDescent="0.25">
      <c r="C110">
        <v>0</v>
      </c>
      <c r="D110" s="2">
        <v>43213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2</v>
      </c>
      <c r="K110">
        <v>0</v>
      </c>
      <c r="L110">
        <v>-2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3:20" x14ac:dyDescent="0.25">
      <c r="C111">
        <v>0</v>
      </c>
      <c r="D111" s="2">
        <v>43210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2</v>
      </c>
      <c r="S111">
        <v>0</v>
      </c>
      <c r="T111">
        <v>0</v>
      </c>
    </row>
    <row r="112" spans="3:20" x14ac:dyDescent="0.25">
      <c r="C112">
        <v>0</v>
      </c>
      <c r="D112" s="2">
        <v>43209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3:20" x14ac:dyDescent="0.25">
      <c r="C113">
        <v>0</v>
      </c>
      <c r="D113" s="2">
        <v>43208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3:20" x14ac:dyDescent="0.25">
      <c r="C114">
        <v>0</v>
      </c>
      <c r="D114" s="2">
        <v>43207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3:20" x14ac:dyDescent="0.25">
      <c r="C115">
        <v>0</v>
      </c>
      <c r="D115" s="2">
        <v>43206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3:20" x14ac:dyDescent="0.25">
      <c r="C116">
        <v>0</v>
      </c>
      <c r="D116" s="2">
        <v>43203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3:20" x14ac:dyDescent="0.25">
      <c r="C117">
        <v>0</v>
      </c>
      <c r="D117" s="2">
        <v>43202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3:20" x14ac:dyDescent="0.25">
      <c r="C118">
        <v>0</v>
      </c>
      <c r="D118" s="2">
        <v>43201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3:20" x14ac:dyDescent="0.25">
      <c r="C119">
        <v>0</v>
      </c>
      <c r="D119" s="2">
        <v>43200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3:20" x14ac:dyDescent="0.25">
      <c r="C120">
        <v>0</v>
      </c>
      <c r="D120" s="2">
        <v>43199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3:20" x14ac:dyDescent="0.25">
      <c r="C121">
        <v>0</v>
      </c>
      <c r="D121" s="2">
        <v>43196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2</v>
      </c>
      <c r="Q121">
        <v>0</v>
      </c>
      <c r="R121">
        <v>0</v>
      </c>
      <c r="S121">
        <v>0</v>
      </c>
      <c r="T121">
        <v>0</v>
      </c>
    </row>
    <row r="122" spans="3:20" x14ac:dyDescent="0.25">
      <c r="C122">
        <v>0</v>
      </c>
      <c r="D122" s="2">
        <v>43195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-2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3:20" x14ac:dyDescent="0.25">
      <c r="C123">
        <v>0</v>
      </c>
      <c r="D123" s="2">
        <v>43194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3:20" x14ac:dyDescent="0.25">
      <c r="C124">
        <v>2</v>
      </c>
      <c r="D124" s="2">
        <v>43193</v>
      </c>
      <c r="E124">
        <v>0</v>
      </c>
      <c r="F124">
        <v>0</v>
      </c>
      <c r="G124">
        <v>-2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2</v>
      </c>
    </row>
    <row r="125" spans="3:20" x14ac:dyDescent="0.25">
      <c r="C125">
        <v>0</v>
      </c>
      <c r="D125" s="2">
        <v>43192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3:20" x14ac:dyDescent="0.25">
      <c r="C126">
        <v>0</v>
      </c>
      <c r="D126" s="2">
        <v>43189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-2</v>
      </c>
      <c r="S126">
        <v>0</v>
      </c>
      <c r="T126">
        <v>0</v>
      </c>
    </row>
    <row r="127" spans="3:20" x14ac:dyDescent="0.25">
      <c r="C127">
        <v>0</v>
      </c>
      <c r="D127" s="2">
        <v>43188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3:20" x14ac:dyDescent="0.25">
      <c r="C128">
        <v>0</v>
      </c>
      <c r="D128" s="2">
        <v>43187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-2</v>
      </c>
      <c r="K128">
        <v>0</v>
      </c>
      <c r="L128">
        <v>0</v>
      </c>
      <c r="M128">
        <v>0</v>
      </c>
      <c r="N128">
        <v>0</v>
      </c>
      <c r="O128">
        <v>-2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3:20" x14ac:dyDescent="0.25">
      <c r="C129">
        <v>0</v>
      </c>
      <c r="D129" s="2">
        <v>43186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3:20" x14ac:dyDescent="0.25">
      <c r="C130">
        <v>0</v>
      </c>
      <c r="D130" s="2">
        <v>43185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3:20" x14ac:dyDescent="0.25">
      <c r="C131">
        <v>0</v>
      </c>
      <c r="D131" s="2">
        <v>43182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2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3:20" x14ac:dyDescent="0.25">
      <c r="C132">
        <v>0</v>
      </c>
      <c r="D132" s="2">
        <v>43181</v>
      </c>
      <c r="E132">
        <v>0</v>
      </c>
      <c r="F132">
        <v>2</v>
      </c>
      <c r="G132">
        <v>0</v>
      </c>
      <c r="H132">
        <v>0</v>
      </c>
      <c r="I132">
        <v>0</v>
      </c>
      <c r="J132">
        <v>0</v>
      </c>
      <c r="K132">
        <v>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3:20" x14ac:dyDescent="0.25">
      <c r="C133">
        <v>0</v>
      </c>
      <c r="D133" s="2">
        <v>43180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2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3:20" x14ac:dyDescent="0.25">
      <c r="C134">
        <v>0</v>
      </c>
      <c r="D134" s="2">
        <v>43179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3:20" x14ac:dyDescent="0.25">
      <c r="C135">
        <v>0</v>
      </c>
      <c r="D135" s="2">
        <v>43178</v>
      </c>
      <c r="E135">
        <v>0</v>
      </c>
      <c r="F135">
        <v>0</v>
      </c>
      <c r="G135">
        <v>0</v>
      </c>
      <c r="H135">
        <v>2</v>
      </c>
      <c r="I135">
        <v>0</v>
      </c>
      <c r="J135">
        <v>2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3:20" x14ac:dyDescent="0.25">
      <c r="C136">
        <v>0</v>
      </c>
      <c r="D136" s="2">
        <v>43175</v>
      </c>
      <c r="E136">
        <v>0</v>
      </c>
      <c r="F136">
        <v>0</v>
      </c>
      <c r="G136">
        <v>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2</v>
      </c>
      <c r="T136">
        <v>0</v>
      </c>
    </row>
    <row r="137" spans="3:20" x14ac:dyDescent="0.25">
      <c r="C137">
        <v>0</v>
      </c>
      <c r="D137" s="2">
        <v>43174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-2</v>
      </c>
      <c r="O137">
        <v>0</v>
      </c>
      <c r="P137">
        <v>-2</v>
      </c>
      <c r="Q137">
        <v>0</v>
      </c>
      <c r="R137">
        <v>0</v>
      </c>
      <c r="S137">
        <v>0</v>
      </c>
      <c r="T137">
        <v>0</v>
      </c>
    </row>
    <row r="138" spans="3:20" x14ac:dyDescent="0.25">
      <c r="C138">
        <v>0</v>
      </c>
      <c r="D138" s="2">
        <v>43173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2</v>
      </c>
      <c r="N138">
        <v>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3:20" x14ac:dyDescent="0.25">
      <c r="C139">
        <v>0</v>
      </c>
      <c r="D139" s="2">
        <v>43172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3:20" x14ac:dyDescent="0.25">
      <c r="C140">
        <v>0</v>
      </c>
      <c r="D140" s="2">
        <v>43171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2</v>
      </c>
      <c r="Q140">
        <v>0</v>
      </c>
      <c r="R140">
        <v>0</v>
      </c>
      <c r="S140">
        <v>0</v>
      </c>
      <c r="T140">
        <v>0</v>
      </c>
    </row>
    <row r="141" spans="3:20" x14ac:dyDescent="0.25">
      <c r="C141">
        <v>0</v>
      </c>
      <c r="D141" s="2">
        <v>43168</v>
      </c>
      <c r="E141">
        <v>0</v>
      </c>
      <c r="F141">
        <v>0</v>
      </c>
      <c r="G141">
        <v>0</v>
      </c>
      <c r="H141">
        <v>-2</v>
      </c>
      <c r="I141">
        <v>2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3:20" x14ac:dyDescent="0.25">
      <c r="C142">
        <v>0</v>
      </c>
      <c r="D142" s="2">
        <v>43167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3:20" x14ac:dyDescent="0.25">
      <c r="C143">
        <v>0</v>
      </c>
      <c r="D143" s="2">
        <v>43166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3:20" x14ac:dyDescent="0.25">
      <c r="C144">
        <v>0</v>
      </c>
      <c r="D144" s="2">
        <v>43165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3:20" x14ac:dyDescent="0.25">
      <c r="C145">
        <v>0</v>
      </c>
      <c r="D145" s="2">
        <v>43164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3:20" x14ac:dyDescent="0.25">
      <c r="C146">
        <v>0</v>
      </c>
      <c r="D146" s="2">
        <v>43161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3:20" x14ac:dyDescent="0.25">
      <c r="C147">
        <v>0</v>
      </c>
      <c r="D147" s="2">
        <v>43160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2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2</v>
      </c>
      <c r="S147">
        <v>0</v>
      </c>
      <c r="T147">
        <v>0</v>
      </c>
    </row>
    <row r="148" spans="3:20" x14ac:dyDescent="0.25">
      <c r="C148">
        <v>0</v>
      </c>
      <c r="D148" s="2">
        <v>43159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3:20" x14ac:dyDescent="0.25">
      <c r="C149">
        <v>0</v>
      </c>
      <c r="D149" s="2">
        <v>43158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3:20" x14ac:dyDescent="0.25">
      <c r="C150">
        <v>0</v>
      </c>
      <c r="D150" s="2">
        <v>43157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3:20" x14ac:dyDescent="0.25">
      <c r="C151">
        <v>0</v>
      </c>
      <c r="D151" s="2">
        <v>43154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3:20" x14ac:dyDescent="0.25">
      <c r="C152">
        <v>0</v>
      </c>
      <c r="D152" s="2">
        <v>43153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3:20" x14ac:dyDescent="0.25">
      <c r="C153">
        <v>0</v>
      </c>
      <c r="D153" s="2">
        <v>43152</v>
      </c>
      <c r="E153">
        <v>0</v>
      </c>
      <c r="F153">
        <v>0</v>
      </c>
      <c r="G153">
        <v>0</v>
      </c>
      <c r="H153">
        <v>2</v>
      </c>
      <c r="I153">
        <v>0</v>
      </c>
      <c r="J153">
        <v>-2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3:20" x14ac:dyDescent="0.25">
      <c r="C154">
        <v>0</v>
      </c>
      <c r="D154" s="2">
        <v>43151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3:20" x14ac:dyDescent="0.25">
      <c r="C155">
        <v>0</v>
      </c>
      <c r="D155" s="2">
        <v>43150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3:20" x14ac:dyDescent="0.25">
      <c r="C156">
        <v>0</v>
      </c>
      <c r="D156" s="2">
        <v>43147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3:20" x14ac:dyDescent="0.25">
      <c r="C157">
        <v>0</v>
      </c>
      <c r="D157" s="2">
        <v>43146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3:20" x14ac:dyDescent="0.25">
      <c r="C158">
        <v>0</v>
      </c>
      <c r="D158" s="2">
        <v>43145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3:20" x14ac:dyDescent="0.25">
      <c r="C159">
        <v>0</v>
      </c>
      <c r="D159" s="2">
        <v>43144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-2</v>
      </c>
      <c r="R159">
        <v>0</v>
      </c>
      <c r="S159">
        <v>0</v>
      </c>
      <c r="T159">
        <v>0</v>
      </c>
    </row>
    <row r="160" spans="3:20" x14ac:dyDescent="0.25">
      <c r="C160">
        <v>0</v>
      </c>
      <c r="D160" s="2">
        <v>43143</v>
      </c>
      <c r="E160">
        <v>0</v>
      </c>
      <c r="F160">
        <v>0</v>
      </c>
      <c r="G160">
        <v>0</v>
      </c>
      <c r="H160">
        <v>0</v>
      </c>
      <c r="I160">
        <v>-2</v>
      </c>
      <c r="J160">
        <v>0</v>
      </c>
      <c r="K160">
        <v>0</v>
      </c>
      <c r="L160">
        <v>0</v>
      </c>
      <c r="M160">
        <v>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3:20" x14ac:dyDescent="0.25">
      <c r="C161">
        <v>0</v>
      </c>
      <c r="D161" s="2">
        <v>43140</v>
      </c>
      <c r="E161">
        <v>0</v>
      </c>
      <c r="F161">
        <v>0</v>
      </c>
      <c r="G161">
        <v>-2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3:20" x14ac:dyDescent="0.25">
      <c r="C162">
        <v>0</v>
      </c>
      <c r="D162" s="2">
        <v>43139</v>
      </c>
      <c r="E162">
        <v>-2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-2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3:20" x14ac:dyDescent="0.25">
      <c r="C163">
        <v>0</v>
      </c>
      <c r="D163" s="2">
        <v>43138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-2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3:20" x14ac:dyDescent="0.25">
      <c r="C164">
        <v>0</v>
      </c>
      <c r="D164" s="2">
        <v>43137</v>
      </c>
      <c r="E164">
        <v>0</v>
      </c>
      <c r="F164">
        <v>0</v>
      </c>
      <c r="G164">
        <v>0</v>
      </c>
      <c r="H164">
        <v>-2</v>
      </c>
      <c r="I164">
        <v>0</v>
      </c>
      <c r="J164">
        <v>0</v>
      </c>
      <c r="K164">
        <v>-2</v>
      </c>
      <c r="L164">
        <v>-2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-2</v>
      </c>
      <c r="S164">
        <v>0</v>
      </c>
      <c r="T164">
        <v>0</v>
      </c>
    </row>
    <row r="165" spans="3:20" x14ac:dyDescent="0.25">
      <c r="C165">
        <v>0</v>
      </c>
      <c r="D165" s="2">
        <v>43136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3:20" x14ac:dyDescent="0.25">
      <c r="C166">
        <v>0</v>
      </c>
      <c r="D166" s="2">
        <v>43133</v>
      </c>
      <c r="E166">
        <v>0</v>
      </c>
      <c r="F166">
        <v>-2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3:20" x14ac:dyDescent="0.25">
      <c r="C167">
        <v>0</v>
      </c>
      <c r="D167" s="2">
        <v>43132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3:20" x14ac:dyDescent="0.25">
      <c r="C168">
        <v>0</v>
      </c>
      <c r="D168" s="2">
        <v>43131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3:20" x14ac:dyDescent="0.25">
      <c r="C169">
        <v>0</v>
      </c>
      <c r="D169" s="2">
        <v>43130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3:20" x14ac:dyDescent="0.25">
      <c r="C170">
        <v>0</v>
      </c>
      <c r="D170" s="2">
        <v>43129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3:20" x14ac:dyDescent="0.25">
      <c r="C171">
        <v>0</v>
      </c>
      <c r="D171" s="2">
        <v>43126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3:20" x14ac:dyDescent="0.25">
      <c r="C172">
        <v>-2</v>
      </c>
      <c r="D172" s="2">
        <v>43125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-2</v>
      </c>
    </row>
    <row r="173" spans="3:20" x14ac:dyDescent="0.25">
      <c r="C173">
        <v>0</v>
      </c>
      <c r="D173" s="2">
        <v>43124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3:20" x14ac:dyDescent="0.25">
      <c r="C174">
        <v>2</v>
      </c>
      <c r="D174" s="2">
        <v>43123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2</v>
      </c>
    </row>
    <row r="175" spans="3:20" x14ac:dyDescent="0.25">
      <c r="C175">
        <v>0</v>
      </c>
      <c r="D175" s="2">
        <v>43122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3:20" x14ac:dyDescent="0.25">
      <c r="C176">
        <v>0</v>
      </c>
      <c r="D176" s="2">
        <v>43119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2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3:20" x14ac:dyDescent="0.25">
      <c r="C177">
        <v>0</v>
      </c>
      <c r="D177" s="2">
        <v>43118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3:20" x14ac:dyDescent="0.25">
      <c r="C178">
        <v>0</v>
      </c>
      <c r="D178" s="2">
        <v>43117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3:20" x14ac:dyDescent="0.25">
      <c r="C179">
        <v>0</v>
      </c>
      <c r="D179" s="2">
        <v>43116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2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-2</v>
      </c>
      <c r="T179">
        <v>0</v>
      </c>
    </row>
    <row r="180" spans="3:20" x14ac:dyDescent="0.25">
      <c r="C180">
        <v>0</v>
      </c>
      <c r="D180" s="2">
        <v>43115</v>
      </c>
      <c r="E180">
        <v>0</v>
      </c>
      <c r="F180">
        <v>2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3:20" x14ac:dyDescent="0.25">
      <c r="C181">
        <v>0</v>
      </c>
      <c r="D181" s="2">
        <v>43112</v>
      </c>
      <c r="E181">
        <v>2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3:20" x14ac:dyDescent="0.25">
      <c r="C182">
        <v>0</v>
      </c>
      <c r="D182" s="2">
        <v>43111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3:20" x14ac:dyDescent="0.25">
      <c r="C183">
        <v>0</v>
      </c>
      <c r="D183" s="2">
        <v>43110</v>
      </c>
      <c r="E183">
        <v>0</v>
      </c>
      <c r="F183">
        <v>0</v>
      </c>
      <c r="G183">
        <v>0</v>
      </c>
      <c r="H183">
        <v>2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2</v>
      </c>
      <c r="P183">
        <v>0</v>
      </c>
      <c r="Q183">
        <v>0</v>
      </c>
      <c r="R183">
        <v>0</v>
      </c>
      <c r="S183">
        <v>2</v>
      </c>
      <c r="T183">
        <v>0</v>
      </c>
    </row>
    <row r="184" spans="3:20" x14ac:dyDescent="0.25">
      <c r="C184">
        <v>0</v>
      </c>
      <c r="D184" s="2">
        <v>43109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2</v>
      </c>
      <c r="S184">
        <v>0</v>
      </c>
      <c r="T184">
        <v>0</v>
      </c>
    </row>
    <row r="185" spans="3:20" x14ac:dyDescent="0.25">
      <c r="C185">
        <v>0</v>
      </c>
      <c r="D185" s="2">
        <v>43108</v>
      </c>
      <c r="E185">
        <v>0</v>
      </c>
      <c r="F185">
        <v>0</v>
      </c>
      <c r="G185">
        <v>0</v>
      </c>
      <c r="H185">
        <v>0</v>
      </c>
      <c r="I185">
        <v>2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3:20" x14ac:dyDescent="0.25">
      <c r="C186">
        <v>0</v>
      </c>
      <c r="D186" s="2">
        <v>43105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3:20" x14ac:dyDescent="0.25">
      <c r="C187">
        <v>0</v>
      </c>
      <c r="D187" s="2">
        <v>43104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3:20" x14ac:dyDescent="0.25">
      <c r="C188">
        <v>0</v>
      </c>
      <c r="D188" s="2">
        <v>43103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-2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3:20" x14ac:dyDescent="0.25">
      <c r="C189">
        <v>0</v>
      </c>
      <c r="D189" s="2">
        <v>43102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3:20" x14ac:dyDescent="0.25">
      <c r="C190">
        <v>0</v>
      </c>
      <c r="D190" s="2">
        <v>43101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3:20" x14ac:dyDescent="0.25">
      <c r="C191">
        <v>0</v>
      </c>
      <c r="D191" s="2">
        <v>43098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-2</v>
      </c>
      <c r="O191">
        <v>0</v>
      </c>
      <c r="P191">
        <v>0</v>
      </c>
      <c r="Q191">
        <v>0</v>
      </c>
      <c r="R191">
        <v>0</v>
      </c>
      <c r="S191">
        <v>-2</v>
      </c>
      <c r="T191">
        <v>0</v>
      </c>
    </row>
    <row r="192" spans="3:20" x14ac:dyDescent="0.25">
      <c r="C192">
        <v>0</v>
      </c>
      <c r="D192" s="2">
        <v>43097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3:20" x14ac:dyDescent="0.25">
      <c r="C193">
        <v>0</v>
      </c>
      <c r="D193" s="2">
        <v>43096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3:20" x14ac:dyDescent="0.25">
      <c r="C194">
        <v>0</v>
      </c>
      <c r="D194" s="2">
        <v>43095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-2</v>
      </c>
      <c r="Q194">
        <v>0</v>
      </c>
      <c r="R194">
        <v>0</v>
      </c>
      <c r="S194">
        <v>0</v>
      </c>
      <c r="T194">
        <v>0</v>
      </c>
    </row>
    <row r="195" spans="3:20" x14ac:dyDescent="0.25">
      <c r="C195">
        <v>0</v>
      </c>
      <c r="D195" s="2">
        <v>43094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-2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3:20" x14ac:dyDescent="0.25">
      <c r="C196">
        <v>-2</v>
      </c>
      <c r="D196" s="2">
        <v>43091</v>
      </c>
      <c r="E196">
        <v>-2</v>
      </c>
      <c r="F196">
        <v>-2</v>
      </c>
      <c r="G196">
        <v>0</v>
      </c>
      <c r="H196">
        <v>0</v>
      </c>
      <c r="I196">
        <v>0</v>
      </c>
      <c r="J196">
        <v>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-2</v>
      </c>
    </row>
    <row r="197" spans="3:20" x14ac:dyDescent="0.25">
      <c r="C197">
        <v>0</v>
      </c>
      <c r="D197" s="2">
        <v>43090</v>
      </c>
      <c r="E197">
        <v>0</v>
      </c>
      <c r="F197">
        <v>0</v>
      </c>
      <c r="G197">
        <v>0</v>
      </c>
      <c r="H197">
        <v>0</v>
      </c>
      <c r="I197">
        <v>-2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3:20" x14ac:dyDescent="0.25">
      <c r="C198">
        <v>0</v>
      </c>
      <c r="D198" s="2">
        <v>43089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-2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3:20" x14ac:dyDescent="0.25">
      <c r="C199">
        <v>0</v>
      </c>
      <c r="D199" s="2">
        <v>43088</v>
      </c>
      <c r="E199">
        <v>0</v>
      </c>
      <c r="F199">
        <v>0</v>
      </c>
      <c r="G199">
        <v>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2</v>
      </c>
      <c r="R199">
        <v>0</v>
      </c>
      <c r="S199">
        <v>0</v>
      </c>
      <c r="T199">
        <v>0</v>
      </c>
    </row>
    <row r="200" spans="3:20" x14ac:dyDescent="0.25">
      <c r="C200">
        <v>0</v>
      </c>
      <c r="D200" s="2">
        <v>43087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3:20" x14ac:dyDescent="0.25">
      <c r="C201">
        <v>0</v>
      </c>
      <c r="D201" s="2">
        <v>43084</v>
      </c>
      <c r="E201">
        <v>0</v>
      </c>
      <c r="F201">
        <v>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3:20" x14ac:dyDescent="0.25">
      <c r="C202">
        <v>0</v>
      </c>
      <c r="D202" s="2">
        <v>43083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3:20" x14ac:dyDescent="0.25">
      <c r="C203">
        <v>0</v>
      </c>
      <c r="D203" s="2">
        <v>43082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3:20" x14ac:dyDescent="0.25">
      <c r="C204">
        <v>0</v>
      </c>
      <c r="D204" s="2">
        <v>43081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-2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3:20" x14ac:dyDescent="0.25">
      <c r="C205">
        <v>0</v>
      </c>
      <c r="D205" s="2">
        <v>43080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3:20" x14ac:dyDescent="0.25">
      <c r="C206">
        <v>0</v>
      </c>
      <c r="D206" s="2">
        <v>43077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3:20" x14ac:dyDescent="0.25">
      <c r="C207">
        <v>0</v>
      </c>
      <c r="D207" s="2">
        <v>43076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3:20" x14ac:dyDescent="0.25">
      <c r="C208">
        <v>0</v>
      </c>
      <c r="D208" s="2">
        <v>43075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3:20" x14ac:dyDescent="0.25">
      <c r="C209">
        <v>0</v>
      </c>
      <c r="D209" s="2">
        <v>43074</v>
      </c>
      <c r="E209">
        <v>0</v>
      </c>
      <c r="F209">
        <v>0</v>
      </c>
      <c r="G209">
        <v>0</v>
      </c>
      <c r="H209">
        <v>0</v>
      </c>
      <c r="I209">
        <v>2</v>
      </c>
      <c r="J209">
        <v>0</v>
      </c>
      <c r="K209">
        <v>0</v>
      </c>
      <c r="L209">
        <v>0</v>
      </c>
      <c r="M209">
        <v>2</v>
      </c>
      <c r="N209">
        <v>0</v>
      </c>
      <c r="O209">
        <v>2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3:20" x14ac:dyDescent="0.25">
      <c r="C210">
        <v>0</v>
      </c>
      <c r="D210" s="2">
        <v>43073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3:20" x14ac:dyDescent="0.25">
      <c r="C211">
        <v>0</v>
      </c>
      <c r="D211" s="2">
        <v>43070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3:20" x14ac:dyDescent="0.25">
      <c r="C212">
        <v>0</v>
      </c>
      <c r="D212" s="2">
        <v>43069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2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2</v>
      </c>
      <c r="T212">
        <v>0</v>
      </c>
    </row>
    <row r="213" spans="3:20" x14ac:dyDescent="0.25">
      <c r="C213">
        <v>0</v>
      </c>
      <c r="D213" s="2">
        <v>43068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3:20" x14ac:dyDescent="0.25">
      <c r="C214">
        <v>0</v>
      </c>
      <c r="D214" s="2">
        <v>43067</v>
      </c>
      <c r="E214">
        <v>2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3:20" x14ac:dyDescent="0.25">
      <c r="C215">
        <v>0</v>
      </c>
      <c r="D215" s="2">
        <v>43066</v>
      </c>
      <c r="E215">
        <v>0</v>
      </c>
      <c r="F215">
        <v>-2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3:20" x14ac:dyDescent="0.25">
      <c r="C216">
        <v>0</v>
      </c>
      <c r="D216" s="2">
        <v>43063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-2</v>
      </c>
      <c r="T216">
        <v>0</v>
      </c>
    </row>
    <row r="217" spans="3:20" x14ac:dyDescent="0.25">
      <c r="C217">
        <v>0</v>
      </c>
      <c r="D217" s="2">
        <v>43062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3:20" x14ac:dyDescent="0.25">
      <c r="C218">
        <v>0</v>
      </c>
      <c r="D218" s="2">
        <v>43061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3:20" x14ac:dyDescent="0.25">
      <c r="C219">
        <v>0</v>
      </c>
      <c r="D219" s="2">
        <v>43060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-2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3:20" x14ac:dyDescent="0.25">
      <c r="C220">
        <v>0</v>
      </c>
      <c r="D220" s="2">
        <v>43059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3:20" x14ac:dyDescent="0.25">
      <c r="C221">
        <v>0</v>
      </c>
      <c r="D221" s="2">
        <v>43056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-2</v>
      </c>
      <c r="P221">
        <v>0</v>
      </c>
      <c r="Q221">
        <v>-2</v>
      </c>
      <c r="R221">
        <v>0</v>
      </c>
      <c r="S221">
        <v>0</v>
      </c>
      <c r="T221">
        <v>0</v>
      </c>
    </row>
    <row r="222" spans="3:20" x14ac:dyDescent="0.25">
      <c r="C222">
        <v>0</v>
      </c>
      <c r="D222" s="2">
        <v>43055</v>
      </c>
      <c r="E222">
        <v>0</v>
      </c>
      <c r="F222">
        <v>0</v>
      </c>
      <c r="G222">
        <v>-2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3:20" x14ac:dyDescent="0.25">
      <c r="C223">
        <v>0</v>
      </c>
      <c r="D223" s="2">
        <v>43054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3:20" x14ac:dyDescent="0.25">
      <c r="C224">
        <v>0</v>
      </c>
      <c r="D224" s="2">
        <v>43053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3:20" x14ac:dyDescent="0.25">
      <c r="C225">
        <v>0</v>
      </c>
      <c r="D225" s="2">
        <v>43052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-2</v>
      </c>
      <c r="S225">
        <v>0</v>
      </c>
      <c r="T225">
        <v>0</v>
      </c>
    </row>
    <row r="226" spans="3:20" x14ac:dyDescent="0.25">
      <c r="C226">
        <v>0</v>
      </c>
      <c r="D226" s="2">
        <v>43049</v>
      </c>
      <c r="E226">
        <v>-2</v>
      </c>
      <c r="F226">
        <v>0</v>
      </c>
      <c r="G226">
        <v>0</v>
      </c>
      <c r="H226">
        <v>0</v>
      </c>
      <c r="I226">
        <v>0</v>
      </c>
      <c r="J226">
        <v>2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3:20" x14ac:dyDescent="0.25">
      <c r="C227">
        <v>0</v>
      </c>
      <c r="D227" s="2">
        <v>43048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3:20" x14ac:dyDescent="0.25">
      <c r="C228">
        <v>0</v>
      </c>
      <c r="D228" s="2">
        <v>43047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3:20" x14ac:dyDescent="0.25">
      <c r="C229">
        <v>0</v>
      </c>
      <c r="D229" s="2">
        <v>43046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2</v>
      </c>
      <c r="Q229">
        <v>0</v>
      </c>
      <c r="R229">
        <v>0</v>
      </c>
      <c r="S229">
        <v>0</v>
      </c>
      <c r="T229">
        <v>0</v>
      </c>
    </row>
    <row r="230" spans="3:20" x14ac:dyDescent="0.25">
      <c r="C230">
        <v>0</v>
      </c>
      <c r="D230" s="2">
        <v>43045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3:20" x14ac:dyDescent="0.25">
      <c r="C231">
        <v>0</v>
      </c>
      <c r="D231" s="2">
        <v>43042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-2</v>
      </c>
      <c r="Q231">
        <v>0</v>
      </c>
      <c r="R231">
        <v>0</v>
      </c>
      <c r="S231">
        <v>0</v>
      </c>
      <c r="T231">
        <v>0</v>
      </c>
    </row>
    <row r="232" spans="3:20" x14ac:dyDescent="0.25">
      <c r="C232">
        <v>0</v>
      </c>
      <c r="D232" s="2">
        <v>43041</v>
      </c>
      <c r="E232">
        <v>0</v>
      </c>
      <c r="F232">
        <v>0</v>
      </c>
      <c r="G232">
        <v>0</v>
      </c>
      <c r="H232">
        <v>0</v>
      </c>
      <c r="I232">
        <v>-2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3:20" x14ac:dyDescent="0.25">
      <c r="C233">
        <v>0</v>
      </c>
      <c r="D233" s="2">
        <v>43040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-2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3:20" x14ac:dyDescent="0.25">
      <c r="C234">
        <v>0</v>
      </c>
      <c r="D234" s="2">
        <v>43039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3:20" x14ac:dyDescent="0.25">
      <c r="C235">
        <v>0</v>
      </c>
      <c r="D235" s="2">
        <v>43038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3:20" x14ac:dyDescent="0.25">
      <c r="C236">
        <v>0</v>
      </c>
      <c r="D236" s="2">
        <v>43035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3:20" x14ac:dyDescent="0.25">
      <c r="C237">
        <v>0</v>
      </c>
      <c r="D237" s="2">
        <v>43034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3:20" x14ac:dyDescent="0.25">
      <c r="C238">
        <v>0</v>
      </c>
      <c r="D238" s="2">
        <v>43033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3:20" x14ac:dyDescent="0.25">
      <c r="C239">
        <v>0</v>
      </c>
      <c r="D239" s="2">
        <v>43032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3:20" x14ac:dyDescent="0.25">
      <c r="C240">
        <v>0</v>
      </c>
      <c r="D240" s="2">
        <v>43031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3:20" x14ac:dyDescent="0.25">
      <c r="C241">
        <v>0</v>
      </c>
      <c r="D241" s="2">
        <v>43028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-2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3:20" x14ac:dyDescent="0.25">
      <c r="C242">
        <v>0</v>
      </c>
      <c r="D242" s="2">
        <v>43027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3:20" x14ac:dyDescent="0.25">
      <c r="C243">
        <v>0</v>
      </c>
      <c r="D243" s="2">
        <v>43026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2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3:20" x14ac:dyDescent="0.25">
      <c r="C244">
        <v>0</v>
      </c>
      <c r="D244" s="2">
        <v>43025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3:20" x14ac:dyDescent="0.25">
      <c r="C245">
        <v>0</v>
      </c>
      <c r="D245" s="2">
        <v>43024</v>
      </c>
      <c r="E245">
        <v>0</v>
      </c>
      <c r="F245">
        <v>2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3:20" x14ac:dyDescent="0.25">
      <c r="C246">
        <v>0</v>
      </c>
      <c r="D246" s="2">
        <v>43021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3:20" x14ac:dyDescent="0.25">
      <c r="C247">
        <v>0</v>
      </c>
      <c r="D247" s="2">
        <v>43020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3:20" x14ac:dyDescent="0.25">
      <c r="C248">
        <v>0</v>
      </c>
      <c r="D248" s="2">
        <v>43019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-2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3:20" x14ac:dyDescent="0.25">
      <c r="C249">
        <v>0</v>
      </c>
      <c r="D249" s="2">
        <v>43018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3:20" x14ac:dyDescent="0.25">
      <c r="C250">
        <v>0</v>
      </c>
      <c r="D250" s="2">
        <v>43017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</v>
      </c>
      <c r="R250">
        <v>0</v>
      </c>
      <c r="S250">
        <v>0</v>
      </c>
      <c r="T250">
        <v>0</v>
      </c>
    </row>
    <row r="251" spans="3:20" x14ac:dyDescent="0.25">
      <c r="C251">
        <v>0</v>
      </c>
      <c r="D251" s="2">
        <v>43014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-2</v>
      </c>
      <c r="R251">
        <v>0</v>
      </c>
      <c r="S251">
        <v>0</v>
      </c>
      <c r="T251">
        <v>0</v>
      </c>
    </row>
    <row r="252" spans="3:20" x14ac:dyDescent="0.25">
      <c r="C252">
        <v>0</v>
      </c>
      <c r="D252" s="2">
        <v>43013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2</v>
      </c>
      <c r="R252">
        <v>0</v>
      </c>
      <c r="S252">
        <v>0</v>
      </c>
      <c r="T252">
        <v>0</v>
      </c>
    </row>
    <row r="253" spans="3:20" x14ac:dyDescent="0.25">
      <c r="C253">
        <v>0</v>
      </c>
      <c r="D253" s="2">
        <v>43012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2</v>
      </c>
      <c r="Q253">
        <v>0</v>
      </c>
      <c r="R253">
        <v>0</v>
      </c>
      <c r="S253">
        <v>0</v>
      </c>
      <c r="T253">
        <v>0</v>
      </c>
    </row>
    <row r="254" spans="3:20" x14ac:dyDescent="0.25">
      <c r="C254">
        <v>0</v>
      </c>
      <c r="D254" s="2">
        <v>43011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-2</v>
      </c>
      <c r="R254">
        <v>0</v>
      </c>
      <c r="S254">
        <v>0</v>
      </c>
      <c r="T254">
        <v>0</v>
      </c>
    </row>
    <row r="255" spans="3:20" x14ac:dyDescent="0.25">
      <c r="C255">
        <v>0</v>
      </c>
      <c r="D255" s="2">
        <v>43010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-2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3:20" x14ac:dyDescent="0.25">
      <c r="C256">
        <v>0</v>
      </c>
      <c r="D256" s="2">
        <v>43007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3:20" x14ac:dyDescent="0.25">
      <c r="C257">
        <v>0</v>
      </c>
      <c r="D257" s="2">
        <v>43006</v>
      </c>
      <c r="E257">
        <v>0</v>
      </c>
      <c r="F257">
        <v>-2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3:20" x14ac:dyDescent="0.25">
      <c r="C258">
        <v>0</v>
      </c>
      <c r="D258" s="2">
        <v>43005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3:20" x14ac:dyDescent="0.25">
      <c r="C259">
        <v>0</v>
      </c>
      <c r="D259" s="2">
        <v>43004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2</v>
      </c>
      <c r="N259">
        <v>0</v>
      </c>
      <c r="O259">
        <v>0</v>
      </c>
      <c r="P259">
        <v>0</v>
      </c>
      <c r="Q259">
        <v>2</v>
      </c>
      <c r="R259">
        <v>0</v>
      </c>
      <c r="S259">
        <v>0</v>
      </c>
      <c r="T259">
        <v>0</v>
      </c>
    </row>
    <row r="260" spans="3:20" x14ac:dyDescent="0.25">
      <c r="C260">
        <v>0</v>
      </c>
      <c r="D260" s="2">
        <v>43003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3:20" x14ac:dyDescent="0.25">
      <c r="C261">
        <v>0</v>
      </c>
      <c r="D261" s="2">
        <v>43000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3:20" x14ac:dyDescent="0.25">
      <c r="C262">
        <v>0</v>
      </c>
      <c r="D262" s="2">
        <v>42999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3:20" x14ac:dyDescent="0.25">
      <c r="C263">
        <v>0</v>
      </c>
      <c r="D263" s="2">
        <v>42998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3:20" x14ac:dyDescent="0.25">
      <c r="C264">
        <v>0</v>
      </c>
      <c r="D264" s="2">
        <v>42997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3:20" x14ac:dyDescent="0.25">
      <c r="C265">
        <v>0</v>
      </c>
      <c r="D265" s="2">
        <v>42996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3:20" x14ac:dyDescent="0.25">
      <c r="C266">
        <v>2</v>
      </c>
      <c r="D266" s="2">
        <v>42993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2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2</v>
      </c>
    </row>
    <row r="267" spans="3:20" x14ac:dyDescent="0.25">
      <c r="C267">
        <v>0</v>
      </c>
      <c r="D267" s="2">
        <v>42992</v>
      </c>
      <c r="E267">
        <v>0</v>
      </c>
      <c r="F267">
        <v>0</v>
      </c>
      <c r="G267">
        <v>0</v>
      </c>
      <c r="H267">
        <v>0</v>
      </c>
      <c r="I267">
        <v>2</v>
      </c>
      <c r="J267">
        <v>0</v>
      </c>
      <c r="K267">
        <v>0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3:20" x14ac:dyDescent="0.25">
      <c r="C268">
        <v>0</v>
      </c>
      <c r="D268" s="2">
        <v>42991</v>
      </c>
      <c r="E268">
        <v>0</v>
      </c>
      <c r="F268">
        <v>0</v>
      </c>
      <c r="G268">
        <v>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3:20" x14ac:dyDescent="0.25">
      <c r="C269">
        <v>0</v>
      </c>
      <c r="D269" s="2">
        <v>42990</v>
      </c>
      <c r="E269">
        <v>2</v>
      </c>
      <c r="F269">
        <v>0</v>
      </c>
      <c r="G269">
        <v>0</v>
      </c>
      <c r="H269">
        <v>0</v>
      </c>
      <c r="I269">
        <v>0</v>
      </c>
      <c r="J269">
        <v>2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3:20" x14ac:dyDescent="0.25">
      <c r="C270">
        <v>-2</v>
      </c>
      <c r="D270" s="2">
        <v>42989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2</v>
      </c>
      <c r="P270">
        <v>0</v>
      </c>
      <c r="Q270">
        <v>0</v>
      </c>
      <c r="R270">
        <v>0</v>
      </c>
      <c r="S270">
        <v>2</v>
      </c>
      <c r="T270">
        <v>-2</v>
      </c>
    </row>
    <row r="271" spans="3:20" x14ac:dyDescent="0.25">
      <c r="C271">
        <v>0</v>
      </c>
      <c r="D271" s="2">
        <v>42986</v>
      </c>
      <c r="E271">
        <v>0</v>
      </c>
      <c r="F271">
        <v>2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-2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3:20" x14ac:dyDescent="0.25">
      <c r="C272">
        <v>0</v>
      </c>
      <c r="D272" s="2">
        <v>42985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3:20" x14ac:dyDescent="0.25">
      <c r="C273">
        <v>0</v>
      </c>
      <c r="D273" s="2">
        <v>42984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2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2</v>
      </c>
      <c r="S273">
        <v>0</v>
      </c>
      <c r="T273">
        <v>0</v>
      </c>
    </row>
    <row r="274" spans="3:20" x14ac:dyDescent="0.25">
      <c r="C274">
        <v>0</v>
      </c>
      <c r="D274" s="2">
        <v>42983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-2</v>
      </c>
      <c r="M274">
        <v>0</v>
      </c>
      <c r="N274">
        <v>0</v>
      </c>
      <c r="O274">
        <v>0</v>
      </c>
      <c r="P274">
        <v>0</v>
      </c>
      <c r="Q274">
        <v>-2</v>
      </c>
      <c r="R274">
        <v>0</v>
      </c>
      <c r="S274">
        <v>0</v>
      </c>
      <c r="T274">
        <v>0</v>
      </c>
    </row>
    <row r="275" spans="3:20" x14ac:dyDescent="0.25">
      <c r="C275">
        <v>0</v>
      </c>
      <c r="D275" s="2">
        <v>42982</v>
      </c>
      <c r="E275">
        <v>-2</v>
      </c>
      <c r="F275">
        <v>0</v>
      </c>
      <c r="G275">
        <v>0</v>
      </c>
      <c r="H275">
        <v>0</v>
      </c>
      <c r="I275">
        <v>0</v>
      </c>
      <c r="J275">
        <v>-2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3:20" x14ac:dyDescent="0.25">
      <c r="C276">
        <v>0</v>
      </c>
      <c r="D276" s="2">
        <v>42979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-2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3:20" x14ac:dyDescent="0.25">
      <c r="C277">
        <v>0</v>
      </c>
      <c r="D277" s="2">
        <v>42978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3:20" x14ac:dyDescent="0.25">
      <c r="C278">
        <v>0</v>
      </c>
      <c r="D278" s="2">
        <v>42977</v>
      </c>
      <c r="E278">
        <v>0</v>
      </c>
      <c r="F278">
        <v>-2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3:20" x14ac:dyDescent="0.25">
      <c r="C279">
        <v>0</v>
      </c>
      <c r="D279" s="2">
        <v>42976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3:20" x14ac:dyDescent="0.25">
      <c r="C280">
        <v>0</v>
      </c>
      <c r="D280" s="2">
        <v>42975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-2</v>
      </c>
      <c r="T280">
        <v>0</v>
      </c>
    </row>
    <row r="281" spans="3:20" x14ac:dyDescent="0.25">
      <c r="C281">
        <v>0</v>
      </c>
      <c r="D281" s="2">
        <v>42972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3:20" x14ac:dyDescent="0.25">
      <c r="C282">
        <v>0</v>
      </c>
      <c r="D282" s="2">
        <v>42971</v>
      </c>
      <c r="E282">
        <v>0</v>
      </c>
      <c r="F282">
        <v>0</v>
      </c>
      <c r="G282">
        <v>0</v>
      </c>
      <c r="H282">
        <v>-2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-2</v>
      </c>
      <c r="Q282">
        <v>0</v>
      </c>
      <c r="R282">
        <v>0</v>
      </c>
      <c r="S282">
        <v>0</v>
      </c>
      <c r="T282">
        <v>0</v>
      </c>
    </row>
    <row r="283" spans="3:20" x14ac:dyDescent="0.25">
      <c r="C283">
        <v>0</v>
      </c>
      <c r="D283" s="2">
        <v>42970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2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3:20" x14ac:dyDescent="0.25">
      <c r="C284">
        <v>0</v>
      </c>
      <c r="D284" s="2">
        <v>42969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3:20" x14ac:dyDescent="0.25">
      <c r="C285">
        <v>0</v>
      </c>
      <c r="D285" s="2">
        <v>42968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3:20" x14ac:dyDescent="0.25">
      <c r="C286">
        <v>0</v>
      </c>
      <c r="D286" s="2">
        <v>42965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3:20" x14ac:dyDescent="0.25">
      <c r="C287">
        <v>0</v>
      </c>
      <c r="D287" s="2">
        <v>42964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-2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3:20" x14ac:dyDescent="0.25">
      <c r="C288">
        <v>0</v>
      </c>
      <c r="D288" s="2">
        <v>42963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3:20" x14ac:dyDescent="0.25">
      <c r="C289">
        <v>0</v>
      </c>
      <c r="D289" s="2">
        <v>42962</v>
      </c>
      <c r="E289">
        <v>0</v>
      </c>
      <c r="F289">
        <v>0</v>
      </c>
      <c r="G289">
        <v>0</v>
      </c>
      <c r="H289">
        <v>0</v>
      </c>
      <c r="I289">
        <v>-2</v>
      </c>
      <c r="J289">
        <v>0</v>
      </c>
      <c r="K289">
        <v>0</v>
      </c>
      <c r="L289">
        <v>0</v>
      </c>
      <c r="M289">
        <v>0</v>
      </c>
      <c r="N289">
        <v>-2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3:20" x14ac:dyDescent="0.25">
      <c r="C290">
        <v>0</v>
      </c>
      <c r="D290" s="2">
        <v>42961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3:20" x14ac:dyDescent="0.25">
      <c r="C291">
        <v>0</v>
      </c>
      <c r="D291" s="2">
        <v>42958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-2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3:20" x14ac:dyDescent="0.25">
      <c r="C292">
        <v>0</v>
      </c>
      <c r="D292" s="2">
        <v>42957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-2</v>
      </c>
      <c r="S292">
        <v>0</v>
      </c>
      <c r="T292">
        <v>0</v>
      </c>
    </row>
    <row r="293" spans="3:20" x14ac:dyDescent="0.25">
      <c r="C293">
        <v>0</v>
      </c>
      <c r="D293" s="2">
        <v>42956</v>
      </c>
      <c r="E293">
        <v>0</v>
      </c>
      <c r="F293">
        <v>0</v>
      </c>
      <c r="G293">
        <v>-2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3:20" x14ac:dyDescent="0.25">
      <c r="C294">
        <v>0</v>
      </c>
      <c r="D294" s="2">
        <v>42955</v>
      </c>
      <c r="E294">
        <v>0</v>
      </c>
      <c r="F294">
        <v>2</v>
      </c>
      <c r="G294">
        <v>0</v>
      </c>
      <c r="H294">
        <v>0</v>
      </c>
      <c r="I294">
        <v>0</v>
      </c>
      <c r="J294">
        <v>0</v>
      </c>
      <c r="K294">
        <v>-2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3:20" x14ac:dyDescent="0.25">
      <c r="C295">
        <v>0</v>
      </c>
      <c r="D295" s="2">
        <v>42954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3:20" x14ac:dyDescent="0.25">
      <c r="C296">
        <v>0</v>
      </c>
      <c r="D296" s="2">
        <v>42951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3:20" x14ac:dyDescent="0.25">
      <c r="C297">
        <v>0</v>
      </c>
      <c r="D297" s="2">
        <v>42950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3:20" x14ac:dyDescent="0.25">
      <c r="C298">
        <v>0</v>
      </c>
      <c r="D298" s="2">
        <v>42949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2</v>
      </c>
      <c r="Q298">
        <v>0</v>
      </c>
      <c r="R298">
        <v>0</v>
      </c>
      <c r="S298">
        <v>0</v>
      </c>
      <c r="T298">
        <v>0</v>
      </c>
    </row>
    <row r="299" spans="3:20" x14ac:dyDescent="0.25">
      <c r="C299">
        <v>0</v>
      </c>
      <c r="D299" s="2">
        <v>42948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2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3:20" x14ac:dyDescent="0.25">
      <c r="C300">
        <v>0</v>
      </c>
      <c r="D300" s="2">
        <v>42947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2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3:20" x14ac:dyDescent="0.25">
      <c r="C301">
        <v>0</v>
      </c>
      <c r="D301" s="2">
        <v>42944</v>
      </c>
      <c r="E301">
        <v>0</v>
      </c>
      <c r="F301">
        <v>0</v>
      </c>
      <c r="G301">
        <v>0</v>
      </c>
      <c r="H301">
        <v>2</v>
      </c>
      <c r="I301">
        <v>0</v>
      </c>
      <c r="J301">
        <v>0</v>
      </c>
      <c r="K301">
        <v>0</v>
      </c>
      <c r="L301">
        <v>2</v>
      </c>
      <c r="M301">
        <v>0</v>
      </c>
      <c r="N301">
        <v>2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3:20" x14ac:dyDescent="0.25">
      <c r="C302">
        <v>0</v>
      </c>
      <c r="D302" s="2">
        <v>42943</v>
      </c>
      <c r="E302">
        <v>0</v>
      </c>
      <c r="F302">
        <v>0</v>
      </c>
      <c r="G302">
        <v>2</v>
      </c>
      <c r="H302">
        <v>0</v>
      </c>
      <c r="I302">
        <v>0</v>
      </c>
      <c r="J302">
        <v>0</v>
      </c>
      <c r="K302">
        <v>2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3:20" x14ac:dyDescent="0.25">
      <c r="C303">
        <v>0</v>
      </c>
      <c r="D303" s="2">
        <v>42942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2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3:20" x14ac:dyDescent="0.25">
      <c r="C304">
        <v>0</v>
      </c>
      <c r="D304" s="2">
        <v>42941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3:20" x14ac:dyDescent="0.25">
      <c r="C305">
        <v>0</v>
      </c>
      <c r="D305" s="2">
        <v>42940</v>
      </c>
      <c r="E305">
        <v>0</v>
      </c>
      <c r="F305">
        <v>0</v>
      </c>
      <c r="G305">
        <v>0</v>
      </c>
      <c r="H305">
        <v>0</v>
      </c>
      <c r="I305">
        <v>2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3:20" x14ac:dyDescent="0.25">
      <c r="C306">
        <v>0</v>
      </c>
      <c r="D306" s="2">
        <v>42937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</v>
      </c>
      <c r="R306">
        <v>0</v>
      </c>
      <c r="S306">
        <v>0</v>
      </c>
      <c r="T306">
        <v>0</v>
      </c>
    </row>
    <row r="307" spans="3:20" x14ac:dyDescent="0.25">
      <c r="C307">
        <v>0</v>
      </c>
      <c r="D307" s="2">
        <v>42936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2</v>
      </c>
      <c r="S307">
        <v>0</v>
      </c>
      <c r="T307">
        <v>0</v>
      </c>
    </row>
    <row r="308" spans="3:20" x14ac:dyDescent="0.25">
      <c r="C308">
        <v>2</v>
      </c>
      <c r="D308" s="2">
        <v>42935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2</v>
      </c>
      <c r="T308">
        <v>2</v>
      </c>
    </row>
    <row r="309" spans="3:20" x14ac:dyDescent="0.25">
      <c r="C309">
        <v>0</v>
      </c>
      <c r="D309" s="2">
        <v>42934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3:20" x14ac:dyDescent="0.25">
      <c r="C310">
        <v>0</v>
      </c>
      <c r="D310" s="2">
        <v>42933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3:20" x14ac:dyDescent="0.25">
      <c r="C311">
        <v>0</v>
      </c>
      <c r="D311" s="2">
        <v>42930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3:20" x14ac:dyDescent="0.25">
      <c r="C312">
        <v>0</v>
      </c>
      <c r="D312" s="2">
        <v>42929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3:20" x14ac:dyDescent="0.25">
      <c r="C313">
        <v>0</v>
      </c>
      <c r="D313" s="2">
        <v>42928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3:20" x14ac:dyDescent="0.25">
      <c r="C314">
        <v>0</v>
      </c>
      <c r="D314" s="2">
        <v>42927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3:20" x14ac:dyDescent="0.25">
      <c r="C315">
        <v>0</v>
      </c>
      <c r="D315" s="2">
        <v>42926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3:20" x14ac:dyDescent="0.25">
      <c r="C316">
        <v>0</v>
      </c>
      <c r="D316" s="2">
        <v>42923</v>
      </c>
      <c r="E316">
        <v>0</v>
      </c>
      <c r="F316">
        <v>0</v>
      </c>
      <c r="G316">
        <v>0</v>
      </c>
      <c r="H316">
        <v>-2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3:20" x14ac:dyDescent="0.25">
      <c r="C317">
        <v>0</v>
      </c>
      <c r="D317" s="2">
        <v>42922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-2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-2</v>
      </c>
      <c r="T317">
        <v>0</v>
      </c>
    </row>
    <row r="318" spans="3:20" x14ac:dyDescent="0.25">
      <c r="C318">
        <v>0</v>
      </c>
      <c r="D318" s="2">
        <v>42921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3:20" x14ac:dyDescent="0.25">
      <c r="C319">
        <v>0</v>
      </c>
      <c r="D319" s="2">
        <v>42920</v>
      </c>
      <c r="E319">
        <v>2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3:20" x14ac:dyDescent="0.25">
      <c r="C320">
        <v>0</v>
      </c>
      <c r="D320" s="2">
        <v>42919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-2</v>
      </c>
      <c r="Q320">
        <v>0</v>
      </c>
      <c r="R320">
        <v>0</v>
      </c>
      <c r="S320">
        <v>0</v>
      </c>
      <c r="T320">
        <v>0</v>
      </c>
    </row>
    <row r="321" spans="3:20" x14ac:dyDescent="0.25">
      <c r="C321">
        <v>0</v>
      </c>
      <c r="D321" s="2">
        <v>42916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3:20" x14ac:dyDescent="0.25">
      <c r="C322">
        <v>0</v>
      </c>
      <c r="D322" s="2">
        <v>42915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-2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3:20" x14ac:dyDescent="0.25">
      <c r="C323">
        <v>0</v>
      </c>
      <c r="D323" s="2">
        <v>42914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3:20" x14ac:dyDescent="0.25">
      <c r="C324">
        <v>0</v>
      </c>
      <c r="D324" s="2">
        <v>42913</v>
      </c>
      <c r="E324">
        <v>0</v>
      </c>
      <c r="F324">
        <v>-2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2</v>
      </c>
      <c r="Q324">
        <v>0</v>
      </c>
      <c r="R324">
        <v>0</v>
      </c>
      <c r="S324">
        <v>0</v>
      </c>
      <c r="T324">
        <v>0</v>
      </c>
    </row>
    <row r="325" spans="3:20" x14ac:dyDescent="0.25">
      <c r="C325">
        <v>0</v>
      </c>
      <c r="D325" s="2">
        <v>42912</v>
      </c>
      <c r="E325">
        <v>0</v>
      </c>
      <c r="F325">
        <v>0</v>
      </c>
      <c r="G325">
        <v>-2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3:20" x14ac:dyDescent="0.25">
      <c r="C326">
        <v>0</v>
      </c>
      <c r="D326" s="2">
        <v>42909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3:20" x14ac:dyDescent="0.25">
      <c r="C327">
        <v>0</v>
      </c>
      <c r="D327" s="2">
        <v>42908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-2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3:20" x14ac:dyDescent="0.25">
      <c r="C328">
        <v>0</v>
      </c>
      <c r="D328" s="2">
        <v>42907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-2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3:20" x14ac:dyDescent="0.25">
      <c r="C329">
        <v>0</v>
      </c>
      <c r="D329" s="2">
        <v>42906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2</v>
      </c>
      <c r="M329">
        <v>0</v>
      </c>
      <c r="N329">
        <v>0</v>
      </c>
      <c r="O329">
        <v>-2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3:20" x14ac:dyDescent="0.25">
      <c r="C330">
        <v>0</v>
      </c>
      <c r="D330" s="2">
        <v>42905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-2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3:20" x14ac:dyDescent="0.25">
      <c r="C331">
        <v>0</v>
      </c>
      <c r="D331" s="2">
        <v>42902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3:20" x14ac:dyDescent="0.25">
      <c r="C332">
        <v>0</v>
      </c>
      <c r="D332" s="2">
        <v>42901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-2</v>
      </c>
      <c r="S332">
        <v>0</v>
      </c>
      <c r="T332">
        <v>0</v>
      </c>
    </row>
    <row r="333" spans="3:20" x14ac:dyDescent="0.25">
      <c r="C333">
        <v>0</v>
      </c>
      <c r="D333" s="2">
        <v>42900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3:20" x14ac:dyDescent="0.25">
      <c r="C334">
        <v>0</v>
      </c>
      <c r="D334" s="2">
        <v>42899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3:20" x14ac:dyDescent="0.25">
      <c r="C335">
        <v>0</v>
      </c>
      <c r="D335" s="2">
        <v>42898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3:20" x14ac:dyDescent="0.25">
      <c r="C336">
        <v>0</v>
      </c>
      <c r="D336" s="2">
        <v>42895</v>
      </c>
      <c r="E336">
        <v>0</v>
      </c>
      <c r="F336">
        <v>0</v>
      </c>
      <c r="G336">
        <v>0</v>
      </c>
      <c r="H336">
        <v>2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3:20" x14ac:dyDescent="0.25">
      <c r="C337">
        <v>0</v>
      </c>
      <c r="D337" s="2">
        <v>42894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3:20" x14ac:dyDescent="0.25">
      <c r="C338">
        <v>0</v>
      </c>
      <c r="D338" s="2">
        <v>42893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3:20" x14ac:dyDescent="0.25">
      <c r="C339">
        <v>0</v>
      </c>
      <c r="D339" s="2">
        <v>42892</v>
      </c>
      <c r="E339">
        <v>0</v>
      </c>
      <c r="F339">
        <v>2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3:20" x14ac:dyDescent="0.25">
      <c r="C340">
        <v>0</v>
      </c>
      <c r="D340" s="2">
        <v>42891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3:20" x14ac:dyDescent="0.25">
      <c r="C341">
        <v>0</v>
      </c>
      <c r="D341" s="2">
        <v>42888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3:20" x14ac:dyDescent="0.25">
      <c r="C342">
        <v>-2</v>
      </c>
      <c r="D342" s="2">
        <v>42887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-2</v>
      </c>
    </row>
    <row r="343" spans="3:20" x14ac:dyDescent="0.25">
      <c r="C343">
        <v>0</v>
      </c>
      <c r="D343" s="2">
        <v>42886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-2</v>
      </c>
      <c r="Q343">
        <v>0</v>
      </c>
      <c r="R343">
        <v>0</v>
      </c>
      <c r="S343">
        <v>0</v>
      </c>
      <c r="T343">
        <v>0</v>
      </c>
    </row>
    <row r="344" spans="3:20" x14ac:dyDescent="0.25">
      <c r="C344">
        <v>0</v>
      </c>
      <c r="D344" s="2">
        <v>42885</v>
      </c>
      <c r="E344">
        <v>0</v>
      </c>
      <c r="F344">
        <v>0</v>
      </c>
      <c r="G344">
        <v>0</v>
      </c>
      <c r="H344">
        <v>0</v>
      </c>
      <c r="I344">
        <v>-2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3:20" x14ac:dyDescent="0.25">
      <c r="C345">
        <v>0</v>
      </c>
      <c r="D345" s="2">
        <v>42884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3:20" x14ac:dyDescent="0.25">
      <c r="C346">
        <v>0</v>
      </c>
      <c r="D346" s="2">
        <v>42881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-2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3:20" x14ac:dyDescent="0.25">
      <c r="C347">
        <v>0</v>
      </c>
      <c r="D347" s="2">
        <v>42880</v>
      </c>
      <c r="E347">
        <v>0</v>
      </c>
      <c r="F347">
        <v>0</v>
      </c>
      <c r="G347">
        <v>0</v>
      </c>
      <c r="H347">
        <v>-2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3:20" x14ac:dyDescent="0.25">
      <c r="C348">
        <v>0</v>
      </c>
      <c r="D348" s="2">
        <v>42879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-2</v>
      </c>
      <c r="R348">
        <v>0</v>
      </c>
      <c r="S348">
        <v>0</v>
      </c>
      <c r="T348">
        <v>0</v>
      </c>
    </row>
    <row r="349" spans="3:20" x14ac:dyDescent="0.25">
      <c r="C349">
        <v>0</v>
      </c>
      <c r="D349" s="2">
        <v>42878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3:20" x14ac:dyDescent="0.25">
      <c r="C350">
        <v>0</v>
      </c>
      <c r="D350" s="2">
        <v>42877</v>
      </c>
      <c r="E350">
        <v>0</v>
      </c>
      <c r="F350">
        <v>-2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3:20" x14ac:dyDescent="0.25">
      <c r="C351">
        <v>0</v>
      </c>
      <c r="D351" s="2">
        <v>42874</v>
      </c>
      <c r="E351">
        <v>-2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3:20" x14ac:dyDescent="0.25">
      <c r="C352">
        <v>0</v>
      </c>
      <c r="D352" s="2">
        <v>42873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3:20" x14ac:dyDescent="0.25">
      <c r="C353">
        <v>0</v>
      </c>
      <c r="D353" s="2">
        <v>42872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3:20" x14ac:dyDescent="0.25">
      <c r="C354">
        <v>0</v>
      </c>
      <c r="D354" s="2">
        <v>42871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3:20" x14ac:dyDescent="0.25">
      <c r="C355">
        <v>0</v>
      </c>
      <c r="D355" s="2">
        <v>42870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3:20" x14ac:dyDescent="0.25">
      <c r="C356">
        <v>0</v>
      </c>
      <c r="D356" s="2">
        <v>42867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3:20" x14ac:dyDescent="0.25">
      <c r="C357">
        <v>0</v>
      </c>
      <c r="D357" s="2">
        <v>42866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3:20" x14ac:dyDescent="0.25">
      <c r="C358">
        <v>0</v>
      </c>
      <c r="D358" s="2">
        <v>42865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2</v>
      </c>
      <c r="Q358">
        <v>0</v>
      </c>
      <c r="R358">
        <v>0</v>
      </c>
      <c r="S358">
        <v>0</v>
      </c>
      <c r="T358">
        <v>0</v>
      </c>
    </row>
    <row r="359" spans="3:20" x14ac:dyDescent="0.25">
      <c r="C359">
        <v>0</v>
      </c>
      <c r="D359" s="2">
        <v>42864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2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3:20" x14ac:dyDescent="0.25">
      <c r="C360">
        <v>0</v>
      </c>
      <c r="D360" s="2">
        <v>42863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3:20" x14ac:dyDescent="0.25">
      <c r="C361">
        <v>2</v>
      </c>
      <c r="D361" s="2">
        <v>42860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>
        <v>2</v>
      </c>
    </row>
    <row r="362" spans="3:20" x14ac:dyDescent="0.25">
      <c r="C362">
        <v>0</v>
      </c>
      <c r="D362" s="2">
        <v>42859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-2</v>
      </c>
      <c r="Q362">
        <v>0</v>
      </c>
      <c r="R362">
        <v>0</v>
      </c>
      <c r="S362">
        <v>0</v>
      </c>
      <c r="T362">
        <v>0</v>
      </c>
    </row>
    <row r="363" spans="3:20" x14ac:dyDescent="0.25">
      <c r="C363">
        <v>0</v>
      </c>
      <c r="D363" s="2">
        <v>42858</v>
      </c>
      <c r="E363">
        <v>2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3:20" x14ac:dyDescent="0.25">
      <c r="C364">
        <v>0</v>
      </c>
      <c r="D364" s="2">
        <v>42857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2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2</v>
      </c>
      <c r="S364">
        <v>0</v>
      </c>
      <c r="T364">
        <v>0</v>
      </c>
    </row>
    <row r="365" spans="3:20" x14ac:dyDescent="0.25">
      <c r="C365">
        <v>0</v>
      </c>
      <c r="D365" s="2">
        <v>42856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3:20" x14ac:dyDescent="0.25">
      <c r="C366">
        <v>0</v>
      </c>
      <c r="D366" s="2">
        <v>42853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-2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3:20" x14ac:dyDescent="0.25">
      <c r="C367">
        <v>0</v>
      </c>
      <c r="D367" s="2">
        <v>42852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3:20" x14ac:dyDescent="0.25">
      <c r="C368">
        <v>0</v>
      </c>
      <c r="D368" s="2">
        <v>42851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3:20" x14ac:dyDescent="0.25">
      <c r="C369">
        <v>0</v>
      </c>
      <c r="D369" s="2">
        <v>42850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3:20" x14ac:dyDescent="0.25">
      <c r="C370">
        <v>0</v>
      </c>
      <c r="D370" s="2">
        <v>42849</v>
      </c>
      <c r="E370">
        <v>-2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3:20" x14ac:dyDescent="0.25">
      <c r="C371">
        <v>0</v>
      </c>
      <c r="D371" s="2">
        <v>42846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3:20" x14ac:dyDescent="0.25">
      <c r="C372">
        <v>-2</v>
      </c>
      <c r="D372" s="2">
        <v>42845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-2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-2</v>
      </c>
    </row>
    <row r="373" spans="3:20" x14ac:dyDescent="0.25">
      <c r="C373">
        <v>0</v>
      </c>
      <c r="D373" s="2">
        <v>42844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-2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3:20" x14ac:dyDescent="0.25">
      <c r="C374">
        <v>0</v>
      </c>
      <c r="D374" s="2">
        <v>42843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-2</v>
      </c>
      <c r="S374">
        <v>0</v>
      </c>
      <c r="T374">
        <v>0</v>
      </c>
    </row>
    <row r="375" spans="3:20" x14ac:dyDescent="0.25">
      <c r="C375">
        <v>0</v>
      </c>
      <c r="D375" s="2">
        <v>42842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3:20" x14ac:dyDescent="0.25">
      <c r="C376">
        <v>0</v>
      </c>
      <c r="D376" s="2">
        <v>42839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-2</v>
      </c>
      <c r="T376">
        <v>0</v>
      </c>
    </row>
    <row r="377" spans="3:20" x14ac:dyDescent="0.25">
      <c r="C377">
        <v>0</v>
      </c>
      <c r="D377" s="2">
        <v>42838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3:20" x14ac:dyDescent="0.25">
      <c r="C378">
        <v>0</v>
      </c>
      <c r="D378" s="2">
        <v>42837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3:20" x14ac:dyDescent="0.25">
      <c r="C379">
        <v>0</v>
      </c>
      <c r="D379" s="2">
        <v>42836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3:20" x14ac:dyDescent="0.25">
      <c r="C380">
        <v>0</v>
      </c>
      <c r="D380" s="2">
        <v>42835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3:20" x14ac:dyDescent="0.25">
      <c r="C381">
        <v>0</v>
      </c>
      <c r="D381" s="2">
        <v>42832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2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3:20" x14ac:dyDescent="0.25">
      <c r="C382">
        <v>0</v>
      </c>
      <c r="D382" s="2">
        <v>42831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3:20" x14ac:dyDescent="0.25">
      <c r="C383">
        <v>0</v>
      </c>
      <c r="D383" s="2">
        <v>42830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3:20" x14ac:dyDescent="0.25">
      <c r="C384">
        <v>0</v>
      </c>
      <c r="D384" s="2">
        <v>42829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3:20" x14ac:dyDescent="0.25">
      <c r="C385">
        <v>0</v>
      </c>
      <c r="D385" s="2">
        <v>42828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3:20" x14ac:dyDescent="0.25">
      <c r="C386">
        <v>0</v>
      </c>
      <c r="D386" s="2">
        <v>42825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3:20" x14ac:dyDescent="0.25">
      <c r="C387">
        <v>0</v>
      </c>
      <c r="D387" s="2">
        <v>42824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3:20" x14ac:dyDescent="0.25">
      <c r="C388">
        <v>0</v>
      </c>
      <c r="D388" s="2">
        <v>42823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3:20" x14ac:dyDescent="0.25">
      <c r="C389">
        <v>0</v>
      </c>
      <c r="D389" s="2">
        <v>42822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3:20" x14ac:dyDescent="0.25">
      <c r="C390">
        <v>0</v>
      </c>
      <c r="D390" s="2">
        <v>42821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3:20" x14ac:dyDescent="0.25">
      <c r="C391">
        <v>0</v>
      </c>
      <c r="D391" s="2">
        <v>42818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-2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3:20" x14ac:dyDescent="0.25">
      <c r="C392">
        <v>0</v>
      </c>
      <c r="D392" s="2">
        <v>42817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3:20" x14ac:dyDescent="0.25">
      <c r="C393">
        <v>0</v>
      </c>
      <c r="D393" s="2">
        <v>42816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3:20" x14ac:dyDescent="0.25">
      <c r="C394">
        <v>0</v>
      </c>
      <c r="D394" s="2">
        <v>42815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3:20" x14ac:dyDescent="0.25">
      <c r="C395">
        <v>0</v>
      </c>
      <c r="D395" s="2">
        <v>42814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3:20" x14ac:dyDescent="0.25">
      <c r="C396">
        <v>0</v>
      </c>
      <c r="D396" s="2">
        <v>42811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3:20" x14ac:dyDescent="0.25">
      <c r="C397">
        <v>0</v>
      </c>
      <c r="D397" s="2">
        <v>42810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3:20" x14ac:dyDescent="0.25">
      <c r="C398">
        <v>0</v>
      </c>
      <c r="D398" s="2">
        <v>42809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3:20" x14ac:dyDescent="0.25">
      <c r="C399">
        <v>0</v>
      </c>
      <c r="D399" s="2">
        <v>42808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3:20" x14ac:dyDescent="0.25">
      <c r="C400">
        <v>0</v>
      </c>
      <c r="D400" s="2">
        <v>42807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3:20" x14ac:dyDescent="0.25">
      <c r="C401">
        <v>0</v>
      </c>
      <c r="D401" s="2">
        <v>42804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3:20" x14ac:dyDescent="0.25">
      <c r="C402">
        <v>0</v>
      </c>
      <c r="D402" s="2">
        <v>42803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2</v>
      </c>
      <c r="Q402">
        <v>0</v>
      </c>
      <c r="R402">
        <v>0</v>
      </c>
      <c r="S402">
        <v>0</v>
      </c>
      <c r="T402">
        <v>0</v>
      </c>
    </row>
    <row r="403" spans="3:20" x14ac:dyDescent="0.25">
      <c r="C403">
        <v>0</v>
      </c>
      <c r="D403" s="2">
        <v>42802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3:20" x14ac:dyDescent="0.25">
      <c r="C404">
        <v>0</v>
      </c>
      <c r="D404" s="2">
        <v>42801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3:20" x14ac:dyDescent="0.25">
      <c r="C405">
        <v>0</v>
      </c>
      <c r="D405" s="2">
        <v>42800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3:20" x14ac:dyDescent="0.25">
      <c r="C406">
        <v>0</v>
      </c>
      <c r="D406" s="2">
        <v>42797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3:20" x14ac:dyDescent="0.25">
      <c r="C407">
        <v>0</v>
      </c>
      <c r="D407" s="2">
        <v>42796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3:20" x14ac:dyDescent="0.25">
      <c r="C408">
        <v>0</v>
      </c>
      <c r="D408" s="2">
        <v>42795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3:20" x14ac:dyDescent="0.25">
      <c r="C409">
        <v>0</v>
      </c>
      <c r="D409" s="2">
        <v>42794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3:20" x14ac:dyDescent="0.25">
      <c r="C410">
        <v>0</v>
      </c>
      <c r="D410" s="2">
        <v>42793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2</v>
      </c>
      <c r="R410">
        <v>0</v>
      </c>
      <c r="S410">
        <v>0</v>
      </c>
      <c r="T410">
        <v>0</v>
      </c>
    </row>
    <row r="411" spans="3:20" x14ac:dyDescent="0.25">
      <c r="C411">
        <v>0</v>
      </c>
      <c r="D411" s="2">
        <v>42790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3:20" x14ac:dyDescent="0.25">
      <c r="C412">
        <v>0</v>
      </c>
      <c r="D412" s="2">
        <v>42789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3:20" x14ac:dyDescent="0.25">
      <c r="C413">
        <v>0</v>
      </c>
      <c r="D413" s="2">
        <v>42788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3:20" x14ac:dyDescent="0.25">
      <c r="C414">
        <v>2</v>
      </c>
      <c r="D414" s="2">
        <v>42787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2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2</v>
      </c>
    </row>
    <row r="415" spans="3:20" x14ac:dyDescent="0.25">
      <c r="C415">
        <v>0</v>
      </c>
      <c r="D415" s="2">
        <v>42786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2</v>
      </c>
      <c r="L415">
        <v>2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2</v>
      </c>
      <c r="T415">
        <v>0</v>
      </c>
    </row>
    <row r="416" spans="3:20" x14ac:dyDescent="0.25">
      <c r="C416">
        <v>0</v>
      </c>
      <c r="D416" s="2">
        <v>42783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3:20" x14ac:dyDescent="0.25">
      <c r="C417">
        <v>0</v>
      </c>
      <c r="D417" s="2">
        <v>42782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2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3:20" x14ac:dyDescent="0.25">
      <c r="C418">
        <v>0</v>
      </c>
      <c r="D418" s="2">
        <v>42781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3:20" x14ac:dyDescent="0.25">
      <c r="C419">
        <v>0</v>
      </c>
      <c r="D419" s="2">
        <v>42780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3:20" x14ac:dyDescent="0.25">
      <c r="C420">
        <v>0</v>
      </c>
      <c r="D420" s="2">
        <v>42779</v>
      </c>
      <c r="E420">
        <v>0</v>
      </c>
      <c r="F420">
        <v>0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3:20" x14ac:dyDescent="0.25">
      <c r="C421">
        <v>0</v>
      </c>
      <c r="D421" s="2">
        <v>42776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3:20" x14ac:dyDescent="0.25">
      <c r="C422">
        <v>0</v>
      </c>
      <c r="D422" s="2">
        <v>42775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-2</v>
      </c>
      <c r="R422">
        <v>0</v>
      </c>
      <c r="S422">
        <v>0</v>
      </c>
      <c r="T422">
        <v>0</v>
      </c>
    </row>
    <row r="423" spans="3:20" x14ac:dyDescent="0.25">
      <c r="C423">
        <v>0</v>
      </c>
      <c r="D423" s="2">
        <v>42774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3:20" x14ac:dyDescent="0.25">
      <c r="C424">
        <v>0</v>
      </c>
      <c r="D424" s="2">
        <v>42773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-2</v>
      </c>
      <c r="O424">
        <v>0</v>
      </c>
      <c r="P424">
        <v>-2</v>
      </c>
      <c r="Q424">
        <v>0</v>
      </c>
      <c r="R424">
        <v>0</v>
      </c>
      <c r="S424">
        <v>0</v>
      </c>
      <c r="T424">
        <v>0</v>
      </c>
    </row>
    <row r="425" spans="3:20" x14ac:dyDescent="0.25">
      <c r="C425">
        <v>0</v>
      </c>
      <c r="D425" s="2">
        <v>42772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2</v>
      </c>
      <c r="S425">
        <v>0</v>
      </c>
      <c r="T425">
        <v>0</v>
      </c>
    </row>
    <row r="426" spans="3:20" x14ac:dyDescent="0.25">
      <c r="C426">
        <v>0</v>
      </c>
      <c r="D426" s="2">
        <v>42769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-2</v>
      </c>
      <c r="M426">
        <v>-2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3:20" x14ac:dyDescent="0.25">
      <c r="C427">
        <v>0</v>
      </c>
      <c r="D427" s="2">
        <v>42768</v>
      </c>
      <c r="E427">
        <v>0</v>
      </c>
      <c r="F427">
        <v>0</v>
      </c>
      <c r="G427">
        <v>-2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-2</v>
      </c>
      <c r="S427">
        <v>-2</v>
      </c>
      <c r="T427">
        <v>0</v>
      </c>
    </row>
    <row r="428" spans="3:20" x14ac:dyDescent="0.25">
      <c r="C428">
        <v>0</v>
      </c>
      <c r="D428" s="2">
        <v>42767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3:20" x14ac:dyDescent="0.25">
      <c r="C429">
        <v>0</v>
      </c>
      <c r="D429" s="2">
        <v>42766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3:20" x14ac:dyDescent="0.25">
      <c r="C430">
        <v>-2</v>
      </c>
      <c r="D430" s="2">
        <v>42765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-2</v>
      </c>
    </row>
    <row r="431" spans="3:20" x14ac:dyDescent="0.25">
      <c r="C431">
        <v>0</v>
      </c>
      <c r="D431" s="2">
        <v>42762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2</v>
      </c>
      <c r="S431">
        <v>0</v>
      </c>
      <c r="T431">
        <v>0</v>
      </c>
    </row>
    <row r="432" spans="3:20" x14ac:dyDescent="0.25">
      <c r="C432">
        <v>0</v>
      </c>
      <c r="D432" s="2">
        <v>42761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3:20" x14ac:dyDescent="0.25">
      <c r="C433">
        <v>0</v>
      </c>
      <c r="D433" s="2">
        <v>42760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3:20" x14ac:dyDescent="0.25">
      <c r="C434">
        <v>0</v>
      </c>
      <c r="D434" s="2">
        <v>42759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3:20" x14ac:dyDescent="0.25">
      <c r="C435">
        <v>0</v>
      </c>
      <c r="D435" s="2">
        <v>42758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-2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3:20" x14ac:dyDescent="0.25">
      <c r="C436">
        <v>0</v>
      </c>
      <c r="D436" s="2">
        <v>42755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-2</v>
      </c>
      <c r="S436">
        <v>0</v>
      </c>
      <c r="T436">
        <v>0</v>
      </c>
    </row>
    <row r="437" spans="3:20" x14ac:dyDescent="0.25">
      <c r="C437">
        <v>0</v>
      </c>
      <c r="D437" s="2">
        <v>42754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3:20" x14ac:dyDescent="0.25">
      <c r="C438">
        <v>0</v>
      </c>
      <c r="D438" s="2">
        <v>42753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3:20" x14ac:dyDescent="0.25">
      <c r="C439">
        <v>0</v>
      </c>
      <c r="D439" s="2">
        <v>42752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3:20" x14ac:dyDescent="0.25">
      <c r="C440">
        <v>0</v>
      </c>
      <c r="D440" s="2">
        <v>42751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3:20" x14ac:dyDescent="0.25">
      <c r="C441">
        <v>0</v>
      </c>
      <c r="D441" s="2">
        <v>42748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3:20" x14ac:dyDescent="0.25">
      <c r="C442">
        <v>0</v>
      </c>
      <c r="D442" s="2">
        <v>42747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3:20" x14ac:dyDescent="0.25">
      <c r="C443">
        <v>0</v>
      </c>
      <c r="D443" s="2">
        <v>42746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3:20" x14ac:dyDescent="0.25">
      <c r="C444">
        <v>0</v>
      </c>
      <c r="D444" s="2">
        <v>42745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3:20" x14ac:dyDescent="0.25">
      <c r="C445">
        <v>0</v>
      </c>
      <c r="D445" s="2">
        <v>42744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3:20" x14ac:dyDescent="0.25">
      <c r="C446">
        <v>0</v>
      </c>
      <c r="D446" s="2">
        <v>42741</v>
      </c>
      <c r="E446">
        <v>0</v>
      </c>
      <c r="F446">
        <v>0</v>
      </c>
      <c r="G446">
        <v>0</v>
      </c>
      <c r="H446">
        <v>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3:20" x14ac:dyDescent="0.25">
      <c r="C447">
        <v>0</v>
      </c>
      <c r="D447" s="2">
        <v>42740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3:20" x14ac:dyDescent="0.25">
      <c r="C448">
        <v>0</v>
      </c>
      <c r="D448" s="2">
        <v>42739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3:20" x14ac:dyDescent="0.25">
      <c r="C449">
        <v>0</v>
      </c>
      <c r="D449" s="2">
        <v>42738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3:20" x14ac:dyDescent="0.25">
      <c r="C450">
        <v>0</v>
      </c>
      <c r="D450" s="2">
        <v>42737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3:20" x14ac:dyDescent="0.25">
      <c r="C451">
        <v>0</v>
      </c>
      <c r="D451" s="2">
        <v>42734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3:20" x14ac:dyDescent="0.25">
      <c r="C452">
        <v>0</v>
      </c>
      <c r="D452" s="2">
        <v>42733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3:20" x14ac:dyDescent="0.25">
      <c r="C453">
        <v>0</v>
      </c>
      <c r="D453" s="2">
        <v>42732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3:20" x14ac:dyDescent="0.25">
      <c r="C454">
        <v>0</v>
      </c>
      <c r="D454" s="2">
        <v>42731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3:20" x14ac:dyDescent="0.25">
      <c r="C455">
        <v>0</v>
      </c>
      <c r="D455" s="2">
        <v>42730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3:20" x14ac:dyDescent="0.25">
      <c r="C456">
        <v>0</v>
      </c>
      <c r="D456" s="2">
        <v>42727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3:20" x14ac:dyDescent="0.25">
      <c r="C457">
        <v>0</v>
      </c>
      <c r="D457" s="2">
        <v>42726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3:20" x14ac:dyDescent="0.25">
      <c r="C458">
        <v>0</v>
      </c>
      <c r="D458" s="2">
        <v>42725</v>
      </c>
      <c r="E458">
        <v>0</v>
      </c>
      <c r="F458">
        <v>0</v>
      </c>
      <c r="G458">
        <v>0</v>
      </c>
      <c r="H458">
        <v>-2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3:20" x14ac:dyDescent="0.25">
      <c r="C459">
        <v>0</v>
      </c>
      <c r="D459" s="2">
        <v>42724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2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3:20" x14ac:dyDescent="0.25">
      <c r="C460">
        <v>0</v>
      </c>
      <c r="D460" s="2">
        <v>42723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3:20" x14ac:dyDescent="0.25">
      <c r="C461">
        <v>0</v>
      </c>
      <c r="D461" s="2">
        <v>42720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2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3:20" x14ac:dyDescent="0.25">
      <c r="C462">
        <v>0</v>
      </c>
      <c r="D462" s="2">
        <v>42719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2</v>
      </c>
      <c r="O462">
        <v>0</v>
      </c>
      <c r="P462">
        <v>0</v>
      </c>
      <c r="Q462">
        <v>0</v>
      </c>
      <c r="R462">
        <v>2</v>
      </c>
      <c r="S462">
        <v>0</v>
      </c>
      <c r="T462">
        <v>0</v>
      </c>
    </row>
    <row r="463" spans="3:20" x14ac:dyDescent="0.25">
      <c r="C463">
        <v>2</v>
      </c>
      <c r="D463" s="2">
        <v>42718</v>
      </c>
      <c r="E463">
        <v>0</v>
      </c>
      <c r="F463">
        <v>2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2</v>
      </c>
    </row>
    <row r="464" spans="3:20" x14ac:dyDescent="0.25">
      <c r="C464">
        <v>0</v>
      </c>
      <c r="D464" s="2">
        <v>42717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2</v>
      </c>
      <c r="K464">
        <v>0</v>
      </c>
      <c r="L464">
        <v>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3:20" x14ac:dyDescent="0.25">
      <c r="C465">
        <v>0</v>
      </c>
      <c r="D465" s="2">
        <v>42716</v>
      </c>
      <c r="E465">
        <v>2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2</v>
      </c>
      <c r="R465">
        <v>0</v>
      </c>
      <c r="S465">
        <v>2</v>
      </c>
      <c r="T465">
        <v>0</v>
      </c>
    </row>
    <row r="466" spans="3:20" x14ac:dyDescent="0.25">
      <c r="C466">
        <v>0</v>
      </c>
      <c r="D466" s="2">
        <v>42713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3:20" x14ac:dyDescent="0.25">
      <c r="C467">
        <v>0</v>
      </c>
      <c r="D467" s="2">
        <v>42712</v>
      </c>
      <c r="E467">
        <v>0</v>
      </c>
      <c r="F467">
        <v>0</v>
      </c>
      <c r="G467">
        <v>0</v>
      </c>
      <c r="H467">
        <v>0</v>
      </c>
      <c r="I467">
        <v>2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3:20" x14ac:dyDescent="0.25">
      <c r="C468">
        <v>0</v>
      </c>
      <c r="D468" s="2">
        <v>42711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3:20" x14ac:dyDescent="0.25">
      <c r="C469">
        <v>0</v>
      </c>
      <c r="D469" s="2">
        <v>42710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2</v>
      </c>
      <c r="Q469">
        <v>0</v>
      </c>
      <c r="R469">
        <v>0</v>
      </c>
      <c r="S469">
        <v>0</v>
      </c>
      <c r="T469">
        <v>0</v>
      </c>
    </row>
    <row r="470" spans="3:20" x14ac:dyDescent="0.25">
      <c r="C470">
        <v>0</v>
      </c>
      <c r="D470" s="2">
        <v>42709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3:20" x14ac:dyDescent="0.25">
      <c r="C471">
        <v>0</v>
      </c>
      <c r="D471" s="2">
        <v>42706</v>
      </c>
      <c r="E471">
        <v>0</v>
      </c>
      <c r="F471">
        <v>0</v>
      </c>
      <c r="G471">
        <v>2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3:20" x14ac:dyDescent="0.25">
      <c r="C472">
        <v>0</v>
      </c>
      <c r="D472" s="2">
        <v>42705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3:20" x14ac:dyDescent="0.25">
      <c r="C473">
        <v>0</v>
      </c>
      <c r="D473" s="2">
        <v>42704</v>
      </c>
      <c r="E473">
        <v>-2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3:20" x14ac:dyDescent="0.25">
      <c r="C474">
        <v>0</v>
      </c>
      <c r="D474" s="2">
        <v>42703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3:20" x14ac:dyDescent="0.25">
      <c r="C475">
        <v>0</v>
      </c>
      <c r="D475" s="2">
        <v>42702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3:20" x14ac:dyDescent="0.25">
      <c r="C476">
        <v>0</v>
      </c>
      <c r="D476" s="2">
        <v>42699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3:20" x14ac:dyDescent="0.25">
      <c r="C477">
        <v>0</v>
      </c>
      <c r="D477" s="2">
        <v>42698</v>
      </c>
      <c r="E477">
        <v>0</v>
      </c>
      <c r="F477">
        <v>0</v>
      </c>
      <c r="G477">
        <v>0</v>
      </c>
      <c r="H477">
        <v>2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2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3:20" x14ac:dyDescent="0.25">
      <c r="C478">
        <v>0</v>
      </c>
      <c r="D478" s="2">
        <v>42697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3:20" x14ac:dyDescent="0.25">
      <c r="C479">
        <v>0</v>
      </c>
      <c r="D479" s="2">
        <v>42696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3:20" x14ac:dyDescent="0.25">
      <c r="C480">
        <v>0</v>
      </c>
      <c r="D480" s="2">
        <v>42695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3:20" x14ac:dyDescent="0.25">
      <c r="C481">
        <v>0</v>
      </c>
      <c r="D481" s="2">
        <v>42692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3:20" x14ac:dyDescent="0.25">
      <c r="C482">
        <v>0</v>
      </c>
      <c r="D482" s="2">
        <v>42691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3:20" x14ac:dyDescent="0.25">
      <c r="C483">
        <v>-2</v>
      </c>
      <c r="D483" s="2">
        <v>42690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-2</v>
      </c>
    </row>
    <row r="484" spans="3:20" x14ac:dyDescent="0.25">
      <c r="C484">
        <v>0</v>
      </c>
      <c r="D484" s="2">
        <v>42689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3:20" x14ac:dyDescent="0.25">
      <c r="C485">
        <v>0</v>
      </c>
      <c r="D485" s="2">
        <v>42688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-2</v>
      </c>
      <c r="M485">
        <v>-2</v>
      </c>
      <c r="N485">
        <v>0</v>
      </c>
      <c r="O485">
        <v>0</v>
      </c>
      <c r="P485">
        <v>0</v>
      </c>
      <c r="Q485">
        <v>-2</v>
      </c>
      <c r="R485">
        <v>0</v>
      </c>
      <c r="S485">
        <v>-2</v>
      </c>
      <c r="T485">
        <v>0</v>
      </c>
    </row>
    <row r="486" spans="3:20" x14ac:dyDescent="0.25">
      <c r="C486">
        <v>0</v>
      </c>
      <c r="D486" s="2">
        <v>42685</v>
      </c>
      <c r="E486">
        <v>0</v>
      </c>
      <c r="F486">
        <v>-2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-2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3:20" x14ac:dyDescent="0.25">
      <c r="C487">
        <v>0</v>
      </c>
      <c r="D487" s="2">
        <v>42684</v>
      </c>
      <c r="E487">
        <v>0</v>
      </c>
      <c r="F487">
        <v>2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-2</v>
      </c>
      <c r="S487">
        <v>0</v>
      </c>
      <c r="T487">
        <v>0</v>
      </c>
    </row>
    <row r="488" spans="3:20" x14ac:dyDescent="0.25">
      <c r="C488">
        <v>0</v>
      </c>
      <c r="D488" s="2">
        <v>42683</v>
      </c>
      <c r="E488">
        <v>0</v>
      </c>
      <c r="F488">
        <v>-2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3:20" x14ac:dyDescent="0.25">
      <c r="C489">
        <v>0</v>
      </c>
      <c r="D489" s="2">
        <v>42682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3:20" x14ac:dyDescent="0.25">
      <c r="C490">
        <v>0</v>
      </c>
      <c r="D490" s="2">
        <v>42681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3:20" x14ac:dyDescent="0.25">
      <c r="C491">
        <v>0</v>
      </c>
      <c r="D491" s="2">
        <v>42678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3:20" x14ac:dyDescent="0.25">
      <c r="C492">
        <v>0</v>
      </c>
      <c r="D492" s="2">
        <v>42677</v>
      </c>
      <c r="E492">
        <v>0</v>
      </c>
      <c r="F492">
        <v>0</v>
      </c>
      <c r="G492">
        <v>-2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2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3:20" x14ac:dyDescent="0.25">
      <c r="C493">
        <v>0</v>
      </c>
      <c r="D493" s="2">
        <v>42676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3:20" x14ac:dyDescent="0.25">
      <c r="C494">
        <v>0</v>
      </c>
      <c r="D494" s="2">
        <v>42675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2</v>
      </c>
      <c r="T494">
        <v>0</v>
      </c>
    </row>
    <row r="495" spans="3:20" x14ac:dyDescent="0.25">
      <c r="C495">
        <v>0</v>
      </c>
      <c r="D495" s="2">
        <v>42674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3:20" x14ac:dyDescent="0.25">
      <c r="C496">
        <v>0</v>
      </c>
      <c r="D496" s="2">
        <v>42671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2</v>
      </c>
      <c r="S496">
        <v>0</v>
      </c>
      <c r="T496">
        <v>0</v>
      </c>
    </row>
    <row r="497" spans="3:20" x14ac:dyDescent="0.25">
      <c r="C497">
        <v>0</v>
      </c>
      <c r="D497" s="2">
        <v>42670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3:20" x14ac:dyDescent="0.25">
      <c r="C498">
        <v>0</v>
      </c>
      <c r="D498" s="2">
        <v>42669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3:20" x14ac:dyDescent="0.25">
      <c r="C499">
        <v>0</v>
      </c>
      <c r="D499" s="2">
        <v>42668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-2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3:20" x14ac:dyDescent="0.25">
      <c r="C500">
        <v>2</v>
      </c>
      <c r="D500" s="2">
        <v>42667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-2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2</v>
      </c>
    </row>
    <row r="501" spans="3:20" x14ac:dyDescent="0.25">
      <c r="C501">
        <v>0</v>
      </c>
      <c r="D501" s="2">
        <v>42664</v>
      </c>
      <c r="E501">
        <v>2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3:20" x14ac:dyDescent="0.25">
      <c r="C502">
        <v>0</v>
      </c>
      <c r="D502" s="2">
        <v>42663</v>
      </c>
      <c r="E502">
        <v>0</v>
      </c>
      <c r="F502">
        <v>2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2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3:20" x14ac:dyDescent="0.25">
      <c r="C503">
        <v>0</v>
      </c>
      <c r="D503" s="2">
        <v>42662</v>
      </c>
      <c r="E503">
        <v>0</v>
      </c>
      <c r="F503">
        <v>-2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-2</v>
      </c>
      <c r="T503">
        <v>0</v>
      </c>
    </row>
    <row r="504" spans="3:20" x14ac:dyDescent="0.25">
      <c r="C504">
        <v>0</v>
      </c>
      <c r="D504" s="2">
        <v>42661</v>
      </c>
      <c r="E504">
        <v>0</v>
      </c>
      <c r="F504">
        <v>0</v>
      </c>
      <c r="G504">
        <v>0</v>
      </c>
      <c r="H504">
        <v>0</v>
      </c>
      <c r="I504">
        <v>-2</v>
      </c>
      <c r="J504">
        <v>0</v>
      </c>
      <c r="K504">
        <v>0</v>
      </c>
      <c r="L504">
        <v>2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3:20" x14ac:dyDescent="0.25">
      <c r="C505">
        <v>0</v>
      </c>
      <c r="D505" s="2">
        <v>42660</v>
      </c>
      <c r="E505">
        <v>0</v>
      </c>
      <c r="F505">
        <v>2</v>
      </c>
      <c r="G505">
        <v>2</v>
      </c>
      <c r="H505">
        <v>-2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2</v>
      </c>
      <c r="T505">
        <v>0</v>
      </c>
    </row>
    <row r="506" spans="3:20" x14ac:dyDescent="0.25">
      <c r="C506">
        <v>0</v>
      </c>
      <c r="D506" s="2">
        <v>42657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</row>
    <row r="507" spans="3:20" x14ac:dyDescent="0.25">
      <c r="C507">
        <v>0</v>
      </c>
      <c r="D507" s="2">
        <v>42656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</row>
    <row r="508" spans="3:20" x14ac:dyDescent="0.25">
      <c r="C508">
        <v>0</v>
      </c>
      <c r="D508" s="2">
        <v>42655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-2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3:20" x14ac:dyDescent="0.25">
      <c r="C509">
        <v>0</v>
      </c>
      <c r="D509" s="2">
        <v>42654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3:20" x14ac:dyDescent="0.25">
      <c r="C510">
        <v>0</v>
      </c>
      <c r="D510" s="2">
        <v>42653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2</v>
      </c>
      <c r="P510">
        <v>-2</v>
      </c>
      <c r="Q510">
        <v>0</v>
      </c>
      <c r="R510">
        <v>0</v>
      </c>
      <c r="S510">
        <v>0</v>
      </c>
      <c r="T510">
        <v>0</v>
      </c>
    </row>
    <row r="511" spans="3:20" x14ac:dyDescent="0.25">
      <c r="C511">
        <v>0</v>
      </c>
      <c r="D511" s="2">
        <v>42650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3:20" x14ac:dyDescent="0.25">
      <c r="C512">
        <v>0</v>
      </c>
      <c r="D512" s="2">
        <v>42649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3:20" x14ac:dyDescent="0.25">
      <c r="C513">
        <v>0</v>
      </c>
      <c r="D513" s="2">
        <v>42648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3:20" x14ac:dyDescent="0.25">
      <c r="C514">
        <v>0</v>
      </c>
      <c r="D514" s="2">
        <v>42647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-2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3:20" x14ac:dyDescent="0.25">
      <c r="C515">
        <v>0</v>
      </c>
      <c r="D515" s="2">
        <v>42646</v>
      </c>
      <c r="E515">
        <v>0</v>
      </c>
      <c r="F515">
        <v>0</v>
      </c>
      <c r="G515">
        <v>0</v>
      </c>
      <c r="H515">
        <v>0</v>
      </c>
      <c r="I515">
        <v>2</v>
      </c>
      <c r="J515">
        <v>0</v>
      </c>
      <c r="K515">
        <v>0</v>
      </c>
      <c r="L515">
        <v>0</v>
      </c>
      <c r="M515">
        <v>2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3:20" x14ac:dyDescent="0.25">
      <c r="C516">
        <v>0</v>
      </c>
      <c r="D516" s="2">
        <v>42643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3:20" x14ac:dyDescent="0.25">
      <c r="C517">
        <v>0</v>
      </c>
      <c r="D517" s="2">
        <v>42642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-2</v>
      </c>
      <c r="S517">
        <v>0</v>
      </c>
      <c r="T517">
        <v>0</v>
      </c>
    </row>
    <row r="518" spans="3:20" x14ac:dyDescent="0.25">
      <c r="C518">
        <v>0</v>
      </c>
      <c r="D518" s="2">
        <v>42641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-2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3:20" x14ac:dyDescent="0.25">
      <c r="C519">
        <v>0</v>
      </c>
      <c r="D519" s="2">
        <v>42640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3:20" x14ac:dyDescent="0.25">
      <c r="C520">
        <v>0</v>
      </c>
      <c r="D520" s="2">
        <v>42639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-2</v>
      </c>
      <c r="M520">
        <v>2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3:20" x14ac:dyDescent="0.25">
      <c r="C521">
        <v>0</v>
      </c>
      <c r="D521" s="2">
        <v>42636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3:20" x14ac:dyDescent="0.25">
      <c r="C522">
        <v>0</v>
      </c>
      <c r="D522" s="2">
        <v>42635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3:20" x14ac:dyDescent="0.25">
      <c r="C523">
        <v>0</v>
      </c>
      <c r="D523" s="2">
        <v>42634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3:20" x14ac:dyDescent="0.25">
      <c r="C524">
        <v>0</v>
      </c>
      <c r="D524" s="2">
        <v>42633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3:20" x14ac:dyDescent="0.25">
      <c r="C525">
        <v>0</v>
      </c>
      <c r="D525" s="2">
        <v>42632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2</v>
      </c>
      <c r="K525">
        <v>0</v>
      </c>
      <c r="L525">
        <v>2</v>
      </c>
      <c r="M525">
        <v>0</v>
      </c>
      <c r="N525">
        <v>0</v>
      </c>
      <c r="O525">
        <v>-2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3:20" x14ac:dyDescent="0.25">
      <c r="C526">
        <v>0</v>
      </c>
      <c r="D526" s="2">
        <v>42629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3:20" x14ac:dyDescent="0.25">
      <c r="C527">
        <v>0</v>
      </c>
      <c r="D527" s="2">
        <v>42628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-2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3:20" x14ac:dyDescent="0.25">
      <c r="C528">
        <v>0</v>
      </c>
      <c r="D528" s="2">
        <v>42627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3:20" x14ac:dyDescent="0.25">
      <c r="C529">
        <v>0</v>
      </c>
      <c r="D529" s="2">
        <v>42626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3:20" x14ac:dyDescent="0.25">
      <c r="C530">
        <v>0</v>
      </c>
      <c r="D530" s="2">
        <v>42625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3:20" x14ac:dyDescent="0.25">
      <c r="C531">
        <v>0</v>
      </c>
      <c r="D531" s="2">
        <v>42622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3:20" x14ac:dyDescent="0.25">
      <c r="C532">
        <v>0</v>
      </c>
      <c r="D532" s="2">
        <v>42621</v>
      </c>
      <c r="E532">
        <v>0</v>
      </c>
      <c r="F532">
        <v>-2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3:20" x14ac:dyDescent="0.25">
      <c r="C533">
        <v>0</v>
      </c>
      <c r="D533" s="2">
        <v>42620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3:20" x14ac:dyDescent="0.25">
      <c r="C534">
        <v>0</v>
      </c>
      <c r="D534" s="2">
        <v>42619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2</v>
      </c>
      <c r="Q534">
        <v>0</v>
      </c>
      <c r="R534">
        <v>0</v>
      </c>
      <c r="S534">
        <v>0</v>
      </c>
      <c r="T534">
        <v>0</v>
      </c>
    </row>
    <row r="535" spans="3:20" x14ac:dyDescent="0.25">
      <c r="C535">
        <v>0</v>
      </c>
      <c r="D535" s="2">
        <v>42618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3:20" x14ac:dyDescent="0.25">
      <c r="C536">
        <v>0</v>
      </c>
      <c r="D536" s="2">
        <v>42615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2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3:20" x14ac:dyDescent="0.25">
      <c r="C537">
        <v>0</v>
      </c>
      <c r="D537" s="2">
        <v>42614</v>
      </c>
      <c r="E537">
        <v>0</v>
      </c>
      <c r="F537">
        <v>0</v>
      </c>
      <c r="G537">
        <v>-2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3:20" x14ac:dyDescent="0.25">
      <c r="C538">
        <v>0</v>
      </c>
      <c r="D538" s="2">
        <v>42613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3:20" x14ac:dyDescent="0.25">
      <c r="C539">
        <v>0</v>
      </c>
      <c r="D539" s="2">
        <v>42612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3:20" x14ac:dyDescent="0.25">
      <c r="C540">
        <v>0</v>
      </c>
      <c r="D540" s="2">
        <v>42611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3:20" x14ac:dyDescent="0.25">
      <c r="C541">
        <v>0</v>
      </c>
      <c r="D541" s="2">
        <v>42608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3:20" x14ac:dyDescent="0.25">
      <c r="C542">
        <v>0</v>
      </c>
      <c r="D542" s="2">
        <v>42607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3:20" x14ac:dyDescent="0.25">
      <c r="C543">
        <v>0</v>
      </c>
      <c r="D543" s="2">
        <v>42606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-2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3:20" x14ac:dyDescent="0.25">
      <c r="C544">
        <v>0</v>
      </c>
      <c r="D544" s="2">
        <v>42605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-2</v>
      </c>
      <c r="T544">
        <v>0</v>
      </c>
    </row>
    <row r="545" spans="3:20" x14ac:dyDescent="0.25">
      <c r="C545">
        <v>0</v>
      </c>
      <c r="D545" s="2">
        <v>42604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2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3:20" x14ac:dyDescent="0.25">
      <c r="C546">
        <v>0</v>
      </c>
      <c r="D546" s="2">
        <v>42601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3:20" x14ac:dyDescent="0.25">
      <c r="C547">
        <v>0</v>
      </c>
      <c r="D547" s="2">
        <v>42600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3:20" x14ac:dyDescent="0.25">
      <c r="C548">
        <v>0</v>
      </c>
      <c r="D548" s="2">
        <v>42599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-2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-2</v>
      </c>
      <c r="Q548">
        <v>0</v>
      </c>
      <c r="R548">
        <v>0</v>
      </c>
      <c r="S548">
        <v>0</v>
      </c>
      <c r="T548">
        <v>0</v>
      </c>
    </row>
    <row r="549" spans="3:20" x14ac:dyDescent="0.25">
      <c r="C549">
        <v>-2</v>
      </c>
      <c r="D549" s="2">
        <v>42598</v>
      </c>
      <c r="E549">
        <v>0</v>
      </c>
      <c r="F549">
        <v>0</v>
      </c>
      <c r="G549">
        <v>0</v>
      </c>
      <c r="H549">
        <v>0</v>
      </c>
      <c r="I549">
        <v>-2</v>
      </c>
      <c r="J549">
        <v>0</v>
      </c>
      <c r="K549">
        <v>-2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-2</v>
      </c>
    </row>
    <row r="550" spans="3:20" x14ac:dyDescent="0.25">
      <c r="C550">
        <v>0</v>
      </c>
      <c r="D550" s="2">
        <v>42597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-2</v>
      </c>
      <c r="R550">
        <v>0</v>
      </c>
      <c r="S550">
        <v>0</v>
      </c>
      <c r="T550">
        <v>0</v>
      </c>
    </row>
    <row r="551" spans="3:20" x14ac:dyDescent="0.25">
      <c r="C551">
        <v>0</v>
      </c>
      <c r="D551" s="2">
        <v>42594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3:20" x14ac:dyDescent="0.25">
      <c r="C552">
        <v>0</v>
      </c>
      <c r="D552" s="2">
        <v>42593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-2</v>
      </c>
      <c r="M552">
        <v>-2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3:20" x14ac:dyDescent="0.25">
      <c r="C553">
        <v>0</v>
      </c>
      <c r="D553" s="2">
        <v>42592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3:20" x14ac:dyDescent="0.25">
      <c r="C554">
        <v>0</v>
      </c>
      <c r="D554" s="2">
        <v>42591</v>
      </c>
      <c r="E554">
        <v>0</v>
      </c>
      <c r="F554">
        <v>0</v>
      </c>
      <c r="G554">
        <v>0</v>
      </c>
      <c r="H554">
        <v>2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3:20" x14ac:dyDescent="0.25">
      <c r="C555">
        <v>0</v>
      </c>
      <c r="D555" s="2">
        <v>42590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3:20" x14ac:dyDescent="0.25">
      <c r="C556">
        <v>0</v>
      </c>
      <c r="D556" s="2">
        <v>42587</v>
      </c>
      <c r="E556">
        <v>-2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3:20" x14ac:dyDescent="0.25">
      <c r="C557">
        <v>0</v>
      </c>
      <c r="D557" s="2">
        <v>42586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3:20" x14ac:dyDescent="0.25">
      <c r="C558">
        <v>0</v>
      </c>
      <c r="D558" s="2">
        <v>42585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3:20" x14ac:dyDescent="0.25">
      <c r="C559">
        <v>0</v>
      </c>
      <c r="D559" s="2">
        <v>42584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3:20" x14ac:dyDescent="0.25">
      <c r="C560">
        <v>0</v>
      </c>
      <c r="D560" s="2">
        <v>42583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3:20" x14ac:dyDescent="0.25">
      <c r="C561">
        <v>0</v>
      </c>
      <c r="D561" s="2">
        <v>42580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3:20" x14ac:dyDescent="0.25">
      <c r="C562">
        <v>0</v>
      </c>
      <c r="D562" s="2">
        <v>42579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2</v>
      </c>
      <c r="T562">
        <v>0</v>
      </c>
    </row>
    <row r="563" spans="3:20" x14ac:dyDescent="0.25">
      <c r="C563">
        <v>0</v>
      </c>
      <c r="D563" s="2">
        <v>42578</v>
      </c>
      <c r="E563">
        <v>0</v>
      </c>
      <c r="F563">
        <v>0</v>
      </c>
      <c r="G563">
        <v>2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3:20" x14ac:dyDescent="0.25">
      <c r="C564">
        <v>0</v>
      </c>
      <c r="D564" s="2">
        <v>42577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2</v>
      </c>
      <c r="O564">
        <v>0</v>
      </c>
      <c r="P564">
        <v>2</v>
      </c>
      <c r="Q564">
        <v>0</v>
      </c>
      <c r="R564">
        <v>0</v>
      </c>
      <c r="S564">
        <v>0</v>
      </c>
      <c r="T564">
        <v>0</v>
      </c>
    </row>
    <row r="565" spans="3:20" x14ac:dyDescent="0.25">
      <c r="C565">
        <v>0</v>
      </c>
      <c r="D565" s="2">
        <v>42576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2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3:20" x14ac:dyDescent="0.25">
      <c r="C566">
        <v>0</v>
      </c>
      <c r="D566" s="2">
        <v>42573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2</v>
      </c>
      <c r="K566">
        <v>0</v>
      </c>
      <c r="L566">
        <v>2</v>
      </c>
      <c r="M566">
        <v>0</v>
      </c>
      <c r="N566">
        <v>-2</v>
      </c>
      <c r="O566">
        <v>2</v>
      </c>
      <c r="P566">
        <v>0</v>
      </c>
      <c r="Q566">
        <v>2</v>
      </c>
      <c r="R566">
        <v>0</v>
      </c>
      <c r="S566">
        <v>0</v>
      </c>
      <c r="T566">
        <v>0</v>
      </c>
    </row>
    <row r="567" spans="3:20" x14ac:dyDescent="0.25">
      <c r="C567">
        <v>0</v>
      </c>
      <c r="D567" s="2">
        <v>42572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3:20" x14ac:dyDescent="0.25">
      <c r="C568">
        <v>0</v>
      </c>
      <c r="D568" s="2">
        <v>42571</v>
      </c>
      <c r="E568">
        <v>0</v>
      </c>
      <c r="F568">
        <v>0</v>
      </c>
      <c r="G568">
        <v>0</v>
      </c>
      <c r="H568">
        <v>-2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3:20" x14ac:dyDescent="0.25">
      <c r="C569">
        <v>0</v>
      </c>
      <c r="D569" s="2">
        <v>42570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3:20" x14ac:dyDescent="0.25">
      <c r="C570">
        <v>2</v>
      </c>
      <c r="D570" s="2">
        <v>42569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2</v>
      </c>
      <c r="O570">
        <v>0</v>
      </c>
      <c r="P570">
        <v>0</v>
      </c>
      <c r="Q570">
        <v>0</v>
      </c>
      <c r="R570">
        <v>2</v>
      </c>
      <c r="S570">
        <v>0</v>
      </c>
      <c r="T570">
        <v>2</v>
      </c>
    </row>
    <row r="571" spans="3:20" x14ac:dyDescent="0.25">
      <c r="C571">
        <v>0</v>
      </c>
      <c r="D571" s="2">
        <v>42566</v>
      </c>
      <c r="E571">
        <v>2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3:20" x14ac:dyDescent="0.25">
      <c r="C572">
        <v>0</v>
      </c>
      <c r="D572" s="2">
        <v>42565</v>
      </c>
      <c r="E572">
        <v>0</v>
      </c>
      <c r="F572">
        <v>0</v>
      </c>
      <c r="G572">
        <v>0</v>
      </c>
      <c r="H572">
        <v>2</v>
      </c>
      <c r="I572">
        <v>0</v>
      </c>
      <c r="J572">
        <v>0</v>
      </c>
      <c r="K572">
        <v>2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3:20" x14ac:dyDescent="0.25">
      <c r="C573">
        <v>0</v>
      </c>
      <c r="D573" s="2">
        <v>42564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3:20" x14ac:dyDescent="0.25">
      <c r="C574">
        <v>0</v>
      </c>
      <c r="D574" s="2">
        <v>42563</v>
      </c>
      <c r="E574">
        <v>0</v>
      </c>
      <c r="F574">
        <v>0</v>
      </c>
      <c r="G574">
        <v>0</v>
      </c>
      <c r="H574">
        <v>0</v>
      </c>
      <c r="I574">
        <v>2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3:20" x14ac:dyDescent="0.25">
      <c r="C575">
        <v>0</v>
      </c>
      <c r="D575" s="2">
        <v>42562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3:20" x14ac:dyDescent="0.25">
      <c r="C576">
        <v>0</v>
      </c>
      <c r="D576" s="2">
        <v>42559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3:20" x14ac:dyDescent="0.25">
      <c r="C577">
        <v>0</v>
      </c>
      <c r="D577" s="2">
        <v>42558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3:20" x14ac:dyDescent="0.25">
      <c r="C578">
        <v>0</v>
      </c>
      <c r="D578" s="2">
        <v>42557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3:20" x14ac:dyDescent="0.25">
      <c r="C579">
        <v>0</v>
      </c>
      <c r="D579" s="2">
        <v>42556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3:20" x14ac:dyDescent="0.25">
      <c r="C580">
        <v>0</v>
      </c>
      <c r="D580" s="2">
        <v>42555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3:20" x14ac:dyDescent="0.25">
      <c r="C581">
        <v>0</v>
      </c>
      <c r="D581" s="2">
        <v>42552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3:20" x14ac:dyDescent="0.25">
      <c r="C582">
        <v>0</v>
      </c>
      <c r="D582" s="2">
        <v>42551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3:20" x14ac:dyDescent="0.25">
      <c r="C583">
        <v>0</v>
      </c>
      <c r="D583" s="2">
        <v>42550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-2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3:20" x14ac:dyDescent="0.25">
      <c r="C584">
        <v>0</v>
      </c>
      <c r="D584" s="2">
        <v>42549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3:20" x14ac:dyDescent="0.25">
      <c r="C585">
        <v>0</v>
      </c>
      <c r="D585" s="2">
        <v>42548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-2</v>
      </c>
      <c r="N585">
        <v>0</v>
      </c>
      <c r="O585">
        <v>-2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3:20" x14ac:dyDescent="0.25">
      <c r="C586">
        <v>0</v>
      </c>
      <c r="D586" s="2">
        <v>42545</v>
      </c>
      <c r="E586">
        <v>0</v>
      </c>
      <c r="F586">
        <v>0</v>
      </c>
      <c r="G586">
        <v>-2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3:20" x14ac:dyDescent="0.25">
      <c r="C587">
        <v>0</v>
      </c>
      <c r="D587" s="2">
        <v>42544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3:20" x14ac:dyDescent="0.25">
      <c r="C588">
        <v>0</v>
      </c>
      <c r="D588" s="2">
        <v>42543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3:20" x14ac:dyDescent="0.25">
      <c r="C589">
        <v>0</v>
      </c>
      <c r="D589" s="2">
        <v>42542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-2</v>
      </c>
      <c r="T589">
        <v>0</v>
      </c>
    </row>
    <row r="590" spans="3:20" x14ac:dyDescent="0.25">
      <c r="C590">
        <v>0</v>
      </c>
      <c r="D590" s="2">
        <v>42541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-2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-2</v>
      </c>
      <c r="S590">
        <v>0</v>
      </c>
      <c r="T590">
        <v>0</v>
      </c>
    </row>
    <row r="591" spans="3:20" x14ac:dyDescent="0.25">
      <c r="C591">
        <v>0</v>
      </c>
      <c r="D591" s="2">
        <v>42538</v>
      </c>
      <c r="E591">
        <v>-2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-2</v>
      </c>
      <c r="M591">
        <v>0</v>
      </c>
      <c r="N591">
        <v>-2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3:20" x14ac:dyDescent="0.25">
      <c r="C592">
        <v>0</v>
      </c>
      <c r="D592" s="2">
        <v>42537</v>
      </c>
      <c r="E592">
        <v>0</v>
      </c>
      <c r="F592">
        <v>0</v>
      </c>
      <c r="G592">
        <v>0</v>
      </c>
      <c r="H592">
        <v>-2</v>
      </c>
      <c r="I592">
        <v>-2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-2</v>
      </c>
      <c r="Q592">
        <v>-2</v>
      </c>
      <c r="R592">
        <v>0</v>
      </c>
      <c r="S592">
        <v>0</v>
      </c>
      <c r="T592">
        <v>0</v>
      </c>
    </row>
    <row r="593" spans="3:20" x14ac:dyDescent="0.25">
      <c r="C593">
        <v>-2</v>
      </c>
      <c r="D593" s="2">
        <v>42536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-2</v>
      </c>
    </row>
    <row r="594" spans="3:20" x14ac:dyDescent="0.25">
      <c r="C594">
        <v>0</v>
      </c>
      <c r="D594" s="2">
        <v>42535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3:20" x14ac:dyDescent="0.25">
      <c r="C595">
        <v>0</v>
      </c>
      <c r="D595" s="2">
        <v>42534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3:20" x14ac:dyDescent="0.25">
      <c r="C596">
        <v>0</v>
      </c>
      <c r="D596" s="2">
        <v>42531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3:20" x14ac:dyDescent="0.25">
      <c r="C597">
        <v>0</v>
      </c>
      <c r="D597" s="2">
        <v>42530</v>
      </c>
      <c r="E597">
        <v>0</v>
      </c>
      <c r="F597">
        <v>0</v>
      </c>
      <c r="G597">
        <v>0</v>
      </c>
      <c r="H597">
        <v>0</v>
      </c>
      <c r="I597">
        <v>2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2</v>
      </c>
      <c r="Q597">
        <v>0</v>
      </c>
      <c r="R597">
        <v>0</v>
      </c>
      <c r="S597">
        <v>0</v>
      </c>
      <c r="T597">
        <v>0</v>
      </c>
    </row>
    <row r="598" spans="3:20" x14ac:dyDescent="0.25">
      <c r="C598">
        <v>0</v>
      </c>
      <c r="D598" s="2">
        <v>42529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3:20" x14ac:dyDescent="0.25">
      <c r="C599">
        <v>0</v>
      </c>
      <c r="D599" s="2">
        <v>42528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3:20" x14ac:dyDescent="0.25">
      <c r="C600">
        <v>0</v>
      </c>
      <c r="D600" s="2">
        <v>42527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3:20" x14ac:dyDescent="0.25">
      <c r="C601">
        <v>0</v>
      </c>
      <c r="D601" s="2">
        <v>42524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2</v>
      </c>
      <c r="M601">
        <v>2</v>
      </c>
      <c r="N601">
        <v>2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3:20" x14ac:dyDescent="0.25">
      <c r="C602">
        <v>0</v>
      </c>
      <c r="D602" s="2">
        <v>42523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3:20" x14ac:dyDescent="0.25">
      <c r="C603">
        <v>0</v>
      </c>
      <c r="D603" s="2">
        <v>42522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-2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2</v>
      </c>
      <c r="T603">
        <v>0</v>
      </c>
    </row>
    <row r="604" spans="3:20" x14ac:dyDescent="0.25">
      <c r="C604">
        <v>0</v>
      </c>
      <c r="D604" s="2">
        <v>42521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2</v>
      </c>
      <c r="R604">
        <v>0</v>
      </c>
      <c r="S604">
        <v>0</v>
      </c>
      <c r="T604">
        <v>0</v>
      </c>
    </row>
    <row r="605" spans="3:20" x14ac:dyDescent="0.25">
      <c r="C605">
        <v>0</v>
      </c>
      <c r="D605" s="2">
        <v>42520</v>
      </c>
      <c r="E605">
        <v>0</v>
      </c>
      <c r="F605">
        <v>2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2</v>
      </c>
      <c r="N605">
        <v>0</v>
      </c>
      <c r="O605">
        <v>0</v>
      </c>
      <c r="P605">
        <v>0</v>
      </c>
      <c r="Q605">
        <v>0</v>
      </c>
      <c r="R605">
        <v>2</v>
      </c>
      <c r="S605">
        <v>0</v>
      </c>
      <c r="T605">
        <v>0</v>
      </c>
    </row>
    <row r="606" spans="3:20" x14ac:dyDescent="0.25">
      <c r="C606">
        <v>0</v>
      </c>
      <c r="D606" s="2">
        <v>42517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3:20" x14ac:dyDescent="0.25">
      <c r="C607">
        <v>0</v>
      </c>
      <c r="D607" s="2">
        <v>42516</v>
      </c>
      <c r="E607">
        <v>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3:20" x14ac:dyDescent="0.25">
      <c r="C608">
        <v>0</v>
      </c>
      <c r="D608" s="2">
        <v>42515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2</v>
      </c>
      <c r="L608">
        <v>0</v>
      </c>
      <c r="M608">
        <v>0</v>
      </c>
      <c r="N608">
        <v>-2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3:20" x14ac:dyDescent="0.25">
      <c r="C609">
        <v>0</v>
      </c>
      <c r="D609" s="2">
        <v>42514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3:20" x14ac:dyDescent="0.25">
      <c r="C610">
        <v>0</v>
      </c>
      <c r="D610" s="2">
        <v>42513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2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3:20" x14ac:dyDescent="0.25">
      <c r="C611">
        <v>0</v>
      </c>
      <c r="D611" s="2">
        <v>42510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3:20" x14ac:dyDescent="0.25">
      <c r="C612">
        <v>0</v>
      </c>
      <c r="D612" s="2">
        <v>42509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-2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3:20" x14ac:dyDescent="0.25">
      <c r="C613">
        <v>0</v>
      </c>
      <c r="D613" s="2">
        <v>42508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3:20" x14ac:dyDescent="0.25">
      <c r="C614">
        <v>0</v>
      </c>
      <c r="D614" s="2">
        <v>42507</v>
      </c>
      <c r="E614">
        <v>0</v>
      </c>
      <c r="F614">
        <v>0</v>
      </c>
      <c r="G614">
        <v>0</v>
      </c>
      <c r="H614">
        <v>2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-2</v>
      </c>
      <c r="R614">
        <v>0</v>
      </c>
      <c r="S614">
        <v>0</v>
      </c>
      <c r="T614">
        <v>0</v>
      </c>
    </row>
    <row r="615" spans="3:20" x14ac:dyDescent="0.25">
      <c r="C615">
        <v>2</v>
      </c>
      <c r="D615" s="2">
        <v>42506</v>
      </c>
      <c r="E615">
        <v>0</v>
      </c>
      <c r="F615">
        <v>-2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-2</v>
      </c>
      <c r="Q615">
        <v>0</v>
      </c>
      <c r="R615">
        <v>0</v>
      </c>
      <c r="S615">
        <v>0</v>
      </c>
      <c r="T615">
        <v>2</v>
      </c>
    </row>
    <row r="616" spans="3:20" x14ac:dyDescent="0.25">
      <c r="C616">
        <v>0</v>
      </c>
      <c r="D616" s="2">
        <v>42503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2</v>
      </c>
      <c r="Q616">
        <v>0</v>
      </c>
      <c r="R616">
        <v>0</v>
      </c>
      <c r="S616">
        <v>0</v>
      </c>
      <c r="T616">
        <v>0</v>
      </c>
    </row>
    <row r="617" spans="3:20" x14ac:dyDescent="0.25">
      <c r="C617">
        <v>-2</v>
      </c>
      <c r="D617" s="2">
        <v>42502</v>
      </c>
      <c r="E617">
        <v>-2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-2</v>
      </c>
    </row>
    <row r="618" spans="3:20" x14ac:dyDescent="0.25">
      <c r="C618">
        <v>2</v>
      </c>
      <c r="D618" s="2">
        <v>42501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2</v>
      </c>
    </row>
    <row r="619" spans="3:20" x14ac:dyDescent="0.25">
      <c r="C619">
        <v>0</v>
      </c>
      <c r="D619" s="2">
        <v>42500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3:20" x14ac:dyDescent="0.25">
      <c r="C620">
        <v>0</v>
      </c>
      <c r="D620" s="2">
        <v>42499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-2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-2</v>
      </c>
      <c r="T620">
        <v>0</v>
      </c>
    </row>
    <row r="621" spans="3:20" x14ac:dyDescent="0.25">
      <c r="C621">
        <v>0</v>
      </c>
      <c r="D621" s="2">
        <v>42496</v>
      </c>
      <c r="E621">
        <v>0</v>
      </c>
      <c r="F621">
        <v>0</v>
      </c>
      <c r="G621">
        <v>2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2</v>
      </c>
      <c r="O621">
        <v>0</v>
      </c>
      <c r="P621">
        <v>0</v>
      </c>
      <c r="Q621">
        <v>0</v>
      </c>
      <c r="R621">
        <v>-2</v>
      </c>
      <c r="S621">
        <v>0</v>
      </c>
      <c r="T621">
        <v>0</v>
      </c>
    </row>
    <row r="622" spans="3:20" x14ac:dyDescent="0.25">
      <c r="C622">
        <v>0</v>
      </c>
      <c r="D622" s="2">
        <v>42495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-2</v>
      </c>
      <c r="Q622">
        <v>0</v>
      </c>
      <c r="R622">
        <v>0</v>
      </c>
      <c r="S622">
        <v>0</v>
      </c>
      <c r="T622">
        <v>0</v>
      </c>
    </row>
    <row r="623" spans="3:20" x14ac:dyDescent="0.25">
      <c r="C623">
        <v>0</v>
      </c>
      <c r="D623" s="2">
        <v>42494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3:20" x14ac:dyDescent="0.25">
      <c r="C624">
        <v>0</v>
      </c>
      <c r="D624" s="2">
        <v>42493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3:20" x14ac:dyDescent="0.25">
      <c r="C625">
        <v>0</v>
      </c>
      <c r="D625" s="2">
        <v>42492</v>
      </c>
      <c r="E625">
        <v>0</v>
      </c>
      <c r="F625">
        <v>0</v>
      </c>
      <c r="G625">
        <v>0</v>
      </c>
      <c r="H625">
        <v>0</v>
      </c>
      <c r="I625">
        <v>-2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3:20" x14ac:dyDescent="0.25">
      <c r="C626">
        <v>0</v>
      </c>
      <c r="D626" s="2">
        <v>42489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3:20" x14ac:dyDescent="0.25">
      <c r="C627">
        <v>0</v>
      </c>
      <c r="D627" s="2">
        <v>42488</v>
      </c>
      <c r="E627">
        <v>0</v>
      </c>
      <c r="F627">
        <v>0</v>
      </c>
      <c r="G627">
        <v>0</v>
      </c>
      <c r="H627">
        <v>-2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3:20" x14ac:dyDescent="0.25">
      <c r="C628">
        <v>0</v>
      </c>
      <c r="D628" s="2">
        <v>42487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2</v>
      </c>
      <c r="N628">
        <v>0</v>
      </c>
      <c r="O628">
        <v>0</v>
      </c>
      <c r="P628">
        <v>0</v>
      </c>
      <c r="Q628">
        <v>2</v>
      </c>
      <c r="R628">
        <v>0</v>
      </c>
      <c r="S628">
        <v>2</v>
      </c>
      <c r="T628">
        <v>0</v>
      </c>
    </row>
    <row r="629" spans="3:20" x14ac:dyDescent="0.25">
      <c r="C629">
        <v>0</v>
      </c>
      <c r="D629" s="2">
        <v>42486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2</v>
      </c>
      <c r="S629">
        <v>0</v>
      </c>
      <c r="T629">
        <v>0</v>
      </c>
    </row>
    <row r="630" spans="3:20" x14ac:dyDescent="0.25">
      <c r="C630">
        <v>0</v>
      </c>
      <c r="D630" s="2">
        <v>42485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3:20" x14ac:dyDescent="0.25">
      <c r="C631">
        <v>0</v>
      </c>
      <c r="D631" s="2">
        <v>42482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3:20" x14ac:dyDescent="0.25">
      <c r="C632">
        <v>0</v>
      </c>
      <c r="D632" s="2">
        <v>42481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3:20" x14ac:dyDescent="0.25">
      <c r="C633">
        <v>0</v>
      </c>
      <c r="D633" s="2">
        <v>42480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3:20" x14ac:dyDescent="0.25">
      <c r="C634">
        <v>0</v>
      </c>
      <c r="D634" s="2">
        <v>42479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-2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3:20" x14ac:dyDescent="0.25">
      <c r="C635">
        <v>0</v>
      </c>
      <c r="D635" s="2">
        <v>42478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2</v>
      </c>
      <c r="Q635">
        <v>0</v>
      </c>
      <c r="R635">
        <v>0</v>
      </c>
      <c r="S635">
        <v>0</v>
      </c>
      <c r="T635">
        <v>0</v>
      </c>
    </row>
    <row r="636" spans="3:20" x14ac:dyDescent="0.25">
      <c r="C636">
        <v>0</v>
      </c>
      <c r="D636" s="2">
        <v>42475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-2</v>
      </c>
      <c r="S636">
        <v>0</v>
      </c>
      <c r="T636">
        <v>0</v>
      </c>
    </row>
    <row r="637" spans="3:20" x14ac:dyDescent="0.25">
      <c r="C637">
        <v>0</v>
      </c>
      <c r="D637" s="2">
        <v>42474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-2</v>
      </c>
      <c r="O637">
        <v>0</v>
      </c>
      <c r="P637">
        <v>0</v>
      </c>
      <c r="Q637">
        <v>0</v>
      </c>
      <c r="R637">
        <v>0</v>
      </c>
      <c r="S637">
        <v>-2</v>
      </c>
      <c r="T637">
        <v>0</v>
      </c>
    </row>
    <row r="638" spans="3:20" x14ac:dyDescent="0.25">
      <c r="C638">
        <v>0</v>
      </c>
      <c r="D638" s="2">
        <v>42473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-2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3:20" x14ac:dyDescent="0.25">
      <c r="C639">
        <v>0</v>
      </c>
      <c r="D639" s="2">
        <v>42472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3:20" x14ac:dyDescent="0.25">
      <c r="C640">
        <v>0</v>
      </c>
      <c r="D640" s="2">
        <v>42471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3:20" x14ac:dyDescent="0.25">
      <c r="C641">
        <v>0</v>
      </c>
      <c r="D641" s="2">
        <v>42468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3:20" x14ac:dyDescent="0.25">
      <c r="C642">
        <v>-2</v>
      </c>
      <c r="D642" s="2">
        <v>42467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-2</v>
      </c>
    </row>
    <row r="643" spans="3:20" x14ac:dyDescent="0.25">
      <c r="C643">
        <v>0</v>
      </c>
      <c r="D643" s="2">
        <v>42466</v>
      </c>
      <c r="E643">
        <v>0</v>
      </c>
      <c r="F643">
        <v>0</v>
      </c>
      <c r="G643">
        <v>0</v>
      </c>
      <c r="H643">
        <v>0</v>
      </c>
      <c r="I643">
        <v>2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3:20" x14ac:dyDescent="0.25">
      <c r="C644">
        <v>0</v>
      </c>
      <c r="D644" s="2">
        <v>42465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3:20" x14ac:dyDescent="0.25">
      <c r="C645">
        <v>0</v>
      </c>
      <c r="D645" s="2">
        <v>42464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3:20" x14ac:dyDescent="0.25">
      <c r="C646">
        <v>0</v>
      </c>
      <c r="D646" s="2">
        <v>42461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3:20" x14ac:dyDescent="0.25">
      <c r="C647">
        <v>0</v>
      </c>
      <c r="D647" s="2">
        <v>42460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-2</v>
      </c>
      <c r="P647">
        <v>0</v>
      </c>
      <c r="Q647">
        <v>-2</v>
      </c>
      <c r="R647">
        <v>0</v>
      </c>
      <c r="S647">
        <v>0</v>
      </c>
      <c r="T647">
        <v>0</v>
      </c>
    </row>
    <row r="648" spans="3:20" x14ac:dyDescent="0.25">
      <c r="C648">
        <v>0</v>
      </c>
      <c r="D648" s="2">
        <v>42459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3:20" x14ac:dyDescent="0.25">
      <c r="C649">
        <v>0</v>
      </c>
      <c r="D649" s="2">
        <v>42458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3:20" x14ac:dyDescent="0.25">
      <c r="C650">
        <v>0</v>
      </c>
      <c r="D650" s="2">
        <v>42457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3:20" x14ac:dyDescent="0.25">
      <c r="C651">
        <v>0</v>
      </c>
      <c r="D651" s="2">
        <v>42454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2</v>
      </c>
      <c r="O651">
        <v>0</v>
      </c>
      <c r="P651">
        <v>-2</v>
      </c>
      <c r="Q651">
        <v>0</v>
      </c>
      <c r="R651">
        <v>0</v>
      </c>
      <c r="S651">
        <v>0</v>
      </c>
      <c r="T651">
        <v>0</v>
      </c>
    </row>
    <row r="652" spans="3:20" x14ac:dyDescent="0.25">
      <c r="C652">
        <v>0</v>
      </c>
      <c r="D652" s="2">
        <v>42453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3:20" x14ac:dyDescent="0.25">
      <c r="C653">
        <v>0</v>
      </c>
      <c r="D653" s="2">
        <v>42452</v>
      </c>
      <c r="E653">
        <v>0</v>
      </c>
      <c r="F653">
        <v>0</v>
      </c>
      <c r="G653">
        <v>0</v>
      </c>
      <c r="H653">
        <v>0</v>
      </c>
      <c r="I653">
        <v>-2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3:20" x14ac:dyDescent="0.25">
      <c r="C654">
        <v>0</v>
      </c>
      <c r="D654" s="2">
        <v>42451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3:20" x14ac:dyDescent="0.25">
      <c r="C655">
        <v>0</v>
      </c>
      <c r="D655" s="2">
        <v>42450</v>
      </c>
      <c r="E655">
        <v>0</v>
      </c>
      <c r="F655">
        <v>0</v>
      </c>
      <c r="G655">
        <v>-2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3:20" x14ac:dyDescent="0.25">
      <c r="C656">
        <v>0</v>
      </c>
      <c r="D656" s="2">
        <v>42447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3:20" x14ac:dyDescent="0.25">
      <c r="C657">
        <v>0</v>
      </c>
      <c r="D657" s="2">
        <v>42446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3:20" x14ac:dyDescent="0.25">
      <c r="C658">
        <v>0</v>
      </c>
      <c r="D658" s="2">
        <v>42445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3:20" x14ac:dyDescent="0.25">
      <c r="C659">
        <v>0</v>
      </c>
      <c r="D659" s="2">
        <v>42444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3:20" x14ac:dyDescent="0.25">
      <c r="C660">
        <v>0</v>
      </c>
      <c r="D660" s="2">
        <v>42443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3:20" x14ac:dyDescent="0.25">
      <c r="C661">
        <v>0</v>
      </c>
      <c r="D661" s="2">
        <v>42440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3:20" x14ac:dyDescent="0.25">
      <c r="C662">
        <v>0</v>
      </c>
      <c r="D662" s="2">
        <v>42439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3:20" x14ac:dyDescent="0.25">
      <c r="C663">
        <v>0</v>
      </c>
      <c r="D663" s="2">
        <v>42438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3:20" x14ac:dyDescent="0.25">
      <c r="C664">
        <v>0</v>
      </c>
      <c r="D664" s="2">
        <v>42437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2</v>
      </c>
      <c r="L664">
        <v>0</v>
      </c>
      <c r="M664">
        <v>0</v>
      </c>
      <c r="N664">
        <v>-2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3:20" x14ac:dyDescent="0.25">
      <c r="C665">
        <v>0</v>
      </c>
      <c r="D665" s="2">
        <v>42436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2</v>
      </c>
      <c r="K665">
        <v>0</v>
      </c>
      <c r="L665">
        <v>2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3:20" x14ac:dyDescent="0.25">
      <c r="C666">
        <v>0</v>
      </c>
      <c r="D666" s="2">
        <v>42433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2</v>
      </c>
      <c r="R666">
        <v>0</v>
      </c>
      <c r="S666">
        <v>0</v>
      </c>
      <c r="T666">
        <v>0</v>
      </c>
    </row>
    <row r="667" spans="3:20" x14ac:dyDescent="0.25">
      <c r="C667">
        <v>0</v>
      </c>
      <c r="D667" s="2">
        <v>42432</v>
      </c>
      <c r="E667">
        <v>0</v>
      </c>
      <c r="F667">
        <v>2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2</v>
      </c>
      <c r="Q667">
        <v>0</v>
      </c>
      <c r="R667">
        <v>2</v>
      </c>
      <c r="S667">
        <v>0</v>
      </c>
      <c r="T667">
        <v>0</v>
      </c>
    </row>
    <row r="668" spans="3:20" x14ac:dyDescent="0.25">
      <c r="C668">
        <v>0</v>
      </c>
      <c r="D668" s="2">
        <v>42431</v>
      </c>
      <c r="E668">
        <v>0</v>
      </c>
      <c r="F668">
        <v>0</v>
      </c>
      <c r="G668">
        <v>2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2</v>
      </c>
      <c r="T668">
        <v>0</v>
      </c>
    </row>
    <row r="669" spans="3:20" x14ac:dyDescent="0.25">
      <c r="C669">
        <v>0</v>
      </c>
      <c r="D669" s="2">
        <v>42430</v>
      </c>
      <c r="E669">
        <v>0</v>
      </c>
      <c r="F669">
        <v>0</v>
      </c>
      <c r="G669">
        <v>0</v>
      </c>
      <c r="H669">
        <v>0</v>
      </c>
      <c r="I669">
        <v>2</v>
      </c>
      <c r="J669">
        <v>0</v>
      </c>
      <c r="K669">
        <v>0</v>
      </c>
      <c r="L669">
        <v>0</v>
      </c>
      <c r="M669">
        <v>0</v>
      </c>
      <c r="N669">
        <v>2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3:20" x14ac:dyDescent="0.25">
      <c r="C670">
        <v>0</v>
      </c>
      <c r="D670" s="2">
        <v>42429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3:20" x14ac:dyDescent="0.25">
      <c r="C671">
        <v>2</v>
      </c>
      <c r="D671" s="2">
        <v>42426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2</v>
      </c>
    </row>
    <row r="672" spans="3:20" x14ac:dyDescent="0.25">
      <c r="C672">
        <v>0</v>
      </c>
      <c r="D672" s="2">
        <v>42425</v>
      </c>
      <c r="E672">
        <v>2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3:20" x14ac:dyDescent="0.25">
      <c r="C673">
        <v>0</v>
      </c>
      <c r="D673" s="2">
        <v>42424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3:20" x14ac:dyDescent="0.25">
      <c r="C674">
        <v>0</v>
      </c>
      <c r="D674" s="2">
        <v>42423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3:20" x14ac:dyDescent="0.25">
      <c r="C675">
        <v>0</v>
      </c>
      <c r="D675" s="2">
        <v>42422</v>
      </c>
      <c r="E675">
        <v>0</v>
      </c>
      <c r="F675">
        <v>0</v>
      </c>
      <c r="G675">
        <v>0</v>
      </c>
      <c r="H675">
        <v>2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3:20" x14ac:dyDescent="0.25">
      <c r="C676">
        <v>0</v>
      </c>
      <c r="D676" s="2">
        <v>42419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3:20" x14ac:dyDescent="0.25">
      <c r="C677">
        <v>0</v>
      </c>
      <c r="D677" s="2">
        <v>42418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-2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3:20" x14ac:dyDescent="0.25">
      <c r="C678">
        <v>0</v>
      </c>
      <c r="D678" s="2">
        <v>42417</v>
      </c>
      <c r="E678">
        <v>0</v>
      </c>
      <c r="F678">
        <v>-2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3:20" x14ac:dyDescent="0.25">
      <c r="C679">
        <v>0</v>
      </c>
      <c r="D679" s="2">
        <v>42416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3:20" x14ac:dyDescent="0.25">
      <c r="C680">
        <v>0</v>
      </c>
      <c r="D680" s="2">
        <v>42415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3:20" x14ac:dyDescent="0.25">
      <c r="C681">
        <v>0</v>
      </c>
      <c r="D681" s="2">
        <v>42412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3:20" x14ac:dyDescent="0.25">
      <c r="C682">
        <v>0</v>
      </c>
      <c r="D682" s="2">
        <v>42411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3:20" x14ac:dyDescent="0.25">
      <c r="C683">
        <v>0</v>
      </c>
      <c r="D683" s="2">
        <v>42410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3:20" x14ac:dyDescent="0.25">
      <c r="C684">
        <v>0</v>
      </c>
      <c r="D684" s="2">
        <v>42409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-2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3:20" x14ac:dyDescent="0.25">
      <c r="C685">
        <v>0</v>
      </c>
      <c r="D685" s="2">
        <v>42408</v>
      </c>
      <c r="E685">
        <v>0</v>
      </c>
      <c r="F685">
        <v>2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2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3:20" x14ac:dyDescent="0.25">
      <c r="C686">
        <v>0</v>
      </c>
      <c r="D686" s="2">
        <v>42405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3:20" x14ac:dyDescent="0.25">
      <c r="C687">
        <v>0</v>
      </c>
      <c r="D687" s="2">
        <v>42404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3:20" x14ac:dyDescent="0.25">
      <c r="C688">
        <v>0</v>
      </c>
      <c r="D688" s="2">
        <v>42403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3:20" x14ac:dyDescent="0.25">
      <c r="C689">
        <v>0</v>
      </c>
      <c r="D689" s="2">
        <v>42402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3:20" x14ac:dyDescent="0.25">
      <c r="C690">
        <v>0</v>
      </c>
      <c r="D690" s="2">
        <v>42401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3:20" x14ac:dyDescent="0.25">
      <c r="C691">
        <v>0</v>
      </c>
      <c r="D691" s="2">
        <v>42398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3:20" x14ac:dyDescent="0.25">
      <c r="C692">
        <v>0</v>
      </c>
      <c r="D692" s="2">
        <v>42397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3:20" x14ac:dyDescent="0.25">
      <c r="C693">
        <v>0</v>
      </c>
      <c r="D693" s="2">
        <v>42396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3:20" x14ac:dyDescent="0.25">
      <c r="C694">
        <v>0</v>
      </c>
      <c r="D694" s="2">
        <v>42395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3:20" x14ac:dyDescent="0.25">
      <c r="C695">
        <v>0</v>
      </c>
      <c r="D695" s="2">
        <v>42394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3:20" x14ac:dyDescent="0.25">
      <c r="C696">
        <v>0</v>
      </c>
      <c r="D696" s="2">
        <v>42391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-2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3:20" x14ac:dyDescent="0.25">
      <c r="C697">
        <v>0</v>
      </c>
      <c r="D697" s="2">
        <v>42390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-2</v>
      </c>
      <c r="S697">
        <v>0</v>
      </c>
      <c r="T697">
        <v>0</v>
      </c>
    </row>
    <row r="698" spans="3:20" x14ac:dyDescent="0.25">
      <c r="C698">
        <v>0</v>
      </c>
      <c r="D698" s="2">
        <v>42389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3:20" x14ac:dyDescent="0.25">
      <c r="C699">
        <v>0</v>
      </c>
      <c r="D699" s="2">
        <v>42388</v>
      </c>
      <c r="E699">
        <v>0</v>
      </c>
      <c r="F699">
        <v>-2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-2</v>
      </c>
      <c r="T699">
        <v>0</v>
      </c>
    </row>
    <row r="700" spans="3:20" x14ac:dyDescent="0.25">
      <c r="C700">
        <v>0</v>
      </c>
      <c r="D700" s="2">
        <v>42387</v>
      </c>
      <c r="E700">
        <v>0</v>
      </c>
      <c r="F700">
        <v>0</v>
      </c>
      <c r="G700">
        <v>-2</v>
      </c>
      <c r="H700">
        <v>0</v>
      </c>
      <c r="I700">
        <v>0</v>
      </c>
      <c r="J700">
        <v>0</v>
      </c>
      <c r="K700">
        <v>0</v>
      </c>
      <c r="L700">
        <v>-2</v>
      </c>
      <c r="M700">
        <v>-2</v>
      </c>
      <c r="N700">
        <v>0</v>
      </c>
      <c r="O700">
        <v>0</v>
      </c>
      <c r="P700">
        <v>-2</v>
      </c>
      <c r="Q700">
        <v>0</v>
      </c>
      <c r="R700">
        <v>0</v>
      </c>
      <c r="S700">
        <v>0</v>
      </c>
      <c r="T700">
        <v>0</v>
      </c>
    </row>
    <row r="701" spans="3:20" x14ac:dyDescent="0.25">
      <c r="C701">
        <v>0</v>
      </c>
      <c r="D701" s="2">
        <v>42384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3:20" x14ac:dyDescent="0.25">
      <c r="C702">
        <v>0</v>
      </c>
      <c r="D702" s="2">
        <v>42383</v>
      </c>
      <c r="E702">
        <v>0</v>
      </c>
      <c r="F702">
        <v>0</v>
      </c>
      <c r="G702">
        <v>0</v>
      </c>
      <c r="H702">
        <v>-2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3:20" x14ac:dyDescent="0.25">
      <c r="C703">
        <v>0</v>
      </c>
      <c r="D703" s="2">
        <v>42382</v>
      </c>
      <c r="E703">
        <v>0</v>
      </c>
      <c r="F703">
        <v>2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3:20" x14ac:dyDescent="0.25">
      <c r="C704">
        <v>0</v>
      </c>
      <c r="D704" s="2">
        <v>42381</v>
      </c>
      <c r="E704">
        <v>-2</v>
      </c>
      <c r="F704">
        <v>0</v>
      </c>
      <c r="G704">
        <v>0</v>
      </c>
      <c r="H704">
        <v>0</v>
      </c>
      <c r="I704">
        <v>0</v>
      </c>
      <c r="J704">
        <v>-2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-2</v>
      </c>
      <c r="R704">
        <v>0</v>
      </c>
      <c r="S704">
        <v>0</v>
      </c>
      <c r="T704">
        <v>0</v>
      </c>
    </row>
    <row r="705" spans="3:20" x14ac:dyDescent="0.25">
      <c r="C705">
        <v>-2</v>
      </c>
      <c r="D705" s="2">
        <v>42380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2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-2</v>
      </c>
    </row>
    <row r="706" spans="3:20" x14ac:dyDescent="0.25">
      <c r="C706">
        <v>2</v>
      </c>
      <c r="D706" s="2">
        <v>42377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2</v>
      </c>
    </row>
    <row r="707" spans="3:20" x14ac:dyDescent="0.25">
      <c r="C707">
        <v>0</v>
      </c>
      <c r="D707" s="2">
        <v>42376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3:20" x14ac:dyDescent="0.25">
      <c r="C708">
        <v>0</v>
      </c>
      <c r="D708" s="2">
        <v>42375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3:20" x14ac:dyDescent="0.25">
      <c r="C709">
        <v>0</v>
      </c>
      <c r="D709" s="2">
        <v>42374</v>
      </c>
      <c r="E709">
        <v>0</v>
      </c>
      <c r="F709">
        <v>0</v>
      </c>
      <c r="G709">
        <v>0</v>
      </c>
      <c r="H709">
        <v>2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3:20" x14ac:dyDescent="0.25">
      <c r="C710">
        <v>0</v>
      </c>
      <c r="D710" s="2">
        <v>42373</v>
      </c>
      <c r="E710">
        <v>2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3:20" x14ac:dyDescent="0.25">
      <c r="C711">
        <v>0</v>
      </c>
      <c r="D711" s="2">
        <v>42370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2</v>
      </c>
      <c r="T711">
        <v>0</v>
      </c>
    </row>
    <row r="712" spans="3:20" x14ac:dyDescent="0.25">
      <c r="C712">
        <v>0</v>
      </c>
      <c r="D712" s="2">
        <v>42369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2</v>
      </c>
      <c r="R712">
        <v>0</v>
      </c>
      <c r="S712">
        <v>0</v>
      </c>
      <c r="T712">
        <v>0</v>
      </c>
    </row>
    <row r="713" spans="3:20" x14ac:dyDescent="0.25">
      <c r="C713">
        <v>0</v>
      </c>
      <c r="D713" s="2">
        <v>42368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2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3:20" x14ac:dyDescent="0.25">
      <c r="C714">
        <v>0</v>
      </c>
      <c r="D714" s="2">
        <v>42367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2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3:20" x14ac:dyDescent="0.25">
      <c r="C715">
        <v>0</v>
      </c>
      <c r="D715" s="2">
        <v>42366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-2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3:20" x14ac:dyDescent="0.25">
      <c r="C716">
        <v>0</v>
      </c>
      <c r="D716" s="2">
        <v>42363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3:20" x14ac:dyDescent="0.25">
      <c r="C717">
        <v>0</v>
      </c>
      <c r="D717" s="2">
        <v>42362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3:20" x14ac:dyDescent="0.25">
      <c r="C718">
        <v>0</v>
      </c>
      <c r="D718" s="2">
        <v>42361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3:20" x14ac:dyDescent="0.25">
      <c r="C719">
        <v>0</v>
      </c>
      <c r="D719" s="2">
        <v>42360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3:20" x14ac:dyDescent="0.25">
      <c r="C720">
        <v>0</v>
      </c>
      <c r="D720" s="2">
        <v>42359</v>
      </c>
      <c r="E720">
        <v>0</v>
      </c>
      <c r="F720">
        <v>-2</v>
      </c>
      <c r="G720">
        <v>0</v>
      </c>
      <c r="H720">
        <v>0</v>
      </c>
      <c r="I720">
        <v>-2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3:20" x14ac:dyDescent="0.25">
      <c r="C721">
        <v>0</v>
      </c>
      <c r="D721" s="2">
        <v>42356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-2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3:20" x14ac:dyDescent="0.25">
      <c r="C722">
        <v>0</v>
      </c>
      <c r="D722" s="2">
        <v>42355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-2</v>
      </c>
      <c r="R722">
        <v>0</v>
      </c>
      <c r="S722">
        <v>0</v>
      </c>
      <c r="T722">
        <v>0</v>
      </c>
    </row>
    <row r="723" spans="3:20" x14ac:dyDescent="0.25">
      <c r="C723">
        <v>0</v>
      </c>
      <c r="D723" s="2">
        <v>42354</v>
      </c>
      <c r="E723">
        <v>0</v>
      </c>
      <c r="F723">
        <v>0</v>
      </c>
      <c r="G723">
        <v>0</v>
      </c>
      <c r="H723">
        <v>-2</v>
      </c>
      <c r="I723">
        <v>0</v>
      </c>
      <c r="J723">
        <v>0</v>
      </c>
      <c r="K723">
        <v>0</v>
      </c>
      <c r="L723">
        <v>0</v>
      </c>
      <c r="M723">
        <v>-2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3:20" x14ac:dyDescent="0.25">
      <c r="C724">
        <v>0</v>
      </c>
      <c r="D724" s="2">
        <v>42353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3:20" x14ac:dyDescent="0.25">
      <c r="C725">
        <v>0</v>
      </c>
      <c r="D725" s="2">
        <v>42352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3:20" x14ac:dyDescent="0.25">
      <c r="C726">
        <v>-2</v>
      </c>
      <c r="D726" s="2">
        <v>42349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-2</v>
      </c>
    </row>
    <row r="727" spans="3:20" x14ac:dyDescent="0.25">
      <c r="C727">
        <v>0</v>
      </c>
      <c r="D727" s="2">
        <v>42348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3:20" x14ac:dyDescent="0.25">
      <c r="C728">
        <v>0</v>
      </c>
      <c r="D728" s="2">
        <v>42347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3:20" x14ac:dyDescent="0.25">
      <c r="C729">
        <v>0</v>
      </c>
      <c r="D729" s="2">
        <v>42346</v>
      </c>
      <c r="E729">
        <v>0</v>
      </c>
      <c r="F729">
        <v>0</v>
      </c>
      <c r="G729">
        <v>0</v>
      </c>
      <c r="H729">
        <v>2</v>
      </c>
      <c r="I729">
        <v>0</v>
      </c>
      <c r="J729">
        <v>0</v>
      </c>
      <c r="K729">
        <v>0</v>
      </c>
      <c r="L729">
        <v>0</v>
      </c>
      <c r="M729">
        <v>2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3:20" x14ac:dyDescent="0.25">
      <c r="C730">
        <v>0</v>
      </c>
      <c r="D730" s="2">
        <v>42345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3:20" x14ac:dyDescent="0.25">
      <c r="C731">
        <v>0</v>
      </c>
      <c r="D731" s="2">
        <v>42342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3:20" x14ac:dyDescent="0.25">
      <c r="C732">
        <v>0</v>
      </c>
      <c r="D732" s="2">
        <v>42341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3:20" x14ac:dyDescent="0.25">
      <c r="C733">
        <v>0</v>
      </c>
      <c r="D733" s="2">
        <v>42340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2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3:20" x14ac:dyDescent="0.25">
      <c r="C734">
        <v>0</v>
      </c>
      <c r="D734" s="2">
        <v>42339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3:20" x14ac:dyDescent="0.25">
      <c r="C735">
        <v>0</v>
      </c>
      <c r="D735" s="2">
        <v>42338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3:20" x14ac:dyDescent="0.25">
      <c r="C736">
        <v>0</v>
      </c>
      <c r="D736" s="2">
        <v>42335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3:20" x14ac:dyDescent="0.25">
      <c r="C737">
        <v>0</v>
      </c>
      <c r="D737" s="2">
        <v>42334</v>
      </c>
      <c r="E737">
        <v>0</v>
      </c>
      <c r="F737">
        <v>0</v>
      </c>
      <c r="G737">
        <v>0</v>
      </c>
      <c r="H737">
        <v>-2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3:20" x14ac:dyDescent="0.25">
      <c r="C738">
        <v>0</v>
      </c>
      <c r="D738" s="2">
        <v>42333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3:20" x14ac:dyDescent="0.25">
      <c r="C739">
        <v>0</v>
      </c>
      <c r="D739" s="2">
        <v>42332</v>
      </c>
      <c r="E739">
        <v>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3:20" x14ac:dyDescent="0.25">
      <c r="C740">
        <v>0</v>
      </c>
      <c r="D740" s="2">
        <v>42331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3:20" x14ac:dyDescent="0.25">
      <c r="C741">
        <v>0</v>
      </c>
      <c r="D741" s="2">
        <v>42328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-2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3:20" x14ac:dyDescent="0.25">
      <c r="C742">
        <v>0</v>
      </c>
      <c r="D742" s="2">
        <v>42327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-2</v>
      </c>
      <c r="T742">
        <v>0</v>
      </c>
    </row>
    <row r="743" spans="3:20" x14ac:dyDescent="0.25">
      <c r="C743">
        <v>0</v>
      </c>
      <c r="D743" s="2">
        <v>42326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3:20" x14ac:dyDescent="0.25">
      <c r="C744">
        <v>0</v>
      </c>
      <c r="D744" s="2">
        <v>42325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3:20" x14ac:dyDescent="0.25">
      <c r="C745">
        <v>0</v>
      </c>
      <c r="D745" s="2">
        <v>42324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-2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3:20" x14ac:dyDescent="0.25">
      <c r="C746">
        <v>0</v>
      </c>
      <c r="D746" s="2">
        <v>42321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3:20" x14ac:dyDescent="0.25">
      <c r="C747">
        <v>0</v>
      </c>
      <c r="D747" s="2">
        <v>42320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3:20" x14ac:dyDescent="0.25">
      <c r="C748">
        <v>0</v>
      </c>
      <c r="D748" s="2">
        <v>42319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3:20" x14ac:dyDescent="0.25">
      <c r="C749">
        <v>0</v>
      </c>
      <c r="D749" s="2">
        <v>42318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3:20" x14ac:dyDescent="0.25">
      <c r="C750">
        <v>0</v>
      </c>
      <c r="D750" s="2">
        <v>42317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3:20" x14ac:dyDescent="0.25">
      <c r="C751">
        <v>0</v>
      </c>
      <c r="D751" s="2">
        <v>42314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2</v>
      </c>
      <c r="Q751">
        <v>0</v>
      </c>
      <c r="R751">
        <v>0</v>
      </c>
      <c r="S751">
        <v>0</v>
      </c>
      <c r="T751">
        <v>0</v>
      </c>
    </row>
    <row r="752" spans="3:20" x14ac:dyDescent="0.25">
      <c r="C752">
        <v>0</v>
      </c>
      <c r="D752" s="2">
        <v>42313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3:20" x14ac:dyDescent="0.25">
      <c r="C753">
        <v>0</v>
      </c>
      <c r="D753" s="2">
        <v>42312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3:20" x14ac:dyDescent="0.25">
      <c r="C754">
        <v>0</v>
      </c>
      <c r="D754" s="2">
        <v>42311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-2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3:20" x14ac:dyDescent="0.25">
      <c r="C755">
        <v>0</v>
      </c>
      <c r="D755" s="2">
        <v>42310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3:20" x14ac:dyDescent="0.25">
      <c r="C756">
        <v>0</v>
      </c>
      <c r="D756" s="2">
        <v>42307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3:20" x14ac:dyDescent="0.25">
      <c r="C757">
        <v>0</v>
      </c>
      <c r="D757" s="2">
        <v>42306</v>
      </c>
      <c r="E757">
        <v>0</v>
      </c>
      <c r="F757">
        <v>0</v>
      </c>
      <c r="G757">
        <v>2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3:20" x14ac:dyDescent="0.25">
      <c r="C758">
        <v>0</v>
      </c>
      <c r="D758" s="2">
        <v>42305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3:20" x14ac:dyDescent="0.25">
      <c r="C759">
        <v>0</v>
      </c>
      <c r="D759" s="2">
        <v>42304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3:20" x14ac:dyDescent="0.25">
      <c r="C760">
        <v>0</v>
      </c>
      <c r="D760" s="2">
        <v>42303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3:20" x14ac:dyDescent="0.25">
      <c r="C761">
        <v>0</v>
      </c>
      <c r="D761" s="2">
        <v>42300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3:20" x14ac:dyDescent="0.25">
      <c r="C762">
        <v>0</v>
      </c>
      <c r="D762" s="2">
        <v>42299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3:20" x14ac:dyDescent="0.25">
      <c r="C763">
        <v>0</v>
      </c>
      <c r="D763" s="2">
        <v>42298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3:20" x14ac:dyDescent="0.25">
      <c r="C764">
        <v>0</v>
      </c>
      <c r="D764" s="2">
        <v>42297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2</v>
      </c>
      <c r="P764">
        <v>0</v>
      </c>
      <c r="Q764">
        <v>0</v>
      </c>
      <c r="R764">
        <v>2</v>
      </c>
      <c r="S764">
        <v>0</v>
      </c>
      <c r="T764">
        <v>0</v>
      </c>
    </row>
    <row r="765" spans="3:20" x14ac:dyDescent="0.25">
      <c r="C765">
        <v>0</v>
      </c>
      <c r="D765" s="2">
        <v>42296</v>
      </c>
      <c r="E765">
        <v>0</v>
      </c>
      <c r="F765">
        <v>2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3:20" x14ac:dyDescent="0.25">
      <c r="C766">
        <v>0</v>
      </c>
      <c r="D766" s="2">
        <v>42293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3:20" x14ac:dyDescent="0.25">
      <c r="C767">
        <v>0</v>
      </c>
      <c r="D767" s="2">
        <v>42292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2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3:20" x14ac:dyDescent="0.25">
      <c r="C768">
        <v>0</v>
      </c>
      <c r="D768" s="2">
        <v>42291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3:20" x14ac:dyDescent="0.25">
      <c r="C769">
        <v>0</v>
      </c>
      <c r="D769" s="2">
        <v>42290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3:20" x14ac:dyDescent="0.25">
      <c r="C770">
        <v>0</v>
      </c>
      <c r="D770" s="2">
        <v>42289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3:20" x14ac:dyDescent="0.25">
      <c r="C771">
        <v>2</v>
      </c>
      <c r="D771" s="2">
        <v>42286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-2</v>
      </c>
      <c r="Q771">
        <v>0</v>
      </c>
      <c r="R771">
        <v>0</v>
      </c>
      <c r="S771">
        <v>0</v>
      </c>
      <c r="T771">
        <v>2</v>
      </c>
    </row>
    <row r="772" spans="3:20" x14ac:dyDescent="0.25">
      <c r="C772">
        <v>0</v>
      </c>
      <c r="D772" s="2">
        <v>42285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3:20" x14ac:dyDescent="0.25">
      <c r="C773">
        <v>0</v>
      </c>
      <c r="D773" s="2">
        <v>42284</v>
      </c>
      <c r="E773">
        <v>0</v>
      </c>
      <c r="F773">
        <v>0</v>
      </c>
      <c r="G773">
        <v>-2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3:20" x14ac:dyDescent="0.25">
      <c r="C774">
        <v>0</v>
      </c>
      <c r="D774" s="2">
        <v>42283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3:20" x14ac:dyDescent="0.25">
      <c r="C775">
        <v>0</v>
      </c>
      <c r="D775" s="2">
        <v>42282</v>
      </c>
      <c r="E775">
        <v>2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</v>
      </c>
      <c r="R775">
        <v>0</v>
      </c>
      <c r="S775">
        <v>2</v>
      </c>
      <c r="T775">
        <v>0</v>
      </c>
    </row>
    <row r="776" spans="3:20" x14ac:dyDescent="0.25">
      <c r="C776">
        <v>0</v>
      </c>
      <c r="D776" s="2">
        <v>42279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3:20" x14ac:dyDescent="0.25">
      <c r="C777">
        <v>0</v>
      </c>
      <c r="D777" s="2">
        <v>42278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-2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3:20" x14ac:dyDescent="0.25">
      <c r="C778">
        <v>0</v>
      </c>
      <c r="D778" s="2">
        <v>42277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3:20" x14ac:dyDescent="0.25">
      <c r="C779">
        <v>-2</v>
      </c>
      <c r="D779" s="2">
        <v>42276</v>
      </c>
      <c r="E779">
        <v>0</v>
      </c>
      <c r="F779">
        <v>-2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-2</v>
      </c>
    </row>
    <row r="780" spans="3:20" x14ac:dyDescent="0.25">
      <c r="C780">
        <v>2</v>
      </c>
      <c r="D780" s="2">
        <v>42275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2</v>
      </c>
    </row>
    <row r="781" spans="3:20" x14ac:dyDescent="0.25">
      <c r="C781">
        <v>0</v>
      </c>
      <c r="D781" s="2">
        <v>42272</v>
      </c>
      <c r="E781">
        <v>0</v>
      </c>
      <c r="F781">
        <v>0</v>
      </c>
      <c r="G781">
        <v>2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3:20" x14ac:dyDescent="0.25">
      <c r="C782">
        <v>0</v>
      </c>
      <c r="D782" s="2">
        <v>42271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3:20" x14ac:dyDescent="0.25">
      <c r="C783">
        <v>0</v>
      </c>
      <c r="D783" s="2">
        <v>42270</v>
      </c>
      <c r="E783">
        <v>0</v>
      </c>
      <c r="F783">
        <v>0</v>
      </c>
      <c r="G783">
        <v>0</v>
      </c>
      <c r="H783">
        <v>2</v>
      </c>
      <c r="I783">
        <v>2</v>
      </c>
      <c r="J783">
        <v>2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2</v>
      </c>
      <c r="Q783">
        <v>0</v>
      </c>
      <c r="R783">
        <v>0</v>
      </c>
      <c r="S783">
        <v>0</v>
      </c>
      <c r="T783">
        <v>0</v>
      </c>
    </row>
    <row r="784" spans="3:20" x14ac:dyDescent="0.25">
      <c r="C784">
        <v>0</v>
      </c>
      <c r="D784" s="2">
        <v>42269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3:20" x14ac:dyDescent="0.25">
      <c r="C785">
        <v>0</v>
      </c>
      <c r="D785" s="2">
        <v>42268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3:20" x14ac:dyDescent="0.25">
      <c r="C786">
        <v>0</v>
      </c>
      <c r="D786" s="2">
        <v>42265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3:20" x14ac:dyDescent="0.25">
      <c r="C787">
        <v>0</v>
      </c>
      <c r="D787" s="2">
        <v>42264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2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3:20" x14ac:dyDescent="0.25">
      <c r="C788">
        <v>0</v>
      </c>
      <c r="D788" s="2">
        <v>42263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3:20" x14ac:dyDescent="0.25">
      <c r="C789">
        <v>0</v>
      </c>
      <c r="D789" s="2">
        <v>42262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3:20" x14ac:dyDescent="0.25">
      <c r="C790">
        <v>0</v>
      </c>
      <c r="D790" s="2">
        <v>42261</v>
      </c>
      <c r="E790">
        <v>0</v>
      </c>
      <c r="F790">
        <v>2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3:20" x14ac:dyDescent="0.25">
      <c r="C791">
        <v>0</v>
      </c>
      <c r="D791" s="2">
        <v>42258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3:20" x14ac:dyDescent="0.25">
      <c r="C792">
        <v>0</v>
      </c>
      <c r="D792" s="2">
        <v>42257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3:20" x14ac:dyDescent="0.25">
      <c r="C793">
        <v>0</v>
      </c>
      <c r="D793" s="2">
        <v>42256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3:20" x14ac:dyDescent="0.25">
      <c r="C794">
        <v>0</v>
      </c>
      <c r="D794" s="2">
        <v>42255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3:20" x14ac:dyDescent="0.25">
      <c r="C795">
        <v>0</v>
      </c>
      <c r="D795" s="2">
        <v>42254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3:20" x14ac:dyDescent="0.25">
      <c r="C796">
        <v>0</v>
      </c>
      <c r="D796" s="2">
        <v>42251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3:20" x14ac:dyDescent="0.25">
      <c r="C797">
        <v>0</v>
      </c>
      <c r="D797" s="2">
        <v>42250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-2</v>
      </c>
      <c r="S797">
        <v>0</v>
      </c>
      <c r="T797">
        <v>0</v>
      </c>
    </row>
    <row r="798" spans="3:20" x14ac:dyDescent="0.25">
      <c r="C798">
        <v>-2</v>
      </c>
      <c r="D798" s="2">
        <v>42249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-2</v>
      </c>
    </row>
    <row r="799" spans="3:20" x14ac:dyDescent="0.25">
      <c r="C799">
        <v>0</v>
      </c>
      <c r="D799" s="2">
        <v>42248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3:20" x14ac:dyDescent="0.25">
      <c r="C800">
        <v>0</v>
      </c>
      <c r="D800" s="2">
        <v>42247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-2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3:20" x14ac:dyDescent="0.25">
      <c r="C801">
        <v>0</v>
      </c>
      <c r="D801" s="2">
        <v>42244</v>
      </c>
      <c r="E801">
        <v>0</v>
      </c>
      <c r="F801">
        <v>0</v>
      </c>
      <c r="G801">
        <v>0</v>
      </c>
      <c r="H801">
        <v>0</v>
      </c>
      <c r="I801">
        <v>-2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3:20" x14ac:dyDescent="0.25">
      <c r="C802">
        <v>0</v>
      </c>
      <c r="D802" s="2">
        <v>42243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3:20" x14ac:dyDescent="0.25">
      <c r="C803">
        <v>0</v>
      </c>
      <c r="D803" s="2">
        <v>42242</v>
      </c>
      <c r="E803">
        <v>0</v>
      </c>
      <c r="F803">
        <v>0</v>
      </c>
      <c r="G803">
        <v>-2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-2</v>
      </c>
      <c r="Q803">
        <v>0</v>
      </c>
      <c r="R803">
        <v>0</v>
      </c>
      <c r="S803">
        <v>0</v>
      </c>
      <c r="T803">
        <v>0</v>
      </c>
    </row>
    <row r="804" spans="3:20" x14ac:dyDescent="0.25">
      <c r="C804">
        <v>0</v>
      </c>
      <c r="D804" s="2">
        <v>42241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-2</v>
      </c>
      <c r="K804">
        <v>0</v>
      </c>
      <c r="L804">
        <v>-2</v>
      </c>
      <c r="M804">
        <v>0</v>
      </c>
      <c r="N804">
        <v>-2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3:20" x14ac:dyDescent="0.25">
      <c r="C805">
        <v>0</v>
      </c>
      <c r="D805" s="2">
        <v>42240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-2</v>
      </c>
      <c r="T805">
        <v>0</v>
      </c>
    </row>
    <row r="806" spans="3:20" x14ac:dyDescent="0.25">
      <c r="C806">
        <v>0</v>
      </c>
      <c r="D806" s="2">
        <v>42237</v>
      </c>
      <c r="E806">
        <v>-2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3:20" x14ac:dyDescent="0.25">
      <c r="C807">
        <v>0</v>
      </c>
      <c r="D807" s="2">
        <v>42236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3:20" x14ac:dyDescent="0.25">
      <c r="C808">
        <v>0</v>
      </c>
      <c r="D808" s="2">
        <v>42235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3:20" x14ac:dyDescent="0.25">
      <c r="C809">
        <v>0</v>
      </c>
      <c r="D809" s="2">
        <v>42234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3:20" x14ac:dyDescent="0.25">
      <c r="C810">
        <v>0</v>
      </c>
      <c r="D810" s="2">
        <v>42233</v>
      </c>
      <c r="E810">
        <v>0</v>
      </c>
      <c r="F810">
        <v>0</v>
      </c>
      <c r="G810">
        <v>0</v>
      </c>
      <c r="H810">
        <v>-2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-2</v>
      </c>
      <c r="R810">
        <v>0</v>
      </c>
      <c r="S810">
        <v>0</v>
      </c>
      <c r="T810">
        <v>0</v>
      </c>
    </row>
    <row r="811" spans="3:20" x14ac:dyDescent="0.25">
      <c r="C811">
        <v>0</v>
      </c>
      <c r="D811" s="2">
        <v>42230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3:20" x14ac:dyDescent="0.25">
      <c r="C812">
        <v>0</v>
      </c>
      <c r="D812" s="2">
        <v>42229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3:20" x14ac:dyDescent="0.25">
      <c r="C813">
        <v>0</v>
      </c>
      <c r="D813" s="2">
        <v>42228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3:20" x14ac:dyDescent="0.25">
      <c r="C814">
        <v>0</v>
      </c>
      <c r="D814" s="2">
        <v>42227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-2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3:20" x14ac:dyDescent="0.25">
      <c r="C815">
        <v>0</v>
      </c>
      <c r="D815" s="2">
        <v>42226</v>
      </c>
      <c r="E815">
        <v>0</v>
      </c>
      <c r="F815">
        <v>-2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-2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3:20" x14ac:dyDescent="0.25">
      <c r="C816">
        <v>0</v>
      </c>
      <c r="D816" s="2">
        <v>42223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3:20" x14ac:dyDescent="0.25">
      <c r="C817">
        <v>0</v>
      </c>
      <c r="D817" s="2">
        <v>42222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3:20" x14ac:dyDescent="0.25">
      <c r="C818">
        <v>0</v>
      </c>
      <c r="D818" s="2">
        <v>42221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3:20" x14ac:dyDescent="0.25">
      <c r="C819">
        <v>0</v>
      </c>
      <c r="D819" s="2">
        <v>42220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3:20" x14ac:dyDescent="0.25">
      <c r="C820">
        <v>0</v>
      </c>
      <c r="D820" s="2">
        <v>42219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3:20" x14ac:dyDescent="0.25">
      <c r="C821">
        <v>0</v>
      </c>
      <c r="D821" s="2">
        <v>42216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3:20" x14ac:dyDescent="0.25">
      <c r="C822">
        <v>0</v>
      </c>
      <c r="D822" s="2">
        <v>42215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3:20" x14ac:dyDescent="0.25">
      <c r="C823">
        <v>0</v>
      </c>
      <c r="D823" s="2">
        <v>42214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3:20" x14ac:dyDescent="0.25">
      <c r="C824">
        <v>0</v>
      </c>
      <c r="D824" s="2">
        <v>42213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2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3:20" x14ac:dyDescent="0.25">
      <c r="C825">
        <v>0</v>
      </c>
      <c r="D825" s="2">
        <v>42212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3:20" x14ac:dyDescent="0.25">
      <c r="C826">
        <v>0</v>
      </c>
      <c r="D826" s="2">
        <v>42209</v>
      </c>
      <c r="E826">
        <v>2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</v>
      </c>
      <c r="R826">
        <v>0</v>
      </c>
      <c r="S826">
        <v>0</v>
      </c>
      <c r="T826">
        <v>0</v>
      </c>
    </row>
    <row r="827" spans="3:20" x14ac:dyDescent="0.25">
      <c r="C827">
        <v>0</v>
      </c>
      <c r="D827" s="2">
        <v>42208</v>
      </c>
      <c r="E827">
        <v>0</v>
      </c>
      <c r="F827">
        <v>0</v>
      </c>
      <c r="G827">
        <v>0</v>
      </c>
      <c r="H827">
        <v>0</v>
      </c>
      <c r="I827">
        <v>2</v>
      </c>
      <c r="J827">
        <v>0</v>
      </c>
      <c r="K827">
        <v>2</v>
      </c>
      <c r="L827">
        <v>0</v>
      </c>
      <c r="M827">
        <v>2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3:20" x14ac:dyDescent="0.25">
      <c r="C828">
        <v>0</v>
      </c>
      <c r="D828" s="2">
        <v>42207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2</v>
      </c>
      <c r="Q828">
        <v>0</v>
      </c>
      <c r="R828">
        <v>0</v>
      </c>
      <c r="S828">
        <v>0</v>
      </c>
      <c r="T828">
        <v>0</v>
      </c>
    </row>
    <row r="829" spans="3:20" x14ac:dyDescent="0.25">
      <c r="C829">
        <v>0</v>
      </c>
      <c r="D829" s="2">
        <v>42206</v>
      </c>
      <c r="E829">
        <v>0</v>
      </c>
      <c r="F829">
        <v>0</v>
      </c>
      <c r="G829">
        <v>2</v>
      </c>
      <c r="H829">
        <v>0</v>
      </c>
      <c r="I829">
        <v>0</v>
      </c>
      <c r="J829">
        <v>2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3:20" x14ac:dyDescent="0.25">
      <c r="C830">
        <v>0</v>
      </c>
      <c r="D830" s="2">
        <v>42205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2</v>
      </c>
      <c r="S830">
        <v>0</v>
      </c>
      <c r="T830">
        <v>0</v>
      </c>
    </row>
    <row r="831" spans="3:20" x14ac:dyDescent="0.25">
      <c r="C831">
        <v>2</v>
      </c>
      <c r="D831" s="2">
        <v>42202</v>
      </c>
      <c r="E831">
        <v>0</v>
      </c>
      <c r="F831">
        <v>0</v>
      </c>
      <c r="G831">
        <v>0</v>
      </c>
      <c r="H831">
        <v>2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2</v>
      </c>
    </row>
    <row r="832" spans="3:20" x14ac:dyDescent="0.25">
      <c r="C832">
        <v>0</v>
      </c>
      <c r="D832" s="2">
        <v>42201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3:20" x14ac:dyDescent="0.25">
      <c r="C833">
        <v>0</v>
      </c>
      <c r="D833" s="2">
        <v>42200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-2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3:20" x14ac:dyDescent="0.25">
      <c r="C834">
        <v>0</v>
      </c>
      <c r="D834" s="2">
        <v>42199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3:20" x14ac:dyDescent="0.25">
      <c r="C835">
        <v>0</v>
      </c>
      <c r="D835" s="2">
        <v>42198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-2</v>
      </c>
      <c r="Q835">
        <v>0</v>
      </c>
      <c r="R835">
        <v>0</v>
      </c>
      <c r="S835">
        <v>0</v>
      </c>
      <c r="T835">
        <v>0</v>
      </c>
    </row>
    <row r="836" spans="3:20" x14ac:dyDescent="0.25">
      <c r="C836">
        <v>0</v>
      </c>
      <c r="D836" s="2">
        <v>42195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3:20" x14ac:dyDescent="0.25">
      <c r="C837">
        <v>0</v>
      </c>
      <c r="D837" s="2">
        <v>42194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-2</v>
      </c>
      <c r="R837">
        <v>0</v>
      </c>
      <c r="S837">
        <v>0</v>
      </c>
      <c r="T837">
        <v>0</v>
      </c>
    </row>
    <row r="838" spans="3:20" x14ac:dyDescent="0.25">
      <c r="C838">
        <v>0</v>
      </c>
      <c r="D838" s="2">
        <v>42193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3:20" x14ac:dyDescent="0.25">
      <c r="C839">
        <v>0</v>
      </c>
      <c r="D839" s="2">
        <v>42192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2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3:20" x14ac:dyDescent="0.25">
      <c r="C840">
        <v>0</v>
      </c>
      <c r="D840" s="2">
        <v>42191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3:20" x14ac:dyDescent="0.25">
      <c r="C841">
        <v>0</v>
      </c>
      <c r="D841" s="2">
        <v>42188</v>
      </c>
      <c r="E841">
        <v>0</v>
      </c>
      <c r="F841">
        <v>2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2</v>
      </c>
      <c r="M841">
        <v>0</v>
      </c>
      <c r="N841">
        <v>0</v>
      </c>
      <c r="O841">
        <v>0</v>
      </c>
      <c r="P841">
        <v>2</v>
      </c>
      <c r="Q841">
        <v>0</v>
      </c>
      <c r="R841">
        <v>0</v>
      </c>
      <c r="S841">
        <v>2</v>
      </c>
      <c r="T841">
        <v>0</v>
      </c>
    </row>
    <row r="842" spans="3:20" x14ac:dyDescent="0.25">
      <c r="C842">
        <v>0</v>
      </c>
      <c r="D842" s="2">
        <v>42187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3:20" x14ac:dyDescent="0.25">
      <c r="C843">
        <v>0</v>
      </c>
      <c r="D843" s="2">
        <v>42186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2</v>
      </c>
      <c r="R843">
        <v>0</v>
      </c>
      <c r="S843">
        <v>0</v>
      </c>
      <c r="T843">
        <v>0</v>
      </c>
    </row>
    <row r="844" spans="3:20" x14ac:dyDescent="0.25">
      <c r="C844">
        <v>0</v>
      </c>
      <c r="D844" s="2">
        <v>42185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3:20" x14ac:dyDescent="0.25">
      <c r="C845">
        <v>0</v>
      </c>
      <c r="D845" s="2">
        <v>42184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3:20" x14ac:dyDescent="0.25">
      <c r="C846">
        <v>0</v>
      </c>
      <c r="D846" s="2">
        <v>42181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3:20" x14ac:dyDescent="0.25">
      <c r="C847">
        <v>0</v>
      </c>
      <c r="D847" s="2">
        <v>42180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3:20" x14ac:dyDescent="0.25">
      <c r="C848">
        <v>0</v>
      </c>
      <c r="D848" s="2">
        <v>42179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3:20" x14ac:dyDescent="0.25">
      <c r="C849">
        <v>0</v>
      </c>
      <c r="D849" s="2">
        <v>42178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3:20" x14ac:dyDescent="0.25">
      <c r="C850">
        <v>0</v>
      </c>
      <c r="D850" s="2">
        <v>42177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3:20" x14ac:dyDescent="0.25">
      <c r="C851">
        <v>0</v>
      </c>
      <c r="D851" s="2">
        <v>42174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3:20" x14ac:dyDescent="0.25">
      <c r="C852">
        <v>0</v>
      </c>
      <c r="D852" s="2">
        <v>42173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-2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3:20" x14ac:dyDescent="0.25">
      <c r="C853">
        <v>0</v>
      </c>
      <c r="D853" s="2">
        <v>42172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3:20" x14ac:dyDescent="0.25">
      <c r="C854">
        <v>0</v>
      </c>
      <c r="D854" s="2">
        <v>42171</v>
      </c>
      <c r="E854">
        <v>0</v>
      </c>
      <c r="F854">
        <v>0</v>
      </c>
      <c r="G854">
        <v>0</v>
      </c>
      <c r="H854">
        <v>-2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3:20" x14ac:dyDescent="0.25">
      <c r="C855">
        <v>0</v>
      </c>
      <c r="D855" s="2">
        <v>42170</v>
      </c>
      <c r="E855">
        <v>0</v>
      </c>
      <c r="F855">
        <v>0</v>
      </c>
      <c r="G855">
        <v>-2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-2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3:20" x14ac:dyDescent="0.25">
      <c r="C856">
        <v>0</v>
      </c>
      <c r="D856" s="2">
        <v>42167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3:20" x14ac:dyDescent="0.25">
      <c r="C857">
        <v>0</v>
      </c>
      <c r="D857" s="2">
        <v>42166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3:20" x14ac:dyDescent="0.25">
      <c r="C858">
        <v>0</v>
      </c>
      <c r="D858" s="2">
        <v>42165</v>
      </c>
      <c r="E858">
        <v>-2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3:20" x14ac:dyDescent="0.25">
      <c r="C859">
        <v>0</v>
      </c>
      <c r="D859" s="2">
        <v>42164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3:20" x14ac:dyDescent="0.25">
      <c r="C860">
        <v>0</v>
      </c>
      <c r="D860" s="2">
        <v>42163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3:20" x14ac:dyDescent="0.25">
      <c r="C861">
        <v>0</v>
      </c>
      <c r="D861" s="2">
        <v>42160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3:20" x14ac:dyDescent="0.25">
      <c r="C862">
        <v>0</v>
      </c>
      <c r="D862" s="2">
        <v>42159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-2</v>
      </c>
      <c r="Q862">
        <v>0</v>
      </c>
      <c r="R862">
        <v>0</v>
      </c>
      <c r="S862">
        <v>0</v>
      </c>
      <c r="T862">
        <v>0</v>
      </c>
    </row>
    <row r="863" spans="3:20" x14ac:dyDescent="0.25">
      <c r="C863">
        <v>0</v>
      </c>
      <c r="D863" s="2">
        <v>42158</v>
      </c>
      <c r="E863">
        <v>2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3:20" x14ac:dyDescent="0.25">
      <c r="C864">
        <v>0</v>
      </c>
      <c r="D864" s="2">
        <v>42157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3:20" x14ac:dyDescent="0.25">
      <c r="C865">
        <v>0</v>
      </c>
      <c r="D865" s="2">
        <v>42156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3:20" x14ac:dyDescent="0.25">
      <c r="C866">
        <v>0</v>
      </c>
      <c r="D866" s="2">
        <v>42153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3:20" x14ac:dyDescent="0.25">
      <c r="C867">
        <v>0</v>
      </c>
      <c r="D867" s="2">
        <v>42152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-2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3:20" x14ac:dyDescent="0.25">
      <c r="C868">
        <v>0</v>
      </c>
      <c r="D868" s="2">
        <v>42151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3:20" x14ac:dyDescent="0.25">
      <c r="C869">
        <v>0</v>
      </c>
      <c r="D869" s="2">
        <v>42150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2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3:20" x14ac:dyDescent="0.25">
      <c r="C870">
        <v>0</v>
      </c>
      <c r="D870" s="2">
        <v>42149</v>
      </c>
      <c r="E870">
        <v>0</v>
      </c>
      <c r="F870">
        <v>0</v>
      </c>
      <c r="G870">
        <v>0</v>
      </c>
      <c r="H870">
        <v>2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3:20" x14ac:dyDescent="0.25">
      <c r="C871">
        <v>0</v>
      </c>
      <c r="D871" s="2">
        <v>42146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3:20" x14ac:dyDescent="0.25">
      <c r="C872">
        <v>0</v>
      </c>
      <c r="D872" s="2">
        <v>42145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3:20" x14ac:dyDescent="0.25">
      <c r="C873">
        <v>0</v>
      </c>
      <c r="D873" s="2">
        <v>42144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3:20" x14ac:dyDescent="0.25">
      <c r="C874">
        <v>0</v>
      </c>
      <c r="D874" s="2">
        <v>42143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3:20" x14ac:dyDescent="0.25">
      <c r="C875">
        <v>0</v>
      </c>
      <c r="D875" s="2">
        <v>42142</v>
      </c>
      <c r="E875">
        <v>0</v>
      </c>
      <c r="F875">
        <v>0</v>
      </c>
      <c r="G875">
        <v>0</v>
      </c>
      <c r="H875">
        <v>0</v>
      </c>
      <c r="I875">
        <v>-2</v>
      </c>
      <c r="J875">
        <v>0</v>
      </c>
      <c r="K875">
        <v>-2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3:20" x14ac:dyDescent="0.25">
      <c r="C876">
        <v>0</v>
      </c>
      <c r="D876" s="2">
        <v>42139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3:20" x14ac:dyDescent="0.25">
      <c r="C877">
        <v>0</v>
      </c>
      <c r="D877" s="2">
        <v>42138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3:20" x14ac:dyDescent="0.25">
      <c r="C878">
        <v>0</v>
      </c>
      <c r="D878" s="2">
        <v>42137</v>
      </c>
      <c r="E878">
        <v>0</v>
      </c>
      <c r="F878">
        <v>0</v>
      </c>
      <c r="G878">
        <v>2</v>
      </c>
      <c r="H878">
        <v>0</v>
      </c>
      <c r="I878">
        <v>0</v>
      </c>
      <c r="J878">
        <v>0</v>
      </c>
      <c r="K878">
        <v>2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3:20" x14ac:dyDescent="0.25">
      <c r="C879">
        <v>0</v>
      </c>
      <c r="D879" s="2">
        <v>42136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3:20" x14ac:dyDescent="0.25">
      <c r="C880">
        <v>0</v>
      </c>
      <c r="D880" s="2">
        <v>42135</v>
      </c>
      <c r="E880">
        <v>0</v>
      </c>
      <c r="F880">
        <v>0</v>
      </c>
      <c r="G880">
        <v>0</v>
      </c>
      <c r="H880">
        <v>-2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3:20" x14ac:dyDescent="0.25">
      <c r="C881">
        <v>0</v>
      </c>
      <c r="D881" s="2">
        <v>42132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3:20" x14ac:dyDescent="0.25">
      <c r="C882">
        <v>0</v>
      </c>
      <c r="D882" s="2">
        <v>42131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3:20" x14ac:dyDescent="0.25">
      <c r="C883">
        <v>0</v>
      </c>
      <c r="D883" s="2">
        <v>42130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2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3:20" x14ac:dyDescent="0.25">
      <c r="C884">
        <v>0</v>
      </c>
      <c r="D884" s="2">
        <v>42129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-2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3:20" x14ac:dyDescent="0.25">
      <c r="C885">
        <v>0</v>
      </c>
      <c r="D885" s="2">
        <v>42128</v>
      </c>
      <c r="E885">
        <v>-2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3:20" x14ac:dyDescent="0.25">
      <c r="C886">
        <v>0</v>
      </c>
      <c r="D886" s="2">
        <v>42125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-2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3:20" x14ac:dyDescent="0.25">
      <c r="C887">
        <v>0</v>
      </c>
      <c r="D887" s="2">
        <v>42124</v>
      </c>
      <c r="E887">
        <v>0</v>
      </c>
      <c r="F887">
        <v>-2</v>
      </c>
      <c r="G887">
        <v>-2</v>
      </c>
      <c r="H887">
        <v>0</v>
      </c>
      <c r="I887">
        <v>0</v>
      </c>
      <c r="J887">
        <v>-2</v>
      </c>
      <c r="K887">
        <v>0</v>
      </c>
      <c r="L887">
        <v>-2</v>
      </c>
      <c r="M887">
        <v>0</v>
      </c>
      <c r="N887">
        <v>0</v>
      </c>
      <c r="O887">
        <v>0</v>
      </c>
      <c r="P887">
        <v>0</v>
      </c>
      <c r="Q887">
        <v>-2</v>
      </c>
      <c r="R887">
        <v>0</v>
      </c>
      <c r="S887">
        <v>0</v>
      </c>
      <c r="T887">
        <v>0</v>
      </c>
    </row>
    <row r="888" spans="3:20" x14ac:dyDescent="0.25">
      <c r="C888">
        <v>0</v>
      </c>
      <c r="D888" s="2">
        <v>42123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-2</v>
      </c>
      <c r="T888">
        <v>0</v>
      </c>
    </row>
    <row r="889" spans="3:20" x14ac:dyDescent="0.25">
      <c r="C889">
        <v>0</v>
      </c>
      <c r="D889" s="2">
        <v>42122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3:20" x14ac:dyDescent="0.25">
      <c r="C890">
        <v>0</v>
      </c>
      <c r="D890" s="2">
        <v>42121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3:20" x14ac:dyDescent="0.25">
      <c r="C891">
        <v>0</v>
      </c>
      <c r="D891" s="2">
        <v>42118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3:20" x14ac:dyDescent="0.25">
      <c r="C892">
        <v>0</v>
      </c>
      <c r="D892" s="2">
        <v>42117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3:20" x14ac:dyDescent="0.25">
      <c r="C893">
        <v>0</v>
      </c>
      <c r="D893" s="2">
        <v>42116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3:20" x14ac:dyDescent="0.25">
      <c r="C894">
        <v>-2</v>
      </c>
      <c r="D894" s="2">
        <v>42115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-2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-2</v>
      </c>
    </row>
    <row r="895" spans="3:20" x14ac:dyDescent="0.25">
      <c r="C895">
        <v>0</v>
      </c>
      <c r="D895" s="2">
        <v>42114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3:20" x14ac:dyDescent="0.25">
      <c r="C896">
        <v>0</v>
      </c>
      <c r="D896" s="2">
        <v>42111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-2</v>
      </c>
      <c r="S896">
        <v>0</v>
      </c>
      <c r="T896">
        <v>0</v>
      </c>
    </row>
    <row r="897" spans="3:20" x14ac:dyDescent="0.25">
      <c r="C897">
        <v>0</v>
      </c>
      <c r="D897" s="2">
        <v>42110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3:20" x14ac:dyDescent="0.25">
      <c r="C898">
        <v>0</v>
      </c>
      <c r="D898" s="2">
        <v>42109</v>
      </c>
      <c r="E898">
        <v>0</v>
      </c>
      <c r="F898">
        <v>0</v>
      </c>
      <c r="G898">
        <v>2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3:20" x14ac:dyDescent="0.25">
      <c r="C899">
        <v>0</v>
      </c>
      <c r="D899" s="2">
        <v>42108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2</v>
      </c>
      <c r="Q899">
        <v>0</v>
      </c>
      <c r="R899">
        <v>0</v>
      </c>
      <c r="S899">
        <v>0</v>
      </c>
      <c r="T899">
        <v>0</v>
      </c>
    </row>
    <row r="900" spans="3:20" x14ac:dyDescent="0.25">
      <c r="C900">
        <v>0</v>
      </c>
      <c r="D900" s="2">
        <v>42107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3:20" x14ac:dyDescent="0.25">
      <c r="C901">
        <v>0</v>
      </c>
      <c r="D901" s="2">
        <v>42104</v>
      </c>
      <c r="E901">
        <v>0</v>
      </c>
      <c r="F901">
        <v>0</v>
      </c>
      <c r="G901">
        <v>-2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-2</v>
      </c>
      <c r="Q901">
        <v>0</v>
      </c>
      <c r="R901">
        <v>0</v>
      </c>
      <c r="S901">
        <v>0</v>
      </c>
      <c r="T901">
        <v>0</v>
      </c>
    </row>
    <row r="902" spans="3:20" x14ac:dyDescent="0.25">
      <c r="C902">
        <v>0</v>
      </c>
      <c r="D902" s="2">
        <v>42103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2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3:20" x14ac:dyDescent="0.25">
      <c r="C903">
        <v>0</v>
      </c>
      <c r="D903" s="2">
        <v>42102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3:20" x14ac:dyDescent="0.25">
      <c r="C904">
        <v>0</v>
      </c>
      <c r="D904" s="2">
        <v>42101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3:20" x14ac:dyDescent="0.25">
      <c r="C905">
        <v>0</v>
      </c>
      <c r="D905" s="2">
        <v>42100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3:20" x14ac:dyDescent="0.25">
      <c r="C906">
        <v>0</v>
      </c>
      <c r="D906" s="2">
        <v>42097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3:20" x14ac:dyDescent="0.25">
      <c r="C907">
        <v>0</v>
      </c>
      <c r="D907" s="2">
        <v>42096</v>
      </c>
      <c r="E907">
        <v>0</v>
      </c>
      <c r="F907">
        <v>0</v>
      </c>
      <c r="G907">
        <v>0</v>
      </c>
      <c r="H907">
        <v>0</v>
      </c>
      <c r="I907">
        <v>2</v>
      </c>
      <c r="J907">
        <v>0</v>
      </c>
      <c r="K907">
        <v>0</v>
      </c>
      <c r="L907">
        <v>0</v>
      </c>
      <c r="M907">
        <v>-2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3:20" x14ac:dyDescent="0.25">
      <c r="C908">
        <v>0</v>
      </c>
      <c r="D908" s="2">
        <v>42095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3:20" x14ac:dyDescent="0.25">
      <c r="C909">
        <v>0</v>
      </c>
      <c r="D909" s="2">
        <v>42094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3:20" x14ac:dyDescent="0.25">
      <c r="C910">
        <v>0</v>
      </c>
      <c r="D910" s="2">
        <v>42093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3:20" x14ac:dyDescent="0.25">
      <c r="C911">
        <v>0</v>
      </c>
      <c r="D911" s="2">
        <v>42090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3:20" x14ac:dyDescent="0.25">
      <c r="C912">
        <v>0</v>
      </c>
      <c r="D912" s="2">
        <v>42089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3:20" x14ac:dyDescent="0.25">
      <c r="C913">
        <v>0</v>
      </c>
      <c r="D913" s="2">
        <v>42088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3:20" x14ac:dyDescent="0.25">
      <c r="C914">
        <v>0</v>
      </c>
      <c r="D914" s="2">
        <v>42087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2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3:20" x14ac:dyDescent="0.25">
      <c r="C915">
        <v>0</v>
      </c>
      <c r="D915" s="2">
        <v>42086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2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3:20" x14ac:dyDescent="0.25">
      <c r="C916">
        <v>0</v>
      </c>
      <c r="D916" s="2">
        <v>42083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3:20" x14ac:dyDescent="0.25">
      <c r="C917">
        <v>0</v>
      </c>
      <c r="D917" s="2">
        <v>42082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3:20" x14ac:dyDescent="0.25">
      <c r="C918">
        <v>0</v>
      </c>
      <c r="D918" s="2">
        <v>42081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3:20" x14ac:dyDescent="0.25">
      <c r="C919">
        <v>0</v>
      </c>
      <c r="D919" s="2">
        <v>42080</v>
      </c>
      <c r="E919">
        <v>0</v>
      </c>
      <c r="F919">
        <v>0</v>
      </c>
      <c r="G919">
        <v>0</v>
      </c>
      <c r="H919">
        <v>0</v>
      </c>
      <c r="I919">
        <v>-2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3:20" x14ac:dyDescent="0.25">
      <c r="C920">
        <v>0</v>
      </c>
      <c r="D920" s="2">
        <v>42079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3:20" x14ac:dyDescent="0.25">
      <c r="C921">
        <v>0</v>
      </c>
      <c r="D921" s="2">
        <v>42076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3:20" x14ac:dyDescent="0.25">
      <c r="C922">
        <v>0</v>
      </c>
      <c r="D922" s="2">
        <v>42075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3:20" x14ac:dyDescent="0.25">
      <c r="C923">
        <v>0</v>
      </c>
      <c r="D923" s="2">
        <v>42074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3:20" x14ac:dyDescent="0.25">
      <c r="C924">
        <v>0</v>
      </c>
      <c r="D924" s="2">
        <v>42073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3:20" x14ac:dyDescent="0.25">
      <c r="C925">
        <v>0</v>
      </c>
      <c r="D925" s="2">
        <v>42072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-2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3:20" x14ac:dyDescent="0.25">
      <c r="C926">
        <v>0</v>
      </c>
      <c r="D926" s="2">
        <v>42069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3:20" x14ac:dyDescent="0.25">
      <c r="C927">
        <v>0</v>
      </c>
      <c r="D927" s="2">
        <v>42068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-2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3:20" x14ac:dyDescent="0.25">
      <c r="C928">
        <v>0</v>
      </c>
      <c r="D928" s="2">
        <v>42067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3:20" x14ac:dyDescent="0.25">
      <c r="C929">
        <v>0</v>
      </c>
      <c r="D929" s="2">
        <v>42066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3:20" x14ac:dyDescent="0.25">
      <c r="C930">
        <v>0</v>
      </c>
      <c r="D930" s="2">
        <v>42065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3:20" x14ac:dyDescent="0.25">
      <c r="C931">
        <v>0</v>
      </c>
      <c r="D931" s="2">
        <v>42062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3:20" x14ac:dyDescent="0.25">
      <c r="C932">
        <v>0</v>
      </c>
      <c r="D932" s="2">
        <v>42061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3:20" x14ac:dyDescent="0.25">
      <c r="C933">
        <v>0</v>
      </c>
      <c r="D933" s="2">
        <v>42060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</row>
    <row r="934" spans="3:20" x14ac:dyDescent="0.25">
      <c r="C934">
        <v>0</v>
      </c>
      <c r="D934" s="2">
        <v>42059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3:20" x14ac:dyDescent="0.25">
      <c r="C935">
        <v>0</v>
      </c>
      <c r="D935" s="2">
        <v>42058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3:20" x14ac:dyDescent="0.25">
      <c r="C936">
        <v>0</v>
      </c>
      <c r="D936" s="2">
        <v>42055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3:20" x14ac:dyDescent="0.25">
      <c r="C937">
        <v>0</v>
      </c>
      <c r="D937" s="2">
        <v>42054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3:20" x14ac:dyDescent="0.25">
      <c r="C938">
        <v>0</v>
      </c>
      <c r="D938" s="2">
        <v>42053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3:20" x14ac:dyDescent="0.25">
      <c r="C939">
        <v>0</v>
      </c>
      <c r="D939" s="2">
        <v>42052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3:20" x14ac:dyDescent="0.25">
      <c r="C940">
        <v>0</v>
      </c>
      <c r="D940" s="2">
        <v>42051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3:20" x14ac:dyDescent="0.25">
      <c r="C941">
        <v>0</v>
      </c>
      <c r="D941" s="2">
        <v>42048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3:20" x14ac:dyDescent="0.25">
      <c r="C942">
        <v>0</v>
      </c>
      <c r="D942" s="2">
        <v>42047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2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3:20" x14ac:dyDescent="0.25">
      <c r="C943">
        <v>0</v>
      </c>
      <c r="D943" s="2">
        <v>42046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3:20" x14ac:dyDescent="0.25">
      <c r="C944">
        <v>0</v>
      </c>
      <c r="D944" s="2">
        <v>42045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3:20" x14ac:dyDescent="0.25">
      <c r="C945">
        <v>0</v>
      </c>
      <c r="D945" s="2">
        <v>42044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3:20" x14ac:dyDescent="0.25">
      <c r="C946">
        <v>0</v>
      </c>
      <c r="D946" s="2">
        <v>42041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3:20" x14ac:dyDescent="0.25">
      <c r="C947">
        <v>0</v>
      </c>
      <c r="D947" s="2">
        <v>42040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3:20" x14ac:dyDescent="0.25">
      <c r="C948">
        <v>0</v>
      </c>
      <c r="D948" s="2">
        <v>42039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3:20" x14ac:dyDescent="0.25">
      <c r="C949">
        <v>0</v>
      </c>
      <c r="D949" s="2">
        <v>42038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3:20" x14ac:dyDescent="0.25">
      <c r="C950">
        <v>0</v>
      </c>
      <c r="D950" s="2">
        <v>42037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2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3:20" x14ac:dyDescent="0.25">
      <c r="C951">
        <v>0</v>
      </c>
      <c r="D951" s="2">
        <v>42034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3:20" x14ac:dyDescent="0.25">
      <c r="C952">
        <v>0</v>
      </c>
      <c r="D952" s="2">
        <v>42033</v>
      </c>
      <c r="E952">
        <v>2</v>
      </c>
      <c r="F952">
        <v>2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3:20" x14ac:dyDescent="0.25">
      <c r="C953">
        <v>0</v>
      </c>
      <c r="D953" s="2">
        <v>42032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3:20" x14ac:dyDescent="0.25">
      <c r="C954">
        <v>0</v>
      </c>
      <c r="D954" s="2">
        <v>42031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2</v>
      </c>
      <c r="S954">
        <v>0</v>
      </c>
      <c r="T954">
        <v>0</v>
      </c>
    </row>
    <row r="955" spans="3:20" x14ac:dyDescent="0.25">
      <c r="C955">
        <v>0</v>
      </c>
      <c r="D955" s="2">
        <v>42030</v>
      </c>
      <c r="E955">
        <v>0</v>
      </c>
      <c r="F955">
        <v>0</v>
      </c>
      <c r="G955">
        <v>0</v>
      </c>
      <c r="H955">
        <v>2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3:20" x14ac:dyDescent="0.25">
      <c r="C956">
        <v>0</v>
      </c>
      <c r="D956" s="2">
        <v>42027</v>
      </c>
      <c r="E956">
        <v>0</v>
      </c>
      <c r="F956">
        <v>0</v>
      </c>
      <c r="G956">
        <v>0</v>
      </c>
      <c r="H956">
        <v>-2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2</v>
      </c>
      <c r="R956">
        <v>0</v>
      </c>
      <c r="S956">
        <v>0</v>
      </c>
      <c r="T956">
        <v>0</v>
      </c>
    </row>
    <row r="957" spans="3:20" x14ac:dyDescent="0.25">
      <c r="C957">
        <v>0</v>
      </c>
      <c r="D957" s="2">
        <v>42026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-2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3:20" x14ac:dyDescent="0.25">
      <c r="C958">
        <v>0</v>
      </c>
      <c r="D958" s="2">
        <v>42025</v>
      </c>
      <c r="E958">
        <v>-2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3:20" x14ac:dyDescent="0.25">
      <c r="C959">
        <v>0</v>
      </c>
      <c r="D959" s="2">
        <v>42024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3:20" x14ac:dyDescent="0.25">
      <c r="C960">
        <v>0</v>
      </c>
      <c r="D960" s="2">
        <v>42023</v>
      </c>
      <c r="E960">
        <v>0</v>
      </c>
      <c r="F960">
        <v>-2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-2</v>
      </c>
      <c r="R960">
        <v>0</v>
      </c>
      <c r="S960">
        <v>0</v>
      </c>
      <c r="T960">
        <v>0</v>
      </c>
    </row>
    <row r="961" spans="3:20" x14ac:dyDescent="0.25">
      <c r="C961">
        <v>0</v>
      </c>
      <c r="D961" s="2">
        <v>42020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3:20" x14ac:dyDescent="0.25">
      <c r="C962">
        <v>0</v>
      </c>
      <c r="D962" s="2">
        <v>42019</v>
      </c>
      <c r="E962">
        <v>0</v>
      </c>
      <c r="F962">
        <v>0</v>
      </c>
      <c r="G962">
        <v>2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2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3:20" x14ac:dyDescent="0.25">
      <c r="C963">
        <v>0</v>
      </c>
      <c r="D963" s="2">
        <v>42018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3:20" x14ac:dyDescent="0.25">
      <c r="C964">
        <v>0</v>
      </c>
      <c r="D964" s="2">
        <v>42017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3:20" x14ac:dyDescent="0.25">
      <c r="C965">
        <v>0</v>
      </c>
      <c r="D965" s="2">
        <v>42016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2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3:20" x14ac:dyDescent="0.25">
      <c r="C966">
        <v>0</v>
      </c>
      <c r="D966" s="2">
        <v>42013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2</v>
      </c>
      <c r="M966">
        <v>0</v>
      </c>
      <c r="N966">
        <v>0</v>
      </c>
      <c r="O966">
        <v>0</v>
      </c>
      <c r="P966">
        <v>2</v>
      </c>
      <c r="Q966">
        <v>0</v>
      </c>
      <c r="R966">
        <v>0</v>
      </c>
      <c r="S966">
        <v>0</v>
      </c>
      <c r="T966">
        <v>0</v>
      </c>
    </row>
    <row r="967" spans="3:20" x14ac:dyDescent="0.25">
      <c r="C967">
        <v>0</v>
      </c>
      <c r="D967" s="2">
        <v>42012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3:20" x14ac:dyDescent="0.25">
      <c r="C968">
        <v>0</v>
      </c>
      <c r="D968" s="2">
        <v>42011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3:20" x14ac:dyDescent="0.25">
      <c r="C969">
        <v>0</v>
      </c>
      <c r="D969" s="2">
        <v>42010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3:20" x14ac:dyDescent="0.25">
      <c r="C970">
        <v>2</v>
      </c>
      <c r="D970" s="2">
        <v>42009</v>
      </c>
      <c r="E970">
        <v>0</v>
      </c>
      <c r="F970">
        <v>2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2</v>
      </c>
    </row>
    <row r="971" spans="3:20" x14ac:dyDescent="0.25">
      <c r="C971">
        <v>0</v>
      </c>
      <c r="D971" s="2">
        <v>42006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2</v>
      </c>
      <c r="T971">
        <v>0</v>
      </c>
    </row>
    <row r="972" spans="3:20" x14ac:dyDescent="0.25">
      <c r="C972">
        <v>0</v>
      </c>
      <c r="D972" s="2">
        <v>42005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2</v>
      </c>
      <c r="R972">
        <v>0</v>
      </c>
      <c r="S972">
        <v>0</v>
      </c>
      <c r="T972">
        <v>0</v>
      </c>
    </row>
    <row r="973" spans="3:20" x14ac:dyDescent="0.25">
      <c r="C973">
        <v>0</v>
      </c>
      <c r="D973" s="2">
        <v>42004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3:20" x14ac:dyDescent="0.25">
      <c r="C974">
        <v>0</v>
      </c>
      <c r="D974" s="2">
        <v>42003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3:20" x14ac:dyDescent="0.25">
      <c r="C975">
        <v>0</v>
      </c>
      <c r="D975" s="2">
        <v>42002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3:20" x14ac:dyDescent="0.25">
      <c r="C976">
        <v>0</v>
      </c>
      <c r="D976" s="2">
        <v>41999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-2</v>
      </c>
      <c r="R976">
        <v>0</v>
      </c>
      <c r="S976">
        <v>0</v>
      </c>
      <c r="T976">
        <v>0</v>
      </c>
    </row>
    <row r="977" spans="3:20" x14ac:dyDescent="0.25">
      <c r="C977">
        <v>0</v>
      </c>
      <c r="D977" s="2">
        <v>41998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-2</v>
      </c>
      <c r="T977">
        <v>0</v>
      </c>
    </row>
    <row r="978" spans="3:20" x14ac:dyDescent="0.25">
      <c r="C978">
        <v>0</v>
      </c>
      <c r="D978" s="2">
        <v>41997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3:20" x14ac:dyDescent="0.25">
      <c r="C979">
        <v>0</v>
      </c>
      <c r="D979" s="2">
        <v>41996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-2</v>
      </c>
      <c r="Q979">
        <v>0</v>
      </c>
      <c r="R979">
        <v>0</v>
      </c>
      <c r="S979">
        <v>0</v>
      </c>
      <c r="T979">
        <v>0</v>
      </c>
    </row>
    <row r="980" spans="3:20" x14ac:dyDescent="0.25">
      <c r="C980">
        <v>0</v>
      </c>
      <c r="D980" s="2">
        <v>41995</v>
      </c>
      <c r="E980">
        <v>0</v>
      </c>
      <c r="F980">
        <v>-2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3:20" x14ac:dyDescent="0.25">
      <c r="C981">
        <v>0</v>
      </c>
      <c r="D981" s="2">
        <v>41992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3:20" x14ac:dyDescent="0.25">
      <c r="C982">
        <v>0</v>
      </c>
      <c r="D982" s="2">
        <v>41991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-2</v>
      </c>
      <c r="N982">
        <v>-2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3:20" x14ac:dyDescent="0.25">
      <c r="C983">
        <v>-2</v>
      </c>
      <c r="D983" s="2">
        <v>41990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-2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-2</v>
      </c>
    </row>
    <row r="984" spans="3:20" x14ac:dyDescent="0.25">
      <c r="C984">
        <v>0</v>
      </c>
      <c r="D984" s="2">
        <v>41989</v>
      </c>
      <c r="E984">
        <v>0</v>
      </c>
      <c r="F984">
        <v>0</v>
      </c>
      <c r="G984">
        <v>-2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-2</v>
      </c>
      <c r="S984">
        <v>0</v>
      </c>
      <c r="T984">
        <v>0</v>
      </c>
    </row>
    <row r="985" spans="3:20" x14ac:dyDescent="0.25">
      <c r="C985">
        <v>0</v>
      </c>
      <c r="D985" s="2">
        <v>41988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3:20" x14ac:dyDescent="0.25">
      <c r="C986">
        <v>0</v>
      </c>
      <c r="D986" s="2">
        <v>41985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3:20" x14ac:dyDescent="0.25">
      <c r="C987">
        <v>0</v>
      </c>
      <c r="D987" s="2">
        <v>41984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2</v>
      </c>
      <c r="R987">
        <v>0</v>
      </c>
      <c r="S987">
        <v>0</v>
      </c>
      <c r="T987">
        <v>0</v>
      </c>
    </row>
    <row r="988" spans="3:20" x14ac:dyDescent="0.25">
      <c r="C988">
        <v>0</v>
      </c>
      <c r="D988" s="2">
        <v>41983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3:20" x14ac:dyDescent="0.25">
      <c r="C989">
        <v>0</v>
      </c>
      <c r="D989" s="2">
        <v>41982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3:20" x14ac:dyDescent="0.25">
      <c r="C990">
        <v>0</v>
      </c>
      <c r="D990" s="2">
        <v>41981</v>
      </c>
      <c r="E990">
        <v>0</v>
      </c>
      <c r="F990">
        <v>2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3:20" x14ac:dyDescent="0.25">
      <c r="C991">
        <v>0</v>
      </c>
      <c r="D991" s="2">
        <v>41978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2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3:20" x14ac:dyDescent="0.25">
      <c r="C992">
        <v>0</v>
      </c>
      <c r="D992" s="2">
        <v>41977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3:20" x14ac:dyDescent="0.25">
      <c r="C993">
        <v>0</v>
      </c>
      <c r="D993" s="2">
        <v>41976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2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3:20" x14ac:dyDescent="0.25">
      <c r="C994">
        <v>0</v>
      </c>
      <c r="D994" s="2">
        <v>41975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2</v>
      </c>
      <c r="T994">
        <v>0</v>
      </c>
    </row>
    <row r="995" spans="3:20" x14ac:dyDescent="0.25">
      <c r="C995">
        <v>2</v>
      </c>
      <c r="D995" s="2">
        <v>41974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2</v>
      </c>
    </row>
    <row r="996" spans="3:20" x14ac:dyDescent="0.25">
      <c r="C996">
        <v>0</v>
      </c>
      <c r="D996" s="2">
        <v>41971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3:20" x14ac:dyDescent="0.25">
      <c r="C997">
        <v>0</v>
      </c>
      <c r="D997" s="2">
        <v>41970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3:20" x14ac:dyDescent="0.25">
      <c r="C998">
        <v>0</v>
      </c>
      <c r="D998" s="2">
        <v>41969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3:20" x14ac:dyDescent="0.25">
      <c r="C999">
        <v>0</v>
      </c>
      <c r="D999" s="2">
        <v>41968</v>
      </c>
      <c r="E999">
        <v>2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-2</v>
      </c>
      <c r="M999">
        <v>0</v>
      </c>
      <c r="N999">
        <v>-2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3:20" x14ac:dyDescent="0.25">
      <c r="C1000">
        <v>0</v>
      </c>
      <c r="D1000" s="2">
        <v>41967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3:20" x14ac:dyDescent="0.25">
      <c r="C1001">
        <v>0</v>
      </c>
      <c r="D1001" s="2">
        <v>41964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-2</v>
      </c>
      <c r="T1001">
        <v>0</v>
      </c>
    </row>
    <row r="1002" spans="3:20" x14ac:dyDescent="0.25">
      <c r="C1002">
        <v>0</v>
      </c>
      <c r="D1002" s="2">
        <v>41963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3:20" x14ac:dyDescent="0.25">
      <c r="C1003">
        <v>-2</v>
      </c>
      <c r="D1003" s="2">
        <v>41962</v>
      </c>
      <c r="E1003">
        <v>0</v>
      </c>
      <c r="F1003">
        <v>-2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-2</v>
      </c>
    </row>
    <row r="1004" spans="3:20" x14ac:dyDescent="0.25">
      <c r="C1004">
        <v>0</v>
      </c>
      <c r="D1004" s="2">
        <v>41961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3:20" x14ac:dyDescent="0.25">
      <c r="C1005">
        <v>0</v>
      </c>
      <c r="D1005" s="2">
        <v>41960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3:20" x14ac:dyDescent="0.25">
      <c r="C1006">
        <v>0</v>
      </c>
      <c r="D1006" s="2">
        <v>41957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3:20" x14ac:dyDescent="0.25">
      <c r="C1007">
        <v>0</v>
      </c>
      <c r="D1007" s="2">
        <v>41956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3:20" x14ac:dyDescent="0.25">
      <c r="C1008">
        <v>0</v>
      </c>
      <c r="D1008" s="2">
        <v>41955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2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3:20" x14ac:dyDescent="0.25">
      <c r="C1009">
        <v>0</v>
      </c>
      <c r="D1009" s="2">
        <v>41954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2</v>
      </c>
      <c r="S1009">
        <v>0</v>
      </c>
      <c r="T1009">
        <v>0</v>
      </c>
    </row>
    <row r="1010" spans="3:20" x14ac:dyDescent="0.25">
      <c r="C1010">
        <v>0</v>
      </c>
      <c r="D1010" s="2">
        <v>41953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3:20" x14ac:dyDescent="0.25">
      <c r="C1011">
        <v>0</v>
      </c>
      <c r="D1011" s="2">
        <v>41950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2</v>
      </c>
      <c r="Q1011">
        <v>0</v>
      </c>
      <c r="R1011">
        <v>0</v>
      </c>
      <c r="S1011">
        <v>0</v>
      </c>
      <c r="T1011">
        <v>0</v>
      </c>
    </row>
    <row r="1012" spans="3:20" x14ac:dyDescent="0.25">
      <c r="C1012">
        <v>0</v>
      </c>
      <c r="D1012" s="2">
        <v>41949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3:20" x14ac:dyDescent="0.25">
      <c r="C1013">
        <v>0</v>
      </c>
      <c r="D1013" s="2">
        <v>41948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2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3:20" x14ac:dyDescent="0.25">
      <c r="C1014">
        <v>2</v>
      </c>
      <c r="D1014" s="2">
        <v>41947</v>
      </c>
      <c r="E1014">
        <v>0</v>
      </c>
      <c r="F1014">
        <v>0</v>
      </c>
      <c r="G1014">
        <v>0</v>
      </c>
      <c r="H1014">
        <v>0</v>
      </c>
      <c r="I1014">
        <v>2</v>
      </c>
      <c r="J1014">
        <v>0</v>
      </c>
      <c r="K1014">
        <v>0</v>
      </c>
      <c r="L1014">
        <v>0</v>
      </c>
      <c r="M1014">
        <v>0</v>
      </c>
      <c r="N1014">
        <v>2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2</v>
      </c>
    </row>
    <row r="1015" spans="3:20" x14ac:dyDescent="0.25">
      <c r="C1015">
        <v>0</v>
      </c>
      <c r="D1015" s="2">
        <v>41946</v>
      </c>
      <c r="E1015">
        <v>0</v>
      </c>
      <c r="F1015">
        <v>2</v>
      </c>
      <c r="G1015">
        <v>2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2</v>
      </c>
      <c r="T1015">
        <v>0</v>
      </c>
    </row>
    <row r="1016" spans="3:20" x14ac:dyDescent="0.25">
      <c r="C1016">
        <v>0</v>
      </c>
      <c r="D1016" s="2">
        <v>41943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2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3:20" x14ac:dyDescent="0.25">
      <c r="C1017">
        <v>0</v>
      </c>
      <c r="D1017" s="2">
        <v>41942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3:20" x14ac:dyDescent="0.25">
      <c r="C1018">
        <v>0</v>
      </c>
      <c r="D1018" s="2">
        <v>41941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3:20" x14ac:dyDescent="0.25">
      <c r="C1019">
        <v>0</v>
      </c>
      <c r="D1019" s="2">
        <v>41940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3:20" x14ac:dyDescent="0.25">
      <c r="C1020">
        <v>0</v>
      </c>
      <c r="D1020" s="2">
        <v>41939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3:20" x14ac:dyDescent="0.25">
      <c r="C1021">
        <v>0</v>
      </c>
      <c r="D1021" s="2">
        <v>41936</v>
      </c>
      <c r="E1021">
        <v>0</v>
      </c>
      <c r="F1021">
        <v>0</v>
      </c>
      <c r="G1021">
        <v>0</v>
      </c>
      <c r="H1021">
        <v>2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3:20" x14ac:dyDescent="0.25">
      <c r="C1022">
        <v>0</v>
      </c>
      <c r="D1022" s="2">
        <v>41935</v>
      </c>
      <c r="E1022">
        <v>0</v>
      </c>
      <c r="F1022">
        <v>0</v>
      </c>
      <c r="G1022">
        <v>0</v>
      </c>
      <c r="H1022">
        <v>-2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3:20" x14ac:dyDescent="0.25">
      <c r="C1023">
        <v>0</v>
      </c>
      <c r="D1023" s="2">
        <v>41934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3:20" x14ac:dyDescent="0.25">
      <c r="C1024">
        <v>0</v>
      </c>
      <c r="D1024" s="2">
        <v>41933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3:20" x14ac:dyDescent="0.25">
      <c r="C1025">
        <v>0</v>
      </c>
      <c r="D1025" s="2">
        <v>41932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3:20" x14ac:dyDescent="0.25">
      <c r="C1026">
        <v>0</v>
      </c>
      <c r="D1026" s="2">
        <v>41929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3:20" x14ac:dyDescent="0.25">
      <c r="C1027">
        <v>0</v>
      </c>
      <c r="D1027" s="2">
        <v>41928</v>
      </c>
      <c r="E1027">
        <v>0</v>
      </c>
      <c r="F1027">
        <v>0</v>
      </c>
      <c r="G1027">
        <v>0</v>
      </c>
      <c r="H1027">
        <v>2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3:20" x14ac:dyDescent="0.25">
      <c r="C1028">
        <v>0</v>
      </c>
      <c r="D1028" s="2">
        <v>41927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3:20" x14ac:dyDescent="0.25">
      <c r="C1029">
        <v>0</v>
      </c>
      <c r="D1029" s="2">
        <v>41926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-2</v>
      </c>
      <c r="Q1029">
        <v>0</v>
      </c>
      <c r="R1029">
        <v>0</v>
      </c>
      <c r="S1029">
        <v>0</v>
      </c>
      <c r="T1029">
        <v>0</v>
      </c>
    </row>
    <row r="1030" spans="3:20" x14ac:dyDescent="0.25">
      <c r="C1030">
        <v>0</v>
      </c>
      <c r="D1030" s="2">
        <v>41925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3:20" x14ac:dyDescent="0.25">
      <c r="C1031">
        <v>0</v>
      </c>
      <c r="D1031" s="2">
        <v>41922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-2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3:20" x14ac:dyDescent="0.25">
      <c r="C1032">
        <v>0</v>
      </c>
      <c r="D1032" s="2">
        <v>41921</v>
      </c>
      <c r="E1032">
        <v>0</v>
      </c>
      <c r="F1032">
        <v>0</v>
      </c>
      <c r="G1032">
        <v>0</v>
      </c>
      <c r="H1032">
        <v>0</v>
      </c>
      <c r="I1032">
        <v>-2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3:20" x14ac:dyDescent="0.25">
      <c r="C1033">
        <v>0</v>
      </c>
      <c r="D1033" s="2">
        <v>41920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3:20" x14ac:dyDescent="0.25">
      <c r="C1034">
        <v>0</v>
      </c>
      <c r="D1034" s="2">
        <v>41919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3:20" x14ac:dyDescent="0.25">
      <c r="C1035">
        <v>0</v>
      </c>
      <c r="D1035" s="2">
        <v>41918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3:20" x14ac:dyDescent="0.25">
      <c r="C1036">
        <v>0</v>
      </c>
      <c r="D1036" s="2">
        <v>41915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3:20" x14ac:dyDescent="0.25">
      <c r="C1037">
        <v>0</v>
      </c>
      <c r="D1037" s="2">
        <v>41914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-2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3:20" x14ac:dyDescent="0.25">
      <c r="C1038">
        <v>0</v>
      </c>
      <c r="D1038" s="2">
        <v>41913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3:20" x14ac:dyDescent="0.25">
      <c r="C1039">
        <v>0</v>
      </c>
      <c r="D1039" s="2">
        <v>41912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3:20" x14ac:dyDescent="0.25">
      <c r="C1040">
        <v>0</v>
      </c>
      <c r="D1040" s="2">
        <v>41911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3:20" x14ac:dyDescent="0.25">
      <c r="C1041">
        <v>0</v>
      </c>
      <c r="D1041" s="2">
        <v>41908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3:20" x14ac:dyDescent="0.25">
      <c r="C1042">
        <v>0</v>
      </c>
      <c r="D1042" s="2">
        <v>41907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-2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3:20" x14ac:dyDescent="0.25">
      <c r="C1043">
        <v>0</v>
      </c>
      <c r="D1043" s="2">
        <v>41906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-2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3:20" x14ac:dyDescent="0.25">
      <c r="C1044">
        <v>0</v>
      </c>
      <c r="D1044" s="2">
        <v>41905</v>
      </c>
      <c r="E1044">
        <v>0</v>
      </c>
      <c r="F1044">
        <v>-2</v>
      </c>
      <c r="G1044">
        <v>-2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-2</v>
      </c>
      <c r="T1044">
        <v>0</v>
      </c>
    </row>
    <row r="1045" spans="3:20" x14ac:dyDescent="0.25">
      <c r="C1045">
        <v>0</v>
      </c>
      <c r="D1045" s="2">
        <v>41904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3:20" x14ac:dyDescent="0.25">
      <c r="C1046">
        <v>0</v>
      </c>
      <c r="D1046" s="2">
        <v>41901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-2</v>
      </c>
      <c r="R1046">
        <v>0</v>
      </c>
      <c r="S1046">
        <v>0</v>
      </c>
      <c r="T1046">
        <v>0</v>
      </c>
    </row>
    <row r="1047" spans="3:20" x14ac:dyDescent="0.25">
      <c r="C1047">
        <v>-2</v>
      </c>
      <c r="D1047" s="2">
        <v>41900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-2</v>
      </c>
    </row>
    <row r="1048" spans="3:20" x14ac:dyDescent="0.25">
      <c r="C1048">
        <v>0</v>
      </c>
      <c r="D1048" s="2">
        <v>41899</v>
      </c>
      <c r="E1048">
        <v>-2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3:20" x14ac:dyDescent="0.25">
      <c r="C1049">
        <v>0</v>
      </c>
      <c r="D1049" s="2">
        <v>41898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3:20" x14ac:dyDescent="0.25">
      <c r="C1050">
        <v>0</v>
      </c>
      <c r="D1050" s="2">
        <v>41897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-2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3:20" x14ac:dyDescent="0.25">
      <c r="C1051">
        <v>0</v>
      </c>
      <c r="D1051" s="2">
        <v>41894</v>
      </c>
      <c r="E1051">
        <v>0</v>
      </c>
      <c r="F1051">
        <v>0</v>
      </c>
      <c r="G1051">
        <v>0</v>
      </c>
      <c r="H1051">
        <v>-2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3:20" x14ac:dyDescent="0.25">
      <c r="C1052">
        <v>0</v>
      </c>
      <c r="D1052" s="2">
        <v>41893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3:20" x14ac:dyDescent="0.25">
      <c r="C1053">
        <v>0</v>
      </c>
      <c r="D1053" s="2">
        <v>41892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3:20" x14ac:dyDescent="0.25">
      <c r="C1054">
        <v>0</v>
      </c>
      <c r="D1054" s="2">
        <v>41891</v>
      </c>
      <c r="E1054">
        <v>0</v>
      </c>
      <c r="F1054">
        <v>0</v>
      </c>
      <c r="G1054">
        <v>0</v>
      </c>
      <c r="H1054">
        <v>0</v>
      </c>
      <c r="I1054">
        <v>2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3:20" x14ac:dyDescent="0.25">
      <c r="C1055">
        <v>0</v>
      </c>
      <c r="D1055" s="2">
        <v>41890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3:20" x14ac:dyDescent="0.25">
      <c r="C1056">
        <v>0</v>
      </c>
      <c r="D1056" s="2">
        <v>41887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3:20" x14ac:dyDescent="0.25">
      <c r="C1057">
        <v>0</v>
      </c>
      <c r="D1057" s="2">
        <v>41886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3:20" x14ac:dyDescent="0.25">
      <c r="C1058">
        <v>0</v>
      </c>
      <c r="D1058" s="2">
        <v>41885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3:20" x14ac:dyDescent="0.25">
      <c r="C1059">
        <v>0</v>
      </c>
      <c r="D1059" s="2">
        <v>41884</v>
      </c>
      <c r="E1059">
        <v>0</v>
      </c>
      <c r="F1059">
        <v>2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3:20" x14ac:dyDescent="0.25">
      <c r="C1060">
        <v>0</v>
      </c>
      <c r="D1060" s="2">
        <v>41883</v>
      </c>
      <c r="E1060">
        <v>2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2</v>
      </c>
      <c r="M1060">
        <v>0</v>
      </c>
      <c r="N1060">
        <v>0</v>
      </c>
      <c r="O1060">
        <v>0</v>
      </c>
      <c r="P1060">
        <v>2</v>
      </c>
      <c r="Q1060">
        <v>0</v>
      </c>
      <c r="R1060">
        <v>0</v>
      </c>
      <c r="S1060">
        <v>0</v>
      </c>
      <c r="T1060">
        <v>0</v>
      </c>
    </row>
    <row r="1061" spans="3:20" x14ac:dyDescent="0.25">
      <c r="C1061">
        <v>2</v>
      </c>
      <c r="D1061" s="2">
        <v>41880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2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2</v>
      </c>
    </row>
    <row r="1062" spans="3:20" x14ac:dyDescent="0.25">
      <c r="C1062">
        <v>0</v>
      </c>
      <c r="D1062" s="2">
        <v>41879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2</v>
      </c>
      <c r="T1062">
        <v>0</v>
      </c>
    </row>
    <row r="1063" spans="3:20" x14ac:dyDescent="0.25">
      <c r="C1063">
        <v>0</v>
      </c>
      <c r="D1063" s="2">
        <v>41878</v>
      </c>
      <c r="E1063">
        <v>0</v>
      </c>
      <c r="F1063">
        <v>0</v>
      </c>
      <c r="G1063">
        <v>0</v>
      </c>
      <c r="H1063">
        <v>2</v>
      </c>
      <c r="I1063">
        <v>0</v>
      </c>
      <c r="J1063">
        <v>0</v>
      </c>
      <c r="K1063">
        <v>2</v>
      </c>
      <c r="L1063">
        <v>0</v>
      </c>
      <c r="M1063">
        <v>2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3:20" x14ac:dyDescent="0.25">
      <c r="C1064">
        <v>0</v>
      </c>
      <c r="D1064" s="2">
        <v>41877</v>
      </c>
      <c r="E1064">
        <v>0</v>
      </c>
      <c r="F1064">
        <v>0</v>
      </c>
      <c r="G1064">
        <v>2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2</v>
      </c>
      <c r="R1064">
        <v>0</v>
      </c>
      <c r="S1064">
        <v>0</v>
      </c>
      <c r="T1064">
        <v>0</v>
      </c>
    </row>
    <row r="1065" spans="3:20" x14ac:dyDescent="0.25">
      <c r="C1065">
        <v>0</v>
      </c>
      <c r="D1065" s="2">
        <v>41876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3:20" x14ac:dyDescent="0.25">
      <c r="C1066">
        <v>0</v>
      </c>
      <c r="D1066" s="2">
        <v>41873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3:20" x14ac:dyDescent="0.25">
      <c r="C1067">
        <v>0</v>
      </c>
      <c r="D1067" s="2">
        <v>41872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3:20" x14ac:dyDescent="0.25">
      <c r="C1068">
        <v>0</v>
      </c>
      <c r="D1068" s="2">
        <v>41871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2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3:20" x14ac:dyDescent="0.25">
      <c r="C1069">
        <v>0</v>
      </c>
      <c r="D1069" s="2">
        <v>41870</v>
      </c>
      <c r="E1069">
        <v>0</v>
      </c>
      <c r="F1069">
        <v>0</v>
      </c>
      <c r="G1069">
        <v>-2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3:20" x14ac:dyDescent="0.25">
      <c r="C1070">
        <v>0</v>
      </c>
      <c r="D1070" s="2">
        <v>41869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-2</v>
      </c>
      <c r="Q1070">
        <v>0</v>
      </c>
      <c r="R1070">
        <v>0</v>
      </c>
      <c r="S1070">
        <v>0</v>
      </c>
      <c r="T1070">
        <v>0</v>
      </c>
    </row>
    <row r="1071" spans="3:20" x14ac:dyDescent="0.25">
      <c r="C1071">
        <v>0</v>
      </c>
      <c r="D1071" s="2">
        <v>41866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-2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3:20" x14ac:dyDescent="0.25">
      <c r="C1072">
        <v>0</v>
      </c>
      <c r="D1072" s="2">
        <v>41865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3:20" x14ac:dyDescent="0.25">
      <c r="C1073">
        <v>0</v>
      </c>
      <c r="D1073" s="2">
        <v>41864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-2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3:20" x14ac:dyDescent="0.25">
      <c r="C1074">
        <v>0</v>
      </c>
      <c r="D1074" s="2">
        <v>41863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2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3:20" x14ac:dyDescent="0.25">
      <c r="C1075">
        <v>0</v>
      </c>
      <c r="D1075" s="2">
        <v>41862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3:20" x14ac:dyDescent="0.25">
      <c r="C1076">
        <v>0</v>
      </c>
      <c r="D1076" s="2">
        <v>41859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3:20" x14ac:dyDescent="0.25">
      <c r="C1077">
        <v>0</v>
      </c>
      <c r="D1077" s="2">
        <v>41858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3:20" x14ac:dyDescent="0.25">
      <c r="C1078">
        <v>0</v>
      </c>
      <c r="D1078" s="2">
        <v>41857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3:20" x14ac:dyDescent="0.25">
      <c r="C1079">
        <v>0</v>
      </c>
      <c r="D1079" s="2">
        <v>41856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-2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3:20" x14ac:dyDescent="0.25">
      <c r="C1080">
        <v>0</v>
      </c>
      <c r="D1080" s="2">
        <v>41855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3:20" x14ac:dyDescent="0.25">
      <c r="C1081">
        <v>0</v>
      </c>
      <c r="D1081" s="2">
        <v>41852</v>
      </c>
      <c r="E1081">
        <v>0</v>
      </c>
      <c r="F1081">
        <v>0</v>
      </c>
      <c r="G1081">
        <v>2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3:20" x14ac:dyDescent="0.25">
      <c r="C1082">
        <v>0</v>
      </c>
      <c r="D1082" s="2">
        <v>41851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2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3:20" x14ac:dyDescent="0.25">
      <c r="C1083">
        <v>0</v>
      </c>
      <c r="D1083" s="2">
        <v>41850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3:20" x14ac:dyDescent="0.25">
      <c r="C1084">
        <v>0</v>
      </c>
      <c r="D1084" s="2">
        <v>41849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2</v>
      </c>
      <c r="M1084">
        <v>0</v>
      </c>
      <c r="N1084">
        <v>0</v>
      </c>
      <c r="O1084">
        <v>0</v>
      </c>
      <c r="P1084">
        <v>2</v>
      </c>
      <c r="Q1084">
        <v>0</v>
      </c>
      <c r="R1084">
        <v>0</v>
      </c>
      <c r="S1084">
        <v>0</v>
      </c>
      <c r="T1084">
        <v>0</v>
      </c>
    </row>
    <row r="1085" spans="3:20" x14ac:dyDescent="0.25">
      <c r="C1085">
        <v>0</v>
      </c>
      <c r="D1085" s="2">
        <v>41848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3:20" x14ac:dyDescent="0.25">
      <c r="C1086">
        <v>0</v>
      </c>
      <c r="D1086" s="2">
        <v>41845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3:20" x14ac:dyDescent="0.25">
      <c r="C1087">
        <v>0</v>
      </c>
      <c r="D1087" s="2">
        <v>41844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3:20" x14ac:dyDescent="0.25">
      <c r="C1088">
        <v>0</v>
      </c>
      <c r="D1088" s="2">
        <v>41843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3:20" x14ac:dyDescent="0.25">
      <c r="C1089">
        <v>0</v>
      </c>
      <c r="D1089" s="2">
        <v>41842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2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3:20" x14ac:dyDescent="0.25">
      <c r="C1090">
        <v>0</v>
      </c>
      <c r="D1090" s="2">
        <v>41841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3:20" x14ac:dyDescent="0.25">
      <c r="C1091">
        <v>0</v>
      </c>
      <c r="D1091" s="2">
        <v>41838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-2</v>
      </c>
      <c r="T1091">
        <v>0</v>
      </c>
    </row>
    <row r="1092" spans="3:20" x14ac:dyDescent="0.25">
      <c r="C1092">
        <v>0</v>
      </c>
      <c r="D1092" s="2">
        <v>41837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3:20" x14ac:dyDescent="0.25">
      <c r="C1093">
        <v>0</v>
      </c>
      <c r="D1093" s="2">
        <v>41836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3:20" x14ac:dyDescent="0.25">
      <c r="C1094">
        <v>0</v>
      </c>
      <c r="D1094" s="2">
        <v>41835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3:20" x14ac:dyDescent="0.25">
      <c r="C1095">
        <v>0</v>
      </c>
      <c r="D1095" s="2">
        <v>41834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3:20" x14ac:dyDescent="0.25">
      <c r="C1096">
        <v>0</v>
      </c>
      <c r="D1096" s="2">
        <v>41831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3:20" x14ac:dyDescent="0.25">
      <c r="C1097">
        <v>0</v>
      </c>
      <c r="D1097" s="2">
        <v>41830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-2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3:20" x14ac:dyDescent="0.25">
      <c r="C1098">
        <v>0</v>
      </c>
      <c r="D1098" s="2">
        <v>41829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3:20" x14ac:dyDescent="0.25">
      <c r="C1099">
        <v>0</v>
      </c>
      <c r="D1099" s="2">
        <v>41828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-2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3:20" x14ac:dyDescent="0.25">
      <c r="C1100">
        <v>0</v>
      </c>
      <c r="D1100" s="2">
        <v>41827</v>
      </c>
      <c r="E1100">
        <v>0</v>
      </c>
      <c r="F1100">
        <v>0</v>
      </c>
      <c r="G1100">
        <v>0</v>
      </c>
      <c r="H1100">
        <v>-2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3:20" x14ac:dyDescent="0.25">
      <c r="C1101">
        <v>0</v>
      </c>
      <c r="D1101" s="2">
        <v>41824</v>
      </c>
      <c r="E1101">
        <v>0</v>
      </c>
      <c r="F1101">
        <v>0</v>
      </c>
      <c r="G1101">
        <v>0</v>
      </c>
      <c r="H1101">
        <v>0</v>
      </c>
      <c r="I1101">
        <v>-2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3:20" x14ac:dyDescent="0.25">
      <c r="C1102">
        <v>0</v>
      </c>
      <c r="D1102" s="2">
        <v>41823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3:20" x14ac:dyDescent="0.25">
      <c r="C1103">
        <v>0</v>
      </c>
      <c r="D1103" s="2">
        <v>41822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3:20" x14ac:dyDescent="0.25">
      <c r="C1104">
        <v>0</v>
      </c>
      <c r="D1104" s="2">
        <v>41821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3:20" x14ac:dyDescent="0.25">
      <c r="C1105">
        <v>-2</v>
      </c>
      <c r="D1105" s="2">
        <v>41820</v>
      </c>
      <c r="E1105">
        <v>0</v>
      </c>
      <c r="F1105">
        <v>-2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-2</v>
      </c>
      <c r="M1105">
        <v>0</v>
      </c>
      <c r="N1105">
        <v>0</v>
      </c>
      <c r="O1105">
        <v>-2</v>
      </c>
      <c r="P1105">
        <v>0</v>
      </c>
      <c r="Q1105">
        <v>0</v>
      </c>
      <c r="R1105">
        <v>0</v>
      </c>
      <c r="S1105">
        <v>0</v>
      </c>
      <c r="T1105">
        <v>-2</v>
      </c>
    </row>
    <row r="1106" spans="3:20" x14ac:dyDescent="0.25">
      <c r="C1106">
        <v>0</v>
      </c>
      <c r="D1106" s="2">
        <v>41817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-2</v>
      </c>
      <c r="Q1106">
        <v>-2</v>
      </c>
      <c r="R1106">
        <v>0</v>
      </c>
      <c r="S1106">
        <v>0</v>
      </c>
      <c r="T1106">
        <v>0</v>
      </c>
    </row>
    <row r="1107" spans="3:20" x14ac:dyDescent="0.25">
      <c r="C1107">
        <v>0</v>
      </c>
      <c r="D1107" s="2">
        <v>41816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-2</v>
      </c>
      <c r="S1107">
        <v>0</v>
      </c>
      <c r="T1107">
        <v>0</v>
      </c>
    </row>
    <row r="1108" spans="3:20" x14ac:dyDescent="0.25">
      <c r="C1108">
        <v>0</v>
      </c>
      <c r="D1108" s="2">
        <v>41815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3:20" x14ac:dyDescent="0.25">
      <c r="C1109">
        <v>0</v>
      </c>
      <c r="D1109" s="2">
        <v>41814</v>
      </c>
      <c r="E1109">
        <v>-2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3:20" x14ac:dyDescent="0.25">
      <c r="C1110">
        <v>0</v>
      </c>
      <c r="D1110" s="2">
        <v>41813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-2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3:20" x14ac:dyDescent="0.25">
      <c r="C1111">
        <v>0</v>
      </c>
      <c r="D1111" s="2">
        <v>41810</v>
      </c>
      <c r="E1111">
        <v>0</v>
      </c>
      <c r="F1111">
        <v>0</v>
      </c>
      <c r="G1111">
        <v>-2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3:20" x14ac:dyDescent="0.25">
      <c r="C1112">
        <v>0</v>
      </c>
      <c r="D1112" s="2">
        <v>41809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3:20" x14ac:dyDescent="0.25">
      <c r="C1113">
        <v>0</v>
      </c>
      <c r="D1113" s="2">
        <v>41808</v>
      </c>
      <c r="E1113">
        <v>2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3:20" x14ac:dyDescent="0.25">
      <c r="C1114">
        <v>0</v>
      </c>
      <c r="D1114" s="2">
        <v>41807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3:20" x14ac:dyDescent="0.25">
      <c r="C1115">
        <v>0</v>
      </c>
      <c r="D1115" s="2">
        <v>41806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3:20" x14ac:dyDescent="0.25">
      <c r="C1116">
        <v>0</v>
      </c>
      <c r="D1116" s="2">
        <v>41803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3:20" x14ac:dyDescent="0.25">
      <c r="C1117">
        <v>0</v>
      </c>
      <c r="D1117" s="2">
        <v>41802</v>
      </c>
      <c r="E1117">
        <v>0</v>
      </c>
      <c r="F1117">
        <v>0</v>
      </c>
      <c r="G1117">
        <v>0</v>
      </c>
      <c r="H1117">
        <v>2</v>
      </c>
      <c r="I1117">
        <v>2</v>
      </c>
      <c r="J1117">
        <v>2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3:20" x14ac:dyDescent="0.25">
      <c r="C1118">
        <v>0</v>
      </c>
      <c r="D1118" s="2">
        <v>41801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3:20" x14ac:dyDescent="0.25">
      <c r="C1119">
        <v>0</v>
      </c>
      <c r="D1119" s="2">
        <v>41800</v>
      </c>
      <c r="E1119">
        <v>0</v>
      </c>
      <c r="F1119">
        <v>2</v>
      </c>
      <c r="G1119">
        <v>2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2</v>
      </c>
      <c r="R1119">
        <v>0</v>
      </c>
      <c r="S1119">
        <v>0</v>
      </c>
      <c r="T1119">
        <v>0</v>
      </c>
    </row>
    <row r="1120" spans="3:20" x14ac:dyDescent="0.25">
      <c r="C1120">
        <v>2</v>
      </c>
      <c r="D1120" s="2">
        <v>41799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2</v>
      </c>
      <c r="M1120">
        <v>0</v>
      </c>
      <c r="N1120">
        <v>2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2</v>
      </c>
    </row>
    <row r="1121" spans="3:20" x14ac:dyDescent="0.25">
      <c r="C1121">
        <v>0</v>
      </c>
      <c r="D1121" s="2">
        <v>41796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2</v>
      </c>
      <c r="S1121">
        <v>2</v>
      </c>
      <c r="T1121">
        <v>0</v>
      </c>
    </row>
    <row r="1122" spans="3:20" x14ac:dyDescent="0.25">
      <c r="C1122">
        <v>0</v>
      </c>
      <c r="D1122" s="2">
        <v>41795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2</v>
      </c>
      <c r="Q1122">
        <v>0</v>
      </c>
      <c r="R1122">
        <v>0</v>
      </c>
      <c r="S1122">
        <v>0</v>
      </c>
      <c r="T1122">
        <v>0</v>
      </c>
    </row>
    <row r="1123" spans="3:20" x14ac:dyDescent="0.25">
      <c r="C1123">
        <v>0</v>
      </c>
      <c r="D1123" s="2">
        <v>41794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3:20" x14ac:dyDescent="0.25">
      <c r="C1124">
        <v>0</v>
      </c>
      <c r="D1124" s="2">
        <v>41793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3:20" x14ac:dyDescent="0.25">
      <c r="C1125">
        <v>0</v>
      </c>
      <c r="D1125" s="2">
        <v>41792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2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3:20" x14ac:dyDescent="0.25">
      <c r="C1126">
        <v>0</v>
      </c>
      <c r="D1126" s="2">
        <v>41789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3:20" x14ac:dyDescent="0.25">
      <c r="C1127">
        <v>0</v>
      </c>
      <c r="D1127" s="2">
        <v>41788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3:20" x14ac:dyDescent="0.25">
      <c r="C1128">
        <v>0</v>
      </c>
      <c r="D1128" s="2">
        <v>41787</v>
      </c>
      <c r="E1128">
        <v>0</v>
      </c>
      <c r="F1128">
        <v>0</v>
      </c>
      <c r="G1128">
        <v>-2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3:20" x14ac:dyDescent="0.25">
      <c r="C1129">
        <v>0</v>
      </c>
      <c r="D1129" s="2">
        <v>41786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3:20" x14ac:dyDescent="0.25">
      <c r="C1130">
        <v>0</v>
      </c>
      <c r="D1130" s="2">
        <v>41785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3:20" x14ac:dyDescent="0.25">
      <c r="C1131">
        <v>0</v>
      </c>
      <c r="D1131" s="2">
        <v>41782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3:20" x14ac:dyDescent="0.25">
      <c r="C1132">
        <v>0</v>
      </c>
      <c r="D1132" s="2">
        <v>41781</v>
      </c>
      <c r="E1132">
        <v>0</v>
      </c>
      <c r="F1132">
        <v>0</v>
      </c>
      <c r="G1132">
        <v>0</v>
      </c>
      <c r="H1132">
        <v>0</v>
      </c>
      <c r="I1132">
        <v>-2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3:20" x14ac:dyDescent="0.25">
      <c r="C1133">
        <v>0</v>
      </c>
      <c r="D1133" s="2">
        <v>41780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3:20" x14ac:dyDescent="0.25">
      <c r="C1134">
        <v>-2</v>
      </c>
      <c r="D1134" s="2">
        <v>41779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-2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-2</v>
      </c>
      <c r="T1134">
        <v>-2</v>
      </c>
    </row>
    <row r="1135" spans="3:20" x14ac:dyDescent="0.25">
      <c r="C1135">
        <v>0</v>
      </c>
      <c r="D1135" s="2">
        <v>41778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3:20" x14ac:dyDescent="0.25">
      <c r="C1136">
        <v>0</v>
      </c>
      <c r="D1136" s="2">
        <v>41775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3:20" x14ac:dyDescent="0.25">
      <c r="C1137">
        <v>0</v>
      </c>
      <c r="D1137" s="2">
        <v>41774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</row>
    <row r="1138" spans="3:20" x14ac:dyDescent="0.25">
      <c r="C1138">
        <v>0</v>
      </c>
      <c r="D1138" s="2">
        <v>41773</v>
      </c>
      <c r="E1138">
        <v>0</v>
      </c>
      <c r="F1138">
        <v>-2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-2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3:20" x14ac:dyDescent="0.25">
      <c r="C1139">
        <v>0</v>
      </c>
      <c r="D1139" s="2">
        <v>41772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3:20" x14ac:dyDescent="0.25">
      <c r="C1140">
        <v>0</v>
      </c>
      <c r="D1140" s="2">
        <v>41771</v>
      </c>
      <c r="E1140">
        <v>0</v>
      </c>
      <c r="F1140">
        <v>0</v>
      </c>
      <c r="G1140">
        <v>0</v>
      </c>
      <c r="H1140">
        <v>0</v>
      </c>
      <c r="I1140">
        <v>2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3:20" x14ac:dyDescent="0.25">
      <c r="C1141">
        <v>0</v>
      </c>
      <c r="D1141" s="2">
        <v>41768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3:20" x14ac:dyDescent="0.25">
      <c r="C1142">
        <v>0</v>
      </c>
      <c r="D1142" s="2">
        <v>41767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3:20" x14ac:dyDescent="0.25">
      <c r="C1143">
        <v>0</v>
      </c>
      <c r="D1143" s="2">
        <v>41766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3:20" x14ac:dyDescent="0.25">
      <c r="C1144">
        <v>0</v>
      </c>
      <c r="D1144" s="2">
        <v>41765</v>
      </c>
      <c r="E1144">
        <v>0</v>
      </c>
      <c r="F1144">
        <v>0</v>
      </c>
      <c r="G1144">
        <v>2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3:20" x14ac:dyDescent="0.25">
      <c r="C1145">
        <v>0</v>
      </c>
      <c r="D1145" s="2">
        <v>41764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3:20" x14ac:dyDescent="0.25">
      <c r="C1146">
        <v>0</v>
      </c>
      <c r="D1146" s="2">
        <v>41761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3:20" x14ac:dyDescent="0.25">
      <c r="C1147">
        <v>0</v>
      </c>
      <c r="D1147" s="2">
        <v>41760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3:20" x14ac:dyDescent="0.25">
      <c r="C1148">
        <v>2</v>
      </c>
      <c r="D1148" s="2">
        <v>41759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2</v>
      </c>
    </row>
    <row r="1149" spans="3:20" x14ac:dyDescent="0.25">
      <c r="C1149">
        <v>0</v>
      </c>
      <c r="D1149" s="2">
        <v>41758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3:20" x14ac:dyDescent="0.25">
      <c r="C1150">
        <v>0</v>
      </c>
      <c r="D1150" s="2">
        <v>41757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-2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3:20" x14ac:dyDescent="0.25">
      <c r="C1151">
        <v>0</v>
      </c>
      <c r="D1151" s="2">
        <v>41754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3:20" x14ac:dyDescent="0.25">
      <c r="C1152">
        <v>0</v>
      </c>
      <c r="D1152" s="2">
        <v>41753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3:20" x14ac:dyDescent="0.25">
      <c r="C1153">
        <v>0</v>
      </c>
      <c r="D1153" s="2">
        <v>41752</v>
      </c>
      <c r="E1153">
        <v>0</v>
      </c>
      <c r="F1153">
        <v>0</v>
      </c>
      <c r="G1153">
        <v>0</v>
      </c>
      <c r="H1153">
        <v>0</v>
      </c>
      <c r="I1153">
        <v>-2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3:20" x14ac:dyDescent="0.25">
      <c r="C1154">
        <v>0</v>
      </c>
      <c r="D1154" s="2">
        <v>41751</v>
      </c>
      <c r="E1154">
        <v>0</v>
      </c>
      <c r="F1154">
        <v>0</v>
      </c>
      <c r="G1154">
        <v>0</v>
      </c>
      <c r="H1154">
        <v>-2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3:20" x14ac:dyDescent="0.25">
      <c r="C1155">
        <v>-2</v>
      </c>
      <c r="D1155" s="2">
        <v>41750</v>
      </c>
      <c r="E1155">
        <v>0</v>
      </c>
      <c r="F1155">
        <v>0</v>
      </c>
      <c r="G1155">
        <v>0</v>
      </c>
      <c r="H1155">
        <v>2</v>
      </c>
      <c r="I1155">
        <v>0</v>
      </c>
      <c r="J1155">
        <v>0</v>
      </c>
      <c r="K1155">
        <v>-2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-2</v>
      </c>
    </row>
    <row r="1156" spans="3:20" x14ac:dyDescent="0.25">
      <c r="C1156">
        <v>0</v>
      </c>
      <c r="D1156" s="2">
        <v>41747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3:20" x14ac:dyDescent="0.25">
      <c r="C1157">
        <v>0</v>
      </c>
      <c r="D1157" s="2">
        <v>41746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-2</v>
      </c>
      <c r="P1157">
        <v>-2</v>
      </c>
      <c r="Q1157">
        <v>0</v>
      </c>
      <c r="R1157">
        <v>0</v>
      </c>
      <c r="S1157">
        <v>0</v>
      </c>
      <c r="T1157">
        <v>0</v>
      </c>
    </row>
    <row r="1158" spans="3:20" x14ac:dyDescent="0.25">
      <c r="C1158">
        <v>0</v>
      </c>
      <c r="D1158" s="2">
        <v>41745</v>
      </c>
      <c r="E1158">
        <v>0</v>
      </c>
      <c r="F1158">
        <v>0</v>
      </c>
      <c r="G1158">
        <v>-2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3:20" x14ac:dyDescent="0.25">
      <c r="C1159">
        <v>0</v>
      </c>
      <c r="D1159" s="2">
        <v>41744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3:20" x14ac:dyDescent="0.25">
      <c r="C1160">
        <v>0</v>
      </c>
      <c r="D1160" s="2">
        <v>41743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3:20" x14ac:dyDescent="0.25">
      <c r="C1161">
        <v>0</v>
      </c>
      <c r="D1161" s="2">
        <v>41740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3:20" x14ac:dyDescent="0.25">
      <c r="C1162">
        <v>2</v>
      </c>
      <c r="D1162" s="2">
        <v>41739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2</v>
      </c>
    </row>
    <row r="1163" spans="3:20" x14ac:dyDescent="0.25">
      <c r="C1163">
        <v>-2</v>
      </c>
      <c r="D1163" s="2">
        <v>41738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-2</v>
      </c>
    </row>
    <row r="1164" spans="3:20" x14ac:dyDescent="0.25">
      <c r="C1164">
        <v>0</v>
      </c>
      <c r="D1164" s="2">
        <v>41737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2</v>
      </c>
      <c r="T1164">
        <v>0</v>
      </c>
    </row>
    <row r="1165" spans="3:20" x14ac:dyDescent="0.25">
      <c r="C1165">
        <v>0</v>
      </c>
      <c r="D1165" s="2">
        <v>41736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2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3:20" x14ac:dyDescent="0.25">
      <c r="C1166">
        <v>0</v>
      </c>
      <c r="D1166" s="2">
        <v>41733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2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3:20" x14ac:dyDescent="0.25">
      <c r="C1167">
        <v>0</v>
      </c>
      <c r="D1167" s="2">
        <v>41732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3:20" x14ac:dyDescent="0.25">
      <c r="C1168">
        <v>0</v>
      </c>
      <c r="D1168" s="2">
        <v>41731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3:20" x14ac:dyDescent="0.25">
      <c r="C1169">
        <v>0</v>
      </c>
      <c r="D1169" s="2">
        <v>41730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3:20" x14ac:dyDescent="0.25">
      <c r="C1170">
        <v>0</v>
      </c>
      <c r="D1170" s="2">
        <v>41729</v>
      </c>
      <c r="E1170">
        <v>-2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3:20" x14ac:dyDescent="0.25">
      <c r="C1171">
        <v>0</v>
      </c>
      <c r="D1171" s="2">
        <v>41726</v>
      </c>
      <c r="E1171">
        <v>2</v>
      </c>
      <c r="F1171">
        <v>0</v>
      </c>
      <c r="G1171">
        <v>0</v>
      </c>
      <c r="H1171">
        <v>-2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-2</v>
      </c>
      <c r="S1171">
        <v>0</v>
      </c>
      <c r="T1171">
        <v>0</v>
      </c>
    </row>
    <row r="1172" spans="3:20" x14ac:dyDescent="0.25">
      <c r="C1172">
        <v>0</v>
      </c>
      <c r="D1172" s="2">
        <v>41725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3:20" x14ac:dyDescent="0.25">
      <c r="C1173">
        <v>0</v>
      </c>
      <c r="D1173" s="2">
        <v>41724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-2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-2</v>
      </c>
      <c r="R1173">
        <v>0</v>
      </c>
      <c r="S1173">
        <v>0</v>
      </c>
      <c r="T1173">
        <v>0</v>
      </c>
    </row>
    <row r="1174" spans="3:20" x14ac:dyDescent="0.25">
      <c r="C1174">
        <v>0</v>
      </c>
      <c r="D1174" s="2">
        <v>41723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-2</v>
      </c>
      <c r="T1174">
        <v>0</v>
      </c>
    </row>
    <row r="1175" spans="3:20" x14ac:dyDescent="0.25">
      <c r="C1175">
        <v>0</v>
      </c>
      <c r="D1175" s="2">
        <v>41722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3:20" x14ac:dyDescent="0.25">
      <c r="C1176">
        <v>0</v>
      </c>
      <c r="D1176" s="2">
        <v>41719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-2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3:20" x14ac:dyDescent="0.25">
      <c r="C1177">
        <v>0</v>
      </c>
      <c r="D1177" s="2">
        <v>41718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</row>
    <row r="1178" spans="3:20" x14ac:dyDescent="0.25">
      <c r="C1178">
        <v>0</v>
      </c>
      <c r="D1178" s="2">
        <v>41717</v>
      </c>
      <c r="E1178">
        <v>-2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3:20" x14ac:dyDescent="0.25">
      <c r="C1179">
        <v>0</v>
      </c>
      <c r="D1179" s="2">
        <v>41716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</row>
    <row r="1180" spans="3:20" x14ac:dyDescent="0.25">
      <c r="C1180">
        <v>0</v>
      </c>
      <c r="D1180" s="2">
        <v>41715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3:20" x14ac:dyDescent="0.25">
      <c r="C1181">
        <v>0</v>
      </c>
      <c r="D1181" s="2">
        <v>41712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</row>
    <row r="1182" spans="3:20" x14ac:dyDescent="0.25">
      <c r="C1182">
        <v>0</v>
      </c>
      <c r="D1182" s="2">
        <v>41711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3:20" x14ac:dyDescent="0.25">
      <c r="C1183">
        <v>0</v>
      </c>
      <c r="D1183" s="2">
        <v>41710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</row>
    <row r="1184" spans="3:20" x14ac:dyDescent="0.25">
      <c r="C1184">
        <v>0</v>
      </c>
      <c r="D1184" s="2">
        <v>41709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3:20" x14ac:dyDescent="0.25">
      <c r="C1185">
        <v>0</v>
      </c>
      <c r="D1185" s="2">
        <v>41708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3:20" x14ac:dyDescent="0.25">
      <c r="C1186">
        <v>0</v>
      </c>
      <c r="D1186" s="2">
        <v>41705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3:20" x14ac:dyDescent="0.25">
      <c r="C1187">
        <v>0</v>
      </c>
      <c r="D1187" s="2">
        <v>41704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3:20" x14ac:dyDescent="0.25">
      <c r="C1188">
        <v>0</v>
      </c>
      <c r="D1188" s="2">
        <v>41703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3:20" x14ac:dyDescent="0.25">
      <c r="C1189">
        <v>0</v>
      </c>
      <c r="D1189" s="2">
        <v>41702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3:20" x14ac:dyDescent="0.25">
      <c r="C1190">
        <v>0</v>
      </c>
      <c r="D1190" s="2">
        <v>41701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3:20" x14ac:dyDescent="0.25">
      <c r="C1191">
        <v>0</v>
      </c>
      <c r="D1191" s="2">
        <v>41698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3:20" x14ac:dyDescent="0.25">
      <c r="C1192">
        <v>0</v>
      </c>
      <c r="D1192" s="2">
        <v>41697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3:20" x14ac:dyDescent="0.25">
      <c r="C1193">
        <v>0</v>
      </c>
      <c r="D1193" s="2">
        <v>41696</v>
      </c>
      <c r="E1193">
        <v>0</v>
      </c>
      <c r="F1193">
        <v>2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2</v>
      </c>
      <c r="N1193">
        <v>0</v>
      </c>
      <c r="O1193">
        <v>0</v>
      </c>
      <c r="P1193">
        <v>0</v>
      </c>
      <c r="Q1193">
        <v>2</v>
      </c>
      <c r="R1193">
        <v>0</v>
      </c>
      <c r="S1193">
        <v>0</v>
      </c>
      <c r="T1193">
        <v>0</v>
      </c>
    </row>
    <row r="1194" spans="3:20" x14ac:dyDescent="0.25">
      <c r="C1194">
        <v>0</v>
      </c>
      <c r="D1194" s="2">
        <v>41695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3:20" x14ac:dyDescent="0.25">
      <c r="C1195">
        <v>0</v>
      </c>
      <c r="D1195" s="2">
        <v>41694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3:20" x14ac:dyDescent="0.25">
      <c r="C1196">
        <v>0</v>
      </c>
      <c r="D1196" s="2">
        <v>41691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3:20" x14ac:dyDescent="0.25">
      <c r="C1197">
        <v>0</v>
      </c>
      <c r="D1197" s="2">
        <v>41690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2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3:20" x14ac:dyDescent="0.25">
      <c r="C1198">
        <v>0</v>
      </c>
      <c r="D1198" s="2">
        <v>41689</v>
      </c>
      <c r="E1198">
        <v>2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3:20" x14ac:dyDescent="0.25">
      <c r="C1199">
        <v>0</v>
      </c>
      <c r="D1199" s="2">
        <v>41688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3:20" x14ac:dyDescent="0.25">
      <c r="C1200">
        <v>0</v>
      </c>
      <c r="D1200" s="2">
        <v>41687</v>
      </c>
      <c r="E1200">
        <v>0</v>
      </c>
      <c r="F1200">
        <v>-2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3:20" x14ac:dyDescent="0.25">
      <c r="C1201">
        <v>0</v>
      </c>
      <c r="D1201" s="2">
        <v>41684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3:20" x14ac:dyDescent="0.25">
      <c r="C1202">
        <v>0</v>
      </c>
      <c r="D1202" s="2">
        <v>41683</v>
      </c>
      <c r="E1202">
        <v>0</v>
      </c>
      <c r="F1202">
        <v>0</v>
      </c>
      <c r="G1202">
        <v>0</v>
      </c>
      <c r="H1202">
        <v>0</v>
      </c>
      <c r="I1202">
        <v>2</v>
      </c>
      <c r="J1202">
        <v>0</v>
      </c>
      <c r="K1202">
        <v>2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2</v>
      </c>
      <c r="S1202">
        <v>0</v>
      </c>
      <c r="T1202">
        <v>0</v>
      </c>
    </row>
    <row r="1203" spans="3:20" x14ac:dyDescent="0.25">
      <c r="C1203">
        <v>0</v>
      </c>
      <c r="D1203" s="2">
        <v>41682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3:20" x14ac:dyDescent="0.25">
      <c r="C1204">
        <v>0</v>
      </c>
      <c r="D1204" s="2">
        <v>41681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3:20" x14ac:dyDescent="0.25">
      <c r="C1205">
        <v>0</v>
      </c>
      <c r="D1205" s="2">
        <v>41680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3:20" x14ac:dyDescent="0.25">
      <c r="C1206">
        <v>0</v>
      </c>
      <c r="D1206" s="2">
        <v>41677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3:20" x14ac:dyDescent="0.25">
      <c r="C1207">
        <v>0</v>
      </c>
      <c r="D1207" s="2">
        <v>41676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-2</v>
      </c>
      <c r="S1207">
        <v>0</v>
      </c>
      <c r="T1207">
        <v>0</v>
      </c>
    </row>
    <row r="1208" spans="3:20" x14ac:dyDescent="0.25">
      <c r="C1208">
        <v>0</v>
      </c>
      <c r="D1208" s="2">
        <v>41675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3:20" x14ac:dyDescent="0.25">
      <c r="C1209">
        <v>0</v>
      </c>
      <c r="D1209" s="2">
        <v>41674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-2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3:20" x14ac:dyDescent="0.25">
      <c r="C1210">
        <v>0</v>
      </c>
      <c r="D1210" s="2">
        <v>41673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-2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3:20" x14ac:dyDescent="0.25">
      <c r="C1211">
        <v>0</v>
      </c>
      <c r="D1211" s="2">
        <v>41670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-2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3:20" x14ac:dyDescent="0.25">
      <c r="C1212">
        <v>0</v>
      </c>
      <c r="D1212" s="2">
        <v>41669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3:20" x14ac:dyDescent="0.25">
      <c r="C1213">
        <v>0</v>
      </c>
      <c r="D1213" s="2">
        <v>41668</v>
      </c>
      <c r="E1213">
        <v>0</v>
      </c>
      <c r="F1213">
        <v>0</v>
      </c>
      <c r="G1213">
        <v>0</v>
      </c>
      <c r="H1213">
        <v>0</v>
      </c>
      <c r="I1213">
        <v>-2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3:20" x14ac:dyDescent="0.25">
      <c r="C1214">
        <v>0</v>
      </c>
      <c r="D1214" s="2">
        <v>41667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-2</v>
      </c>
      <c r="R1214">
        <v>0</v>
      </c>
      <c r="S1214">
        <v>0</v>
      </c>
      <c r="T1214">
        <v>0</v>
      </c>
    </row>
    <row r="1215" spans="3:20" x14ac:dyDescent="0.25">
      <c r="C1215">
        <v>0</v>
      </c>
      <c r="D1215" s="2">
        <v>41666</v>
      </c>
      <c r="E1215">
        <v>-2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</row>
    <row r="1216" spans="3:20" x14ac:dyDescent="0.25">
      <c r="C1216">
        <v>0</v>
      </c>
      <c r="D1216" s="2">
        <v>41663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3:20" x14ac:dyDescent="0.25">
      <c r="C1217">
        <v>0</v>
      </c>
      <c r="D1217" s="2">
        <v>41662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</row>
    <row r="1218" spans="3:20" x14ac:dyDescent="0.25">
      <c r="C1218">
        <v>0</v>
      </c>
      <c r="D1218" s="2">
        <v>41661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3:20" x14ac:dyDescent="0.25">
      <c r="C1219">
        <v>0</v>
      </c>
      <c r="D1219" s="2">
        <v>41660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</row>
    <row r="1220" spans="3:20" x14ac:dyDescent="0.25">
      <c r="C1220">
        <v>0</v>
      </c>
      <c r="D1220" s="2">
        <v>41659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3:20" x14ac:dyDescent="0.25">
      <c r="C1221">
        <v>0</v>
      </c>
      <c r="D1221" s="2">
        <v>41656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</row>
    <row r="1222" spans="3:20" x14ac:dyDescent="0.25">
      <c r="C1222">
        <v>0</v>
      </c>
      <c r="D1222" s="2">
        <v>41655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3:20" x14ac:dyDescent="0.25">
      <c r="C1223">
        <v>2</v>
      </c>
      <c r="D1223" s="2">
        <v>41654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2</v>
      </c>
    </row>
    <row r="1224" spans="3:20" x14ac:dyDescent="0.25">
      <c r="C1224">
        <v>0</v>
      </c>
      <c r="D1224" s="2">
        <v>41653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3:20" x14ac:dyDescent="0.25">
      <c r="C1225">
        <v>0</v>
      </c>
      <c r="D1225" s="2">
        <v>41652</v>
      </c>
      <c r="E1225">
        <v>0</v>
      </c>
      <c r="F1225">
        <v>0</v>
      </c>
      <c r="G1225">
        <v>2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</row>
    <row r="1226" spans="3:20" x14ac:dyDescent="0.25">
      <c r="C1226">
        <v>0</v>
      </c>
      <c r="D1226" s="2">
        <v>41649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2</v>
      </c>
      <c r="T1226">
        <v>0</v>
      </c>
    </row>
    <row r="1227" spans="3:20" x14ac:dyDescent="0.25">
      <c r="C1227">
        <v>0</v>
      </c>
      <c r="D1227" s="2">
        <v>41648</v>
      </c>
      <c r="E1227">
        <v>2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3:20" x14ac:dyDescent="0.25">
      <c r="C1228">
        <v>0</v>
      </c>
      <c r="D1228" s="2">
        <v>41647</v>
      </c>
      <c r="E1228">
        <v>0</v>
      </c>
      <c r="F1228">
        <v>2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2</v>
      </c>
      <c r="Q1228">
        <v>0</v>
      </c>
      <c r="R1228">
        <v>0</v>
      </c>
      <c r="S1228">
        <v>0</v>
      </c>
      <c r="T1228">
        <v>0</v>
      </c>
    </row>
    <row r="1229" spans="3:20" x14ac:dyDescent="0.25">
      <c r="C1229">
        <v>0</v>
      </c>
      <c r="D1229" s="2">
        <v>41646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2</v>
      </c>
      <c r="L1229">
        <v>2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3:20" x14ac:dyDescent="0.25">
      <c r="C1230">
        <v>0</v>
      </c>
      <c r="D1230" s="2">
        <v>41645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3:20" x14ac:dyDescent="0.25">
      <c r="C1231">
        <v>0</v>
      </c>
      <c r="D1231" s="2">
        <v>41642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3:20" x14ac:dyDescent="0.25">
      <c r="C1232">
        <v>0</v>
      </c>
      <c r="D1232" s="2">
        <v>41641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2</v>
      </c>
      <c r="R1232">
        <v>0</v>
      </c>
      <c r="S1232">
        <v>0</v>
      </c>
      <c r="T1232">
        <v>0</v>
      </c>
    </row>
    <row r="1233" spans="3:20" x14ac:dyDescent="0.25">
      <c r="C1233">
        <v>0</v>
      </c>
      <c r="D1233" s="2">
        <v>41640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3:20" x14ac:dyDescent="0.25">
      <c r="C1234">
        <v>0</v>
      </c>
      <c r="D1234" s="2">
        <v>41639</v>
      </c>
      <c r="E1234">
        <v>0</v>
      </c>
      <c r="F1234">
        <v>0</v>
      </c>
      <c r="G1234">
        <v>0</v>
      </c>
      <c r="H1234">
        <v>0</v>
      </c>
      <c r="I1234">
        <v>2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2</v>
      </c>
      <c r="S1234">
        <v>0</v>
      </c>
      <c r="T1234">
        <v>0</v>
      </c>
    </row>
    <row r="1235" spans="3:20" x14ac:dyDescent="0.25">
      <c r="C1235">
        <v>0</v>
      </c>
      <c r="D1235" s="2">
        <v>41638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3:20" x14ac:dyDescent="0.25">
      <c r="C1236">
        <v>0</v>
      </c>
      <c r="D1236" s="2">
        <v>41635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-2</v>
      </c>
      <c r="S1236">
        <v>0</v>
      </c>
      <c r="T1236">
        <v>0</v>
      </c>
    </row>
    <row r="1237" spans="3:20" x14ac:dyDescent="0.25">
      <c r="C1237">
        <v>0</v>
      </c>
      <c r="D1237" s="2">
        <v>41634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3:20" x14ac:dyDescent="0.25">
      <c r="C1238">
        <v>0</v>
      </c>
      <c r="D1238" s="2">
        <v>41633</v>
      </c>
      <c r="E1238">
        <v>0</v>
      </c>
      <c r="F1238">
        <v>-2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3:20" x14ac:dyDescent="0.25">
      <c r="C1239">
        <v>0</v>
      </c>
      <c r="D1239" s="2">
        <v>41632</v>
      </c>
      <c r="E1239">
        <v>0</v>
      </c>
      <c r="F1239">
        <v>0</v>
      </c>
      <c r="G1239">
        <v>0</v>
      </c>
      <c r="H1239">
        <v>2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-2</v>
      </c>
      <c r="Q1239">
        <v>0</v>
      </c>
      <c r="R1239">
        <v>0</v>
      </c>
      <c r="S1239">
        <v>0</v>
      </c>
      <c r="T1239">
        <v>0</v>
      </c>
    </row>
    <row r="1240" spans="3:20" x14ac:dyDescent="0.25">
      <c r="C1240">
        <v>0</v>
      </c>
      <c r="D1240" s="2">
        <v>41631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3:20" x14ac:dyDescent="0.25">
      <c r="C1241">
        <v>0</v>
      </c>
      <c r="D1241" s="2">
        <v>41628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2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3:20" x14ac:dyDescent="0.25">
      <c r="C1242">
        <v>0</v>
      </c>
      <c r="D1242" s="2">
        <v>41627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3:20" x14ac:dyDescent="0.25">
      <c r="C1243">
        <v>0</v>
      </c>
      <c r="D1243" s="2">
        <v>41626</v>
      </c>
      <c r="E1243">
        <v>0</v>
      </c>
      <c r="F1243">
        <v>0</v>
      </c>
      <c r="G1243">
        <v>0</v>
      </c>
      <c r="H1243">
        <v>-2</v>
      </c>
      <c r="I1243">
        <v>0</v>
      </c>
      <c r="J1243">
        <v>0</v>
      </c>
      <c r="K1243">
        <v>0</v>
      </c>
      <c r="L1243">
        <v>-2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3:20" x14ac:dyDescent="0.25">
      <c r="C1244">
        <v>0</v>
      </c>
      <c r="D1244" s="2">
        <v>41625</v>
      </c>
      <c r="E1244">
        <v>0</v>
      </c>
      <c r="F1244">
        <v>0</v>
      </c>
      <c r="G1244">
        <v>-2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3:20" x14ac:dyDescent="0.25">
      <c r="C1245">
        <v>0</v>
      </c>
      <c r="D1245" s="2">
        <v>41624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2</v>
      </c>
      <c r="N1245">
        <v>0</v>
      </c>
      <c r="O1245">
        <v>0</v>
      </c>
      <c r="P1245">
        <v>0</v>
      </c>
      <c r="Q1245">
        <v>0</v>
      </c>
      <c r="R1245">
        <v>2</v>
      </c>
      <c r="S1245">
        <v>0</v>
      </c>
      <c r="T1245">
        <v>0</v>
      </c>
    </row>
    <row r="1246" spans="3:20" x14ac:dyDescent="0.25">
      <c r="C1246">
        <v>0</v>
      </c>
      <c r="D1246" s="2">
        <v>41621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3:20" x14ac:dyDescent="0.25">
      <c r="C1247">
        <v>0</v>
      </c>
      <c r="D1247" s="2">
        <v>41620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-2</v>
      </c>
      <c r="R1247">
        <v>0</v>
      </c>
      <c r="S1247">
        <v>0</v>
      </c>
      <c r="T1247">
        <v>0</v>
      </c>
    </row>
    <row r="1248" spans="3:20" x14ac:dyDescent="0.25">
      <c r="C1248">
        <v>0</v>
      </c>
      <c r="D1248" s="2">
        <v>41619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-2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3:20" x14ac:dyDescent="0.25">
      <c r="C1249">
        <v>0</v>
      </c>
      <c r="D1249" s="2">
        <v>41618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3:20" x14ac:dyDescent="0.25">
      <c r="C1250">
        <v>0</v>
      </c>
      <c r="D1250" s="2">
        <v>41617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3:20" x14ac:dyDescent="0.25">
      <c r="C1251">
        <v>0</v>
      </c>
      <c r="D1251" s="2">
        <v>41614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-2</v>
      </c>
      <c r="T1251">
        <v>0</v>
      </c>
    </row>
    <row r="1252" spans="3:20" x14ac:dyDescent="0.25">
      <c r="C1252">
        <v>0</v>
      </c>
      <c r="D1252" s="2">
        <v>41613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3:20" x14ac:dyDescent="0.25">
      <c r="C1253">
        <v>0</v>
      </c>
      <c r="D1253" s="2">
        <v>41612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</row>
    <row r="1254" spans="3:20" x14ac:dyDescent="0.25">
      <c r="C1254">
        <v>0</v>
      </c>
      <c r="D1254" s="2">
        <v>41611</v>
      </c>
      <c r="E1254">
        <v>0</v>
      </c>
      <c r="F1254">
        <v>0</v>
      </c>
      <c r="G1254">
        <v>0</v>
      </c>
      <c r="H1254">
        <v>0</v>
      </c>
      <c r="I1254">
        <v>-2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3:20" x14ac:dyDescent="0.25">
      <c r="C1255">
        <v>0</v>
      </c>
      <c r="D1255" s="2">
        <v>41610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</row>
    <row r="1256" spans="3:20" x14ac:dyDescent="0.25">
      <c r="C1256">
        <v>0</v>
      </c>
      <c r="D1256" s="2">
        <v>41607</v>
      </c>
      <c r="E1256">
        <v>-2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3:20" x14ac:dyDescent="0.25">
      <c r="C1257">
        <v>-2</v>
      </c>
      <c r="D1257" s="2">
        <v>41606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-2</v>
      </c>
    </row>
    <row r="1258" spans="3:20" x14ac:dyDescent="0.25">
      <c r="C1258">
        <v>0</v>
      </c>
      <c r="D1258" s="2">
        <v>41605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3:20" x14ac:dyDescent="0.25">
      <c r="C1259">
        <v>0</v>
      </c>
      <c r="D1259" s="2">
        <v>41604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</row>
    <row r="1260" spans="3:20" x14ac:dyDescent="0.25">
      <c r="C1260">
        <v>0</v>
      </c>
      <c r="D1260" s="2">
        <v>41603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3:20" x14ac:dyDescent="0.25">
      <c r="C1261">
        <v>0</v>
      </c>
      <c r="D1261" s="2">
        <v>41600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</row>
    <row r="1262" spans="3:20" x14ac:dyDescent="0.25">
      <c r="C1262">
        <v>0</v>
      </c>
      <c r="D1262" s="2">
        <v>41599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2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3:20" x14ac:dyDescent="0.25">
      <c r="C1263">
        <v>0</v>
      </c>
      <c r="D1263" s="2">
        <v>41598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-2</v>
      </c>
      <c r="P1263">
        <v>0</v>
      </c>
      <c r="Q1263">
        <v>0</v>
      </c>
      <c r="R1263">
        <v>0</v>
      </c>
      <c r="S1263">
        <v>0</v>
      </c>
      <c r="T1263">
        <v>0</v>
      </c>
    </row>
    <row r="1264" spans="3:20" x14ac:dyDescent="0.25">
      <c r="C1264">
        <v>0</v>
      </c>
      <c r="D1264" s="2">
        <v>41597</v>
      </c>
      <c r="E1264">
        <v>0</v>
      </c>
      <c r="F1264">
        <v>0</v>
      </c>
      <c r="G1264">
        <v>2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-2</v>
      </c>
      <c r="S1264">
        <v>0</v>
      </c>
      <c r="T1264">
        <v>0</v>
      </c>
    </row>
    <row r="1265" spans="3:20" x14ac:dyDescent="0.25">
      <c r="C1265">
        <v>0</v>
      </c>
      <c r="D1265" s="2">
        <v>41596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2</v>
      </c>
      <c r="P1265">
        <v>0</v>
      </c>
      <c r="Q1265">
        <v>0</v>
      </c>
      <c r="R1265">
        <v>0</v>
      </c>
      <c r="S1265">
        <v>0</v>
      </c>
      <c r="T1265">
        <v>0</v>
      </c>
    </row>
    <row r="1266" spans="3:20" x14ac:dyDescent="0.25">
      <c r="C1266">
        <v>0</v>
      </c>
      <c r="D1266" s="2">
        <v>41593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-2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3:20" x14ac:dyDescent="0.25">
      <c r="C1267">
        <v>0</v>
      </c>
      <c r="D1267" s="2">
        <v>41592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2</v>
      </c>
      <c r="P1267">
        <v>0</v>
      </c>
      <c r="Q1267">
        <v>0</v>
      </c>
      <c r="R1267">
        <v>0</v>
      </c>
      <c r="S1267">
        <v>0</v>
      </c>
      <c r="T1267">
        <v>0</v>
      </c>
    </row>
    <row r="1268" spans="3:20" x14ac:dyDescent="0.25">
      <c r="C1268">
        <v>0</v>
      </c>
      <c r="D1268" s="2">
        <v>41591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3:20" x14ac:dyDescent="0.25">
      <c r="C1269">
        <v>0</v>
      </c>
      <c r="D1269" s="2">
        <v>41590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3:20" x14ac:dyDescent="0.25">
      <c r="C1270">
        <v>0</v>
      </c>
      <c r="D1270" s="2">
        <v>41589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3:20" x14ac:dyDescent="0.25">
      <c r="C1271">
        <v>0</v>
      </c>
      <c r="D1271" s="2">
        <v>41586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3:20" x14ac:dyDescent="0.25">
      <c r="C1272">
        <v>0</v>
      </c>
      <c r="D1272" s="2">
        <v>41585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-2</v>
      </c>
      <c r="N1272">
        <v>0</v>
      </c>
      <c r="O1272">
        <v>-2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3:20" x14ac:dyDescent="0.25">
      <c r="C1273">
        <v>0</v>
      </c>
      <c r="D1273" s="2">
        <v>41584</v>
      </c>
      <c r="E1273">
        <v>0</v>
      </c>
      <c r="F1273">
        <v>0</v>
      </c>
      <c r="G1273">
        <v>-2</v>
      </c>
      <c r="H1273">
        <v>0</v>
      </c>
      <c r="I1273">
        <v>0</v>
      </c>
      <c r="J1273">
        <v>0</v>
      </c>
      <c r="K1273">
        <v>-2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3:20" x14ac:dyDescent="0.25">
      <c r="C1274">
        <v>0</v>
      </c>
      <c r="D1274" s="2">
        <v>41583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3:20" x14ac:dyDescent="0.25">
      <c r="C1275">
        <v>0</v>
      </c>
      <c r="D1275" s="2">
        <v>41582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3:20" x14ac:dyDescent="0.25">
      <c r="C1276">
        <v>0</v>
      </c>
      <c r="D1276" s="2">
        <v>41579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3:20" x14ac:dyDescent="0.25">
      <c r="C1277">
        <v>0</v>
      </c>
      <c r="D1277" s="2">
        <v>41578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3:20" x14ac:dyDescent="0.25">
      <c r="C1278">
        <v>0</v>
      </c>
      <c r="D1278" s="2">
        <v>41577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3:20" x14ac:dyDescent="0.25">
      <c r="C1279">
        <v>0</v>
      </c>
      <c r="D1279" s="2">
        <v>41576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3:20" x14ac:dyDescent="0.25">
      <c r="C1280">
        <v>0</v>
      </c>
      <c r="D1280" s="2">
        <v>41575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3:20" x14ac:dyDescent="0.25">
      <c r="C1281">
        <v>0</v>
      </c>
      <c r="D1281" s="2">
        <v>41572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3:20" x14ac:dyDescent="0.25">
      <c r="C1282">
        <v>0</v>
      </c>
      <c r="D1282" s="2">
        <v>41571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3:20" x14ac:dyDescent="0.25">
      <c r="C1283">
        <v>0</v>
      </c>
      <c r="D1283" s="2">
        <v>41570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3:20" x14ac:dyDescent="0.25">
      <c r="C1284">
        <v>0</v>
      </c>
      <c r="D1284" s="2">
        <v>41569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2</v>
      </c>
      <c r="Q1284">
        <v>0</v>
      </c>
      <c r="R1284">
        <v>0</v>
      </c>
      <c r="S1284">
        <v>0</v>
      </c>
      <c r="T1284">
        <v>0</v>
      </c>
    </row>
    <row r="1285" spans="3:20" x14ac:dyDescent="0.25">
      <c r="C1285">
        <v>0</v>
      </c>
      <c r="D1285" s="2">
        <v>41568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3:20" x14ac:dyDescent="0.25">
      <c r="C1286">
        <v>0</v>
      </c>
      <c r="D1286" s="2">
        <v>41565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-2</v>
      </c>
      <c r="Q1286">
        <v>0</v>
      </c>
      <c r="R1286">
        <v>0</v>
      </c>
      <c r="S1286">
        <v>2</v>
      </c>
      <c r="T1286">
        <v>0</v>
      </c>
    </row>
    <row r="1287" spans="3:20" x14ac:dyDescent="0.25">
      <c r="C1287">
        <v>0</v>
      </c>
      <c r="D1287" s="2">
        <v>41564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2</v>
      </c>
      <c r="R1287">
        <v>0</v>
      </c>
      <c r="S1287">
        <v>0</v>
      </c>
      <c r="T1287">
        <v>0</v>
      </c>
    </row>
    <row r="1288" spans="3:20" x14ac:dyDescent="0.25">
      <c r="C1288">
        <v>2</v>
      </c>
      <c r="D1288" s="2">
        <v>41563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2</v>
      </c>
    </row>
    <row r="1289" spans="3:20" x14ac:dyDescent="0.25">
      <c r="C1289">
        <v>0</v>
      </c>
      <c r="D1289" s="2">
        <v>41562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3:20" x14ac:dyDescent="0.25">
      <c r="C1290">
        <v>0</v>
      </c>
      <c r="D1290" s="2">
        <v>41561</v>
      </c>
      <c r="E1290">
        <v>2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2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3:20" x14ac:dyDescent="0.25">
      <c r="C1291">
        <v>0</v>
      </c>
      <c r="D1291" s="2">
        <v>41558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-2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3:20" x14ac:dyDescent="0.25">
      <c r="C1292">
        <v>0</v>
      </c>
      <c r="D1292" s="2">
        <v>41557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2</v>
      </c>
      <c r="O1292">
        <v>0</v>
      </c>
      <c r="P1292">
        <v>2</v>
      </c>
      <c r="Q1292">
        <v>0</v>
      </c>
      <c r="R1292">
        <v>0</v>
      </c>
      <c r="S1292">
        <v>0</v>
      </c>
      <c r="T1292">
        <v>0</v>
      </c>
    </row>
    <row r="1293" spans="3:20" x14ac:dyDescent="0.25">
      <c r="C1293">
        <v>0</v>
      </c>
      <c r="D1293" s="2">
        <v>41556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3:20" x14ac:dyDescent="0.25">
      <c r="C1294">
        <v>0</v>
      </c>
      <c r="D1294" s="2">
        <v>41555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3:20" x14ac:dyDescent="0.25">
      <c r="C1295">
        <v>0</v>
      </c>
      <c r="D1295" s="2">
        <v>41554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-2</v>
      </c>
      <c r="Q1295">
        <v>0</v>
      </c>
      <c r="R1295">
        <v>0</v>
      </c>
      <c r="S1295">
        <v>-2</v>
      </c>
      <c r="T1295">
        <v>0</v>
      </c>
    </row>
    <row r="1296" spans="3:20" x14ac:dyDescent="0.25">
      <c r="C1296">
        <v>0</v>
      </c>
      <c r="D1296" s="2">
        <v>41551</v>
      </c>
      <c r="E1296">
        <v>0</v>
      </c>
      <c r="F1296">
        <v>0</v>
      </c>
      <c r="G1296">
        <v>2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3:20" x14ac:dyDescent="0.25">
      <c r="C1297">
        <v>-2</v>
      </c>
      <c r="D1297" s="2">
        <v>41550</v>
      </c>
      <c r="E1297">
        <v>-2</v>
      </c>
      <c r="F1297">
        <v>0</v>
      </c>
      <c r="G1297">
        <v>0</v>
      </c>
      <c r="H1297">
        <v>0</v>
      </c>
      <c r="I1297">
        <v>0</v>
      </c>
      <c r="J1297">
        <v>2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-2</v>
      </c>
      <c r="R1297">
        <v>2</v>
      </c>
      <c r="S1297">
        <v>0</v>
      </c>
      <c r="T1297">
        <v>-2</v>
      </c>
    </row>
    <row r="1298" spans="3:20" x14ac:dyDescent="0.25">
      <c r="C1298">
        <v>0</v>
      </c>
      <c r="D1298" s="2">
        <v>41549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2</v>
      </c>
      <c r="Q1298">
        <v>0</v>
      </c>
      <c r="R1298">
        <v>0</v>
      </c>
      <c r="S1298">
        <v>0</v>
      </c>
      <c r="T1298">
        <v>0</v>
      </c>
    </row>
    <row r="1299" spans="3:20" x14ac:dyDescent="0.25">
      <c r="C1299">
        <v>0</v>
      </c>
      <c r="D1299" s="2">
        <v>41548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3:20" x14ac:dyDescent="0.25">
      <c r="C1300">
        <v>0</v>
      </c>
      <c r="D1300" s="2">
        <v>41547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3:20" x14ac:dyDescent="0.25">
      <c r="C1301">
        <v>0</v>
      </c>
      <c r="D1301" s="2">
        <v>41544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3:20" x14ac:dyDescent="0.25">
      <c r="C1302">
        <v>0</v>
      </c>
      <c r="D1302" s="2">
        <v>41543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2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3:20" x14ac:dyDescent="0.25">
      <c r="C1303">
        <v>0</v>
      </c>
      <c r="D1303" s="2">
        <v>41542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3:20" x14ac:dyDescent="0.25">
      <c r="C1304">
        <v>0</v>
      </c>
      <c r="D1304" s="2">
        <v>41541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2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3:20" x14ac:dyDescent="0.25">
      <c r="C1305">
        <v>0</v>
      </c>
      <c r="D1305" s="2">
        <v>41540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3:20" x14ac:dyDescent="0.25">
      <c r="C1306">
        <v>0</v>
      </c>
      <c r="D1306" s="2">
        <v>41537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3:20" x14ac:dyDescent="0.25">
      <c r="C1307">
        <v>0</v>
      </c>
      <c r="D1307" s="2">
        <v>41536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-2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2</v>
      </c>
      <c r="R1307">
        <v>0</v>
      </c>
      <c r="S1307">
        <v>0</v>
      </c>
      <c r="T1307">
        <v>0</v>
      </c>
    </row>
    <row r="1308" spans="3:20" x14ac:dyDescent="0.25">
      <c r="C1308">
        <v>2</v>
      </c>
      <c r="D1308" s="2">
        <v>41535</v>
      </c>
      <c r="E1308">
        <v>0</v>
      </c>
      <c r="F1308">
        <v>0</v>
      </c>
      <c r="G1308">
        <v>0</v>
      </c>
      <c r="H1308">
        <v>0</v>
      </c>
      <c r="I1308">
        <v>2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2</v>
      </c>
      <c r="T1308">
        <v>2</v>
      </c>
    </row>
    <row r="1309" spans="3:20" x14ac:dyDescent="0.25">
      <c r="C1309">
        <v>0</v>
      </c>
      <c r="D1309" s="2">
        <v>41534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3:20" x14ac:dyDescent="0.25">
      <c r="C1310">
        <v>0</v>
      </c>
      <c r="D1310" s="2">
        <v>41533</v>
      </c>
      <c r="E1310">
        <v>2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3:20" x14ac:dyDescent="0.25">
      <c r="C1311">
        <v>0</v>
      </c>
      <c r="D1311" s="2">
        <v>41530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3:20" x14ac:dyDescent="0.25">
      <c r="C1312">
        <v>0</v>
      </c>
      <c r="D1312" s="2">
        <v>41529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3:20" x14ac:dyDescent="0.25">
      <c r="C1313">
        <v>0</v>
      </c>
      <c r="D1313" s="2">
        <v>41528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3:20" x14ac:dyDescent="0.25">
      <c r="C1314">
        <v>0</v>
      </c>
      <c r="D1314" s="2">
        <v>41527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3:20" x14ac:dyDescent="0.25">
      <c r="C1315">
        <v>0</v>
      </c>
      <c r="D1315" s="2">
        <v>41526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3:20" x14ac:dyDescent="0.25">
      <c r="C1316">
        <v>0</v>
      </c>
      <c r="D1316" s="2">
        <v>41523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-2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3:20" x14ac:dyDescent="0.25">
      <c r="C1317">
        <v>0</v>
      </c>
      <c r="D1317" s="2">
        <v>41522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-2</v>
      </c>
      <c r="Q1317">
        <v>0</v>
      </c>
      <c r="R1317">
        <v>0</v>
      </c>
      <c r="S1317">
        <v>0</v>
      </c>
      <c r="T1317">
        <v>0</v>
      </c>
    </row>
    <row r="1318" spans="3:20" x14ac:dyDescent="0.25">
      <c r="C1318">
        <v>0</v>
      </c>
      <c r="D1318" s="2">
        <v>41521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3:20" x14ac:dyDescent="0.25">
      <c r="C1319">
        <v>0</v>
      </c>
      <c r="D1319" s="2">
        <v>41520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2</v>
      </c>
      <c r="N1319">
        <v>-2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3:20" x14ac:dyDescent="0.25">
      <c r="C1320">
        <v>0</v>
      </c>
      <c r="D1320" s="2">
        <v>41519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-2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3:20" x14ac:dyDescent="0.25">
      <c r="C1321">
        <v>0</v>
      </c>
      <c r="D1321" s="2">
        <v>41516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-2</v>
      </c>
      <c r="S1321">
        <v>0</v>
      </c>
      <c r="T1321">
        <v>0</v>
      </c>
    </row>
    <row r="1322" spans="3:20" x14ac:dyDescent="0.25">
      <c r="C1322">
        <v>0</v>
      </c>
      <c r="D1322" s="2">
        <v>41515</v>
      </c>
      <c r="E1322">
        <v>0</v>
      </c>
      <c r="F1322">
        <v>0</v>
      </c>
      <c r="G1322">
        <v>0</v>
      </c>
      <c r="H1322">
        <v>0</v>
      </c>
      <c r="I1322">
        <v>-2</v>
      </c>
      <c r="J1322">
        <v>0</v>
      </c>
      <c r="K1322">
        <v>2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3:20" x14ac:dyDescent="0.25">
      <c r="C1323">
        <v>0</v>
      </c>
      <c r="D1323" s="2">
        <v>41514</v>
      </c>
      <c r="E1323">
        <v>-2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-2</v>
      </c>
      <c r="R1323">
        <v>0</v>
      </c>
      <c r="S1323">
        <v>0</v>
      </c>
      <c r="T1323">
        <v>0</v>
      </c>
    </row>
    <row r="1324" spans="3:20" x14ac:dyDescent="0.25">
      <c r="C1324">
        <v>0</v>
      </c>
      <c r="D1324" s="2">
        <v>41513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-2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-2</v>
      </c>
      <c r="T1324">
        <v>0</v>
      </c>
    </row>
    <row r="1325" spans="3:20" x14ac:dyDescent="0.25">
      <c r="C1325">
        <v>0</v>
      </c>
      <c r="D1325" s="2">
        <v>41512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3:20" x14ac:dyDescent="0.25">
      <c r="C1326">
        <v>0</v>
      </c>
      <c r="D1326" s="2">
        <v>41509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3:20" x14ac:dyDescent="0.25">
      <c r="C1327">
        <v>0</v>
      </c>
      <c r="D1327" s="2">
        <v>41508</v>
      </c>
      <c r="E1327">
        <v>0</v>
      </c>
      <c r="F1327">
        <v>0</v>
      </c>
      <c r="G1327">
        <v>-2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3:20" x14ac:dyDescent="0.25">
      <c r="C1328">
        <v>-2</v>
      </c>
      <c r="D1328" s="2">
        <v>41507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-2</v>
      </c>
    </row>
    <row r="1329" spans="3:20" x14ac:dyDescent="0.25">
      <c r="C1329">
        <v>0</v>
      </c>
      <c r="D1329" s="2">
        <v>41506</v>
      </c>
      <c r="E1329">
        <v>0</v>
      </c>
      <c r="F1329">
        <v>2</v>
      </c>
      <c r="G1329">
        <v>2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</row>
    <row r="1330" spans="3:20" x14ac:dyDescent="0.25">
      <c r="C1330">
        <v>0</v>
      </c>
      <c r="D1330" s="2">
        <v>41505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</row>
    <row r="1331" spans="3:20" x14ac:dyDescent="0.25">
      <c r="C1331">
        <v>0</v>
      </c>
      <c r="D1331" s="2">
        <v>41502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</row>
    <row r="1332" spans="3:20" x14ac:dyDescent="0.25">
      <c r="C1332">
        <v>0</v>
      </c>
      <c r="D1332" s="2">
        <v>41501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</row>
    <row r="1333" spans="3:20" x14ac:dyDescent="0.25">
      <c r="C1333">
        <v>0</v>
      </c>
      <c r="D1333" s="2">
        <v>41500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</row>
    <row r="1334" spans="3:20" x14ac:dyDescent="0.25">
      <c r="C1334">
        <v>0</v>
      </c>
      <c r="D1334" s="2">
        <v>41499</v>
      </c>
      <c r="E1334">
        <v>0</v>
      </c>
      <c r="F1334">
        <v>0</v>
      </c>
      <c r="G1334">
        <v>-2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2</v>
      </c>
      <c r="Q1334">
        <v>0</v>
      </c>
      <c r="R1334">
        <v>0</v>
      </c>
      <c r="S1334">
        <v>0</v>
      </c>
      <c r="T1334">
        <v>0</v>
      </c>
    </row>
    <row r="1335" spans="3:20" x14ac:dyDescent="0.25">
      <c r="C1335">
        <v>0</v>
      </c>
      <c r="D1335" s="2">
        <v>41498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</row>
    <row r="1336" spans="3:20" x14ac:dyDescent="0.25">
      <c r="C1336">
        <v>0</v>
      </c>
      <c r="D1336" s="2">
        <v>41495</v>
      </c>
      <c r="E1336">
        <v>0</v>
      </c>
      <c r="F1336">
        <v>-2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</row>
    <row r="1337" spans="3:20" x14ac:dyDescent="0.25">
      <c r="C1337">
        <v>0</v>
      </c>
      <c r="D1337" s="2">
        <v>41494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-2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</row>
    <row r="1338" spans="3:20" x14ac:dyDescent="0.25">
      <c r="C1338">
        <v>0</v>
      </c>
      <c r="D1338" s="2">
        <v>41493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2</v>
      </c>
      <c r="T1338">
        <v>0</v>
      </c>
    </row>
    <row r="1339" spans="3:20" x14ac:dyDescent="0.25">
      <c r="C1339">
        <v>0</v>
      </c>
      <c r="D1339" s="2">
        <v>41492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</row>
    <row r="1340" spans="3:20" x14ac:dyDescent="0.25">
      <c r="C1340">
        <v>0</v>
      </c>
      <c r="D1340" s="2">
        <v>41491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</row>
    <row r="1341" spans="3:20" x14ac:dyDescent="0.25">
      <c r="C1341">
        <v>0</v>
      </c>
      <c r="D1341" s="2">
        <v>41488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2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</row>
    <row r="1342" spans="3:20" x14ac:dyDescent="0.25">
      <c r="C1342">
        <v>0</v>
      </c>
      <c r="D1342" s="2">
        <v>41487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3:20" x14ac:dyDescent="0.25">
      <c r="C1343">
        <v>0</v>
      </c>
      <c r="D1343" s="2">
        <v>41486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-2</v>
      </c>
      <c r="Q1343">
        <v>0</v>
      </c>
      <c r="R1343">
        <v>0</v>
      </c>
      <c r="S1343">
        <v>0</v>
      </c>
      <c r="T1343">
        <v>0</v>
      </c>
    </row>
    <row r="1344" spans="3:20" x14ac:dyDescent="0.25">
      <c r="C1344">
        <v>0</v>
      </c>
      <c r="D1344" s="2">
        <v>41485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-2</v>
      </c>
      <c r="T1344">
        <v>0</v>
      </c>
    </row>
    <row r="1345" spans="3:20" x14ac:dyDescent="0.25">
      <c r="C1345">
        <v>0</v>
      </c>
      <c r="D1345" s="2">
        <v>41484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3:20" x14ac:dyDescent="0.25">
      <c r="C1346">
        <v>0</v>
      </c>
      <c r="D1346" s="2">
        <v>41481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3:20" x14ac:dyDescent="0.25">
      <c r="C1347">
        <v>0</v>
      </c>
      <c r="D1347" s="2">
        <v>41480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3:20" x14ac:dyDescent="0.25">
      <c r="C1348">
        <v>0</v>
      </c>
      <c r="D1348" s="2">
        <v>41479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2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3:20" x14ac:dyDescent="0.25">
      <c r="C1349">
        <v>0</v>
      </c>
      <c r="D1349" s="2">
        <v>41478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3:20" x14ac:dyDescent="0.25">
      <c r="C1350">
        <v>0</v>
      </c>
      <c r="D1350" s="2">
        <v>41477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2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3:20" x14ac:dyDescent="0.25">
      <c r="C1351">
        <v>0</v>
      </c>
      <c r="D1351" s="2">
        <v>41474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3:20" x14ac:dyDescent="0.25">
      <c r="C1352">
        <v>0</v>
      </c>
      <c r="D1352" s="2">
        <v>41473</v>
      </c>
      <c r="E1352">
        <v>2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3:20" x14ac:dyDescent="0.25">
      <c r="C1353">
        <v>0</v>
      </c>
      <c r="D1353" s="2">
        <v>41472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2</v>
      </c>
      <c r="T1353">
        <v>0</v>
      </c>
    </row>
    <row r="1354" spans="3:20" x14ac:dyDescent="0.25">
      <c r="C1354">
        <v>2</v>
      </c>
      <c r="D1354" s="2">
        <v>41471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2</v>
      </c>
    </row>
    <row r="1355" spans="3:20" x14ac:dyDescent="0.25">
      <c r="C1355">
        <v>0</v>
      </c>
      <c r="D1355" s="2">
        <v>41470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2</v>
      </c>
      <c r="Q1355">
        <v>0</v>
      </c>
      <c r="R1355">
        <v>0</v>
      </c>
      <c r="S1355">
        <v>0</v>
      </c>
      <c r="T1355">
        <v>0</v>
      </c>
    </row>
    <row r="1356" spans="3:20" x14ac:dyDescent="0.25">
      <c r="C1356">
        <v>0</v>
      </c>
      <c r="D1356" s="2">
        <v>41467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2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3:20" x14ac:dyDescent="0.25">
      <c r="C1357">
        <v>0</v>
      </c>
      <c r="D1357" s="2">
        <v>41466</v>
      </c>
      <c r="E1357">
        <v>0</v>
      </c>
      <c r="F1357">
        <v>0</v>
      </c>
      <c r="G1357">
        <v>0</v>
      </c>
      <c r="H1357">
        <v>0</v>
      </c>
      <c r="I1357">
        <v>2</v>
      </c>
      <c r="J1357">
        <v>0</v>
      </c>
      <c r="K1357">
        <v>0</v>
      </c>
      <c r="L1357">
        <v>0</v>
      </c>
      <c r="M1357">
        <v>0</v>
      </c>
      <c r="N1357">
        <v>2</v>
      </c>
      <c r="O1357">
        <v>2</v>
      </c>
      <c r="P1357">
        <v>0</v>
      </c>
      <c r="Q1357">
        <v>0</v>
      </c>
      <c r="R1357">
        <v>2</v>
      </c>
      <c r="S1357">
        <v>0</v>
      </c>
      <c r="T1357">
        <v>0</v>
      </c>
    </row>
    <row r="1358" spans="3:20" x14ac:dyDescent="0.25">
      <c r="C1358">
        <v>0</v>
      </c>
      <c r="D1358" s="2">
        <v>41465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</row>
    <row r="1359" spans="3:20" x14ac:dyDescent="0.25">
      <c r="C1359">
        <v>0</v>
      </c>
      <c r="D1359" s="2">
        <v>41464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3:20" x14ac:dyDescent="0.25">
      <c r="C1360">
        <v>0</v>
      </c>
      <c r="D1360" s="2">
        <v>41463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3:20" x14ac:dyDescent="0.25">
      <c r="C1361">
        <v>0</v>
      </c>
      <c r="D1361" s="2">
        <v>41460</v>
      </c>
      <c r="E1361">
        <v>0</v>
      </c>
      <c r="F1361">
        <v>2</v>
      </c>
      <c r="G1361">
        <v>2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3:20" x14ac:dyDescent="0.25">
      <c r="C1362">
        <v>0</v>
      </c>
      <c r="D1362" s="2">
        <v>41459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3:20" x14ac:dyDescent="0.25">
      <c r="C1363">
        <v>0</v>
      </c>
      <c r="D1363" s="2">
        <v>41458</v>
      </c>
      <c r="E1363">
        <v>0</v>
      </c>
      <c r="F1363">
        <v>0</v>
      </c>
      <c r="G1363">
        <v>0</v>
      </c>
      <c r="H1363">
        <v>2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3:20" x14ac:dyDescent="0.25">
      <c r="C1364">
        <v>0</v>
      </c>
      <c r="D1364" s="2">
        <v>41457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3:20" x14ac:dyDescent="0.25">
      <c r="C1365">
        <v>0</v>
      </c>
      <c r="D1365" s="2">
        <v>41456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3:20" x14ac:dyDescent="0.25">
      <c r="C1366">
        <v>0</v>
      </c>
      <c r="D1366" s="2">
        <v>41453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2</v>
      </c>
      <c r="R1366">
        <v>0</v>
      </c>
      <c r="S1366">
        <v>0</v>
      </c>
      <c r="T1366">
        <v>0</v>
      </c>
    </row>
    <row r="1367" spans="3:20" x14ac:dyDescent="0.25">
      <c r="C1367">
        <v>0</v>
      </c>
      <c r="D1367" s="2">
        <v>41452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3:20" x14ac:dyDescent="0.25">
      <c r="C1368">
        <v>0</v>
      </c>
      <c r="D1368" s="2">
        <v>41451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-2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3:20" x14ac:dyDescent="0.25">
      <c r="C1369">
        <v>0</v>
      </c>
      <c r="D1369" s="2">
        <v>41450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3:20" x14ac:dyDescent="0.25">
      <c r="C1370">
        <v>0</v>
      </c>
      <c r="D1370" s="2">
        <v>41449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3:20" x14ac:dyDescent="0.25">
      <c r="C1371">
        <v>0</v>
      </c>
      <c r="D1371" s="2">
        <v>41446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-2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3:20" x14ac:dyDescent="0.25">
      <c r="C1372">
        <v>0</v>
      </c>
      <c r="D1372" s="2">
        <v>41445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3:20" x14ac:dyDescent="0.25">
      <c r="C1373">
        <v>0</v>
      </c>
      <c r="D1373" s="2">
        <v>41444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3:20" x14ac:dyDescent="0.25">
      <c r="C1374">
        <v>0</v>
      </c>
      <c r="D1374" s="2">
        <v>41443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</row>
    <row r="1375" spans="3:20" x14ac:dyDescent="0.25">
      <c r="C1375">
        <v>0</v>
      </c>
      <c r="D1375" s="2">
        <v>41442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3:20" x14ac:dyDescent="0.25">
      <c r="C1376">
        <v>0</v>
      </c>
      <c r="D1376" s="2">
        <v>41439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-2</v>
      </c>
      <c r="Q1376">
        <v>0</v>
      </c>
      <c r="R1376">
        <v>0</v>
      </c>
      <c r="S1376">
        <v>0</v>
      </c>
      <c r="T1376">
        <v>0</v>
      </c>
    </row>
    <row r="1377" spans="3:20" x14ac:dyDescent="0.25">
      <c r="C1377">
        <v>0</v>
      </c>
      <c r="D1377" s="2">
        <v>41438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3:20" x14ac:dyDescent="0.25">
      <c r="C1378">
        <v>0</v>
      </c>
      <c r="D1378" s="2">
        <v>41437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3:20" x14ac:dyDescent="0.25">
      <c r="C1379">
        <v>0</v>
      </c>
      <c r="D1379" s="2">
        <v>41436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3:20" x14ac:dyDescent="0.25">
      <c r="C1380">
        <v>0</v>
      </c>
      <c r="D1380" s="2">
        <v>41435</v>
      </c>
      <c r="E1380">
        <v>0</v>
      </c>
      <c r="F1380">
        <v>0</v>
      </c>
      <c r="G1380">
        <v>-2</v>
      </c>
      <c r="H1380">
        <v>0</v>
      </c>
      <c r="I1380">
        <v>-2</v>
      </c>
      <c r="J1380">
        <v>0</v>
      </c>
      <c r="K1380">
        <v>0</v>
      </c>
      <c r="L1380">
        <v>0</v>
      </c>
      <c r="M1380">
        <v>0</v>
      </c>
      <c r="N1380">
        <v>-2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3:20" x14ac:dyDescent="0.25">
      <c r="C1381">
        <v>0</v>
      </c>
      <c r="D1381" s="2">
        <v>41432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3:20" x14ac:dyDescent="0.25">
      <c r="C1382">
        <v>0</v>
      </c>
      <c r="D1382" s="2">
        <v>41431</v>
      </c>
      <c r="E1382">
        <v>-2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3:20" x14ac:dyDescent="0.25">
      <c r="C1383">
        <v>0</v>
      </c>
      <c r="D1383" s="2">
        <v>41430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-2</v>
      </c>
      <c r="R1383">
        <v>0</v>
      </c>
      <c r="S1383">
        <v>0</v>
      </c>
      <c r="T1383">
        <v>0</v>
      </c>
    </row>
    <row r="1384" spans="3:20" x14ac:dyDescent="0.25">
      <c r="C1384">
        <v>0</v>
      </c>
      <c r="D1384" s="2">
        <v>41429</v>
      </c>
      <c r="E1384">
        <v>0</v>
      </c>
      <c r="F1384">
        <v>0</v>
      </c>
      <c r="G1384">
        <v>0</v>
      </c>
      <c r="H1384">
        <v>-2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3:20" x14ac:dyDescent="0.25">
      <c r="C1385">
        <v>0</v>
      </c>
      <c r="D1385" s="2">
        <v>41428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3:20" x14ac:dyDescent="0.25">
      <c r="C1386">
        <v>-2</v>
      </c>
      <c r="D1386" s="2">
        <v>41425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-2</v>
      </c>
    </row>
    <row r="1387" spans="3:20" x14ac:dyDescent="0.25">
      <c r="C1387">
        <v>0</v>
      </c>
      <c r="D1387" s="2">
        <v>41424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3:20" x14ac:dyDescent="0.25">
      <c r="C1388">
        <v>0</v>
      </c>
      <c r="D1388" s="2">
        <v>41423</v>
      </c>
      <c r="E1388">
        <v>0</v>
      </c>
      <c r="F1388">
        <v>-2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-2</v>
      </c>
      <c r="T1388">
        <v>0</v>
      </c>
    </row>
    <row r="1389" spans="3:20" x14ac:dyDescent="0.25">
      <c r="C1389">
        <v>0</v>
      </c>
      <c r="D1389" s="2">
        <v>41422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-2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3:20" x14ac:dyDescent="0.25">
      <c r="C1390">
        <v>0</v>
      </c>
      <c r="D1390" s="2">
        <v>41421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3:20" x14ac:dyDescent="0.25">
      <c r="C1391">
        <v>0</v>
      </c>
      <c r="D1391" s="2">
        <v>41418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3:20" x14ac:dyDescent="0.25">
      <c r="C1392">
        <v>0</v>
      </c>
      <c r="D1392" s="2">
        <v>41417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-2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3:20" x14ac:dyDescent="0.25">
      <c r="C1393">
        <v>0</v>
      </c>
      <c r="D1393" s="2">
        <v>41416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3:20" x14ac:dyDescent="0.25">
      <c r="C1394">
        <v>0</v>
      </c>
      <c r="D1394" s="2">
        <v>41415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3:20" x14ac:dyDescent="0.25">
      <c r="C1395">
        <v>0</v>
      </c>
      <c r="D1395" s="2">
        <v>41414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3:20" x14ac:dyDescent="0.25">
      <c r="C1396">
        <v>0</v>
      </c>
      <c r="D1396" s="2">
        <v>41411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</row>
    <row r="1397" spans="3:20" x14ac:dyDescent="0.25">
      <c r="C1397">
        <v>0</v>
      </c>
      <c r="D1397" s="2">
        <v>41410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</row>
    <row r="1398" spans="3:20" x14ac:dyDescent="0.25">
      <c r="C1398">
        <v>0</v>
      </c>
      <c r="D1398" s="2">
        <v>41409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3:20" x14ac:dyDescent="0.25">
      <c r="C1399">
        <v>0</v>
      </c>
      <c r="D1399" s="2">
        <v>41408</v>
      </c>
      <c r="E1399">
        <v>0</v>
      </c>
      <c r="F1399">
        <v>0</v>
      </c>
      <c r="G1399">
        <v>2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3:20" x14ac:dyDescent="0.25">
      <c r="C1400">
        <v>0</v>
      </c>
      <c r="D1400" s="2">
        <v>41407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3:20" x14ac:dyDescent="0.25">
      <c r="C1401">
        <v>2</v>
      </c>
      <c r="D1401" s="2">
        <v>41404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2</v>
      </c>
    </row>
    <row r="1402" spans="3:20" x14ac:dyDescent="0.25">
      <c r="C1402">
        <v>0</v>
      </c>
      <c r="D1402" s="2">
        <v>41403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-2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3:20" x14ac:dyDescent="0.25">
      <c r="C1403">
        <v>0</v>
      </c>
      <c r="D1403" s="2">
        <v>41402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2</v>
      </c>
      <c r="M1403">
        <v>2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3:20" x14ac:dyDescent="0.25">
      <c r="C1404">
        <v>0</v>
      </c>
      <c r="D1404" s="2">
        <v>41401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3:20" x14ac:dyDescent="0.25">
      <c r="C1405">
        <v>0</v>
      </c>
      <c r="D1405" s="2">
        <v>41400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3:20" x14ac:dyDescent="0.25">
      <c r="C1406">
        <v>0</v>
      </c>
      <c r="D1406" s="2">
        <v>41397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-2</v>
      </c>
      <c r="S1406">
        <v>0</v>
      </c>
      <c r="T1406">
        <v>0</v>
      </c>
    </row>
    <row r="1407" spans="3:20" x14ac:dyDescent="0.25">
      <c r="C1407">
        <v>0</v>
      </c>
      <c r="D1407" s="2">
        <v>41396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-2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3:20" x14ac:dyDescent="0.25">
      <c r="C1408">
        <v>0</v>
      </c>
      <c r="D1408" s="2">
        <v>41395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3:20" x14ac:dyDescent="0.25">
      <c r="C1409">
        <v>0</v>
      </c>
      <c r="D1409" s="2">
        <v>41394</v>
      </c>
      <c r="E1409">
        <v>0</v>
      </c>
      <c r="F1409">
        <v>0</v>
      </c>
      <c r="G1409">
        <v>0</v>
      </c>
      <c r="H1409">
        <v>2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3:20" x14ac:dyDescent="0.25">
      <c r="C1410">
        <v>0</v>
      </c>
      <c r="D1410" s="2">
        <v>41393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2</v>
      </c>
      <c r="S1410">
        <v>0</v>
      </c>
      <c r="T1410">
        <v>0</v>
      </c>
    </row>
    <row r="1411" spans="3:20" x14ac:dyDescent="0.25">
      <c r="C1411">
        <v>0</v>
      </c>
      <c r="D1411" s="2">
        <v>41390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3:20" x14ac:dyDescent="0.25">
      <c r="C1412">
        <v>0</v>
      </c>
      <c r="D1412" s="2">
        <v>41389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3:20" x14ac:dyDescent="0.25">
      <c r="C1413">
        <v>0</v>
      </c>
      <c r="D1413" s="2">
        <v>41388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3:20" x14ac:dyDescent="0.25">
      <c r="C1414">
        <v>0</v>
      </c>
      <c r="D1414" s="2">
        <v>41387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-2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-2</v>
      </c>
      <c r="S1414">
        <v>0</v>
      </c>
      <c r="T1414">
        <v>0</v>
      </c>
    </row>
    <row r="1415" spans="3:20" x14ac:dyDescent="0.25">
      <c r="C1415">
        <v>0</v>
      </c>
      <c r="D1415" s="2">
        <v>41386</v>
      </c>
      <c r="E1415">
        <v>0</v>
      </c>
      <c r="F1415">
        <v>0</v>
      </c>
      <c r="G1415">
        <v>0</v>
      </c>
      <c r="H1415">
        <v>0</v>
      </c>
      <c r="I1415">
        <v>2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</row>
    <row r="1416" spans="3:20" x14ac:dyDescent="0.25">
      <c r="C1416">
        <v>0</v>
      </c>
      <c r="D1416" s="2">
        <v>41383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</row>
    <row r="1417" spans="3:20" x14ac:dyDescent="0.25">
      <c r="C1417">
        <v>0</v>
      </c>
      <c r="D1417" s="2">
        <v>41382</v>
      </c>
      <c r="E1417">
        <v>2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</row>
    <row r="1418" spans="3:20" x14ac:dyDescent="0.25">
      <c r="C1418">
        <v>0</v>
      </c>
      <c r="D1418" s="2">
        <v>41381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</row>
    <row r="1419" spans="3:20" x14ac:dyDescent="0.25">
      <c r="C1419">
        <v>0</v>
      </c>
      <c r="D1419" s="2">
        <v>41380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-2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2</v>
      </c>
      <c r="T1419">
        <v>0</v>
      </c>
    </row>
    <row r="1420" spans="3:20" x14ac:dyDescent="0.25">
      <c r="C1420">
        <v>0</v>
      </c>
      <c r="D1420" s="2">
        <v>41379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</row>
    <row r="1421" spans="3:20" x14ac:dyDescent="0.25">
      <c r="C1421">
        <v>0</v>
      </c>
      <c r="D1421" s="2">
        <v>41376</v>
      </c>
      <c r="E1421">
        <v>0</v>
      </c>
      <c r="F1421">
        <v>0</v>
      </c>
      <c r="G1421">
        <v>0</v>
      </c>
      <c r="H1421">
        <v>-2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</row>
    <row r="1422" spans="3:20" x14ac:dyDescent="0.25">
      <c r="C1422">
        <v>0</v>
      </c>
      <c r="D1422" s="2">
        <v>41375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</row>
    <row r="1423" spans="3:20" x14ac:dyDescent="0.25">
      <c r="C1423">
        <v>-2</v>
      </c>
      <c r="D1423" s="2">
        <v>41374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-2</v>
      </c>
    </row>
    <row r="1424" spans="3:20" x14ac:dyDescent="0.25">
      <c r="C1424">
        <v>0</v>
      </c>
      <c r="D1424" s="2">
        <v>41373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</row>
    <row r="1425" spans="3:20" x14ac:dyDescent="0.25">
      <c r="C1425">
        <v>0</v>
      </c>
      <c r="D1425" s="2">
        <v>41372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</row>
    <row r="1426" spans="3:20" x14ac:dyDescent="0.25">
      <c r="C1426">
        <v>0</v>
      </c>
      <c r="D1426" s="2">
        <v>41369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</row>
    <row r="1427" spans="3:20" x14ac:dyDescent="0.25">
      <c r="C1427">
        <v>0</v>
      </c>
      <c r="D1427" s="2">
        <v>41368</v>
      </c>
      <c r="E1427">
        <v>0</v>
      </c>
      <c r="F1427">
        <v>0</v>
      </c>
      <c r="G1427">
        <v>-2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</row>
    <row r="1428" spans="3:20" x14ac:dyDescent="0.25">
      <c r="C1428">
        <v>0</v>
      </c>
      <c r="D1428" s="2">
        <v>41367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</row>
    <row r="1429" spans="3:20" x14ac:dyDescent="0.25">
      <c r="C1429">
        <v>0</v>
      </c>
      <c r="D1429" s="2">
        <v>41366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3:20" x14ac:dyDescent="0.25">
      <c r="C1430">
        <v>0</v>
      </c>
      <c r="D1430" s="2">
        <v>41365</v>
      </c>
      <c r="E1430">
        <v>0</v>
      </c>
      <c r="F1430">
        <v>0</v>
      </c>
      <c r="G1430">
        <v>0</v>
      </c>
      <c r="H1430">
        <v>0</v>
      </c>
      <c r="I1430">
        <v>-2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</row>
    <row r="1431" spans="3:20" x14ac:dyDescent="0.25">
      <c r="C1431">
        <v>0</v>
      </c>
      <c r="D1431" s="2">
        <v>41362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</row>
    <row r="1432" spans="3:20" x14ac:dyDescent="0.25">
      <c r="C1432">
        <v>0</v>
      </c>
      <c r="D1432" s="2">
        <v>41361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</row>
    <row r="1433" spans="3:20" x14ac:dyDescent="0.25">
      <c r="C1433">
        <v>0</v>
      </c>
      <c r="D1433" s="2">
        <v>41360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2</v>
      </c>
      <c r="Q1433">
        <v>0</v>
      </c>
      <c r="R1433">
        <v>0</v>
      </c>
      <c r="S1433">
        <v>0</v>
      </c>
      <c r="T1433">
        <v>0</v>
      </c>
    </row>
    <row r="1434" spans="3:20" x14ac:dyDescent="0.25">
      <c r="C1434">
        <v>0</v>
      </c>
      <c r="D1434" s="2">
        <v>41359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2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</row>
    <row r="1435" spans="3:20" x14ac:dyDescent="0.25">
      <c r="C1435">
        <v>0</v>
      </c>
      <c r="D1435" s="2">
        <v>41358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</row>
    <row r="1436" spans="3:20" x14ac:dyDescent="0.25">
      <c r="C1436">
        <v>0</v>
      </c>
      <c r="D1436" s="2">
        <v>41355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2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</row>
    <row r="1437" spans="3:20" x14ac:dyDescent="0.25">
      <c r="C1437">
        <v>0</v>
      </c>
      <c r="D1437" s="2">
        <v>41354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2</v>
      </c>
      <c r="R1437">
        <v>0</v>
      </c>
      <c r="S1437">
        <v>0</v>
      </c>
      <c r="T1437">
        <v>0</v>
      </c>
    </row>
    <row r="1438" spans="3:20" x14ac:dyDescent="0.25">
      <c r="C1438">
        <v>0</v>
      </c>
      <c r="D1438" s="2">
        <v>41353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</row>
    <row r="1439" spans="3:20" x14ac:dyDescent="0.25">
      <c r="C1439">
        <v>0</v>
      </c>
      <c r="D1439" s="2">
        <v>41352</v>
      </c>
      <c r="E1439">
        <v>0</v>
      </c>
      <c r="F1439">
        <v>0</v>
      </c>
      <c r="G1439">
        <v>2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</row>
    <row r="1440" spans="3:20" x14ac:dyDescent="0.25">
      <c r="C1440">
        <v>0</v>
      </c>
      <c r="D1440" s="2">
        <v>41351</v>
      </c>
      <c r="E1440">
        <v>0</v>
      </c>
      <c r="F1440">
        <v>2</v>
      </c>
      <c r="G1440">
        <v>0</v>
      </c>
      <c r="H1440">
        <v>0</v>
      </c>
      <c r="I1440">
        <v>0</v>
      </c>
      <c r="J1440">
        <v>0</v>
      </c>
      <c r="K1440">
        <v>2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</row>
    <row r="1441" spans="3:20" x14ac:dyDescent="0.25">
      <c r="C1441">
        <v>2</v>
      </c>
      <c r="D1441" s="2">
        <v>41348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2</v>
      </c>
    </row>
    <row r="1442" spans="3:20" x14ac:dyDescent="0.25">
      <c r="C1442">
        <v>0</v>
      </c>
      <c r="D1442" s="2">
        <v>41347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</row>
    <row r="1443" spans="3:20" x14ac:dyDescent="0.25">
      <c r="C1443">
        <v>0</v>
      </c>
      <c r="D1443" s="2">
        <v>41346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</row>
    <row r="1444" spans="3:20" x14ac:dyDescent="0.25">
      <c r="C1444">
        <v>0</v>
      </c>
      <c r="D1444" s="2">
        <v>41345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</row>
    <row r="1445" spans="3:20" x14ac:dyDescent="0.25">
      <c r="C1445">
        <v>0</v>
      </c>
      <c r="D1445" s="2">
        <v>41344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</row>
    <row r="1446" spans="3:20" x14ac:dyDescent="0.25">
      <c r="C1446">
        <v>0</v>
      </c>
      <c r="D1446" s="2">
        <v>41341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</row>
    <row r="1447" spans="3:20" x14ac:dyDescent="0.25">
      <c r="C1447">
        <v>0</v>
      </c>
      <c r="D1447" s="2">
        <v>41340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-2</v>
      </c>
      <c r="M1447">
        <v>0</v>
      </c>
      <c r="N1447">
        <v>0</v>
      </c>
      <c r="O1447">
        <v>0</v>
      </c>
      <c r="P1447">
        <v>-2</v>
      </c>
      <c r="Q1447">
        <v>0</v>
      </c>
      <c r="R1447">
        <v>0</v>
      </c>
      <c r="S1447">
        <v>0</v>
      </c>
      <c r="T1447">
        <v>0</v>
      </c>
    </row>
    <row r="1448" spans="3:20" x14ac:dyDescent="0.25">
      <c r="C1448">
        <v>0</v>
      </c>
      <c r="D1448" s="2">
        <v>41339</v>
      </c>
      <c r="E1448">
        <v>0</v>
      </c>
      <c r="F1448">
        <v>0</v>
      </c>
      <c r="G1448">
        <v>-2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</row>
    <row r="1449" spans="3:20" x14ac:dyDescent="0.25">
      <c r="C1449">
        <v>0</v>
      </c>
      <c r="D1449" s="2">
        <v>41338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</row>
    <row r="1450" spans="3:20" x14ac:dyDescent="0.25">
      <c r="C1450">
        <v>0</v>
      </c>
      <c r="D1450" s="2">
        <v>41337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</row>
    <row r="1451" spans="3:20" x14ac:dyDescent="0.25">
      <c r="C1451">
        <v>0</v>
      </c>
      <c r="D1451" s="2">
        <v>41334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</row>
    <row r="1452" spans="3:20" x14ac:dyDescent="0.25">
      <c r="C1452">
        <v>0</v>
      </c>
      <c r="D1452" s="2">
        <v>41333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</row>
    <row r="1453" spans="3:20" x14ac:dyDescent="0.25">
      <c r="C1453">
        <v>0</v>
      </c>
      <c r="D1453" s="2">
        <v>41332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</row>
    <row r="1454" spans="3:20" x14ac:dyDescent="0.25">
      <c r="C1454">
        <v>0</v>
      </c>
      <c r="D1454" s="2">
        <v>41331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</row>
    <row r="1455" spans="3:20" x14ac:dyDescent="0.25">
      <c r="C1455">
        <v>0</v>
      </c>
      <c r="D1455" s="2">
        <v>41330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</row>
    <row r="1456" spans="3:20" x14ac:dyDescent="0.25">
      <c r="C1456">
        <v>0</v>
      </c>
      <c r="D1456" s="2">
        <v>41327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</row>
    <row r="1457" spans="3:20" x14ac:dyDescent="0.25">
      <c r="C1457">
        <v>0</v>
      </c>
      <c r="D1457" s="2">
        <v>41326</v>
      </c>
      <c r="E1457">
        <v>0</v>
      </c>
      <c r="F1457">
        <v>0</v>
      </c>
      <c r="G1457">
        <v>0</v>
      </c>
      <c r="H1457">
        <v>0</v>
      </c>
      <c r="I1457">
        <v>2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</row>
    <row r="1458" spans="3:20" x14ac:dyDescent="0.25">
      <c r="C1458">
        <v>0</v>
      </c>
      <c r="D1458" s="2">
        <v>41325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2</v>
      </c>
      <c r="P1458">
        <v>0</v>
      </c>
      <c r="Q1458">
        <v>0</v>
      </c>
      <c r="R1458">
        <v>0</v>
      </c>
      <c r="S1458">
        <v>0</v>
      </c>
      <c r="T1458">
        <v>0</v>
      </c>
    </row>
    <row r="1459" spans="3:20" x14ac:dyDescent="0.25">
      <c r="C1459">
        <v>0</v>
      </c>
      <c r="D1459" s="2">
        <v>41324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2</v>
      </c>
      <c r="Q1459">
        <v>0</v>
      </c>
      <c r="R1459">
        <v>0</v>
      </c>
      <c r="S1459">
        <v>0</v>
      </c>
      <c r="T1459">
        <v>0</v>
      </c>
    </row>
    <row r="1460" spans="3:20" x14ac:dyDescent="0.25">
      <c r="C1460">
        <v>0</v>
      </c>
      <c r="D1460" s="2">
        <v>41323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-2</v>
      </c>
      <c r="Q1460">
        <v>0</v>
      </c>
      <c r="R1460">
        <v>0</v>
      </c>
      <c r="S1460">
        <v>0</v>
      </c>
      <c r="T1460">
        <v>0</v>
      </c>
    </row>
    <row r="1461" spans="3:20" x14ac:dyDescent="0.25">
      <c r="C1461">
        <v>0</v>
      </c>
      <c r="D1461" s="2">
        <v>41320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-2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</row>
    <row r="1462" spans="3:20" x14ac:dyDescent="0.25">
      <c r="C1462">
        <v>0</v>
      </c>
      <c r="D1462" s="2">
        <v>41319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-2</v>
      </c>
      <c r="N1462">
        <v>-2</v>
      </c>
      <c r="O1462">
        <v>0</v>
      </c>
      <c r="P1462">
        <v>0</v>
      </c>
      <c r="Q1462">
        <v>0</v>
      </c>
      <c r="R1462">
        <v>0</v>
      </c>
      <c r="S1462">
        <v>-2</v>
      </c>
      <c r="T1462">
        <v>0</v>
      </c>
    </row>
    <row r="1463" spans="3:20" x14ac:dyDescent="0.25">
      <c r="C1463">
        <v>0</v>
      </c>
      <c r="D1463" s="2">
        <v>41318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</row>
    <row r="1464" spans="3:20" x14ac:dyDescent="0.25">
      <c r="C1464">
        <v>0</v>
      </c>
      <c r="D1464" s="2">
        <v>41317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</row>
    <row r="1465" spans="3:20" x14ac:dyDescent="0.25">
      <c r="C1465">
        <v>0</v>
      </c>
      <c r="D1465" s="2">
        <v>41316</v>
      </c>
      <c r="E1465">
        <v>0</v>
      </c>
      <c r="F1465">
        <v>0</v>
      </c>
      <c r="G1465">
        <v>0</v>
      </c>
      <c r="H1465">
        <v>0</v>
      </c>
      <c r="I1465">
        <v>-2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</row>
    <row r="1466" spans="3:20" x14ac:dyDescent="0.25">
      <c r="C1466">
        <v>0</v>
      </c>
      <c r="D1466" s="2">
        <v>41313</v>
      </c>
      <c r="E1466">
        <v>-2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-2</v>
      </c>
      <c r="R1466">
        <v>0</v>
      </c>
      <c r="S1466">
        <v>0</v>
      </c>
      <c r="T1466">
        <v>0</v>
      </c>
    </row>
    <row r="1467" spans="3:20" x14ac:dyDescent="0.25">
      <c r="C1467">
        <v>0</v>
      </c>
      <c r="D1467" s="2">
        <v>41312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</row>
    <row r="1468" spans="3:20" x14ac:dyDescent="0.25">
      <c r="C1468">
        <v>-2</v>
      </c>
      <c r="D1468" s="2">
        <v>41311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-2</v>
      </c>
    </row>
    <row r="1469" spans="3:20" x14ac:dyDescent="0.25">
      <c r="C1469">
        <v>0</v>
      </c>
      <c r="D1469" s="2">
        <v>41310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-2</v>
      </c>
      <c r="P1469">
        <v>0</v>
      </c>
      <c r="Q1469">
        <v>0</v>
      </c>
      <c r="R1469">
        <v>0</v>
      </c>
      <c r="S1469">
        <v>0</v>
      </c>
      <c r="T1469">
        <v>0</v>
      </c>
    </row>
    <row r="1470" spans="3:20" x14ac:dyDescent="0.25">
      <c r="C1470">
        <v>0</v>
      </c>
      <c r="D1470" s="2">
        <v>41309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</row>
    <row r="1471" spans="3:20" x14ac:dyDescent="0.25">
      <c r="C1471">
        <v>0</v>
      </c>
      <c r="D1471" s="2">
        <v>41306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</row>
    <row r="1472" spans="3:20" x14ac:dyDescent="0.25">
      <c r="C1472">
        <v>0</v>
      </c>
      <c r="D1472" s="2">
        <v>41305</v>
      </c>
      <c r="E1472">
        <v>0</v>
      </c>
      <c r="F1472">
        <v>-2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</row>
    <row r="1473" spans="3:20" x14ac:dyDescent="0.25">
      <c r="C1473">
        <v>0</v>
      </c>
      <c r="D1473" s="2">
        <v>41304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</row>
    <row r="1474" spans="3:20" x14ac:dyDescent="0.25">
      <c r="C1474">
        <v>0</v>
      </c>
      <c r="D1474" s="2">
        <v>41303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</row>
    <row r="1475" spans="3:20" x14ac:dyDescent="0.25">
      <c r="C1475">
        <v>0</v>
      </c>
      <c r="D1475" s="2">
        <v>41302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2</v>
      </c>
      <c r="P1475">
        <v>0</v>
      </c>
      <c r="Q1475">
        <v>0</v>
      </c>
      <c r="R1475">
        <v>0</v>
      </c>
      <c r="S1475">
        <v>0</v>
      </c>
      <c r="T1475">
        <v>0</v>
      </c>
    </row>
    <row r="1476" spans="3:20" x14ac:dyDescent="0.25">
      <c r="C1476">
        <v>0</v>
      </c>
      <c r="D1476" s="2">
        <v>41299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</row>
    <row r="1477" spans="3:20" x14ac:dyDescent="0.25">
      <c r="C1477">
        <v>0</v>
      </c>
      <c r="D1477" s="2">
        <v>41298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</row>
    <row r="1478" spans="3:20" x14ac:dyDescent="0.25">
      <c r="C1478">
        <v>0</v>
      </c>
      <c r="D1478" s="2">
        <v>41297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</row>
    <row r="1479" spans="3:20" x14ac:dyDescent="0.25">
      <c r="C1479">
        <v>0</v>
      </c>
      <c r="D1479" s="2">
        <v>41296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</row>
    <row r="1480" spans="3:20" x14ac:dyDescent="0.25">
      <c r="C1480">
        <v>0</v>
      </c>
      <c r="D1480" s="2">
        <v>41295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-2</v>
      </c>
      <c r="P1480">
        <v>0</v>
      </c>
      <c r="Q1480">
        <v>0</v>
      </c>
      <c r="R1480">
        <v>0</v>
      </c>
      <c r="S1480">
        <v>0</v>
      </c>
      <c r="T1480">
        <v>0</v>
      </c>
    </row>
    <row r="1481" spans="3:20" x14ac:dyDescent="0.25">
      <c r="C1481">
        <v>0</v>
      </c>
      <c r="D1481" s="2">
        <v>41292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</row>
    <row r="1482" spans="3:20" x14ac:dyDescent="0.25">
      <c r="C1482">
        <v>0</v>
      </c>
      <c r="D1482" s="2">
        <v>41291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</row>
    <row r="1483" spans="3:20" x14ac:dyDescent="0.25">
      <c r="C1483">
        <v>0</v>
      </c>
      <c r="D1483" s="2">
        <v>41290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</row>
    <row r="1484" spans="3:20" x14ac:dyDescent="0.25">
      <c r="C1484">
        <v>0</v>
      </c>
      <c r="D1484" s="2">
        <v>41289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</row>
    <row r="1485" spans="3:20" x14ac:dyDescent="0.25">
      <c r="C1485">
        <v>0</v>
      </c>
      <c r="D1485" s="2">
        <v>41288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</row>
    <row r="1486" spans="3:20" x14ac:dyDescent="0.25">
      <c r="C1486">
        <v>0</v>
      </c>
      <c r="D1486" s="2">
        <v>41285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</row>
    <row r="1487" spans="3:20" x14ac:dyDescent="0.25">
      <c r="C1487">
        <v>0</v>
      </c>
      <c r="D1487" s="2">
        <v>41284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</row>
    <row r="1488" spans="3:20" x14ac:dyDescent="0.25">
      <c r="C1488">
        <v>0</v>
      </c>
      <c r="D1488" s="2">
        <v>41283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</row>
    <row r="1489" spans="3:20" x14ac:dyDescent="0.25">
      <c r="C1489">
        <v>0</v>
      </c>
      <c r="D1489" s="2">
        <v>41282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</row>
    <row r="1490" spans="3:20" x14ac:dyDescent="0.25">
      <c r="C1490">
        <v>0</v>
      </c>
      <c r="D1490" s="2">
        <v>41281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</row>
    <row r="1491" spans="3:20" x14ac:dyDescent="0.25">
      <c r="C1491">
        <v>0</v>
      </c>
      <c r="D1491" s="2">
        <v>41278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</row>
    <row r="1492" spans="3:20" x14ac:dyDescent="0.25">
      <c r="C1492">
        <v>0</v>
      </c>
      <c r="D1492" s="2">
        <v>41277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</row>
    <row r="1493" spans="3:20" x14ac:dyDescent="0.25">
      <c r="C1493">
        <v>0</v>
      </c>
      <c r="D1493" s="2">
        <v>41276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</row>
    <row r="1494" spans="3:20" x14ac:dyDescent="0.25">
      <c r="C1494">
        <v>0</v>
      </c>
      <c r="D1494" s="2">
        <v>41275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</row>
    <row r="1495" spans="3:20" x14ac:dyDescent="0.25">
      <c r="C1495">
        <v>0</v>
      </c>
      <c r="D1495" s="2">
        <v>41274</v>
      </c>
      <c r="E1495">
        <v>2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</row>
    <row r="1496" spans="3:20" x14ac:dyDescent="0.25">
      <c r="C1496">
        <v>0</v>
      </c>
      <c r="D1496" s="2">
        <v>41271</v>
      </c>
      <c r="E1496">
        <v>0</v>
      </c>
      <c r="F1496">
        <v>2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</row>
    <row r="1497" spans="3:20" x14ac:dyDescent="0.25">
      <c r="C1497">
        <v>0</v>
      </c>
      <c r="D1497" s="2">
        <v>41270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2</v>
      </c>
      <c r="N1497">
        <v>2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</row>
    <row r="1498" spans="3:20" x14ac:dyDescent="0.25">
      <c r="C1498">
        <v>0</v>
      </c>
      <c r="D1498" s="2">
        <v>41269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</row>
    <row r="1499" spans="3:20" x14ac:dyDescent="0.25">
      <c r="C1499">
        <v>0</v>
      </c>
      <c r="D1499" s="2">
        <v>41268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</row>
    <row r="1500" spans="3:20" x14ac:dyDescent="0.25">
      <c r="C1500">
        <v>0</v>
      </c>
      <c r="D1500" s="2">
        <v>41267</v>
      </c>
      <c r="E1500">
        <v>-2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</row>
    <row r="1501" spans="3:20" x14ac:dyDescent="0.25">
      <c r="C1501">
        <v>0</v>
      </c>
      <c r="D1501" s="2">
        <v>41264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</row>
    <row r="1502" spans="3:20" x14ac:dyDescent="0.25">
      <c r="C1502">
        <v>0</v>
      </c>
      <c r="D1502" s="2">
        <v>41263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</row>
    <row r="1503" spans="3:20" x14ac:dyDescent="0.25">
      <c r="C1503">
        <v>0</v>
      </c>
      <c r="D1503" s="2">
        <v>41262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</row>
    <row r="1504" spans="3:20" x14ac:dyDescent="0.25">
      <c r="C1504">
        <v>0</v>
      </c>
      <c r="D1504" s="2">
        <v>41261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</row>
    <row r="1505" spans="3:20" x14ac:dyDescent="0.25">
      <c r="C1505">
        <v>0</v>
      </c>
      <c r="D1505" s="2">
        <v>41260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</row>
    <row r="1506" spans="3:20" x14ac:dyDescent="0.25">
      <c r="C1506">
        <v>0</v>
      </c>
      <c r="D1506" s="2">
        <v>41257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</row>
    <row r="1507" spans="3:20" x14ac:dyDescent="0.25">
      <c r="C1507">
        <v>2</v>
      </c>
      <c r="D1507" s="2">
        <v>41256</v>
      </c>
      <c r="E1507">
        <v>0</v>
      </c>
      <c r="F1507">
        <v>0</v>
      </c>
      <c r="G1507">
        <v>2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2</v>
      </c>
    </row>
    <row r="1508" spans="3:20" x14ac:dyDescent="0.25">
      <c r="C1508">
        <v>-2</v>
      </c>
      <c r="D1508" s="2">
        <v>41255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2</v>
      </c>
      <c r="L1508">
        <v>0</v>
      </c>
      <c r="M1508">
        <v>0</v>
      </c>
      <c r="N1508">
        <v>0</v>
      </c>
      <c r="O1508">
        <v>2</v>
      </c>
      <c r="P1508">
        <v>0</v>
      </c>
      <c r="Q1508">
        <v>0</v>
      </c>
      <c r="R1508">
        <v>2</v>
      </c>
      <c r="S1508">
        <v>0</v>
      </c>
      <c r="T1508">
        <v>-2</v>
      </c>
    </row>
    <row r="1509" spans="3:20" x14ac:dyDescent="0.25">
      <c r="C1509">
        <v>2</v>
      </c>
      <c r="D1509" s="2">
        <v>41254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2</v>
      </c>
    </row>
    <row r="1510" spans="3:20" x14ac:dyDescent="0.25">
      <c r="C1510">
        <v>0</v>
      </c>
      <c r="D1510" s="2">
        <v>41253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2</v>
      </c>
      <c r="T1510">
        <v>0</v>
      </c>
    </row>
    <row r="1511" spans="3:20" x14ac:dyDescent="0.25">
      <c r="C1511">
        <v>0</v>
      </c>
      <c r="D1511" s="2">
        <v>41250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2</v>
      </c>
      <c r="R1511">
        <v>0</v>
      </c>
      <c r="S1511">
        <v>0</v>
      </c>
      <c r="T1511">
        <v>0</v>
      </c>
    </row>
    <row r="1512" spans="3:20" x14ac:dyDescent="0.25">
      <c r="C1512">
        <v>0</v>
      </c>
      <c r="D1512" s="2">
        <v>41249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</row>
    <row r="1513" spans="3:20" x14ac:dyDescent="0.25">
      <c r="C1513">
        <v>0</v>
      </c>
      <c r="D1513" s="2">
        <v>41248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2</v>
      </c>
      <c r="Q1513">
        <v>0</v>
      </c>
      <c r="R1513">
        <v>0</v>
      </c>
      <c r="S1513">
        <v>0</v>
      </c>
      <c r="T1513">
        <v>0</v>
      </c>
    </row>
    <row r="1514" spans="3:20" x14ac:dyDescent="0.25">
      <c r="C1514">
        <v>0</v>
      </c>
      <c r="D1514" s="2">
        <v>41247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2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</row>
    <row r="1515" spans="3:20" x14ac:dyDescent="0.25">
      <c r="C1515">
        <v>0</v>
      </c>
      <c r="D1515" s="2">
        <v>41246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</row>
    <row r="1516" spans="3:20" x14ac:dyDescent="0.25">
      <c r="C1516">
        <v>0</v>
      </c>
      <c r="D1516" s="2">
        <v>41243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</row>
    <row r="1517" spans="3:20" x14ac:dyDescent="0.25">
      <c r="C1517">
        <v>0</v>
      </c>
      <c r="D1517" s="2">
        <v>41242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</row>
    <row r="1518" spans="3:20" x14ac:dyDescent="0.25">
      <c r="C1518">
        <v>0</v>
      </c>
      <c r="D1518" s="2">
        <v>41241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</row>
    <row r="1519" spans="3:20" x14ac:dyDescent="0.25">
      <c r="C1519">
        <v>0</v>
      </c>
      <c r="D1519" s="2">
        <v>41240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</row>
    <row r="1520" spans="3:20" x14ac:dyDescent="0.25">
      <c r="C1520">
        <v>0</v>
      </c>
      <c r="D1520" s="2">
        <v>41239</v>
      </c>
      <c r="E1520">
        <v>0</v>
      </c>
      <c r="F1520">
        <v>0</v>
      </c>
      <c r="G1520">
        <v>0</v>
      </c>
      <c r="H1520">
        <v>0</v>
      </c>
      <c r="I1520">
        <v>2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</row>
    <row r="1521" spans="3:20" x14ac:dyDescent="0.25">
      <c r="C1521">
        <v>0</v>
      </c>
      <c r="D1521" s="2">
        <v>41236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</row>
    <row r="1522" spans="3:20" x14ac:dyDescent="0.25">
      <c r="C1522">
        <v>0</v>
      </c>
      <c r="D1522" s="2">
        <v>41235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</row>
    <row r="1523" spans="3:20" x14ac:dyDescent="0.25">
      <c r="C1523">
        <v>0</v>
      </c>
      <c r="D1523" s="2">
        <v>41234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</row>
    <row r="1524" spans="3:20" x14ac:dyDescent="0.25">
      <c r="C1524">
        <v>0</v>
      </c>
      <c r="D1524" s="2">
        <v>41233</v>
      </c>
      <c r="E1524">
        <v>0</v>
      </c>
      <c r="F1524">
        <v>0</v>
      </c>
      <c r="G1524">
        <v>-2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-2</v>
      </c>
      <c r="Q1524">
        <v>0</v>
      </c>
      <c r="R1524">
        <v>0</v>
      </c>
      <c r="S1524">
        <v>0</v>
      </c>
      <c r="T1524">
        <v>0</v>
      </c>
    </row>
    <row r="1525" spans="3:20" x14ac:dyDescent="0.25">
      <c r="C1525">
        <v>0</v>
      </c>
      <c r="D1525" s="2">
        <v>41232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-2</v>
      </c>
      <c r="S1525">
        <v>0</v>
      </c>
      <c r="T1525">
        <v>0</v>
      </c>
    </row>
    <row r="1526" spans="3:20" x14ac:dyDescent="0.25">
      <c r="C1526">
        <v>0</v>
      </c>
      <c r="D1526" s="2">
        <v>41229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</row>
    <row r="1527" spans="3:20" x14ac:dyDescent="0.25">
      <c r="C1527">
        <v>0</v>
      </c>
      <c r="D1527" s="2">
        <v>41228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</row>
    <row r="1528" spans="3:20" x14ac:dyDescent="0.25">
      <c r="C1528">
        <v>0</v>
      </c>
      <c r="D1528" s="2">
        <v>41227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-2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</row>
    <row r="1529" spans="3:20" x14ac:dyDescent="0.25">
      <c r="C1529">
        <v>0</v>
      </c>
      <c r="D1529" s="2">
        <v>41226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</row>
    <row r="1530" spans="3:20" x14ac:dyDescent="0.25">
      <c r="C1530">
        <v>-2</v>
      </c>
      <c r="D1530" s="2">
        <v>41225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-2</v>
      </c>
    </row>
    <row r="1531" spans="3:20" x14ac:dyDescent="0.25">
      <c r="C1531">
        <v>0</v>
      </c>
      <c r="D1531" s="2">
        <v>41222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</row>
    <row r="1532" spans="3:20" x14ac:dyDescent="0.25">
      <c r="C1532">
        <v>0</v>
      </c>
      <c r="D1532" s="2">
        <v>41221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</row>
    <row r="1533" spans="3:20" x14ac:dyDescent="0.25">
      <c r="C1533">
        <v>0</v>
      </c>
      <c r="D1533" s="2">
        <v>41220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-2</v>
      </c>
      <c r="T1533">
        <v>0</v>
      </c>
    </row>
    <row r="1534" spans="3:20" x14ac:dyDescent="0.25">
      <c r="C1534">
        <v>0</v>
      </c>
      <c r="D1534" s="2">
        <v>41219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-2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</row>
    <row r="1535" spans="3:20" x14ac:dyDescent="0.25">
      <c r="C1535">
        <v>0</v>
      </c>
      <c r="D1535" s="2">
        <v>41218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-2</v>
      </c>
      <c r="R1535">
        <v>0</v>
      </c>
      <c r="S1535">
        <v>0</v>
      </c>
      <c r="T1535">
        <v>0</v>
      </c>
    </row>
    <row r="1536" spans="3:20" x14ac:dyDescent="0.25">
      <c r="C1536">
        <v>0</v>
      </c>
      <c r="D1536" s="2">
        <v>41215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</row>
    <row r="1537" spans="3:20" x14ac:dyDescent="0.25">
      <c r="C1537">
        <v>0</v>
      </c>
      <c r="D1537" s="2">
        <v>41214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</row>
    <row r="1538" spans="3:20" x14ac:dyDescent="0.25">
      <c r="C1538">
        <v>0</v>
      </c>
      <c r="D1538" s="2">
        <v>41213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2</v>
      </c>
      <c r="R1538">
        <v>0</v>
      </c>
      <c r="S1538">
        <v>0</v>
      </c>
      <c r="T1538">
        <v>0</v>
      </c>
    </row>
    <row r="1539" spans="3:20" x14ac:dyDescent="0.25">
      <c r="C1539">
        <v>0</v>
      </c>
      <c r="D1539" s="2">
        <v>41212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</row>
    <row r="1540" spans="3:20" x14ac:dyDescent="0.25">
      <c r="C1540">
        <v>0</v>
      </c>
      <c r="D1540" s="2">
        <v>41211</v>
      </c>
      <c r="E1540">
        <v>2</v>
      </c>
      <c r="F1540">
        <v>-2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</row>
    <row r="1541" spans="3:20" x14ac:dyDescent="0.25">
      <c r="C1541">
        <v>0</v>
      </c>
      <c r="D1541" s="2">
        <v>41208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</row>
    <row r="1542" spans="3:20" x14ac:dyDescent="0.25">
      <c r="C1542">
        <v>0</v>
      </c>
      <c r="D1542" s="2">
        <v>41207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2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</row>
    <row r="1543" spans="3:20" x14ac:dyDescent="0.25">
      <c r="C1543">
        <v>0</v>
      </c>
      <c r="D1543" s="2">
        <v>41206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</row>
    <row r="1544" spans="3:20" x14ac:dyDescent="0.25">
      <c r="C1544">
        <v>0</v>
      </c>
      <c r="D1544" s="2">
        <v>41205</v>
      </c>
      <c r="E1544">
        <v>0</v>
      </c>
      <c r="F1544">
        <v>0</v>
      </c>
      <c r="G1544">
        <v>0</v>
      </c>
      <c r="H1544">
        <v>2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</row>
    <row r="1545" spans="3:20" x14ac:dyDescent="0.25">
      <c r="C1545">
        <v>0</v>
      </c>
      <c r="D1545" s="2">
        <v>41204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</row>
    <row r="1546" spans="3:20" x14ac:dyDescent="0.25">
      <c r="C1546">
        <v>0</v>
      </c>
      <c r="D1546" s="2">
        <v>41201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</row>
    <row r="1547" spans="3:20" x14ac:dyDescent="0.25">
      <c r="C1547">
        <v>0</v>
      </c>
      <c r="D1547" s="2">
        <v>41200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</row>
    <row r="1548" spans="3:20" x14ac:dyDescent="0.25">
      <c r="C1548">
        <v>2</v>
      </c>
      <c r="D1548" s="2">
        <v>41199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2</v>
      </c>
      <c r="Q1548">
        <v>0</v>
      </c>
      <c r="R1548">
        <v>0</v>
      </c>
      <c r="S1548">
        <v>0</v>
      </c>
      <c r="T1548">
        <v>2</v>
      </c>
    </row>
    <row r="1549" spans="3:20" x14ac:dyDescent="0.25">
      <c r="C1549">
        <v>0</v>
      </c>
      <c r="D1549" s="2">
        <v>41198</v>
      </c>
      <c r="E1549">
        <v>0</v>
      </c>
      <c r="F1549">
        <v>0</v>
      </c>
      <c r="G1549">
        <v>2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</row>
    <row r="1550" spans="3:20" x14ac:dyDescent="0.25">
      <c r="C1550">
        <v>0</v>
      </c>
      <c r="D1550" s="2">
        <v>41197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</row>
    <row r="1551" spans="3:20" x14ac:dyDescent="0.25">
      <c r="C1551">
        <v>0</v>
      </c>
      <c r="D1551" s="2">
        <v>41194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-2</v>
      </c>
      <c r="N1551">
        <v>-2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</row>
    <row r="1552" spans="3:20" x14ac:dyDescent="0.25">
      <c r="C1552">
        <v>0</v>
      </c>
      <c r="D1552" s="2">
        <v>41193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</row>
    <row r="1553" spans="3:20" x14ac:dyDescent="0.25">
      <c r="C1553">
        <v>0</v>
      </c>
      <c r="D1553" s="2">
        <v>41192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-2</v>
      </c>
      <c r="R1553">
        <v>0</v>
      </c>
      <c r="S1553">
        <v>0</v>
      </c>
      <c r="T1553">
        <v>0</v>
      </c>
    </row>
    <row r="1554" spans="3:20" x14ac:dyDescent="0.25">
      <c r="C1554">
        <v>0</v>
      </c>
      <c r="D1554" s="2">
        <v>41191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</row>
    <row r="1555" spans="3:20" x14ac:dyDescent="0.25">
      <c r="C1555">
        <v>0</v>
      </c>
      <c r="D1555" s="2">
        <v>41190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</row>
    <row r="1556" spans="3:20" x14ac:dyDescent="0.25">
      <c r="C1556">
        <v>0</v>
      </c>
      <c r="D1556" s="2">
        <v>41187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</row>
    <row r="1557" spans="3:20" x14ac:dyDescent="0.25">
      <c r="C1557">
        <v>0</v>
      </c>
      <c r="D1557" s="2">
        <v>41186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-2</v>
      </c>
      <c r="P1557">
        <v>0</v>
      </c>
      <c r="Q1557">
        <v>0</v>
      </c>
      <c r="R1557">
        <v>0</v>
      </c>
      <c r="S1557">
        <v>0</v>
      </c>
      <c r="T1557">
        <v>0</v>
      </c>
    </row>
    <row r="1558" spans="3:20" x14ac:dyDescent="0.25">
      <c r="C1558">
        <v>0</v>
      </c>
      <c r="D1558" s="2">
        <v>41185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</row>
    <row r="1559" spans="3:20" x14ac:dyDescent="0.25">
      <c r="C1559">
        <v>0</v>
      </c>
      <c r="D1559" s="2">
        <v>41184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</row>
    <row r="1560" spans="3:20" x14ac:dyDescent="0.25">
      <c r="C1560">
        <v>0</v>
      </c>
      <c r="D1560" s="2">
        <v>41183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</row>
    <row r="1561" spans="3:20" x14ac:dyDescent="0.25">
      <c r="C1561">
        <v>0</v>
      </c>
      <c r="D1561" s="2">
        <v>41180</v>
      </c>
      <c r="E1561">
        <v>-2</v>
      </c>
      <c r="F1561">
        <v>0</v>
      </c>
      <c r="G1561">
        <v>-2</v>
      </c>
      <c r="H1561">
        <v>0</v>
      </c>
      <c r="I1561">
        <v>0</v>
      </c>
      <c r="J1561">
        <v>0</v>
      </c>
      <c r="K1561">
        <v>2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</row>
    <row r="1562" spans="3:20" x14ac:dyDescent="0.25">
      <c r="C1562">
        <v>0</v>
      </c>
      <c r="D1562" s="2">
        <v>41179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</row>
    <row r="1563" spans="3:20" x14ac:dyDescent="0.25">
      <c r="C1563">
        <v>0</v>
      </c>
      <c r="D1563" s="2">
        <v>41178</v>
      </c>
      <c r="E1563">
        <v>0</v>
      </c>
      <c r="F1563">
        <v>0</v>
      </c>
      <c r="G1563">
        <v>0</v>
      </c>
      <c r="H1563">
        <v>0</v>
      </c>
      <c r="I1563">
        <v>-2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</row>
    <row r="1564" spans="3:20" x14ac:dyDescent="0.25">
      <c r="C1564">
        <v>0</v>
      </c>
      <c r="D1564" s="2">
        <v>41177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-2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</row>
    <row r="1565" spans="3:20" x14ac:dyDescent="0.25">
      <c r="C1565">
        <v>0</v>
      </c>
      <c r="D1565" s="2">
        <v>41176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</row>
    <row r="1566" spans="3:20" x14ac:dyDescent="0.25">
      <c r="C1566">
        <v>0</v>
      </c>
      <c r="D1566" s="2">
        <v>41173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-2</v>
      </c>
      <c r="M1566">
        <v>0</v>
      </c>
      <c r="N1566">
        <v>0</v>
      </c>
      <c r="O1566">
        <v>0</v>
      </c>
      <c r="P1566">
        <v>-2</v>
      </c>
      <c r="Q1566">
        <v>0</v>
      </c>
      <c r="R1566">
        <v>0</v>
      </c>
      <c r="S1566">
        <v>0</v>
      </c>
      <c r="T1566">
        <v>0</v>
      </c>
    </row>
    <row r="1567" spans="3:20" x14ac:dyDescent="0.25">
      <c r="C1567">
        <v>0</v>
      </c>
      <c r="D1567" s="2">
        <v>41172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</row>
    <row r="1568" spans="3:20" x14ac:dyDescent="0.25">
      <c r="C1568">
        <v>0</v>
      </c>
      <c r="D1568" s="2">
        <v>41171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</row>
    <row r="1569" spans="3:20" x14ac:dyDescent="0.25">
      <c r="C1569">
        <v>0</v>
      </c>
      <c r="D1569" s="2">
        <v>41170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</row>
    <row r="1570" spans="3:20" x14ac:dyDescent="0.25">
      <c r="C1570">
        <v>0</v>
      </c>
      <c r="D1570" s="2">
        <v>41169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</row>
    <row r="1571" spans="3:20" x14ac:dyDescent="0.25">
      <c r="C1571">
        <v>0</v>
      </c>
      <c r="D1571" s="2">
        <v>41166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</row>
    <row r="1572" spans="3:20" x14ac:dyDescent="0.25">
      <c r="C1572">
        <v>0</v>
      </c>
      <c r="D1572" s="2">
        <v>41165</v>
      </c>
      <c r="E1572">
        <v>0</v>
      </c>
      <c r="F1572">
        <v>0</v>
      </c>
      <c r="G1572">
        <v>0</v>
      </c>
      <c r="H1572">
        <v>-2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2</v>
      </c>
      <c r="T1572">
        <v>0</v>
      </c>
    </row>
    <row r="1573" spans="3:20" x14ac:dyDescent="0.25">
      <c r="C1573">
        <v>0</v>
      </c>
      <c r="D1573" s="2">
        <v>41164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</row>
    <row r="1574" spans="3:20" x14ac:dyDescent="0.25">
      <c r="C1574">
        <v>0</v>
      </c>
      <c r="D1574" s="2">
        <v>41163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</row>
    <row r="1575" spans="3:20" x14ac:dyDescent="0.25">
      <c r="C1575">
        <v>-2</v>
      </c>
      <c r="D1575" s="2">
        <v>41162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-2</v>
      </c>
    </row>
    <row r="1576" spans="3:20" x14ac:dyDescent="0.25">
      <c r="C1576">
        <v>0</v>
      </c>
      <c r="D1576" s="2">
        <v>41159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</row>
    <row r="1577" spans="3:20" x14ac:dyDescent="0.25">
      <c r="C1577">
        <v>0</v>
      </c>
      <c r="D1577" s="2">
        <v>41158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</row>
    <row r="1578" spans="3:20" x14ac:dyDescent="0.25">
      <c r="C1578">
        <v>0</v>
      </c>
      <c r="D1578" s="2">
        <v>41157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</row>
    <row r="1579" spans="3:20" x14ac:dyDescent="0.25">
      <c r="C1579">
        <v>0</v>
      </c>
      <c r="D1579" s="2">
        <v>41156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</row>
    <row r="1580" spans="3:20" x14ac:dyDescent="0.25">
      <c r="C1580">
        <v>0</v>
      </c>
      <c r="D1580" s="2">
        <v>41155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-2</v>
      </c>
      <c r="T1580">
        <v>0</v>
      </c>
    </row>
    <row r="1581" spans="3:20" x14ac:dyDescent="0.25">
      <c r="C1581">
        <v>0</v>
      </c>
      <c r="D1581" s="2">
        <v>41152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</row>
    <row r="1582" spans="3:20" x14ac:dyDescent="0.25">
      <c r="C1582">
        <v>0</v>
      </c>
      <c r="D1582" s="2">
        <v>41151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</row>
    <row r="1583" spans="3:20" x14ac:dyDescent="0.25">
      <c r="C1583">
        <v>0</v>
      </c>
      <c r="D1583" s="2">
        <v>41150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</row>
    <row r="1584" spans="3:20" x14ac:dyDescent="0.25">
      <c r="C1584">
        <v>0</v>
      </c>
      <c r="D1584" s="2">
        <v>41149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2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</row>
    <row r="1585" spans="3:20" x14ac:dyDescent="0.25">
      <c r="C1585">
        <v>0</v>
      </c>
      <c r="D1585" s="2">
        <v>41148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</row>
    <row r="1586" spans="3:20" x14ac:dyDescent="0.25">
      <c r="C1586">
        <v>0</v>
      </c>
      <c r="D1586" s="2">
        <v>41145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</row>
    <row r="1587" spans="3:20" x14ac:dyDescent="0.25">
      <c r="C1587">
        <v>0</v>
      </c>
      <c r="D1587" s="2">
        <v>41144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</row>
    <row r="1588" spans="3:20" x14ac:dyDescent="0.25">
      <c r="C1588">
        <v>0</v>
      </c>
      <c r="D1588" s="2">
        <v>41143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</row>
    <row r="1589" spans="3:20" x14ac:dyDescent="0.25">
      <c r="C1589">
        <v>0</v>
      </c>
      <c r="D1589" s="2">
        <v>41142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</row>
    <row r="1590" spans="3:20" x14ac:dyDescent="0.25">
      <c r="C1590">
        <v>0</v>
      </c>
      <c r="D1590" s="2">
        <v>41141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2</v>
      </c>
      <c r="N1590">
        <v>2</v>
      </c>
      <c r="O1590">
        <v>0</v>
      </c>
      <c r="P1590">
        <v>0</v>
      </c>
      <c r="Q1590">
        <v>0</v>
      </c>
      <c r="R1590">
        <v>2</v>
      </c>
      <c r="S1590">
        <v>0</v>
      </c>
      <c r="T1590">
        <v>0</v>
      </c>
    </row>
    <row r="1591" spans="3:20" x14ac:dyDescent="0.25">
      <c r="C1591">
        <v>0</v>
      </c>
      <c r="D1591" s="2">
        <v>41138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</row>
    <row r="1592" spans="3:20" x14ac:dyDescent="0.25">
      <c r="C1592">
        <v>0</v>
      </c>
      <c r="D1592" s="2">
        <v>41137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</row>
    <row r="1593" spans="3:20" x14ac:dyDescent="0.25">
      <c r="C1593">
        <v>0</v>
      </c>
      <c r="D1593" s="2">
        <v>41136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-2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</row>
    <row r="1594" spans="3:20" x14ac:dyDescent="0.25">
      <c r="C1594">
        <v>0</v>
      </c>
      <c r="D1594" s="2">
        <v>41135</v>
      </c>
      <c r="E1594">
        <v>0</v>
      </c>
      <c r="F1594">
        <v>0</v>
      </c>
      <c r="G1594">
        <v>0</v>
      </c>
      <c r="H1594">
        <v>2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</row>
    <row r="1595" spans="3:20" x14ac:dyDescent="0.25">
      <c r="C1595">
        <v>0</v>
      </c>
      <c r="D1595" s="2">
        <v>41134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2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</row>
    <row r="1596" spans="3:20" x14ac:dyDescent="0.25">
      <c r="C1596">
        <v>0</v>
      </c>
      <c r="D1596" s="2">
        <v>41131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</row>
    <row r="1597" spans="3:20" x14ac:dyDescent="0.25">
      <c r="C1597">
        <v>0</v>
      </c>
      <c r="D1597" s="2">
        <v>41130</v>
      </c>
      <c r="E1597">
        <v>0</v>
      </c>
      <c r="F1597">
        <v>0</v>
      </c>
      <c r="G1597">
        <v>0</v>
      </c>
      <c r="H1597">
        <v>0</v>
      </c>
      <c r="I1597">
        <v>2</v>
      </c>
      <c r="J1597">
        <v>2</v>
      </c>
      <c r="K1597">
        <v>0</v>
      </c>
      <c r="L1597">
        <v>0</v>
      </c>
      <c r="M1597">
        <v>0</v>
      </c>
      <c r="N1597">
        <v>0</v>
      </c>
      <c r="O1597">
        <v>2</v>
      </c>
      <c r="P1597">
        <v>0</v>
      </c>
      <c r="Q1597">
        <v>0</v>
      </c>
      <c r="R1597">
        <v>0</v>
      </c>
      <c r="S1597">
        <v>0</v>
      </c>
      <c r="T1597">
        <v>0</v>
      </c>
    </row>
    <row r="1598" spans="3:20" x14ac:dyDescent="0.25">
      <c r="C1598">
        <v>0</v>
      </c>
      <c r="D1598" s="2">
        <v>41129</v>
      </c>
      <c r="E1598">
        <v>0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</row>
    <row r="1599" spans="3:20" x14ac:dyDescent="0.25">
      <c r="C1599">
        <v>0</v>
      </c>
      <c r="D1599" s="2">
        <v>41128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</row>
    <row r="1600" spans="3:20" x14ac:dyDescent="0.25">
      <c r="C1600">
        <v>0</v>
      </c>
      <c r="D1600" s="2">
        <v>41127</v>
      </c>
      <c r="E1600">
        <v>2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</row>
    <row r="1601" spans="3:20" x14ac:dyDescent="0.25">
      <c r="C1601">
        <v>0</v>
      </c>
      <c r="D1601" s="2">
        <v>41124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-2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</row>
    <row r="1602" spans="3:20" x14ac:dyDescent="0.25">
      <c r="C1602">
        <v>0</v>
      </c>
      <c r="D1602" s="2">
        <v>41123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</row>
    <row r="1603" spans="3:20" x14ac:dyDescent="0.25">
      <c r="C1603">
        <v>0</v>
      </c>
      <c r="D1603" s="2">
        <v>41122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2</v>
      </c>
      <c r="R1603">
        <v>0</v>
      </c>
      <c r="S1603">
        <v>0</v>
      </c>
      <c r="T1603">
        <v>0</v>
      </c>
    </row>
    <row r="1604" spans="3:20" x14ac:dyDescent="0.25">
      <c r="C1604">
        <v>0</v>
      </c>
      <c r="D1604" s="2">
        <v>41121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</row>
    <row r="1605" spans="3:20" x14ac:dyDescent="0.25">
      <c r="C1605">
        <v>0</v>
      </c>
      <c r="D1605" s="2">
        <v>41120</v>
      </c>
      <c r="E1605">
        <v>0</v>
      </c>
      <c r="F1605">
        <v>0</v>
      </c>
      <c r="G1605">
        <v>2</v>
      </c>
      <c r="H1605">
        <v>-2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2</v>
      </c>
      <c r="T1605">
        <v>0</v>
      </c>
    </row>
    <row r="1606" spans="3:20" x14ac:dyDescent="0.25">
      <c r="C1606">
        <v>0</v>
      </c>
      <c r="D1606" s="2">
        <v>41117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</row>
    <row r="1607" spans="3:20" x14ac:dyDescent="0.25">
      <c r="C1607">
        <v>0</v>
      </c>
      <c r="D1607" s="2">
        <v>41116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-2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</row>
    <row r="1608" spans="3:20" x14ac:dyDescent="0.25">
      <c r="C1608">
        <v>0</v>
      </c>
      <c r="D1608" s="2">
        <v>41115</v>
      </c>
      <c r="E1608">
        <v>0</v>
      </c>
      <c r="F1608">
        <v>-2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-2</v>
      </c>
      <c r="S1608">
        <v>-2</v>
      </c>
      <c r="T1608">
        <v>0</v>
      </c>
    </row>
    <row r="1609" spans="3:20" x14ac:dyDescent="0.25">
      <c r="C1609">
        <v>0</v>
      </c>
      <c r="D1609" s="2">
        <v>41114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-2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</row>
    <row r="1610" spans="3:20" x14ac:dyDescent="0.25">
      <c r="C1610">
        <v>0</v>
      </c>
      <c r="D1610" s="2">
        <v>41113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</row>
    <row r="1611" spans="3:20" x14ac:dyDescent="0.25">
      <c r="C1611">
        <v>0</v>
      </c>
      <c r="D1611" s="2">
        <v>41110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</row>
    <row r="1612" spans="3:20" x14ac:dyDescent="0.25">
      <c r="C1612">
        <v>0</v>
      </c>
      <c r="D1612" s="2">
        <v>41109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</row>
    <row r="1613" spans="3:20" x14ac:dyDescent="0.25">
      <c r="C1613">
        <v>0</v>
      </c>
      <c r="D1613" s="2">
        <v>41108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2</v>
      </c>
      <c r="K1613">
        <v>0</v>
      </c>
      <c r="L1613">
        <v>0</v>
      </c>
      <c r="M1613">
        <v>0</v>
      </c>
      <c r="N1613">
        <v>-2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</row>
    <row r="1614" spans="3:20" x14ac:dyDescent="0.25">
      <c r="C1614">
        <v>0</v>
      </c>
      <c r="D1614" s="2">
        <v>41107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</row>
    <row r="1615" spans="3:20" x14ac:dyDescent="0.25">
      <c r="C1615">
        <v>0</v>
      </c>
      <c r="D1615" s="2">
        <v>41106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2</v>
      </c>
      <c r="T1615">
        <v>0</v>
      </c>
    </row>
    <row r="1616" spans="3:20" x14ac:dyDescent="0.25">
      <c r="C1616">
        <v>0</v>
      </c>
      <c r="D1616" s="2">
        <v>41103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2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2</v>
      </c>
      <c r="S1616">
        <v>0</v>
      </c>
      <c r="T1616">
        <v>0</v>
      </c>
    </row>
    <row r="1617" spans="3:20" x14ac:dyDescent="0.25">
      <c r="C1617">
        <v>0</v>
      </c>
      <c r="D1617" s="2">
        <v>41102</v>
      </c>
      <c r="E1617">
        <v>0</v>
      </c>
      <c r="F1617">
        <v>0</v>
      </c>
      <c r="G1617">
        <v>0</v>
      </c>
      <c r="H1617">
        <v>2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</row>
    <row r="1618" spans="3:20" x14ac:dyDescent="0.25">
      <c r="C1618">
        <v>0</v>
      </c>
      <c r="D1618" s="2">
        <v>41101</v>
      </c>
      <c r="E1618">
        <v>0</v>
      </c>
      <c r="F1618">
        <v>0</v>
      </c>
      <c r="G1618">
        <v>0</v>
      </c>
      <c r="H1618">
        <v>-2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</row>
    <row r="1619" spans="3:20" x14ac:dyDescent="0.25">
      <c r="C1619">
        <v>0</v>
      </c>
      <c r="D1619" s="2">
        <v>41100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</row>
    <row r="1620" spans="3:20" x14ac:dyDescent="0.25">
      <c r="C1620">
        <v>0</v>
      </c>
      <c r="D1620" s="2">
        <v>41099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</row>
    <row r="1621" spans="3:20" x14ac:dyDescent="0.25">
      <c r="C1621">
        <v>2</v>
      </c>
      <c r="D1621" s="2">
        <v>41096</v>
      </c>
      <c r="E1621">
        <v>0</v>
      </c>
      <c r="F1621">
        <v>2</v>
      </c>
      <c r="G1621">
        <v>0</v>
      </c>
      <c r="H1621">
        <v>2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2</v>
      </c>
    </row>
    <row r="1622" spans="3:20" x14ac:dyDescent="0.25">
      <c r="C1622">
        <v>0</v>
      </c>
      <c r="D1622" s="2">
        <v>41095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</row>
    <row r="1623" spans="3:20" x14ac:dyDescent="0.25">
      <c r="C1623">
        <v>0</v>
      </c>
      <c r="D1623" s="2">
        <v>41094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2</v>
      </c>
      <c r="Q1623">
        <v>0</v>
      </c>
      <c r="R1623">
        <v>0</v>
      </c>
      <c r="S1623">
        <v>0</v>
      </c>
      <c r="T1623">
        <v>0</v>
      </c>
    </row>
    <row r="1624" spans="3:20" x14ac:dyDescent="0.25">
      <c r="C1624">
        <v>0</v>
      </c>
      <c r="D1624" s="2">
        <v>41093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</row>
    <row r="1625" spans="3:20" x14ac:dyDescent="0.25">
      <c r="C1625">
        <v>0</v>
      </c>
      <c r="D1625" s="2">
        <v>41092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2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</row>
    <row r="1626" spans="3:20" x14ac:dyDescent="0.25">
      <c r="C1626">
        <v>0</v>
      </c>
      <c r="D1626" s="2">
        <v>41089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</row>
    <row r="1627" spans="3:20" x14ac:dyDescent="0.25">
      <c r="C1627">
        <v>0</v>
      </c>
      <c r="D1627" s="2">
        <v>41088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</row>
    <row r="1628" spans="3:20" x14ac:dyDescent="0.25">
      <c r="C1628">
        <v>0</v>
      </c>
      <c r="D1628" s="2">
        <v>41087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-2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-2</v>
      </c>
      <c r="T1628">
        <v>0</v>
      </c>
    </row>
    <row r="1629" spans="3:20" x14ac:dyDescent="0.25">
      <c r="C1629">
        <v>0</v>
      </c>
      <c r="D1629" s="2">
        <v>41086</v>
      </c>
      <c r="E1629">
        <v>0</v>
      </c>
      <c r="F1629">
        <v>0</v>
      </c>
      <c r="G1629">
        <v>-2</v>
      </c>
      <c r="H1629">
        <v>0</v>
      </c>
      <c r="I1629">
        <v>0</v>
      </c>
      <c r="J1629">
        <v>-2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-2</v>
      </c>
      <c r="S1629">
        <v>0</v>
      </c>
      <c r="T1629">
        <v>0</v>
      </c>
    </row>
    <row r="1630" spans="3:20" x14ac:dyDescent="0.25">
      <c r="C1630">
        <v>0</v>
      </c>
      <c r="D1630" s="2">
        <v>41085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</row>
    <row r="1631" spans="3:20" x14ac:dyDescent="0.25">
      <c r="C1631">
        <v>0</v>
      </c>
      <c r="D1631" s="2">
        <v>41082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</row>
    <row r="1632" spans="3:20" x14ac:dyDescent="0.25">
      <c r="C1632">
        <v>0</v>
      </c>
      <c r="D1632" s="2">
        <v>41081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-2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</row>
    <row r="1633" spans="3:20" x14ac:dyDescent="0.25">
      <c r="C1633">
        <v>0</v>
      </c>
      <c r="D1633" s="2">
        <v>41080</v>
      </c>
      <c r="E1633">
        <v>0</v>
      </c>
      <c r="F1633">
        <v>0</v>
      </c>
      <c r="G1633">
        <v>2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</row>
    <row r="1634" spans="3:20" x14ac:dyDescent="0.25">
      <c r="C1634">
        <v>0</v>
      </c>
      <c r="D1634" s="2">
        <v>41079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2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</row>
    <row r="1635" spans="3:20" x14ac:dyDescent="0.25">
      <c r="C1635">
        <v>0</v>
      </c>
      <c r="D1635" s="2">
        <v>41078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-2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2</v>
      </c>
      <c r="T1635">
        <v>0</v>
      </c>
    </row>
    <row r="1636" spans="3:20" x14ac:dyDescent="0.25">
      <c r="C1636">
        <v>0</v>
      </c>
      <c r="D1636" s="2">
        <v>41075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</row>
    <row r="1637" spans="3:20" x14ac:dyDescent="0.25">
      <c r="C1637">
        <v>0</v>
      </c>
      <c r="D1637" s="2">
        <v>41074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</row>
    <row r="1638" spans="3:20" x14ac:dyDescent="0.25">
      <c r="C1638">
        <v>0</v>
      </c>
      <c r="D1638" s="2">
        <v>41073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</row>
    <row r="1639" spans="3:20" x14ac:dyDescent="0.25">
      <c r="C1639">
        <v>0</v>
      </c>
      <c r="D1639" s="2">
        <v>41072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</row>
    <row r="1640" spans="3:20" x14ac:dyDescent="0.25">
      <c r="C1640">
        <v>0</v>
      </c>
      <c r="D1640" s="2">
        <v>41071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2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</row>
    <row r="1641" spans="3:20" x14ac:dyDescent="0.25">
      <c r="C1641">
        <v>0</v>
      </c>
      <c r="D1641" s="2">
        <v>41068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2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</row>
    <row r="1642" spans="3:20" x14ac:dyDescent="0.25">
      <c r="C1642">
        <v>0</v>
      </c>
      <c r="D1642" s="2">
        <v>41067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2</v>
      </c>
      <c r="S1642">
        <v>0</v>
      </c>
      <c r="T1642">
        <v>0</v>
      </c>
    </row>
    <row r="1643" spans="3:20" x14ac:dyDescent="0.25">
      <c r="C1643">
        <v>0</v>
      </c>
      <c r="D1643" s="2">
        <v>41066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</row>
    <row r="1644" spans="3:20" x14ac:dyDescent="0.25">
      <c r="C1644">
        <v>0</v>
      </c>
      <c r="D1644" s="2">
        <v>41065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</row>
    <row r="1645" spans="3:20" x14ac:dyDescent="0.25">
      <c r="C1645">
        <v>0</v>
      </c>
      <c r="D1645" s="2">
        <v>41064</v>
      </c>
      <c r="E1645">
        <v>0</v>
      </c>
      <c r="F1645">
        <v>0</v>
      </c>
      <c r="G1645">
        <v>0</v>
      </c>
      <c r="H1645">
        <v>-2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</row>
    <row r="1646" spans="3:20" x14ac:dyDescent="0.25">
      <c r="C1646">
        <v>0</v>
      </c>
      <c r="D1646" s="2">
        <v>41061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2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</row>
    <row r="1647" spans="3:20" x14ac:dyDescent="0.25">
      <c r="C1647">
        <v>0</v>
      </c>
      <c r="D1647" s="2">
        <v>41060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</row>
    <row r="1648" spans="3:20" x14ac:dyDescent="0.25">
      <c r="C1648">
        <v>0</v>
      </c>
      <c r="D1648" s="2">
        <v>41059</v>
      </c>
      <c r="E1648">
        <v>0</v>
      </c>
      <c r="F1648">
        <v>0</v>
      </c>
      <c r="G1648">
        <v>0</v>
      </c>
      <c r="H1648">
        <v>0</v>
      </c>
      <c r="I1648">
        <v>-2</v>
      </c>
      <c r="J1648">
        <v>0</v>
      </c>
      <c r="K1648">
        <v>0</v>
      </c>
      <c r="L1648">
        <v>0</v>
      </c>
      <c r="M1648">
        <v>0</v>
      </c>
      <c r="N1648">
        <v>-2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</row>
    <row r="1649" spans="3:20" x14ac:dyDescent="0.25">
      <c r="C1649">
        <v>0</v>
      </c>
      <c r="D1649" s="2">
        <v>41058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</row>
    <row r="1650" spans="3:20" x14ac:dyDescent="0.25">
      <c r="C1650">
        <v>0</v>
      </c>
      <c r="D1650" s="2">
        <v>41057</v>
      </c>
      <c r="E1650">
        <v>0</v>
      </c>
      <c r="F1650">
        <v>0</v>
      </c>
      <c r="G1650">
        <v>0</v>
      </c>
      <c r="H1650">
        <v>0</v>
      </c>
      <c r="I1650">
        <v>2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</row>
    <row r="1651" spans="3:20" x14ac:dyDescent="0.25">
      <c r="C1651">
        <v>0</v>
      </c>
      <c r="D1651" s="2">
        <v>41054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</row>
    <row r="1652" spans="3:20" x14ac:dyDescent="0.25">
      <c r="C1652">
        <v>0</v>
      </c>
      <c r="D1652" s="2">
        <v>41053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</row>
    <row r="1653" spans="3:20" x14ac:dyDescent="0.25">
      <c r="C1653">
        <v>0</v>
      </c>
      <c r="D1653" s="2">
        <v>41052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</row>
    <row r="1654" spans="3:20" x14ac:dyDescent="0.25">
      <c r="C1654">
        <v>-2</v>
      </c>
      <c r="D1654" s="2">
        <v>41051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-2</v>
      </c>
    </row>
    <row r="1655" spans="3:20" x14ac:dyDescent="0.25">
      <c r="C1655">
        <v>0</v>
      </c>
      <c r="D1655" s="2">
        <v>41050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2</v>
      </c>
      <c r="K1655">
        <v>0</v>
      </c>
      <c r="L1655">
        <v>-2</v>
      </c>
      <c r="M1655">
        <v>0</v>
      </c>
      <c r="N1655">
        <v>0</v>
      </c>
      <c r="O1655">
        <v>0</v>
      </c>
      <c r="P1655">
        <v>-2</v>
      </c>
      <c r="Q1655">
        <v>0</v>
      </c>
      <c r="R1655">
        <v>0</v>
      </c>
      <c r="S1655">
        <v>0</v>
      </c>
      <c r="T1655">
        <v>0</v>
      </c>
    </row>
    <row r="1656" spans="3:20" x14ac:dyDescent="0.25">
      <c r="C1656">
        <v>0</v>
      </c>
      <c r="D1656" s="2">
        <v>41047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-2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</row>
    <row r="1657" spans="3:20" x14ac:dyDescent="0.25">
      <c r="C1657">
        <v>0</v>
      </c>
      <c r="D1657" s="2">
        <v>41046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</row>
    <row r="1658" spans="3:20" x14ac:dyDescent="0.25">
      <c r="C1658">
        <v>0</v>
      </c>
      <c r="D1658" s="2">
        <v>41045</v>
      </c>
      <c r="E1658">
        <v>0</v>
      </c>
      <c r="F1658">
        <v>0</v>
      </c>
      <c r="G1658">
        <v>-2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-2</v>
      </c>
      <c r="P1658">
        <v>0</v>
      </c>
      <c r="Q1658">
        <v>0</v>
      </c>
      <c r="R1658">
        <v>0</v>
      </c>
      <c r="S1658">
        <v>0</v>
      </c>
      <c r="T1658">
        <v>0</v>
      </c>
    </row>
    <row r="1659" spans="3:20" x14ac:dyDescent="0.25">
      <c r="C1659">
        <v>2</v>
      </c>
      <c r="D1659" s="2">
        <v>41044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2</v>
      </c>
    </row>
    <row r="1660" spans="3:20" x14ac:dyDescent="0.25">
      <c r="C1660">
        <v>0</v>
      </c>
      <c r="D1660" s="2">
        <v>41043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</row>
    <row r="1661" spans="3:20" x14ac:dyDescent="0.25">
      <c r="C1661">
        <v>0</v>
      </c>
      <c r="D1661" s="2">
        <v>41040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</row>
    <row r="1662" spans="3:20" x14ac:dyDescent="0.25">
      <c r="C1662">
        <v>0</v>
      </c>
      <c r="D1662" s="2">
        <v>41039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</row>
    <row r="1663" spans="3:20" x14ac:dyDescent="0.25">
      <c r="C1663">
        <v>0</v>
      </c>
      <c r="D1663" s="2">
        <v>41038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</row>
    <row r="1664" spans="3:20" x14ac:dyDescent="0.25">
      <c r="C1664">
        <v>0</v>
      </c>
      <c r="D1664" s="2">
        <v>41037</v>
      </c>
      <c r="E1664">
        <v>0</v>
      </c>
      <c r="F1664">
        <v>-2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</row>
    <row r="1665" spans="3:20" x14ac:dyDescent="0.25">
      <c r="C1665">
        <v>0</v>
      </c>
      <c r="D1665" s="2">
        <v>41036</v>
      </c>
      <c r="E1665">
        <v>0</v>
      </c>
      <c r="F1665">
        <v>0</v>
      </c>
      <c r="G1665">
        <v>0</v>
      </c>
      <c r="H1665">
        <v>2</v>
      </c>
      <c r="I1665">
        <v>0</v>
      </c>
      <c r="J1665">
        <v>0</v>
      </c>
      <c r="K1665">
        <v>0</v>
      </c>
      <c r="L1665">
        <v>0</v>
      </c>
      <c r="M1665">
        <v>2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</row>
    <row r="1666" spans="3:20" x14ac:dyDescent="0.25">
      <c r="C1666">
        <v>0</v>
      </c>
      <c r="D1666" s="2">
        <v>41033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2</v>
      </c>
      <c r="Q1666">
        <v>0</v>
      </c>
      <c r="R1666">
        <v>0</v>
      </c>
      <c r="S1666">
        <v>0</v>
      </c>
      <c r="T1666">
        <v>0</v>
      </c>
    </row>
    <row r="1667" spans="3:20" x14ac:dyDescent="0.25">
      <c r="C1667">
        <v>0</v>
      </c>
      <c r="D1667" s="2">
        <v>41032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</row>
    <row r="1668" spans="3:20" x14ac:dyDescent="0.25">
      <c r="C1668">
        <v>0</v>
      </c>
      <c r="D1668" s="2">
        <v>41031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-2</v>
      </c>
      <c r="S1668">
        <v>0</v>
      </c>
      <c r="T1668">
        <v>0</v>
      </c>
    </row>
    <row r="1669" spans="3:20" x14ac:dyDescent="0.25">
      <c r="C1669">
        <v>0</v>
      </c>
      <c r="D1669" s="2">
        <v>41030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2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</row>
    <row r="1670" spans="3:20" x14ac:dyDescent="0.25">
      <c r="C1670">
        <v>0</v>
      </c>
      <c r="D1670" s="2">
        <v>41029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</row>
    <row r="1671" spans="3:20" x14ac:dyDescent="0.25">
      <c r="C1671">
        <v>0</v>
      </c>
      <c r="D1671" s="2">
        <v>41026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2</v>
      </c>
      <c r="O1671">
        <v>0</v>
      </c>
      <c r="P1671">
        <v>0</v>
      </c>
      <c r="Q1671">
        <v>0</v>
      </c>
      <c r="R1671">
        <v>2</v>
      </c>
      <c r="S1671">
        <v>0</v>
      </c>
      <c r="T1671">
        <v>0</v>
      </c>
    </row>
    <row r="1672" spans="3:20" x14ac:dyDescent="0.25">
      <c r="C1672">
        <v>0</v>
      </c>
      <c r="D1672" s="2">
        <v>41025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2</v>
      </c>
      <c r="P1672">
        <v>0</v>
      </c>
      <c r="Q1672">
        <v>0</v>
      </c>
      <c r="R1672">
        <v>0</v>
      </c>
      <c r="S1672">
        <v>0</v>
      </c>
      <c r="T1672">
        <v>0</v>
      </c>
    </row>
    <row r="1673" spans="3:20" x14ac:dyDescent="0.25">
      <c r="C1673">
        <v>0</v>
      </c>
      <c r="D1673" s="2">
        <v>41024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</row>
    <row r="1674" spans="3:20" x14ac:dyDescent="0.25">
      <c r="C1674">
        <v>0</v>
      </c>
      <c r="D1674" s="2">
        <v>41023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</row>
    <row r="1675" spans="3:20" x14ac:dyDescent="0.25">
      <c r="C1675">
        <v>0</v>
      </c>
      <c r="D1675" s="2">
        <v>41022</v>
      </c>
      <c r="E1675">
        <v>0</v>
      </c>
      <c r="F1675">
        <v>2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</row>
    <row r="1676" spans="3:20" x14ac:dyDescent="0.25">
      <c r="C1676">
        <v>0</v>
      </c>
      <c r="D1676" s="2">
        <v>41019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</row>
    <row r="1677" spans="3:20" x14ac:dyDescent="0.25">
      <c r="C1677">
        <v>0</v>
      </c>
      <c r="D1677" s="2">
        <v>41018</v>
      </c>
      <c r="E1677">
        <v>0</v>
      </c>
      <c r="F1677">
        <v>0</v>
      </c>
      <c r="G1677">
        <v>0</v>
      </c>
      <c r="H1677">
        <v>-2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</row>
    <row r="1678" spans="3:20" x14ac:dyDescent="0.25">
      <c r="C1678">
        <v>0</v>
      </c>
      <c r="D1678" s="2">
        <v>41017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</row>
    <row r="1679" spans="3:20" x14ac:dyDescent="0.25">
      <c r="C1679">
        <v>0</v>
      </c>
      <c r="D1679" s="2">
        <v>41016</v>
      </c>
      <c r="E1679">
        <v>0</v>
      </c>
      <c r="F1679">
        <v>0</v>
      </c>
      <c r="G1679">
        <v>2</v>
      </c>
      <c r="H1679">
        <v>0</v>
      </c>
      <c r="I1679">
        <v>0</v>
      </c>
      <c r="J1679">
        <v>-2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</row>
    <row r="1680" spans="3:20" x14ac:dyDescent="0.25">
      <c r="C1680">
        <v>0</v>
      </c>
      <c r="D1680" s="2">
        <v>41015</v>
      </c>
      <c r="E1680">
        <v>0</v>
      </c>
      <c r="F1680">
        <v>0</v>
      </c>
      <c r="G1680">
        <v>-2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-2</v>
      </c>
      <c r="S1680">
        <v>0</v>
      </c>
      <c r="T1680">
        <v>0</v>
      </c>
    </row>
    <row r="1681" spans="3:20" x14ac:dyDescent="0.25">
      <c r="C1681">
        <v>0</v>
      </c>
      <c r="D1681" s="2">
        <v>41012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-2</v>
      </c>
      <c r="P1681">
        <v>0</v>
      </c>
      <c r="Q1681">
        <v>0</v>
      </c>
      <c r="R1681">
        <v>0</v>
      </c>
      <c r="S1681">
        <v>0</v>
      </c>
      <c r="T1681">
        <v>0</v>
      </c>
    </row>
    <row r="1682" spans="3:20" x14ac:dyDescent="0.25">
      <c r="C1682">
        <v>0</v>
      </c>
      <c r="D1682" s="2">
        <v>41011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-2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</row>
    <row r="1683" spans="3:20" x14ac:dyDescent="0.25">
      <c r="C1683">
        <v>-2</v>
      </c>
      <c r="D1683" s="2">
        <v>41010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-2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-2</v>
      </c>
    </row>
    <row r="1684" spans="3:20" x14ac:dyDescent="0.25">
      <c r="C1684">
        <v>0</v>
      </c>
      <c r="D1684" s="2">
        <v>41009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</row>
    <row r="1685" spans="3:20" x14ac:dyDescent="0.25">
      <c r="C1685">
        <v>0</v>
      </c>
      <c r="D1685" s="2">
        <v>41008</v>
      </c>
      <c r="E1685">
        <v>0</v>
      </c>
      <c r="F1685">
        <v>0</v>
      </c>
      <c r="G1685">
        <v>0</v>
      </c>
      <c r="H1685">
        <v>0</v>
      </c>
      <c r="I1685">
        <v>-2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</row>
    <row r="1686" spans="3:20" x14ac:dyDescent="0.25">
      <c r="C1686">
        <v>0</v>
      </c>
      <c r="D1686" s="2">
        <v>41005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-2</v>
      </c>
      <c r="Q1686">
        <v>0</v>
      </c>
      <c r="R1686">
        <v>0</v>
      </c>
      <c r="S1686">
        <v>-2</v>
      </c>
      <c r="T1686">
        <v>0</v>
      </c>
    </row>
    <row r="1687" spans="3:20" x14ac:dyDescent="0.25">
      <c r="C1687">
        <v>0</v>
      </c>
      <c r="D1687" s="2">
        <v>41004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</row>
    <row r="1688" spans="3:20" x14ac:dyDescent="0.25">
      <c r="C1688">
        <v>0</v>
      </c>
      <c r="D1688" s="2">
        <v>41003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</row>
    <row r="1689" spans="3:20" x14ac:dyDescent="0.25">
      <c r="C1689">
        <v>0</v>
      </c>
      <c r="D1689" s="2">
        <v>41002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</row>
    <row r="1690" spans="3:20" x14ac:dyDescent="0.25">
      <c r="C1690">
        <v>0</v>
      </c>
      <c r="D1690" s="2">
        <v>41001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</row>
    <row r="1691" spans="3:20" x14ac:dyDescent="0.25">
      <c r="C1691">
        <v>0</v>
      </c>
      <c r="D1691" s="2">
        <v>40998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</row>
    <row r="1692" spans="3:20" x14ac:dyDescent="0.25">
      <c r="C1692">
        <v>0</v>
      </c>
      <c r="D1692" s="2">
        <v>40997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</row>
    <row r="1693" spans="3:20" x14ac:dyDescent="0.25">
      <c r="C1693">
        <v>0</v>
      </c>
      <c r="D1693" s="2">
        <v>40996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</row>
    <row r="1694" spans="3:20" x14ac:dyDescent="0.25">
      <c r="C1694">
        <v>0</v>
      </c>
      <c r="D1694" s="2">
        <v>40995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</row>
    <row r="1695" spans="3:20" x14ac:dyDescent="0.25">
      <c r="C1695">
        <v>0</v>
      </c>
      <c r="D1695" s="2">
        <v>40994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-2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</row>
    <row r="1696" spans="3:20" x14ac:dyDescent="0.25">
      <c r="C1696">
        <v>0</v>
      </c>
      <c r="D1696" s="2">
        <v>40991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</row>
    <row r="1697" spans="3:20" x14ac:dyDescent="0.25">
      <c r="C1697">
        <v>0</v>
      </c>
      <c r="D1697" s="2">
        <v>40990</v>
      </c>
      <c r="E1697">
        <v>0</v>
      </c>
      <c r="F1697">
        <v>0</v>
      </c>
      <c r="G1697">
        <v>0</v>
      </c>
      <c r="H1697">
        <v>2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</row>
    <row r="1698" spans="3:20" x14ac:dyDescent="0.25">
      <c r="C1698">
        <v>0</v>
      </c>
      <c r="D1698" s="2">
        <v>40989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</row>
    <row r="1699" spans="3:20" x14ac:dyDescent="0.25">
      <c r="C1699">
        <v>0</v>
      </c>
      <c r="D1699" s="2">
        <v>40988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</row>
    <row r="1700" spans="3:20" x14ac:dyDescent="0.25">
      <c r="C1700">
        <v>0</v>
      </c>
      <c r="D1700" s="2">
        <v>40987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</row>
    <row r="1701" spans="3:20" x14ac:dyDescent="0.25">
      <c r="C1701">
        <v>0</v>
      </c>
      <c r="D1701" s="2">
        <v>40984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</row>
    <row r="1702" spans="3:20" x14ac:dyDescent="0.25">
      <c r="C1702">
        <v>2</v>
      </c>
      <c r="D1702" s="2">
        <v>40983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2</v>
      </c>
    </row>
    <row r="1703" spans="3:20" x14ac:dyDescent="0.25">
      <c r="C1703">
        <v>0</v>
      </c>
      <c r="D1703" s="2">
        <v>40982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2</v>
      </c>
      <c r="Q1703">
        <v>0</v>
      </c>
      <c r="R1703">
        <v>0</v>
      </c>
      <c r="S1703">
        <v>0</v>
      </c>
      <c r="T1703">
        <v>0</v>
      </c>
    </row>
    <row r="1704" spans="3:20" x14ac:dyDescent="0.25">
      <c r="C1704">
        <v>0</v>
      </c>
      <c r="D1704" s="2">
        <v>40981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</row>
    <row r="1705" spans="3:20" x14ac:dyDescent="0.25">
      <c r="C1705">
        <v>0</v>
      </c>
      <c r="D1705" s="2">
        <v>40980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</row>
    <row r="1706" spans="3:20" x14ac:dyDescent="0.25">
      <c r="C1706">
        <v>0</v>
      </c>
      <c r="D1706" s="2">
        <v>40977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</row>
    <row r="1707" spans="3:20" x14ac:dyDescent="0.25">
      <c r="C1707">
        <v>0</v>
      </c>
      <c r="D1707" s="2">
        <v>40976</v>
      </c>
      <c r="E1707">
        <v>0</v>
      </c>
      <c r="F1707">
        <v>-2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-2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</row>
    <row r="1708" spans="3:20" x14ac:dyDescent="0.25">
      <c r="C1708">
        <v>0</v>
      </c>
      <c r="D1708" s="2">
        <v>40975</v>
      </c>
      <c r="E1708">
        <v>-2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-2</v>
      </c>
      <c r="Q1708">
        <v>-2</v>
      </c>
      <c r="R1708">
        <v>0</v>
      </c>
      <c r="S1708">
        <v>0</v>
      </c>
      <c r="T1708">
        <v>0</v>
      </c>
    </row>
    <row r="1709" spans="3:20" x14ac:dyDescent="0.25">
      <c r="C1709">
        <v>0</v>
      </c>
      <c r="D1709" s="2">
        <v>40974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2</v>
      </c>
      <c r="S1709">
        <v>0</v>
      </c>
      <c r="T1709">
        <v>0</v>
      </c>
    </row>
    <row r="1710" spans="3:20" x14ac:dyDescent="0.25">
      <c r="C1710">
        <v>0</v>
      </c>
      <c r="D1710" s="2">
        <v>40973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</row>
    <row r="1711" spans="3:20" x14ac:dyDescent="0.25">
      <c r="C1711">
        <v>0</v>
      </c>
      <c r="D1711" s="2">
        <v>40970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</row>
    <row r="1712" spans="3:20" x14ac:dyDescent="0.25">
      <c r="C1712">
        <v>-2</v>
      </c>
      <c r="D1712" s="2">
        <v>40969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-2</v>
      </c>
    </row>
    <row r="1713" spans="3:20" x14ac:dyDescent="0.25">
      <c r="C1713">
        <v>0</v>
      </c>
      <c r="D1713" s="2">
        <v>40968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-2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</row>
    <row r="1714" spans="3:20" x14ac:dyDescent="0.25">
      <c r="C1714">
        <v>0</v>
      </c>
      <c r="D1714" s="2">
        <v>40967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</row>
    <row r="1715" spans="3:20" x14ac:dyDescent="0.25">
      <c r="C1715">
        <v>0</v>
      </c>
      <c r="D1715" s="2">
        <v>40966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-2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</row>
    <row r="1716" spans="3:20" x14ac:dyDescent="0.25">
      <c r="C1716">
        <v>0</v>
      </c>
      <c r="D1716" s="2">
        <v>40963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</row>
    <row r="1717" spans="3:20" x14ac:dyDescent="0.25">
      <c r="C1717">
        <v>0</v>
      </c>
      <c r="D1717" s="2">
        <v>40962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-2</v>
      </c>
      <c r="S1717">
        <v>0</v>
      </c>
      <c r="T1717">
        <v>0</v>
      </c>
    </row>
    <row r="1718" spans="3:20" x14ac:dyDescent="0.25">
      <c r="C1718">
        <v>0</v>
      </c>
      <c r="D1718" s="2">
        <v>40961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</row>
    <row r="1719" spans="3:20" x14ac:dyDescent="0.25">
      <c r="C1719">
        <v>0</v>
      </c>
      <c r="D1719" s="2">
        <v>40960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</row>
    <row r="1720" spans="3:20" x14ac:dyDescent="0.25">
      <c r="C1720">
        <v>0</v>
      </c>
      <c r="D1720" s="2">
        <v>40959</v>
      </c>
      <c r="E1720">
        <v>0</v>
      </c>
      <c r="F1720">
        <v>0</v>
      </c>
      <c r="G1720">
        <v>0</v>
      </c>
      <c r="H1720">
        <v>-2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</row>
    <row r="1721" spans="3:20" x14ac:dyDescent="0.25">
      <c r="C1721">
        <v>0</v>
      </c>
      <c r="D1721" s="2">
        <v>40956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</row>
    <row r="1722" spans="3:20" x14ac:dyDescent="0.25">
      <c r="C1722">
        <v>0</v>
      </c>
      <c r="D1722" s="2">
        <v>40955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</row>
    <row r="1723" spans="3:20" x14ac:dyDescent="0.25">
      <c r="C1723">
        <v>0</v>
      </c>
      <c r="D1723" s="2">
        <v>40954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</row>
    <row r="1724" spans="3:20" x14ac:dyDescent="0.25">
      <c r="C1724">
        <v>0</v>
      </c>
      <c r="D1724" s="2">
        <v>40953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</row>
    <row r="1725" spans="3:20" x14ac:dyDescent="0.25">
      <c r="C1725">
        <v>0</v>
      </c>
      <c r="D1725" s="2">
        <v>40952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</row>
    <row r="1726" spans="3:20" x14ac:dyDescent="0.25">
      <c r="C1726">
        <v>0</v>
      </c>
      <c r="D1726" s="2">
        <v>40949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</row>
    <row r="1727" spans="3:20" x14ac:dyDescent="0.25">
      <c r="C1727">
        <v>0</v>
      </c>
      <c r="D1727" s="2">
        <v>40948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</row>
    <row r="1728" spans="3:20" x14ac:dyDescent="0.25">
      <c r="C1728">
        <v>0</v>
      </c>
      <c r="D1728" s="2">
        <v>40947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2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</row>
    <row r="1729" spans="3:20" x14ac:dyDescent="0.25">
      <c r="C1729">
        <v>0</v>
      </c>
      <c r="D1729" s="2">
        <v>40946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</row>
    <row r="1730" spans="3:20" x14ac:dyDescent="0.25">
      <c r="C1730">
        <v>0</v>
      </c>
      <c r="D1730" s="2">
        <v>40945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2</v>
      </c>
      <c r="Q1730">
        <v>0</v>
      </c>
      <c r="R1730">
        <v>0</v>
      </c>
      <c r="S1730">
        <v>0</v>
      </c>
      <c r="T1730">
        <v>0</v>
      </c>
    </row>
    <row r="1731" spans="3:20" x14ac:dyDescent="0.25">
      <c r="C1731">
        <v>0</v>
      </c>
      <c r="D1731" s="2">
        <v>40942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</row>
    <row r="1732" spans="3:20" x14ac:dyDescent="0.25">
      <c r="C1732">
        <v>0</v>
      </c>
      <c r="D1732" s="2">
        <v>40941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</row>
    <row r="1733" spans="3:20" x14ac:dyDescent="0.25">
      <c r="C1733">
        <v>0</v>
      </c>
      <c r="D1733" s="2">
        <v>40940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</row>
    <row r="1734" spans="3:20" x14ac:dyDescent="0.25">
      <c r="C1734">
        <v>0</v>
      </c>
      <c r="D1734" s="2">
        <v>40939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</row>
    <row r="1735" spans="3:20" x14ac:dyDescent="0.25">
      <c r="C1735">
        <v>0</v>
      </c>
      <c r="D1735" s="2">
        <v>40938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</row>
    <row r="1736" spans="3:20" x14ac:dyDescent="0.25">
      <c r="C1736">
        <v>0</v>
      </c>
      <c r="D1736" s="2">
        <v>40935</v>
      </c>
      <c r="E1736">
        <v>2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</row>
    <row r="1737" spans="3:20" x14ac:dyDescent="0.25">
      <c r="C1737">
        <v>2</v>
      </c>
      <c r="D1737" s="2">
        <v>40934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2</v>
      </c>
    </row>
    <row r="1738" spans="3:20" x14ac:dyDescent="0.25">
      <c r="C1738">
        <v>0</v>
      </c>
      <c r="D1738" s="2">
        <v>40933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2</v>
      </c>
      <c r="R1738">
        <v>0</v>
      </c>
      <c r="S1738">
        <v>2</v>
      </c>
      <c r="T1738">
        <v>0</v>
      </c>
    </row>
    <row r="1739" spans="3:20" x14ac:dyDescent="0.25">
      <c r="C1739">
        <v>0</v>
      </c>
      <c r="D1739" s="2">
        <v>40932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-2</v>
      </c>
      <c r="T1739">
        <v>0</v>
      </c>
    </row>
    <row r="1740" spans="3:20" x14ac:dyDescent="0.25">
      <c r="C1740">
        <v>0</v>
      </c>
      <c r="D1740" s="2">
        <v>40931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</row>
    <row r="1741" spans="3:20" x14ac:dyDescent="0.25">
      <c r="C1741">
        <v>0</v>
      </c>
      <c r="D1741" s="2">
        <v>40928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-2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</row>
    <row r="1742" spans="3:20" x14ac:dyDescent="0.25">
      <c r="C1742">
        <v>0</v>
      </c>
      <c r="D1742" s="2">
        <v>40927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-2</v>
      </c>
      <c r="Q1742">
        <v>0</v>
      </c>
      <c r="R1742">
        <v>0</v>
      </c>
      <c r="S1742">
        <v>0</v>
      </c>
      <c r="T1742">
        <v>0</v>
      </c>
    </row>
    <row r="1743" spans="3:20" x14ac:dyDescent="0.25">
      <c r="C1743">
        <v>0</v>
      </c>
      <c r="D1743" s="2">
        <v>40926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2</v>
      </c>
      <c r="S1743">
        <v>0</v>
      </c>
      <c r="T1743">
        <v>0</v>
      </c>
    </row>
    <row r="1744" spans="3:20" x14ac:dyDescent="0.25">
      <c r="C1744">
        <v>0</v>
      </c>
      <c r="D1744" s="2">
        <v>40925</v>
      </c>
      <c r="E1744">
        <v>-2</v>
      </c>
      <c r="F1744">
        <v>0</v>
      </c>
      <c r="G1744">
        <v>2</v>
      </c>
      <c r="H1744">
        <v>0</v>
      </c>
      <c r="I1744">
        <v>2</v>
      </c>
      <c r="J1744">
        <v>0</v>
      </c>
      <c r="K1744">
        <v>0</v>
      </c>
      <c r="L1744">
        <v>2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</row>
    <row r="1745" spans="3:20" x14ac:dyDescent="0.25">
      <c r="C1745">
        <v>0</v>
      </c>
      <c r="D1745" s="2">
        <v>40924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2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</row>
    <row r="1746" spans="3:20" x14ac:dyDescent="0.25">
      <c r="C1746">
        <v>0</v>
      </c>
      <c r="D1746" s="2">
        <v>40921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</row>
    <row r="1747" spans="3:20" x14ac:dyDescent="0.25">
      <c r="C1747">
        <v>0</v>
      </c>
      <c r="D1747" s="2">
        <v>40920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</row>
    <row r="1748" spans="3:20" x14ac:dyDescent="0.25">
      <c r="C1748">
        <v>0</v>
      </c>
      <c r="D1748" s="2">
        <v>40919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</row>
    <row r="1749" spans="3:20" x14ac:dyDescent="0.25">
      <c r="C1749">
        <v>0</v>
      </c>
      <c r="D1749" s="2">
        <v>40918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</row>
    <row r="1750" spans="3:20" x14ac:dyDescent="0.25">
      <c r="C1750">
        <v>0</v>
      </c>
      <c r="D1750" s="2">
        <v>40917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</row>
    <row r="1751" spans="3:20" x14ac:dyDescent="0.25">
      <c r="C1751">
        <v>0</v>
      </c>
      <c r="D1751" s="2">
        <v>40914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</row>
    <row r="1752" spans="3:20" x14ac:dyDescent="0.25">
      <c r="C1752">
        <v>0</v>
      </c>
      <c r="D1752" s="2">
        <v>40913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</row>
    <row r="1753" spans="3:20" x14ac:dyDescent="0.25">
      <c r="C1753">
        <v>0</v>
      </c>
      <c r="D1753" s="2">
        <v>40912</v>
      </c>
      <c r="E1753">
        <v>2</v>
      </c>
      <c r="F1753">
        <v>0</v>
      </c>
      <c r="G1753">
        <v>0</v>
      </c>
      <c r="H1753">
        <v>0</v>
      </c>
      <c r="I1753">
        <v>0</v>
      </c>
      <c r="J1753">
        <v>-2</v>
      </c>
      <c r="K1753">
        <v>0</v>
      </c>
      <c r="L1753">
        <v>0</v>
      </c>
      <c r="M1753">
        <v>0</v>
      </c>
      <c r="N1753">
        <v>2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</row>
    <row r="1754" spans="3:20" x14ac:dyDescent="0.25">
      <c r="C1754">
        <v>0</v>
      </c>
      <c r="D1754" s="2">
        <v>40911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2</v>
      </c>
      <c r="T1754">
        <v>0</v>
      </c>
    </row>
    <row r="1755" spans="3:20" x14ac:dyDescent="0.25">
      <c r="C1755">
        <v>0</v>
      </c>
      <c r="D1755" s="2">
        <v>40910</v>
      </c>
      <c r="E1755">
        <v>-2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-2</v>
      </c>
      <c r="S1755">
        <v>0</v>
      </c>
      <c r="T1755">
        <v>0</v>
      </c>
    </row>
    <row r="1756" spans="3:20" x14ac:dyDescent="0.25">
      <c r="C1756">
        <v>0</v>
      </c>
      <c r="D1756" s="2">
        <v>40907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</row>
    <row r="1757" spans="3:20" x14ac:dyDescent="0.25">
      <c r="C1757">
        <v>0</v>
      </c>
      <c r="D1757" s="2">
        <v>40906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</row>
    <row r="1758" spans="3:20" x14ac:dyDescent="0.25">
      <c r="C1758">
        <v>0</v>
      </c>
      <c r="D1758" s="2">
        <v>40905</v>
      </c>
      <c r="E1758">
        <v>0</v>
      </c>
      <c r="F1758">
        <v>0</v>
      </c>
      <c r="G1758">
        <v>0</v>
      </c>
      <c r="H1758">
        <v>2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-2</v>
      </c>
      <c r="R1758">
        <v>0</v>
      </c>
      <c r="S1758">
        <v>0</v>
      </c>
      <c r="T1758">
        <v>0</v>
      </c>
    </row>
    <row r="1759" spans="3:20" x14ac:dyDescent="0.25">
      <c r="C1759">
        <v>0</v>
      </c>
      <c r="D1759" s="2">
        <v>40904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</row>
    <row r="1760" spans="3:20" x14ac:dyDescent="0.25">
      <c r="C1760">
        <v>0</v>
      </c>
      <c r="D1760" s="2">
        <v>40903</v>
      </c>
      <c r="E1760">
        <v>2</v>
      </c>
      <c r="F1760">
        <v>2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2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-2</v>
      </c>
      <c r="T1760">
        <v>0</v>
      </c>
    </row>
    <row r="1761" spans="3:20" x14ac:dyDescent="0.25">
      <c r="C1761">
        <v>0</v>
      </c>
      <c r="D1761" s="2">
        <v>40900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</row>
    <row r="1762" spans="3:20" x14ac:dyDescent="0.25">
      <c r="C1762">
        <v>0</v>
      </c>
      <c r="D1762" s="2">
        <v>40899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</row>
    <row r="1763" spans="3:20" x14ac:dyDescent="0.25">
      <c r="C1763">
        <v>0</v>
      </c>
      <c r="D1763" s="2">
        <v>40898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2</v>
      </c>
      <c r="T1763">
        <v>0</v>
      </c>
    </row>
    <row r="1764" spans="3:20" x14ac:dyDescent="0.25">
      <c r="C1764">
        <v>0</v>
      </c>
      <c r="D1764" s="2">
        <v>40897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</row>
    <row r="1765" spans="3:20" x14ac:dyDescent="0.25">
      <c r="C1765">
        <v>0</v>
      </c>
      <c r="D1765" s="2">
        <v>40896</v>
      </c>
      <c r="E1765">
        <v>-2</v>
      </c>
      <c r="F1765">
        <v>0</v>
      </c>
      <c r="G1765">
        <v>-2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</row>
    <row r="1766" spans="3:20" x14ac:dyDescent="0.25">
      <c r="C1766">
        <v>0</v>
      </c>
      <c r="D1766" s="2">
        <v>40893</v>
      </c>
      <c r="E1766">
        <v>0</v>
      </c>
      <c r="F1766">
        <v>0</v>
      </c>
      <c r="G1766">
        <v>2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2</v>
      </c>
      <c r="R1766">
        <v>0</v>
      </c>
      <c r="S1766">
        <v>0</v>
      </c>
      <c r="T1766">
        <v>0</v>
      </c>
    </row>
    <row r="1767" spans="3:20" x14ac:dyDescent="0.25">
      <c r="C1767">
        <v>0</v>
      </c>
      <c r="D1767" s="2">
        <v>40892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2</v>
      </c>
      <c r="S1767">
        <v>0</v>
      </c>
      <c r="T1767">
        <v>0</v>
      </c>
    </row>
    <row r="1768" spans="3:20" x14ac:dyDescent="0.25">
      <c r="C1768">
        <v>0</v>
      </c>
      <c r="D1768" s="2">
        <v>40891</v>
      </c>
      <c r="E1768">
        <v>2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</row>
    <row r="1769" spans="3:20" x14ac:dyDescent="0.25">
      <c r="C1769">
        <v>0</v>
      </c>
      <c r="D1769" s="2">
        <v>40890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2</v>
      </c>
      <c r="Q1769">
        <v>0</v>
      </c>
      <c r="R1769">
        <v>0</v>
      </c>
      <c r="S1769">
        <v>0</v>
      </c>
      <c r="T1769">
        <v>0</v>
      </c>
    </row>
    <row r="1770" spans="3:20" x14ac:dyDescent="0.25">
      <c r="C1770">
        <v>0</v>
      </c>
      <c r="D1770" s="2">
        <v>40889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2</v>
      </c>
      <c r="P1770">
        <v>0</v>
      </c>
      <c r="Q1770">
        <v>0</v>
      </c>
      <c r="R1770">
        <v>0</v>
      </c>
      <c r="S1770">
        <v>0</v>
      </c>
      <c r="T1770">
        <v>0</v>
      </c>
    </row>
    <row r="1771" spans="3:20" x14ac:dyDescent="0.25">
      <c r="C1771">
        <v>0</v>
      </c>
      <c r="D1771" s="2">
        <v>40886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</v>
      </c>
      <c r="K1771">
        <v>2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</row>
    <row r="1772" spans="3:20" x14ac:dyDescent="0.25">
      <c r="C1772">
        <v>0</v>
      </c>
      <c r="D1772" s="2">
        <v>40885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</row>
    <row r="1773" spans="3:20" x14ac:dyDescent="0.25">
      <c r="C1773">
        <v>0</v>
      </c>
      <c r="D1773" s="2">
        <v>40884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</row>
    <row r="1774" spans="3:20" x14ac:dyDescent="0.25">
      <c r="C1774">
        <v>0</v>
      </c>
      <c r="D1774" s="2">
        <v>40883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</row>
    <row r="1775" spans="3:20" x14ac:dyDescent="0.25">
      <c r="C1775">
        <v>0</v>
      </c>
      <c r="D1775" s="2">
        <v>40882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</row>
    <row r="1776" spans="3:20" x14ac:dyDescent="0.25">
      <c r="C1776">
        <v>0</v>
      </c>
      <c r="D1776" s="2">
        <v>40879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</row>
    <row r="1777" spans="3:20" x14ac:dyDescent="0.25">
      <c r="C1777">
        <v>0</v>
      </c>
      <c r="D1777" s="2">
        <v>40878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</row>
    <row r="1778" spans="3:20" x14ac:dyDescent="0.25">
      <c r="C1778">
        <v>0</v>
      </c>
      <c r="D1778" s="2">
        <v>40877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</row>
    <row r="1779" spans="3:20" x14ac:dyDescent="0.25">
      <c r="C1779">
        <v>0</v>
      </c>
      <c r="D1779" s="2">
        <v>40876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-2</v>
      </c>
      <c r="P1779">
        <v>0</v>
      </c>
      <c r="Q1779">
        <v>0</v>
      </c>
      <c r="R1779">
        <v>0</v>
      </c>
      <c r="S1779">
        <v>0</v>
      </c>
      <c r="T1779">
        <v>0</v>
      </c>
    </row>
    <row r="1780" spans="3:20" x14ac:dyDescent="0.25">
      <c r="C1780">
        <v>0</v>
      </c>
      <c r="D1780" s="2">
        <v>40875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</row>
    <row r="1781" spans="3:20" x14ac:dyDescent="0.25">
      <c r="C1781">
        <v>0</v>
      </c>
      <c r="D1781" s="2">
        <v>40872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</row>
    <row r="1782" spans="3:20" x14ac:dyDescent="0.25">
      <c r="C1782">
        <v>0</v>
      </c>
      <c r="D1782" s="2">
        <v>40871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-2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</row>
    <row r="1783" spans="3:20" x14ac:dyDescent="0.25">
      <c r="C1783">
        <v>0</v>
      </c>
      <c r="D1783" s="2">
        <v>40870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</row>
    <row r="1784" spans="3:20" x14ac:dyDescent="0.25">
      <c r="C1784">
        <v>0</v>
      </c>
      <c r="D1784" s="2">
        <v>40869</v>
      </c>
      <c r="E1784">
        <v>0</v>
      </c>
      <c r="F1784">
        <v>0</v>
      </c>
      <c r="G1784">
        <v>-2</v>
      </c>
      <c r="H1784">
        <v>-2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</row>
    <row r="1785" spans="3:20" x14ac:dyDescent="0.25">
      <c r="C1785">
        <v>0</v>
      </c>
      <c r="D1785" s="2">
        <v>40868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</row>
    <row r="1786" spans="3:20" x14ac:dyDescent="0.25">
      <c r="C1786">
        <v>0</v>
      </c>
      <c r="D1786" s="2">
        <v>40865</v>
      </c>
      <c r="E1786">
        <v>0</v>
      </c>
      <c r="F1786">
        <v>0</v>
      </c>
      <c r="G1786">
        <v>2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</row>
    <row r="1787" spans="3:20" x14ac:dyDescent="0.25">
      <c r="C1787">
        <v>0</v>
      </c>
      <c r="D1787" s="2">
        <v>40864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</row>
    <row r="1788" spans="3:20" x14ac:dyDescent="0.25">
      <c r="C1788">
        <v>0</v>
      </c>
      <c r="D1788" s="2">
        <v>40863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</row>
    <row r="1789" spans="3:20" x14ac:dyDescent="0.25">
      <c r="C1789">
        <v>0</v>
      </c>
      <c r="D1789" s="2">
        <v>40862</v>
      </c>
      <c r="E1789">
        <v>0</v>
      </c>
      <c r="F1789">
        <v>0</v>
      </c>
      <c r="G1789">
        <v>-2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-2</v>
      </c>
      <c r="Q1789">
        <v>0</v>
      </c>
      <c r="R1789">
        <v>0</v>
      </c>
      <c r="S1789">
        <v>0</v>
      </c>
      <c r="T1789">
        <v>0</v>
      </c>
    </row>
    <row r="1790" spans="3:20" x14ac:dyDescent="0.25">
      <c r="C1790">
        <v>0</v>
      </c>
      <c r="D1790" s="2">
        <v>40861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</row>
    <row r="1791" spans="3:20" x14ac:dyDescent="0.25">
      <c r="C1791">
        <v>0</v>
      </c>
      <c r="D1791" s="2">
        <v>40858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</row>
    <row r="1792" spans="3:20" x14ac:dyDescent="0.25">
      <c r="C1792">
        <v>0</v>
      </c>
      <c r="D1792" s="2">
        <v>40857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-2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</row>
    <row r="1793" spans="3:20" x14ac:dyDescent="0.25">
      <c r="C1793">
        <v>0</v>
      </c>
      <c r="D1793" s="2">
        <v>40856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-2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</row>
    <row r="1794" spans="3:20" x14ac:dyDescent="0.25">
      <c r="C1794">
        <v>0</v>
      </c>
      <c r="D1794" s="2">
        <v>40855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-2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-2</v>
      </c>
      <c r="T1794">
        <v>0</v>
      </c>
    </row>
    <row r="1795" spans="3:20" x14ac:dyDescent="0.25">
      <c r="C1795">
        <v>0</v>
      </c>
      <c r="D1795" s="2">
        <v>40854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</row>
    <row r="1796" spans="3:20" x14ac:dyDescent="0.25">
      <c r="C1796">
        <v>0</v>
      </c>
      <c r="D1796" s="2">
        <v>40851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-2</v>
      </c>
      <c r="S1796">
        <v>0</v>
      </c>
      <c r="T1796">
        <v>0</v>
      </c>
    </row>
    <row r="1797" spans="3:20" x14ac:dyDescent="0.25">
      <c r="C1797">
        <v>0</v>
      </c>
      <c r="D1797" s="2">
        <v>40850</v>
      </c>
      <c r="E1797">
        <v>0</v>
      </c>
      <c r="F1797">
        <v>-2</v>
      </c>
      <c r="G1797">
        <v>0</v>
      </c>
      <c r="H1797">
        <v>0</v>
      </c>
      <c r="I1797">
        <v>-2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-2</v>
      </c>
      <c r="R1797">
        <v>0</v>
      </c>
      <c r="S1797">
        <v>0</v>
      </c>
      <c r="T1797">
        <v>0</v>
      </c>
    </row>
    <row r="1798" spans="3:20" x14ac:dyDescent="0.25">
      <c r="C1798">
        <v>0</v>
      </c>
      <c r="D1798" s="2">
        <v>40849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</row>
    <row r="1799" spans="3:20" x14ac:dyDescent="0.25">
      <c r="C1799">
        <v>0</v>
      </c>
      <c r="D1799" s="2">
        <v>40848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</row>
    <row r="1800" spans="3:20" x14ac:dyDescent="0.25">
      <c r="C1800">
        <v>0</v>
      </c>
      <c r="D1800" s="2">
        <v>40847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</row>
    <row r="1801" spans="3:20" x14ac:dyDescent="0.25">
      <c r="C1801">
        <v>0</v>
      </c>
      <c r="D1801" s="2">
        <v>40844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</row>
    <row r="1802" spans="3:20" x14ac:dyDescent="0.25">
      <c r="C1802">
        <v>0</v>
      </c>
      <c r="D1802" s="2">
        <v>40843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</row>
    <row r="1803" spans="3:20" x14ac:dyDescent="0.25">
      <c r="C1803">
        <v>0</v>
      </c>
      <c r="D1803" s="2">
        <v>40842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</row>
    <row r="1804" spans="3:20" x14ac:dyDescent="0.25">
      <c r="C1804">
        <v>0</v>
      </c>
      <c r="D1804" s="2">
        <v>40841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2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</row>
    <row r="1805" spans="3:20" x14ac:dyDescent="0.25">
      <c r="C1805">
        <v>0</v>
      </c>
      <c r="D1805" s="2">
        <v>40840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</row>
    <row r="1806" spans="3:20" x14ac:dyDescent="0.25">
      <c r="C1806">
        <v>0</v>
      </c>
      <c r="D1806" s="2">
        <v>40837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2</v>
      </c>
      <c r="M1806">
        <v>0</v>
      </c>
      <c r="N1806">
        <v>0</v>
      </c>
      <c r="O1806">
        <v>0</v>
      </c>
      <c r="P1806">
        <v>2</v>
      </c>
      <c r="Q1806">
        <v>0</v>
      </c>
      <c r="R1806">
        <v>0</v>
      </c>
      <c r="S1806">
        <v>0</v>
      </c>
      <c r="T1806">
        <v>0</v>
      </c>
    </row>
    <row r="1807" spans="3:20" x14ac:dyDescent="0.25">
      <c r="C1807">
        <v>0</v>
      </c>
      <c r="D1807" s="2">
        <v>40836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</row>
    <row r="1808" spans="3:20" x14ac:dyDescent="0.25">
      <c r="C1808">
        <v>0</v>
      </c>
      <c r="D1808" s="2">
        <v>40835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2</v>
      </c>
      <c r="T1808">
        <v>0</v>
      </c>
    </row>
    <row r="1809" spans="3:20" x14ac:dyDescent="0.25">
      <c r="C1809">
        <v>0</v>
      </c>
      <c r="D1809" s="2">
        <v>40834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</row>
    <row r="1810" spans="3:20" x14ac:dyDescent="0.25">
      <c r="C1810">
        <v>0</v>
      </c>
      <c r="D1810" s="2">
        <v>40833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</row>
    <row r="1811" spans="3:20" x14ac:dyDescent="0.25">
      <c r="C1811">
        <v>0</v>
      </c>
      <c r="D1811" s="2">
        <v>40830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</row>
    <row r="1812" spans="3:20" x14ac:dyDescent="0.25">
      <c r="C1812">
        <v>0</v>
      </c>
      <c r="D1812" s="2">
        <v>40829</v>
      </c>
      <c r="E1812">
        <v>0</v>
      </c>
      <c r="F1812">
        <v>0</v>
      </c>
      <c r="G1812">
        <v>2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</row>
    <row r="1813" spans="3:20" x14ac:dyDescent="0.25">
      <c r="C1813">
        <v>0</v>
      </c>
      <c r="D1813" s="2">
        <v>40828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2</v>
      </c>
      <c r="R1813">
        <v>0</v>
      </c>
      <c r="S1813">
        <v>0</v>
      </c>
      <c r="T1813">
        <v>0</v>
      </c>
    </row>
    <row r="1814" spans="3:20" x14ac:dyDescent="0.25">
      <c r="C1814">
        <v>0</v>
      </c>
      <c r="D1814" s="2">
        <v>40827</v>
      </c>
      <c r="E1814">
        <v>0</v>
      </c>
      <c r="F1814">
        <v>0</v>
      </c>
      <c r="G1814">
        <v>0</v>
      </c>
      <c r="H1814">
        <v>0</v>
      </c>
      <c r="I1814">
        <v>2</v>
      </c>
      <c r="J1814">
        <v>0</v>
      </c>
      <c r="K1814">
        <v>2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</row>
    <row r="1815" spans="3:20" x14ac:dyDescent="0.25">
      <c r="C1815">
        <v>0</v>
      </c>
      <c r="D1815" s="2">
        <v>40826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2</v>
      </c>
      <c r="S1815">
        <v>0</v>
      </c>
      <c r="T1815">
        <v>0</v>
      </c>
    </row>
    <row r="1816" spans="3:20" x14ac:dyDescent="0.25">
      <c r="C1816">
        <v>0</v>
      </c>
      <c r="D1816" s="2">
        <v>40823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2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</row>
    <row r="1817" spans="3:20" x14ac:dyDescent="0.25">
      <c r="C1817">
        <v>0</v>
      </c>
      <c r="D1817" s="2">
        <v>40822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</row>
    <row r="1818" spans="3:20" x14ac:dyDescent="0.25">
      <c r="C1818">
        <v>0</v>
      </c>
      <c r="D1818" s="2">
        <v>40821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</row>
    <row r="1819" spans="3:20" x14ac:dyDescent="0.25">
      <c r="C1819">
        <v>0</v>
      </c>
      <c r="D1819" s="2">
        <v>40820</v>
      </c>
      <c r="E1819">
        <v>0</v>
      </c>
      <c r="F1819">
        <v>0</v>
      </c>
      <c r="G1819">
        <v>0</v>
      </c>
      <c r="H1819">
        <v>2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</row>
    <row r="1820" spans="3:20" x14ac:dyDescent="0.25">
      <c r="C1820">
        <v>0</v>
      </c>
      <c r="D1820" s="2">
        <v>40819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</row>
    <row r="1821" spans="3:20" x14ac:dyDescent="0.25">
      <c r="C1821">
        <v>0</v>
      </c>
      <c r="D1821" s="2">
        <v>40816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</row>
    <row r="1822" spans="3:20" x14ac:dyDescent="0.25">
      <c r="C1822">
        <v>0</v>
      </c>
      <c r="D1822" s="2">
        <v>40815</v>
      </c>
      <c r="E1822">
        <v>0</v>
      </c>
      <c r="F1822">
        <v>2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</row>
    <row r="1823" spans="3:20" x14ac:dyDescent="0.25">
      <c r="C1823">
        <v>0</v>
      </c>
      <c r="D1823" s="2">
        <v>40814</v>
      </c>
      <c r="E1823">
        <v>0</v>
      </c>
      <c r="F1823">
        <v>0</v>
      </c>
      <c r="G1823">
        <v>-2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-2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</row>
    <row r="1824" spans="3:20" x14ac:dyDescent="0.25">
      <c r="C1824">
        <v>0</v>
      </c>
      <c r="D1824" s="2">
        <v>40813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</row>
    <row r="1825" spans="3:20" x14ac:dyDescent="0.25">
      <c r="C1825">
        <v>0</v>
      </c>
      <c r="D1825" s="2">
        <v>40812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</row>
    <row r="1826" spans="3:20" x14ac:dyDescent="0.25">
      <c r="C1826">
        <v>0</v>
      </c>
      <c r="D1826" s="2">
        <v>40809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</row>
    <row r="1827" spans="3:20" x14ac:dyDescent="0.25">
      <c r="C1827">
        <v>0</v>
      </c>
      <c r="D1827" s="2">
        <v>40808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</row>
    <row r="1828" spans="3:20" x14ac:dyDescent="0.25">
      <c r="C1828">
        <v>-2</v>
      </c>
      <c r="D1828" s="2">
        <v>40807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-2</v>
      </c>
    </row>
    <row r="1829" spans="3:20" x14ac:dyDescent="0.25">
      <c r="C1829">
        <v>0</v>
      </c>
      <c r="D1829" s="2">
        <v>40806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-2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</row>
    <row r="1830" spans="3:20" x14ac:dyDescent="0.25">
      <c r="C1830">
        <v>0</v>
      </c>
      <c r="D1830" s="2">
        <v>40805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</row>
    <row r="1831" spans="3:20" x14ac:dyDescent="0.25">
      <c r="C1831">
        <v>0</v>
      </c>
      <c r="D1831" s="2">
        <v>40802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</row>
    <row r="1832" spans="3:20" x14ac:dyDescent="0.25">
      <c r="C1832">
        <v>0</v>
      </c>
      <c r="D1832" s="2">
        <v>40801</v>
      </c>
      <c r="E1832">
        <v>0</v>
      </c>
      <c r="F1832">
        <v>0</v>
      </c>
      <c r="G1832">
        <v>0</v>
      </c>
      <c r="H1832">
        <v>0</v>
      </c>
      <c r="I1832">
        <v>-2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</row>
    <row r="1833" spans="3:20" x14ac:dyDescent="0.25">
      <c r="C1833">
        <v>0</v>
      </c>
      <c r="D1833" s="2">
        <v>40800</v>
      </c>
      <c r="E1833">
        <v>-2</v>
      </c>
      <c r="F1833">
        <v>0</v>
      </c>
      <c r="G1833">
        <v>0</v>
      </c>
      <c r="H1833">
        <v>-2</v>
      </c>
      <c r="I1833">
        <v>0</v>
      </c>
      <c r="J1833">
        <v>0</v>
      </c>
      <c r="K1833">
        <v>0</v>
      </c>
      <c r="L1833">
        <v>-2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-2</v>
      </c>
      <c r="T1833">
        <v>0</v>
      </c>
    </row>
    <row r="1834" spans="3:20" x14ac:dyDescent="0.25">
      <c r="C1834">
        <v>0</v>
      </c>
      <c r="D1834" s="2">
        <v>40799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</row>
    <row r="1835" spans="3:20" x14ac:dyDescent="0.25">
      <c r="C1835">
        <v>0</v>
      </c>
      <c r="D1835" s="2">
        <v>40798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-2</v>
      </c>
      <c r="O1835">
        <v>2</v>
      </c>
      <c r="P1835">
        <v>0</v>
      </c>
      <c r="Q1835">
        <v>0</v>
      </c>
      <c r="R1835">
        <v>0</v>
      </c>
      <c r="S1835">
        <v>0</v>
      </c>
      <c r="T1835">
        <v>0</v>
      </c>
    </row>
    <row r="1836" spans="3:20" x14ac:dyDescent="0.25">
      <c r="C1836">
        <v>0</v>
      </c>
      <c r="D1836" s="2">
        <v>40795</v>
      </c>
      <c r="E1836">
        <v>0</v>
      </c>
      <c r="F1836">
        <v>0</v>
      </c>
      <c r="G1836">
        <v>0</v>
      </c>
      <c r="H1836">
        <v>2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2</v>
      </c>
      <c r="O1836">
        <v>0</v>
      </c>
      <c r="P1836">
        <v>0</v>
      </c>
      <c r="Q1836">
        <v>-2</v>
      </c>
      <c r="R1836">
        <v>0</v>
      </c>
      <c r="S1836">
        <v>2</v>
      </c>
      <c r="T1836">
        <v>0</v>
      </c>
    </row>
    <row r="1837" spans="3:20" x14ac:dyDescent="0.25">
      <c r="C1837">
        <v>0</v>
      </c>
      <c r="D1837" s="2">
        <v>40794</v>
      </c>
      <c r="E1837">
        <v>2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</row>
    <row r="1838" spans="3:20" x14ac:dyDescent="0.25">
      <c r="C1838">
        <v>0</v>
      </c>
      <c r="D1838" s="2">
        <v>40793</v>
      </c>
      <c r="E1838">
        <v>0</v>
      </c>
      <c r="F1838">
        <v>0</v>
      </c>
      <c r="G1838">
        <v>2</v>
      </c>
      <c r="H1838">
        <v>0</v>
      </c>
      <c r="I1838">
        <v>2</v>
      </c>
      <c r="J1838">
        <v>0</v>
      </c>
      <c r="K1838">
        <v>0</v>
      </c>
      <c r="L1838">
        <v>2</v>
      </c>
      <c r="M1838">
        <v>2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</row>
    <row r="1839" spans="3:20" x14ac:dyDescent="0.25">
      <c r="C1839">
        <v>0</v>
      </c>
      <c r="D1839" s="2">
        <v>40792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</row>
    <row r="1840" spans="3:20" x14ac:dyDescent="0.25">
      <c r="C1840">
        <v>0</v>
      </c>
      <c r="D1840" s="2">
        <v>40791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</row>
    <row r="1841" spans="3:20" x14ac:dyDescent="0.25">
      <c r="C1841">
        <v>0</v>
      </c>
      <c r="D1841" s="2">
        <v>40788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</row>
    <row r="1842" spans="3:20" x14ac:dyDescent="0.25">
      <c r="C1842">
        <v>2</v>
      </c>
      <c r="D1842" s="2">
        <v>40787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2</v>
      </c>
    </row>
    <row r="1843" spans="3:20" x14ac:dyDescent="0.25">
      <c r="C1843">
        <v>0</v>
      </c>
      <c r="D1843" s="2">
        <v>40786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</row>
    <row r="1844" spans="3:20" x14ac:dyDescent="0.25">
      <c r="C1844">
        <v>0</v>
      </c>
      <c r="D1844" s="2">
        <v>40785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2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</row>
    <row r="1845" spans="3:20" x14ac:dyDescent="0.25">
      <c r="C1845">
        <v>0</v>
      </c>
      <c r="D1845" s="2">
        <v>40784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</row>
    <row r="1846" spans="3:20" x14ac:dyDescent="0.25">
      <c r="C1846">
        <v>0</v>
      </c>
      <c r="D1846" s="2">
        <v>40781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</row>
    <row r="1847" spans="3:20" x14ac:dyDescent="0.25">
      <c r="C1847">
        <v>0</v>
      </c>
      <c r="D1847" s="2">
        <v>40780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</row>
    <row r="1848" spans="3:20" x14ac:dyDescent="0.25">
      <c r="C1848">
        <v>0</v>
      </c>
      <c r="D1848" s="2">
        <v>40779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</row>
    <row r="1849" spans="3:20" x14ac:dyDescent="0.25">
      <c r="C1849">
        <v>0</v>
      </c>
      <c r="D1849" s="2">
        <v>40778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</row>
    <row r="1850" spans="3:20" x14ac:dyDescent="0.25">
      <c r="C1850">
        <v>0</v>
      </c>
      <c r="D1850" s="2">
        <v>40777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</row>
    <row r="1851" spans="3:20" x14ac:dyDescent="0.25">
      <c r="C1851">
        <v>0</v>
      </c>
      <c r="D1851" s="2">
        <v>40774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</row>
    <row r="1852" spans="3:20" x14ac:dyDescent="0.25">
      <c r="C1852">
        <v>0</v>
      </c>
      <c r="D1852" s="2">
        <v>40773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</row>
    <row r="1853" spans="3:20" x14ac:dyDescent="0.25">
      <c r="C1853">
        <v>0</v>
      </c>
      <c r="D1853" s="2">
        <v>40772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-2</v>
      </c>
      <c r="Q1853">
        <v>0</v>
      </c>
      <c r="R1853">
        <v>0</v>
      </c>
      <c r="S1853">
        <v>0</v>
      </c>
      <c r="T1853">
        <v>0</v>
      </c>
    </row>
    <row r="1854" spans="3:20" x14ac:dyDescent="0.25">
      <c r="C1854">
        <v>0</v>
      </c>
      <c r="D1854" s="2">
        <v>40771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</row>
    <row r="1855" spans="3:20" x14ac:dyDescent="0.25">
      <c r="C1855">
        <v>0</v>
      </c>
      <c r="D1855" s="2">
        <v>40770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</row>
    <row r="1856" spans="3:20" x14ac:dyDescent="0.25">
      <c r="C1856">
        <v>0</v>
      </c>
      <c r="D1856" s="2">
        <v>40767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</row>
    <row r="1857" spans="3:20" x14ac:dyDescent="0.25">
      <c r="C1857">
        <v>0</v>
      </c>
      <c r="D1857" s="2">
        <v>40766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</row>
    <row r="1858" spans="3:20" x14ac:dyDescent="0.25">
      <c r="C1858">
        <v>0</v>
      </c>
      <c r="D1858" s="2">
        <v>40765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</row>
    <row r="1859" spans="3:20" x14ac:dyDescent="0.25">
      <c r="C1859">
        <v>0</v>
      </c>
      <c r="D1859" s="2">
        <v>40764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</row>
    <row r="1860" spans="3:20" x14ac:dyDescent="0.25">
      <c r="C1860">
        <v>0</v>
      </c>
      <c r="D1860" s="2">
        <v>40763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</row>
    <row r="1861" spans="3:20" x14ac:dyDescent="0.25">
      <c r="C1861">
        <v>0</v>
      </c>
      <c r="D1861" s="2">
        <v>40760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</row>
    <row r="1862" spans="3:20" x14ac:dyDescent="0.25">
      <c r="C1862">
        <v>0</v>
      </c>
      <c r="D1862" s="2">
        <v>40759</v>
      </c>
      <c r="E1862">
        <v>0</v>
      </c>
      <c r="F1862">
        <v>0</v>
      </c>
      <c r="G1862">
        <v>-2</v>
      </c>
      <c r="H1862">
        <v>0</v>
      </c>
      <c r="I1862">
        <v>0</v>
      </c>
      <c r="J1862">
        <v>0</v>
      </c>
      <c r="K1862">
        <v>-2</v>
      </c>
      <c r="L1862">
        <v>0</v>
      </c>
      <c r="M1862">
        <v>0</v>
      </c>
      <c r="N1862">
        <v>0</v>
      </c>
      <c r="O1862">
        <v>0</v>
      </c>
      <c r="P1862">
        <v>2</v>
      </c>
      <c r="Q1862">
        <v>2</v>
      </c>
      <c r="R1862">
        <v>0</v>
      </c>
      <c r="S1862">
        <v>0</v>
      </c>
      <c r="T1862">
        <v>0</v>
      </c>
    </row>
    <row r="1863" spans="3:20" x14ac:dyDescent="0.25">
      <c r="C1863">
        <v>0</v>
      </c>
      <c r="D1863" s="2">
        <v>40758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</row>
    <row r="1864" spans="3:20" x14ac:dyDescent="0.25">
      <c r="C1864">
        <v>0</v>
      </c>
      <c r="D1864" s="2">
        <v>40757</v>
      </c>
      <c r="E1864">
        <v>0</v>
      </c>
      <c r="F1864">
        <v>0</v>
      </c>
      <c r="G1864">
        <v>0</v>
      </c>
      <c r="H1864">
        <v>0</v>
      </c>
      <c r="I1864">
        <v>-2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</row>
    <row r="1865" spans="3:20" x14ac:dyDescent="0.25">
      <c r="C1865">
        <v>0</v>
      </c>
      <c r="D1865" s="2">
        <v>40756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</row>
    <row r="1866" spans="3:20" x14ac:dyDescent="0.25">
      <c r="C1866">
        <v>0</v>
      </c>
      <c r="D1866" s="2">
        <v>40753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</row>
    <row r="1867" spans="3:20" x14ac:dyDescent="0.25">
      <c r="C1867">
        <v>0</v>
      </c>
      <c r="D1867" s="2">
        <v>40752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</row>
    <row r="1868" spans="3:20" x14ac:dyDescent="0.25">
      <c r="C1868">
        <v>0</v>
      </c>
      <c r="D1868" s="2">
        <v>40751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</row>
    <row r="1869" spans="3:20" x14ac:dyDescent="0.25">
      <c r="C1869">
        <v>0</v>
      </c>
      <c r="D1869" s="2">
        <v>40750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-2</v>
      </c>
      <c r="P1869">
        <v>0</v>
      </c>
      <c r="Q1869">
        <v>0</v>
      </c>
      <c r="R1869">
        <v>0</v>
      </c>
      <c r="S1869">
        <v>0</v>
      </c>
      <c r="T1869">
        <v>0</v>
      </c>
    </row>
    <row r="1870" spans="3:20" x14ac:dyDescent="0.25">
      <c r="C1870">
        <v>0</v>
      </c>
      <c r="D1870" s="2">
        <v>40749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</row>
    <row r="1871" spans="3:20" x14ac:dyDescent="0.25">
      <c r="C1871">
        <v>0</v>
      </c>
      <c r="D1871" s="2">
        <v>40746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</row>
    <row r="1872" spans="3:20" x14ac:dyDescent="0.25">
      <c r="C1872">
        <v>0</v>
      </c>
      <c r="D1872" s="2">
        <v>40745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</row>
    <row r="1873" spans="3:20" x14ac:dyDescent="0.25">
      <c r="C1873">
        <v>0</v>
      </c>
      <c r="D1873" s="2">
        <v>40744</v>
      </c>
      <c r="E1873">
        <v>0</v>
      </c>
      <c r="F1873">
        <v>0</v>
      </c>
      <c r="G1873">
        <v>0</v>
      </c>
      <c r="H1873">
        <v>-2</v>
      </c>
      <c r="I1873">
        <v>0</v>
      </c>
      <c r="J1873">
        <v>0</v>
      </c>
      <c r="K1873">
        <v>0</v>
      </c>
      <c r="L1873">
        <v>-2</v>
      </c>
      <c r="M1873">
        <v>0</v>
      </c>
      <c r="N1873">
        <v>0</v>
      </c>
      <c r="O1873">
        <v>0</v>
      </c>
      <c r="P1873">
        <v>0</v>
      </c>
      <c r="Q1873">
        <v>-2</v>
      </c>
      <c r="R1873">
        <v>0</v>
      </c>
      <c r="S1873">
        <v>0</v>
      </c>
      <c r="T1873">
        <v>0</v>
      </c>
    </row>
    <row r="1874" spans="3:20" x14ac:dyDescent="0.25">
      <c r="C1874">
        <v>0</v>
      </c>
      <c r="D1874" s="2">
        <v>40743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-2</v>
      </c>
      <c r="S1874">
        <v>0</v>
      </c>
      <c r="T1874">
        <v>0</v>
      </c>
    </row>
    <row r="1875" spans="3:20" x14ac:dyDescent="0.25">
      <c r="C1875">
        <v>0</v>
      </c>
      <c r="D1875" s="2">
        <v>40742</v>
      </c>
      <c r="E1875">
        <v>0</v>
      </c>
      <c r="F1875">
        <v>-2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2</v>
      </c>
      <c r="S1875">
        <v>0</v>
      </c>
      <c r="T1875">
        <v>0</v>
      </c>
    </row>
    <row r="1876" spans="3:20" x14ac:dyDescent="0.25">
      <c r="C1876">
        <v>0</v>
      </c>
      <c r="D1876" s="2">
        <v>40739</v>
      </c>
      <c r="E1876">
        <v>0</v>
      </c>
      <c r="F1876">
        <v>2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</row>
    <row r="1877" spans="3:20" x14ac:dyDescent="0.25">
      <c r="C1877">
        <v>0</v>
      </c>
      <c r="D1877" s="2">
        <v>40738</v>
      </c>
      <c r="E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</row>
    <row r="1878" spans="3:20" x14ac:dyDescent="0.25">
      <c r="C1878">
        <v>0</v>
      </c>
      <c r="D1878" s="2">
        <v>40737</v>
      </c>
      <c r="E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</row>
    <row r="1879" spans="3:20" x14ac:dyDescent="0.25">
      <c r="C1879">
        <v>0</v>
      </c>
      <c r="D1879" s="2">
        <v>40736</v>
      </c>
      <c r="E1879">
        <v>0</v>
      </c>
      <c r="G1879">
        <v>0</v>
      </c>
      <c r="H1879">
        <v>0</v>
      </c>
      <c r="I1879">
        <v>2</v>
      </c>
      <c r="J1879">
        <v>0</v>
      </c>
      <c r="K1879">
        <v>2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</row>
    <row r="1880" spans="3:20" x14ac:dyDescent="0.25">
      <c r="C1880">
        <v>0</v>
      </c>
      <c r="D1880" s="2">
        <v>40735</v>
      </c>
      <c r="E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</row>
    <row r="1881" spans="3:20" x14ac:dyDescent="0.25">
      <c r="C1881">
        <v>0</v>
      </c>
      <c r="D1881" s="2">
        <v>40732</v>
      </c>
      <c r="E1881">
        <v>0</v>
      </c>
      <c r="G1881">
        <v>2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</row>
    <row r="1882" spans="3:20" x14ac:dyDescent="0.25">
      <c r="C1882">
        <v>0</v>
      </c>
      <c r="D1882" s="2">
        <v>40731</v>
      </c>
      <c r="E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</row>
    <row r="1883" spans="3:20" x14ac:dyDescent="0.25">
      <c r="C1883">
        <v>0</v>
      </c>
      <c r="D1883" s="2">
        <v>40730</v>
      </c>
      <c r="E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2</v>
      </c>
      <c r="P1883">
        <v>0</v>
      </c>
      <c r="Q1883">
        <v>0</v>
      </c>
      <c r="R1883">
        <v>0</v>
      </c>
      <c r="S1883">
        <v>0</v>
      </c>
      <c r="T1883">
        <v>0</v>
      </c>
    </row>
    <row r="1884" spans="3:20" x14ac:dyDescent="0.25">
      <c r="C1884">
        <v>0</v>
      </c>
      <c r="D1884" s="2">
        <v>40729</v>
      </c>
      <c r="E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2</v>
      </c>
      <c r="M1884">
        <v>0</v>
      </c>
      <c r="N1884">
        <v>0</v>
      </c>
      <c r="O1884">
        <v>0</v>
      </c>
      <c r="P1884">
        <v>0</v>
      </c>
      <c r="Q1884">
        <v>2</v>
      </c>
      <c r="R1884">
        <v>0</v>
      </c>
      <c r="S1884">
        <v>0</v>
      </c>
      <c r="T1884">
        <v>0</v>
      </c>
    </row>
    <row r="1885" spans="3:20" x14ac:dyDescent="0.25">
      <c r="C1885">
        <v>0</v>
      </c>
      <c r="D1885" s="2">
        <v>40728</v>
      </c>
      <c r="E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</row>
    <row r="1886" spans="3:20" x14ac:dyDescent="0.25">
      <c r="C1886">
        <v>0</v>
      </c>
      <c r="D1886" s="2">
        <v>40725</v>
      </c>
      <c r="E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-2</v>
      </c>
      <c r="Q1886">
        <v>0</v>
      </c>
      <c r="R1886">
        <v>0</v>
      </c>
      <c r="S1886">
        <v>0</v>
      </c>
      <c r="T1886">
        <v>0</v>
      </c>
    </row>
    <row r="1887" spans="3:20" x14ac:dyDescent="0.25">
      <c r="C1887">
        <v>0</v>
      </c>
      <c r="D1887" s="2">
        <v>40724</v>
      </c>
      <c r="E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</row>
    <row r="1888" spans="3:20" x14ac:dyDescent="0.25">
      <c r="C1888">
        <v>0</v>
      </c>
      <c r="D1888" s="2">
        <v>40723</v>
      </c>
      <c r="E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</row>
    <row r="1889" spans="3:20" x14ac:dyDescent="0.25">
      <c r="C1889">
        <v>0</v>
      </c>
      <c r="D1889" s="2">
        <v>40722</v>
      </c>
      <c r="E1889">
        <v>0</v>
      </c>
      <c r="G1889">
        <v>0</v>
      </c>
      <c r="H1889">
        <v>0</v>
      </c>
      <c r="I1889">
        <v>0</v>
      </c>
      <c r="J1889">
        <v>0</v>
      </c>
      <c r="K1889">
        <v>-2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</row>
    <row r="1890" spans="3:20" x14ac:dyDescent="0.25">
      <c r="C1890">
        <v>0</v>
      </c>
      <c r="D1890" s="2">
        <v>40721</v>
      </c>
      <c r="E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-2</v>
      </c>
      <c r="N1890">
        <v>0</v>
      </c>
      <c r="O1890">
        <v>0</v>
      </c>
      <c r="P1890">
        <v>0</v>
      </c>
      <c r="Q1890">
        <v>0</v>
      </c>
      <c r="R1890">
        <v>-2</v>
      </c>
      <c r="S1890">
        <v>0</v>
      </c>
      <c r="T1890">
        <v>0</v>
      </c>
    </row>
    <row r="1891" spans="3:20" x14ac:dyDescent="0.25">
      <c r="C1891">
        <v>0</v>
      </c>
      <c r="D1891" s="2">
        <v>40718</v>
      </c>
      <c r="E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</row>
    <row r="1892" spans="3:20" x14ac:dyDescent="0.25">
      <c r="C1892">
        <v>0</v>
      </c>
      <c r="D1892" s="2">
        <v>40717</v>
      </c>
      <c r="E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</row>
    <row r="1893" spans="3:20" x14ac:dyDescent="0.25">
      <c r="C1893">
        <v>0</v>
      </c>
      <c r="D1893" s="2">
        <v>40716</v>
      </c>
      <c r="E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</row>
    <row r="1894" spans="3:20" x14ac:dyDescent="0.25">
      <c r="C1894">
        <v>-2</v>
      </c>
      <c r="D1894" s="2">
        <v>40715</v>
      </c>
      <c r="E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-2</v>
      </c>
    </row>
    <row r="1895" spans="3:20" x14ac:dyDescent="0.25">
      <c r="C1895">
        <v>0</v>
      </c>
      <c r="D1895" s="2">
        <v>40714</v>
      </c>
      <c r="E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</row>
    <row r="1896" spans="3:20" x14ac:dyDescent="0.25">
      <c r="C1896">
        <v>0</v>
      </c>
      <c r="D1896" s="2">
        <v>40711</v>
      </c>
      <c r="E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</row>
    <row r="1897" spans="3:20" x14ac:dyDescent="0.25">
      <c r="C1897">
        <v>0</v>
      </c>
      <c r="D1897" s="2">
        <v>40710</v>
      </c>
      <c r="E1897">
        <v>0</v>
      </c>
      <c r="G1897">
        <v>0</v>
      </c>
      <c r="H1897">
        <v>0</v>
      </c>
      <c r="I1897">
        <v>0</v>
      </c>
      <c r="J1897">
        <v>-2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</row>
    <row r="1898" spans="3:20" x14ac:dyDescent="0.25">
      <c r="C1898">
        <v>0</v>
      </c>
      <c r="D1898" s="2">
        <v>40709</v>
      </c>
      <c r="E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</row>
    <row r="1899" spans="3:20" x14ac:dyDescent="0.25">
      <c r="C1899">
        <v>0</v>
      </c>
      <c r="D1899" s="2">
        <v>40708</v>
      </c>
      <c r="E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</row>
    <row r="1900" spans="3:20" x14ac:dyDescent="0.25">
      <c r="C1900">
        <v>0</v>
      </c>
      <c r="D1900" s="2">
        <v>40707</v>
      </c>
      <c r="E1900">
        <v>0</v>
      </c>
      <c r="G1900">
        <v>-2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-2</v>
      </c>
      <c r="T1900">
        <v>0</v>
      </c>
    </row>
    <row r="1901" spans="3:20" x14ac:dyDescent="0.25">
      <c r="C1901">
        <v>0</v>
      </c>
      <c r="D1901" s="2">
        <v>40704</v>
      </c>
      <c r="E1901">
        <v>0</v>
      </c>
      <c r="G1901">
        <v>0</v>
      </c>
      <c r="H1901">
        <v>2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</row>
    <row r="1902" spans="3:20" x14ac:dyDescent="0.25">
      <c r="C1902">
        <v>0</v>
      </c>
      <c r="D1902" s="2">
        <v>40703</v>
      </c>
      <c r="E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</row>
    <row r="1903" spans="3:20" x14ac:dyDescent="0.25">
      <c r="C1903">
        <v>0</v>
      </c>
      <c r="D1903" s="2">
        <v>40702</v>
      </c>
      <c r="E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</row>
    <row r="1904" spans="3:20" x14ac:dyDescent="0.25">
      <c r="C1904">
        <v>0</v>
      </c>
      <c r="D1904" s="2">
        <v>40701</v>
      </c>
      <c r="E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-2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</row>
    <row r="1905" spans="3:20" x14ac:dyDescent="0.25">
      <c r="C1905">
        <v>0</v>
      </c>
      <c r="D1905" s="2">
        <v>40700</v>
      </c>
      <c r="E1905">
        <v>0</v>
      </c>
      <c r="G1905">
        <v>0</v>
      </c>
      <c r="H1905">
        <v>-2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</row>
    <row r="1906" spans="3:20" x14ac:dyDescent="0.25">
      <c r="C1906">
        <v>0</v>
      </c>
      <c r="D1906" s="2">
        <v>40697</v>
      </c>
      <c r="E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-2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2</v>
      </c>
      <c r="T1906">
        <v>0</v>
      </c>
    </row>
    <row r="1907" spans="3:20" x14ac:dyDescent="0.25">
      <c r="C1907">
        <v>0</v>
      </c>
      <c r="D1907" s="2">
        <v>40696</v>
      </c>
      <c r="E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2</v>
      </c>
      <c r="Q1907">
        <v>0</v>
      </c>
      <c r="R1907">
        <v>0</v>
      </c>
      <c r="S1907">
        <v>0</v>
      </c>
      <c r="T1907">
        <v>0</v>
      </c>
    </row>
    <row r="1908" spans="3:20" x14ac:dyDescent="0.25">
      <c r="C1908">
        <v>0</v>
      </c>
      <c r="D1908" s="2">
        <v>40695</v>
      </c>
      <c r="E1908">
        <v>0</v>
      </c>
      <c r="G1908">
        <v>0</v>
      </c>
      <c r="H1908">
        <v>0</v>
      </c>
      <c r="I1908">
        <v>-2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</row>
    <row r="1909" spans="3:20" x14ac:dyDescent="0.25">
      <c r="C1909">
        <v>0</v>
      </c>
      <c r="D1909" s="2">
        <v>40694</v>
      </c>
      <c r="E1909">
        <v>0</v>
      </c>
      <c r="G1909">
        <v>0</v>
      </c>
      <c r="H1909">
        <v>0</v>
      </c>
      <c r="I1909">
        <v>0</v>
      </c>
      <c r="J1909">
        <v>2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2</v>
      </c>
      <c r="S1909">
        <v>0</v>
      </c>
      <c r="T1909">
        <v>0</v>
      </c>
    </row>
    <row r="1910" spans="3:20" x14ac:dyDescent="0.25">
      <c r="C1910">
        <v>0</v>
      </c>
      <c r="D1910" s="2">
        <v>40693</v>
      </c>
      <c r="E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</row>
    <row r="1911" spans="3:20" x14ac:dyDescent="0.25">
      <c r="C1911">
        <v>0</v>
      </c>
      <c r="D1911" s="2">
        <v>40690</v>
      </c>
      <c r="E1911">
        <v>0</v>
      </c>
      <c r="G1911">
        <v>0</v>
      </c>
      <c r="H1911">
        <v>0</v>
      </c>
      <c r="I1911">
        <v>0</v>
      </c>
      <c r="J1911">
        <v>-2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-2</v>
      </c>
      <c r="T1911">
        <v>0</v>
      </c>
    </row>
    <row r="1912" spans="3:20" x14ac:dyDescent="0.25">
      <c r="C1912">
        <v>0</v>
      </c>
      <c r="D1912" s="2">
        <v>40689</v>
      </c>
      <c r="E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</row>
    <row r="1913" spans="3:20" x14ac:dyDescent="0.25">
      <c r="C1913">
        <v>0</v>
      </c>
      <c r="D1913" s="2">
        <v>40688</v>
      </c>
      <c r="E1913">
        <v>0</v>
      </c>
      <c r="G1913">
        <v>0</v>
      </c>
      <c r="H1913">
        <v>0</v>
      </c>
      <c r="I1913">
        <v>0</v>
      </c>
      <c r="J1913">
        <v>2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</row>
    <row r="1914" spans="3:20" x14ac:dyDescent="0.25">
      <c r="C1914">
        <v>0</v>
      </c>
      <c r="D1914" s="2">
        <v>40687</v>
      </c>
      <c r="E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</row>
    <row r="1915" spans="3:20" x14ac:dyDescent="0.25">
      <c r="C1915">
        <v>0</v>
      </c>
      <c r="D1915" s="2">
        <v>40686</v>
      </c>
      <c r="E1915">
        <v>0</v>
      </c>
      <c r="G1915">
        <v>0</v>
      </c>
      <c r="H1915">
        <v>0</v>
      </c>
      <c r="I1915">
        <v>0</v>
      </c>
      <c r="J1915">
        <v>0</v>
      </c>
      <c r="K1915">
        <v>2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</row>
    <row r="1916" spans="3:20" x14ac:dyDescent="0.25">
      <c r="C1916">
        <v>0</v>
      </c>
      <c r="D1916" s="2">
        <v>40683</v>
      </c>
      <c r="E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</row>
    <row r="1917" spans="3:20" x14ac:dyDescent="0.25">
      <c r="C1917">
        <v>0</v>
      </c>
      <c r="D1917" s="2">
        <v>40682</v>
      </c>
      <c r="E1917">
        <v>-2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</row>
    <row r="1918" spans="3:20" x14ac:dyDescent="0.25">
      <c r="C1918">
        <v>0</v>
      </c>
      <c r="D1918" s="2">
        <v>40681</v>
      </c>
      <c r="E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</row>
    <row r="1919" spans="3:20" x14ac:dyDescent="0.25">
      <c r="C1919">
        <v>0</v>
      </c>
      <c r="D1919" s="2">
        <v>40680</v>
      </c>
      <c r="E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</row>
    <row r="1920" spans="3:20" x14ac:dyDescent="0.25">
      <c r="C1920">
        <v>0</v>
      </c>
      <c r="D1920" s="2">
        <v>40679</v>
      </c>
      <c r="E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-2</v>
      </c>
      <c r="P1920">
        <v>0</v>
      </c>
      <c r="Q1920">
        <v>0</v>
      </c>
      <c r="R1920">
        <v>0</v>
      </c>
      <c r="S1920">
        <v>0</v>
      </c>
      <c r="T1920">
        <v>0</v>
      </c>
    </row>
    <row r="1921" spans="3:20" x14ac:dyDescent="0.25">
      <c r="C1921">
        <v>0</v>
      </c>
      <c r="D1921" s="2">
        <v>40676</v>
      </c>
      <c r="E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</row>
    <row r="1922" spans="3:20" x14ac:dyDescent="0.25">
      <c r="C1922">
        <v>0</v>
      </c>
      <c r="D1922" s="2">
        <v>40675</v>
      </c>
      <c r="E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2</v>
      </c>
      <c r="P1922">
        <v>0</v>
      </c>
      <c r="Q1922">
        <v>0</v>
      </c>
      <c r="R1922">
        <v>0</v>
      </c>
      <c r="S1922">
        <v>0</v>
      </c>
      <c r="T1922">
        <v>0</v>
      </c>
    </row>
    <row r="1923" spans="3:20" x14ac:dyDescent="0.25">
      <c r="C1923">
        <v>0</v>
      </c>
      <c r="D1923" s="2">
        <v>40674</v>
      </c>
      <c r="E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-2</v>
      </c>
      <c r="Q1923">
        <v>0</v>
      </c>
      <c r="R1923">
        <v>0</v>
      </c>
      <c r="S1923">
        <v>0</v>
      </c>
      <c r="T1923">
        <v>0</v>
      </c>
    </row>
    <row r="1924" spans="3:20" x14ac:dyDescent="0.25">
      <c r="C1924">
        <v>0</v>
      </c>
      <c r="D1924" s="2">
        <v>40673</v>
      </c>
      <c r="E1924">
        <v>0</v>
      </c>
      <c r="G1924">
        <v>0</v>
      </c>
      <c r="H1924">
        <v>0</v>
      </c>
      <c r="I1924">
        <v>0</v>
      </c>
      <c r="J1924">
        <v>-2</v>
      </c>
      <c r="K1924">
        <v>-2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</row>
    <row r="1925" spans="3:20" x14ac:dyDescent="0.25">
      <c r="C1925">
        <v>0</v>
      </c>
      <c r="D1925" s="2">
        <v>40672</v>
      </c>
      <c r="E1925">
        <v>0</v>
      </c>
      <c r="G1925">
        <v>0</v>
      </c>
      <c r="H1925">
        <v>2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2</v>
      </c>
      <c r="Q1925">
        <v>0</v>
      </c>
      <c r="R1925">
        <v>0</v>
      </c>
      <c r="S1925">
        <v>0</v>
      </c>
      <c r="T1925">
        <v>0</v>
      </c>
    </row>
    <row r="1926" spans="3:20" x14ac:dyDescent="0.25">
      <c r="C1926">
        <v>0</v>
      </c>
      <c r="D1926" s="2">
        <v>40669</v>
      </c>
      <c r="E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Q1926">
        <v>0</v>
      </c>
      <c r="R1926">
        <v>0</v>
      </c>
      <c r="S1926">
        <v>0</v>
      </c>
      <c r="T1926">
        <v>0</v>
      </c>
    </row>
    <row r="1927" spans="3:20" x14ac:dyDescent="0.25">
      <c r="C1927">
        <v>0</v>
      </c>
      <c r="D1927" s="2">
        <v>40668</v>
      </c>
      <c r="E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Q1927">
        <v>0</v>
      </c>
      <c r="R1927">
        <v>0</v>
      </c>
      <c r="S1927">
        <v>0</v>
      </c>
      <c r="T1927">
        <v>0</v>
      </c>
    </row>
    <row r="1928" spans="3:20" x14ac:dyDescent="0.25">
      <c r="C1928">
        <v>0</v>
      </c>
      <c r="D1928" s="2">
        <v>40667</v>
      </c>
      <c r="E1928">
        <v>0</v>
      </c>
      <c r="G1928">
        <v>0</v>
      </c>
      <c r="H1928">
        <v>-2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Q1928">
        <v>0</v>
      </c>
      <c r="R1928">
        <v>0</v>
      </c>
      <c r="S1928">
        <v>0</v>
      </c>
      <c r="T1928">
        <v>0</v>
      </c>
    </row>
    <row r="1929" spans="3:20" x14ac:dyDescent="0.25">
      <c r="C1929">
        <v>0</v>
      </c>
      <c r="D1929" s="2">
        <v>40666</v>
      </c>
      <c r="E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2</v>
      </c>
      <c r="M1929">
        <v>0</v>
      </c>
      <c r="N1929">
        <v>0</v>
      </c>
      <c r="O1929">
        <v>0</v>
      </c>
      <c r="Q1929">
        <v>0</v>
      </c>
      <c r="R1929">
        <v>0</v>
      </c>
      <c r="S1929">
        <v>0</v>
      </c>
      <c r="T1929">
        <v>0</v>
      </c>
    </row>
    <row r="1930" spans="3:20" x14ac:dyDescent="0.25">
      <c r="C1930">
        <v>0</v>
      </c>
      <c r="D1930" s="2">
        <v>40665</v>
      </c>
      <c r="E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Q1930">
        <v>0</v>
      </c>
      <c r="R1930">
        <v>0</v>
      </c>
      <c r="S1930">
        <v>0</v>
      </c>
      <c r="T1930">
        <v>0</v>
      </c>
    </row>
    <row r="1931" spans="3:20" x14ac:dyDescent="0.25">
      <c r="C1931">
        <v>0</v>
      </c>
      <c r="D1931" s="2">
        <v>40662</v>
      </c>
      <c r="E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-2</v>
      </c>
      <c r="Q1931">
        <v>0</v>
      </c>
      <c r="R1931">
        <v>0</v>
      </c>
      <c r="S1931">
        <v>2</v>
      </c>
      <c r="T1931">
        <v>0</v>
      </c>
    </row>
    <row r="1932" spans="3:20" x14ac:dyDescent="0.25">
      <c r="C1932">
        <v>0</v>
      </c>
      <c r="D1932" s="2">
        <v>40661</v>
      </c>
      <c r="E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Q1932">
        <v>0</v>
      </c>
      <c r="R1932">
        <v>0</v>
      </c>
      <c r="S1932">
        <v>0</v>
      </c>
      <c r="T1932">
        <v>0</v>
      </c>
    </row>
    <row r="1933" spans="3:20" x14ac:dyDescent="0.25">
      <c r="C1933">
        <v>0</v>
      </c>
      <c r="D1933" s="2">
        <v>40660</v>
      </c>
      <c r="E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Q1933">
        <v>0</v>
      </c>
      <c r="R1933">
        <v>0</v>
      </c>
      <c r="S1933">
        <v>0</v>
      </c>
      <c r="T1933">
        <v>0</v>
      </c>
    </row>
    <row r="1934" spans="3:20" x14ac:dyDescent="0.25">
      <c r="C1934">
        <v>0</v>
      </c>
      <c r="D1934" s="2">
        <v>40659</v>
      </c>
      <c r="E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-2</v>
      </c>
      <c r="M1934">
        <v>0</v>
      </c>
      <c r="N1934">
        <v>0</v>
      </c>
      <c r="O1934">
        <v>0</v>
      </c>
      <c r="Q1934">
        <v>0</v>
      </c>
      <c r="R1934">
        <v>0</v>
      </c>
      <c r="S1934">
        <v>0</v>
      </c>
      <c r="T1934">
        <v>0</v>
      </c>
    </row>
    <row r="1935" spans="3:20" x14ac:dyDescent="0.25">
      <c r="C1935">
        <v>0</v>
      </c>
      <c r="D1935" s="2">
        <v>40658</v>
      </c>
      <c r="E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Q1935">
        <v>-2</v>
      </c>
      <c r="R1935">
        <v>0</v>
      </c>
      <c r="S1935">
        <v>-2</v>
      </c>
      <c r="T1935">
        <v>0</v>
      </c>
    </row>
    <row r="1936" spans="3:20" x14ac:dyDescent="0.25">
      <c r="C1936">
        <v>0</v>
      </c>
      <c r="D1936" s="2">
        <v>40655</v>
      </c>
      <c r="E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Q1936">
        <v>0</v>
      </c>
      <c r="R1936">
        <v>0</v>
      </c>
      <c r="S1936">
        <v>0</v>
      </c>
      <c r="T1936">
        <v>0</v>
      </c>
    </row>
    <row r="1937" spans="3:20" x14ac:dyDescent="0.25">
      <c r="C1937">
        <v>0</v>
      </c>
      <c r="D1937" s="2">
        <v>40654</v>
      </c>
      <c r="E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Q1937">
        <v>0</v>
      </c>
      <c r="R1937">
        <v>-2</v>
      </c>
      <c r="S1937">
        <v>0</v>
      </c>
      <c r="T1937">
        <v>0</v>
      </c>
    </row>
    <row r="1938" spans="3:20" x14ac:dyDescent="0.25">
      <c r="C1938">
        <v>0</v>
      </c>
      <c r="D1938" s="2">
        <v>40653</v>
      </c>
      <c r="E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Q1938">
        <v>0</v>
      </c>
      <c r="R1938">
        <v>0</v>
      </c>
      <c r="S1938">
        <v>0</v>
      </c>
      <c r="T1938">
        <v>0</v>
      </c>
    </row>
    <row r="1939" spans="3:20" x14ac:dyDescent="0.25">
      <c r="C1939">
        <v>0</v>
      </c>
      <c r="D1939" s="2">
        <v>40652</v>
      </c>
      <c r="E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Q1939">
        <v>0</v>
      </c>
      <c r="R1939">
        <v>0</v>
      </c>
      <c r="S1939">
        <v>0</v>
      </c>
      <c r="T1939">
        <v>0</v>
      </c>
    </row>
    <row r="1940" spans="3:20" x14ac:dyDescent="0.25">
      <c r="C1940">
        <v>0</v>
      </c>
      <c r="D1940" s="2">
        <v>40651</v>
      </c>
      <c r="E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Q1940">
        <v>0</v>
      </c>
      <c r="R1940">
        <v>0</v>
      </c>
      <c r="S1940">
        <v>0</v>
      </c>
      <c r="T1940">
        <v>0</v>
      </c>
    </row>
    <row r="1941" spans="3:20" x14ac:dyDescent="0.25">
      <c r="C1941">
        <v>0</v>
      </c>
      <c r="D1941" s="2">
        <v>40648</v>
      </c>
      <c r="E1941">
        <v>0</v>
      </c>
      <c r="G1941">
        <v>0</v>
      </c>
      <c r="H1941">
        <v>2</v>
      </c>
      <c r="I1941">
        <v>0</v>
      </c>
      <c r="J1941">
        <v>2</v>
      </c>
      <c r="K1941">
        <v>0</v>
      </c>
      <c r="L1941">
        <v>0</v>
      </c>
      <c r="M1941">
        <v>0</v>
      </c>
      <c r="N1941">
        <v>0</v>
      </c>
      <c r="O1941">
        <v>0</v>
      </c>
      <c r="Q1941">
        <v>0</v>
      </c>
      <c r="R1941">
        <v>0</v>
      </c>
      <c r="S1941">
        <v>0</v>
      </c>
      <c r="T1941">
        <v>0</v>
      </c>
    </row>
    <row r="1942" spans="3:20" x14ac:dyDescent="0.25">
      <c r="C1942">
        <v>0</v>
      </c>
      <c r="D1942" s="2">
        <v>40647</v>
      </c>
      <c r="E1942">
        <v>0</v>
      </c>
      <c r="G1942">
        <v>0</v>
      </c>
      <c r="H1942">
        <v>0</v>
      </c>
      <c r="I1942">
        <v>0</v>
      </c>
      <c r="K1942">
        <v>0</v>
      </c>
      <c r="L1942">
        <v>0</v>
      </c>
      <c r="M1942">
        <v>2</v>
      </c>
      <c r="N1942">
        <v>0</v>
      </c>
      <c r="O1942">
        <v>0</v>
      </c>
      <c r="Q1942">
        <v>0</v>
      </c>
      <c r="R1942">
        <v>0</v>
      </c>
      <c r="S1942">
        <v>0</v>
      </c>
      <c r="T1942">
        <v>0</v>
      </c>
    </row>
    <row r="1943" spans="3:20" x14ac:dyDescent="0.25">
      <c r="C1943">
        <v>0</v>
      </c>
      <c r="D1943" s="2">
        <v>40646</v>
      </c>
      <c r="E1943">
        <v>0</v>
      </c>
      <c r="G1943">
        <v>0</v>
      </c>
      <c r="H1943">
        <v>0</v>
      </c>
      <c r="I1943">
        <v>0</v>
      </c>
      <c r="K1943">
        <v>0</v>
      </c>
      <c r="L1943">
        <v>0</v>
      </c>
      <c r="N1943">
        <v>0</v>
      </c>
      <c r="O1943">
        <v>0</v>
      </c>
      <c r="Q1943">
        <v>0</v>
      </c>
      <c r="R1943">
        <v>0</v>
      </c>
      <c r="S1943">
        <v>0</v>
      </c>
      <c r="T1943">
        <v>0</v>
      </c>
    </row>
    <row r="1944" spans="3:20" x14ac:dyDescent="0.25">
      <c r="C1944">
        <v>0</v>
      </c>
      <c r="D1944" s="2">
        <v>40645</v>
      </c>
      <c r="E1944">
        <v>0</v>
      </c>
      <c r="G1944">
        <v>0</v>
      </c>
      <c r="H1944">
        <v>0</v>
      </c>
      <c r="I1944">
        <v>0</v>
      </c>
      <c r="K1944">
        <v>0</v>
      </c>
      <c r="L1944">
        <v>0</v>
      </c>
      <c r="N1944">
        <v>0</v>
      </c>
      <c r="O1944">
        <v>0</v>
      </c>
      <c r="Q1944">
        <v>0</v>
      </c>
      <c r="R1944">
        <v>0</v>
      </c>
      <c r="S1944">
        <v>2</v>
      </c>
      <c r="T1944">
        <v>0</v>
      </c>
    </row>
    <row r="1945" spans="3:20" x14ac:dyDescent="0.25">
      <c r="C1945">
        <v>0</v>
      </c>
      <c r="D1945" s="2">
        <v>40644</v>
      </c>
      <c r="E1945">
        <v>0</v>
      </c>
      <c r="G1945">
        <v>0</v>
      </c>
      <c r="H1945">
        <v>0</v>
      </c>
      <c r="I1945">
        <v>0</v>
      </c>
      <c r="K1945">
        <v>0</v>
      </c>
      <c r="L1945">
        <v>0</v>
      </c>
      <c r="N1945">
        <v>0</v>
      </c>
      <c r="O1945">
        <v>0</v>
      </c>
      <c r="Q1945">
        <v>0</v>
      </c>
      <c r="R1945">
        <v>0</v>
      </c>
      <c r="T1945">
        <v>0</v>
      </c>
    </row>
    <row r="1946" spans="3:20" x14ac:dyDescent="0.25">
      <c r="C1946">
        <v>0</v>
      </c>
      <c r="D1946" s="2">
        <v>40641</v>
      </c>
      <c r="E1946">
        <v>0</v>
      </c>
      <c r="G1946">
        <v>0</v>
      </c>
      <c r="H1946">
        <v>0</v>
      </c>
      <c r="I1946">
        <v>0</v>
      </c>
      <c r="K1946">
        <v>0</v>
      </c>
      <c r="L1946">
        <v>0</v>
      </c>
      <c r="N1946">
        <v>0</v>
      </c>
      <c r="O1946">
        <v>0</v>
      </c>
      <c r="Q1946">
        <v>0</v>
      </c>
      <c r="R1946">
        <v>0</v>
      </c>
      <c r="T1946">
        <v>0</v>
      </c>
    </row>
    <row r="1947" spans="3:20" x14ac:dyDescent="0.25">
      <c r="C1947">
        <v>0</v>
      </c>
      <c r="D1947" s="2">
        <v>40640</v>
      </c>
      <c r="E1947">
        <v>0</v>
      </c>
      <c r="G1947">
        <v>0</v>
      </c>
      <c r="H1947">
        <v>0</v>
      </c>
      <c r="I1947">
        <v>0</v>
      </c>
      <c r="K1947">
        <v>0</v>
      </c>
      <c r="L1947">
        <v>0</v>
      </c>
      <c r="N1947">
        <v>0</v>
      </c>
      <c r="O1947">
        <v>2</v>
      </c>
      <c r="Q1947">
        <v>0</v>
      </c>
      <c r="R1947">
        <v>2</v>
      </c>
      <c r="T1947">
        <v>0</v>
      </c>
    </row>
    <row r="1948" spans="3:20" x14ac:dyDescent="0.25">
      <c r="C1948">
        <v>0</v>
      </c>
      <c r="D1948" s="2">
        <v>40639</v>
      </c>
      <c r="E1948">
        <v>0</v>
      </c>
      <c r="G1948">
        <v>0</v>
      </c>
      <c r="H1948">
        <v>0</v>
      </c>
      <c r="I1948">
        <v>0</v>
      </c>
      <c r="K1948">
        <v>2</v>
      </c>
      <c r="L1948">
        <v>0</v>
      </c>
      <c r="N1948">
        <v>0</v>
      </c>
      <c r="O1948">
        <v>0</v>
      </c>
      <c r="Q1948">
        <v>0</v>
      </c>
      <c r="T1948">
        <v>0</v>
      </c>
    </row>
    <row r="1949" spans="3:20" x14ac:dyDescent="0.25">
      <c r="C1949">
        <v>0</v>
      </c>
      <c r="D1949" s="2">
        <v>40638</v>
      </c>
      <c r="E1949">
        <v>0</v>
      </c>
      <c r="G1949">
        <v>0</v>
      </c>
      <c r="H1949">
        <v>0</v>
      </c>
      <c r="I1949">
        <v>0</v>
      </c>
      <c r="L1949">
        <v>0</v>
      </c>
      <c r="N1949">
        <v>0</v>
      </c>
      <c r="O1949">
        <v>0</v>
      </c>
      <c r="Q1949">
        <v>2</v>
      </c>
      <c r="T1949">
        <v>0</v>
      </c>
    </row>
    <row r="1950" spans="3:20" x14ac:dyDescent="0.25">
      <c r="C1950">
        <v>0</v>
      </c>
      <c r="D1950" s="2">
        <v>40637</v>
      </c>
      <c r="E1950">
        <v>0</v>
      </c>
      <c r="G1950">
        <v>0</v>
      </c>
      <c r="H1950">
        <v>0</v>
      </c>
      <c r="I1950">
        <v>0</v>
      </c>
      <c r="L1950">
        <v>0</v>
      </c>
      <c r="N1950">
        <v>0</v>
      </c>
      <c r="O1950">
        <v>0</v>
      </c>
      <c r="T1950">
        <v>0</v>
      </c>
    </row>
    <row r="1951" spans="3:20" x14ac:dyDescent="0.25">
      <c r="C1951">
        <v>2</v>
      </c>
      <c r="D1951" s="2">
        <v>40634</v>
      </c>
      <c r="E1951">
        <v>2</v>
      </c>
      <c r="G1951">
        <v>0</v>
      </c>
      <c r="H1951">
        <v>0</v>
      </c>
      <c r="I1951">
        <v>0</v>
      </c>
      <c r="L1951">
        <v>0</v>
      </c>
      <c r="N1951">
        <v>2</v>
      </c>
      <c r="O1951">
        <v>0</v>
      </c>
      <c r="T1951">
        <v>2</v>
      </c>
    </row>
    <row r="1952" spans="3:20" x14ac:dyDescent="0.25">
      <c r="C1952">
        <v>0</v>
      </c>
      <c r="D1952" s="2">
        <v>40633</v>
      </c>
      <c r="E1952">
        <v>0</v>
      </c>
      <c r="G1952">
        <v>0</v>
      </c>
      <c r="H1952">
        <v>0</v>
      </c>
      <c r="I1952">
        <v>0</v>
      </c>
      <c r="L1952">
        <v>0</v>
      </c>
      <c r="O1952">
        <v>0</v>
      </c>
      <c r="T1952">
        <v>0</v>
      </c>
    </row>
    <row r="1953" spans="3:20" x14ac:dyDescent="0.25">
      <c r="C1953">
        <v>-2</v>
      </c>
      <c r="D1953" s="2">
        <v>40632</v>
      </c>
      <c r="E1953">
        <v>0</v>
      </c>
      <c r="G1953">
        <v>0</v>
      </c>
      <c r="H1953">
        <v>0</v>
      </c>
      <c r="I1953">
        <v>0</v>
      </c>
      <c r="L1953">
        <v>0</v>
      </c>
      <c r="O1953">
        <v>0</v>
      </c>
      <c r="T1953">
        <v>-2</v>
      </c>
    </row>
    <row r="1954" spans="3:20" x14ac:dyDescent="0.25">
      <c r="C1954">
        <v>0</v>
      </c>
      <c r="D1954" s="2">
        <v>40631</v>
      </c>
      <c r="E1954">
        <v>0</v>
      </c>
      <c r="G1954">
        <v>0</v>
      </c>
      <c r="H1954">
        <v>0</v>
      </c>
      <c r="I1954">
        <v>0</v>
      </c>
      <c r="L1954">
        <v>0</v>
      </c>
      <c r="O1954">
        <v>0</v>
      </c>
      <c r="T1954">
        <v>0</v>
      </c>
    </row>
    <row r="1955" spans="3:20" x14ac:dyDescent="0.25">
      <c r="C1955">
        <v>0</v>
      </c>
      <c r="D1955" s="2">
        <v>40630</v>
      </c>
      <c r="E1955">
        <v>0</v>
      </c>
      <c r="G1955">
        <v>0</v>
      </c>
      <c r="H1955">
        <v>0</v>
      </c>
      <c r="I1955">
        <v>0</v>
      </c>
      <c r="L1955">
        <v>0</v>
      </c>
      <c r="O1955">
        <v>0</v>
      </c>
      <c r="T1955">
        <v>0</v>
      </c>
    </row>
    <row r="1956" spans="3:20" x14ac:dyDescent="0.25">
      <c r="C1956">
        <v>2</v>
      </c>
      <c r="D1956" s="2">
        <v>40627</v>
      </c>
      <c r="E1956">
        <v>0</v>
      </c>
      <c r="G1956">
        <v>0</v>
      </c>
      <c r="H1956">
        <v>0</v>
      </c>
      <c r="I1956">
        <v>0</v>
      </c>
      <c r="L1956">
        <v>0</v>
      </c>
      <c r="O1956">
        <v>0</v>
      </c>
      <c r="T1956">
        <v>2</v>
      </c>
    </row>
    <row r="1957" spans="3:20" x14ac:dyDescent="0.25">
      <c r="C1957">
        <v>0</v>
      </c>
      <c r="D1957" s="2">
        <v>40626</v>
      </c>
      <c r="E1957">
        <v>0</v>
      </c>
      <c r="G1957">
        <v>0</v>
      </c>
      <c r="H1957">
        <v>-2</v>
      </c>
      <c r="I1957">
        <v>0</v>
      </c>
      <c r="L1957">
        <v>0</v>
      </c>
      <c r="O1957">
        <v>0</v>
      </c>
      <c r="T1957">
        <v>0</v>
      </c>
    </row>
    <row r="1958" spans="3:20" x14ac:dyDescent="0.25">
      <c r="C1958">
        <v>0</v>
      </c>
      <c r="D1958" s="2">
        <v>40625</v>
      </c>
      <c r="E1958">
        <v>0</v>
      </c>
      <c r="G1958">
        <v>0</v>
      </c>
      <c r="H1958">
        <v>0</v>
      </c>
      <c r="I1958">
        <v>2</v>
      </c>
      <c r="L1958">
        <v>0</v>
      </c>
      <c r="O1958">
        <v>0</v>
      </c>
      <c r="T1958">
        <v>0</v>
      </c>
    </row>
    <row r="1959" spans="3:20" x14ac:dyDescent="0.25">
      <c r="C1959">
        <v>0</v>
      </c>
      <c r="D1959" s="2">
        <v>40624</v>
      </c>
      <c r="E1959">
        <v>0</v>
      </c>
      <c r="G1959">
        <v>0</v>
      </c>
      <c r="H1959">
        <v>0</v>
      </c>
      <c r="L1959">
        <v>0</v>
      </c>
      <c r="O1959">
        <v>0</v>
      </c>
      <c r="T1959">
        <v>0</v>
      </c>
    </row>
    <row r="1960" spans="3:20" x14ac:dyDescent="0.25">
      <c r="C1960">
        <v>0</v>
      </c>
      <c r="D1960" s="2">
        <v>40623</v>
      </c>
      <c r="E1960">
        <v>0</v>
      </c>
      <c r="G1960">
        <v>0</v>
      </c>
      <c r="H1960">
        <v>0</v>
      </c>
      <c r="L1960">
        <v>0</v>
      </c>
      <c r="O1960">
        <v>0</v>
      </c>
      <c r="T1960">
        <v>0</v>
      </c>
    </row>
    <row r="1961" spans="3:20" x14ac:dyDescent="0.25">
      <c r="C1961">
        <v>0</v>
      </c>
      <c r="D1961" s="2">
        <v>40620</v>
      </c>
      <c r="E1961">
        <v>0</v>
      </c>
      <c r="G1961">
        <v>0</v>
      </c>
      <c r="H1961">
        <v>0</v>
      </c>
      <c r="L1961">
        <v>0</v>
      </c>
      <c r="O1961">
        <v>-2</v>
      </c>
      <c r="T1961">
        <v>0</v>
      </c>
    </row>
    <row r="1962" spans="3:20" x14ac:dyDescent="0.25">
      <c r="C1962">
        <v>-2</v>
      </c>
      <c r="D1962" s="2">
        <v>40619</v>
      </c>
      <c r="E1962">
        <v>0</v>
      </c>
      <c r="G1962">
        <v>0</v>
      </c>
      <c r="H1962">
        <v>0</v>
      </c>
      <c r="L1962">
        <v>0</v>
      </c>
      <c r="O1962">
        <v>0</v>
      </c>
      <c r="T1962">
        <v>-2</v>
      </c>
    </row>
    <row r="1963" spans="3:20" x14ac:dyDescent="0.25">
      <c r="C1963">
        <v>0</v>
      </c>
      <c r="D1963" s="2">
        <v>40618</v>
      </c>
      <c r="E1963">
        <v>0</v>
      </c>
      <c r="G1963">
        <v>0</v>
      </c>
      <c r="H1963">
        <v>0</v>
      </c>
      <c r="L1963">
        <v>0</v>
      </c>
      <c r="O1963">
        <v>0</v>
      </c>
      <c r="T1963">
        <v>0</v>
      </c>
    </row>
    <row r="1964" spans="3:20" x14ac:dyDescent="0.25">
      <c r="C1964">
        <v>0</v>
      </c>
      <c r="D1964" s="2">
        <v>40617</v>
      </c>
      <c r="E1964">
        <v>0</v>
      </c>
      <c r="G1964">
        <v>2</v>
      </c>
      <c r="H1964">
        <v>0</v>
      </c>
      <c r="L1964">
        <v>0</v>
      </c>
      <c r="O1964">
        <v>0</v>
      </c>
      <c r="T1964">
        <v>0</v>
      </c>
    </row>
    <row r="1965" spans="3:20" x14ac:dyDescent="0.25">
      <c r="C1965">
        <v>0</v>
      </c>
      <c r="D1965" s="2">
        <v>40616</v>
      </c>
      <c r="E1965">
        <v>0</v>
      </c>
      <c r="H1965">
        <v>0</v>
      </c>
      <c r="L1965">
        <v>0</v>
      </c>
      <c r="O1965">
        <v>0</v>
      </c>
      <c r="T1965">
        <v>0</v>
      </c>
    </row>
    <row r="1966" spans="3:20" x14ac:dyDescent="0.25">
      <c r="C1966">
        <v>0</v>
      </c>
      <c r="D1966" s="2">
        <v>40613</v>
      </c>
      <c r="E1966">
        <v>0</v>
      </c>
      <c r="H1966">
        <v>2</v>
      </c>
      <c r="L1966">
        <v>0</v>
      </c>
      <c r="O1966">
        <v>0</v>
      </c>
      <c r="T1966">
        <v>0</v>
      </c>
    </row>
    <row r="1967" spans="3:20" x14ac:dyDescent="0.25">
      <c r="C1967">
        <v>0</v>
      </c>
      <c r="D1967" s="2">
        <v>40612</v>
      </c>
      <c r="E1967">
        <v>0</v>
      </c>
      <c r="L1967">
        <v>0</v>
      </c>
      <c r="O1967">
        <v>0</v>
      </c>
      <c r="T1967">
        <v>0</v>
      </c>
    </row>
    <row r="1968" spans="3:20" x14ac:dyDescent="0.25">
      <c r="C1968">
        <v>0</v>
      </c>
      <c r="D1968" s="2">
        <v>40611</v>
      </c>
      <c r="E1968">
        <v>0</v>
      </c>
      <c r="L1968">
        <v>0</v>
      </c>
      <c r="O1968">
        <v>0</v>
      </c>
      <c r="T1968">
        <v>0</v>
      </c>
    </row>
    <row r="1969" spans="3:20" x14ac:dyDescent="0.25">
      <c r="C1969">
        <v>0</v>
      </c>
      <c r="D1969" s="2">
        <v>40610</v>
      </c>
      <c r="E1969">
        <v>0</v>
      </c>
      <c r="L1969">
        <v>0</v>
      </c>
      <c r="O1969">
        <v>0</v>
      </c>
      <c r="T1969">
        <v>0</v>
      </c>
    </row>
    <row r="1970" spans="3:20" x14ac:dyDescent="0.25">
      <c r="C1970">
        <v>0</v>
      </c>
      <c r="D1970" s="2">
        <v>40609</v>
      </c>
      <c r="E1970">
        <v>0</v>
      </c>
      <c r="L1970">
        <v>0</v>
      </c>
      <c r="O1970">
        <v>0</v>
      </c>
      <c r="T1970">
        <v>0</v>
      </c>
    </row>
    <row r="1971" spans="3:20" x14ac:dyDescent="0.25">
      <c r="C1971">
        <v>0</v>
      </c>
      <c r="D1971" s="2">
        <v>40606</v>
      </c>
      <c r="E1971">
        <v>0</v>
      </c>
      <c r="L1971">
        <v>0</v>
      </c>
      <c r="O1971">
        <v>0</v>
      </c>
      <c r="T1971">
        <v>0</v>
      </c>
    </row>
    <row r="1972" spans="3:20" x14ac:dyDescent="0.25">
      <c r="C1972">
        <v>0</v>
      </c>
      <c r="D1972" s="2">
        <v>40605</v>
      </c>
      <c r="E1972">
        <v>0</v>
      </c>
      <c r="L1972">
        <v>0</v>
      </c>
      <c r="O1972">
        <v>0</v>
      </c>
      <c r="T1972">
        <v>0</v>
      </c>
    </row>
    <row r="1973" spans="3:20" x14ac:dyDescent="0.25">
      <c r="C1973">
        <v>0</v>
      </c>
      <c r="D1973" s="2">
        <v>40604</v>
      </c>
      <c r="E1973">
        <v>0</v>
      </c>
      <c r="L1973">
        <v>0</v>
      </c>
      <c r="O1973">
        <v>0</v>
      </c>
      <c r="T1973">
        <v>0</v>
      </c>
    </row>
    <row r="1974" spans="3:20" x14ac:dyDescent="0.25">
      <c r="C1974">
        <v>0</v>
      </c>
      <c r="D1974" s="2">
        <v>40603</v>
      </c>
      <c r="E1974">
        <v>0</v>
      </c>
      <c r="L1974">
        <v>0</v>
      </c>
      <c r="O1974">
        <v>0</v>
      </c>
      <c r="T1974">
        <v>0</v>
      </c>
    </row>
    <row r="1975" spans="3:20" x14ac:dyDescent="0.25">
      <c r="C1975">
        <v>0</v>
      </c>
      <c r="D1975" s="2">
        <v>40602</v>
      </c>
      <c r="E1975">
        <v>-2</v>
      </c>
      <c r="L1975">
        <v>0</v>
      </c>
      <c r="O1975">
        <v>0</v>
      </c>
      <c r="T1975">
        <v>0</v>
      </c>
    </row>
    <row r="1976" spans="3:20" x14ac:dyDescent="0.25">
      <c r="C1976">
        <v>0</v>
      </c>
      <c r="D1976" s="2">
        <v>40599</v>
      </c>
      <c r="E1976">
        <v>0</v>
      </c>
      <c r="L1976">
        <v>0</v>
      </c>
      <c r="O1976">
        <v>0</v>
      </c>
      <c r="T1976">
        <v>0</v>
      </c>
    </row>
    <row r="1977" spans="3:20" x14ac:dyDescent="0.25">
      <c r="C1977">
        <v>0</v>
      </c>
      <c r="D1977" s="2">
        <v>40598</v>
      </c>
      <c r="E1977">
        <v>0</v>
      </c>
      <c r="L1977">
        <v>0</v>
      </c>
      <c r="O1977">
        <v>0</v>
      </c>
      <c r="T1977">
        <v>0</v>
      </c>
    </row>
    <row r="1978" spans="3:20" x14ac:dyDescent="0.25">
      <c r="C1978">
        <v>2</v>
      </c>
      <c r="D1978" s="2">
        <v>40597</v>
      </c>
      <c r="E1978">
        <v>0</v>
      </c>
      <c r="L1978">
        <v>0</v>
      </c>
      <c r="O1978">
        <v>0</v>
      </c>
      <c r="T1978">
        <v>2</v>
      </c>
    </row>
    <row r="1979" spans="3:20" x14ac:dyDescent="0.25">
      <c r="C1979">
        <v>0</v>
      </c>
      <c r="D1979" s="2">
        <v>40596</v>
      </c>
      <c r="E1979">
        <v>0</v>
      </c>
      <c r="L1979">
        <v>0</v>
      </c>
      <c r="O1979">
        <v>0</v>
      </c>
    </row>
    <row r="1980" spans="3:20" x14ac:dyDescent="0.25">
      <c r="C1980">
        <v>0</v>
      </c>
      <c r="D1980" s="2">
        <v>40595</v>
      </c>
      <c r="E1980">
        <v>0</v>
      </c>
      <c r="L1980">
        <v>2</v>
      </c>
      <c r="O1980">
        <v>0</v>
      </c>
    </row>
    <row r="1981" spans="3:20" x14ac:dyDescent="0.25">
      <c r="C1981">
        <v>0</v>
      </c>
      <c r="D1981" s="2">
        <v>40592</v>
      </c>
      <c r="E1981">
        <v>0</v>
      </c>
      <c r="O1981">
        <v>0</v>
      </c>
    </row>
    <row r="1982" spans="3:20" x14ac:dyDescent="0.25">
      <c r="C1982">
        <v>0</v>
      </c>
      <c r="D1982" s="2">
        <v>40591</v>
      </c>
      <c r="E1982">
        <v>2</v>
      </c>
      <c r="O1982">
        <v>0</v>
      </c>
    </row>
    <row r="1983" spans="3:20" x14ac:dyDescent="0.25">
      <c r="C1983">
        <v>0</v>
      </c>
      <c r="D1983" s="2">
        <v>40590</v>
      </c>
      <c r="O1983">
        <v>0</v>
      </c>
    </row>
    <row r="1984" spans="3:20" x14ac:dyDescent="0.25">
      <c r="C1984">
        <v>0</v>
      </c>
      <c r="D1984" s="2">
        <v>40589</v>
      </c>
      <c r="O1984">
        <v>0</v>
      </c>
    </row>
    <row r="1985" spans="3:15" x14ac:dyDescent="0.25">
      <c r="C1985">
        <v>0</v>
      </c>
      <c r="D1985" s="2">
        <v>40588</v>
      </c>
      <c r="O1985">
        <v>0</v>
      </c>
    </row>
    <row r="1986" spans="3:15" x14ac:dyDescent="0.25">
      <c r="C1986">
        <v>0</v>
      </c>
      <c r="D1986" s="2">
        <v>40585</v>
      </c>
      <c r="O1986">
        <v>0</v>
      </c>
    </row>
    <row r="1987" spans="3:15" x14ac:dyDescent="0.25">
      <c r="C1987">
        <v>0</v>
      </c>
      <c r="D1987" s="2">
        <v>40584</v>
      </c>
      <c r="O1987">
        <v>0</v>
      </c>
    </row>
    <row r="1988" spans="3:15" x14ac:dyDescent="0.25">
      <c r="C1988">
        <v>2</v>
      </c>
      <c r="D1988" s="2">
        <v>40583</v>
      </c>
      <c r="O1988">
        <v>2</v>
      </c>
    </row>
    <row r="1989" spans="3:15" x14ac:dyDescent="0.25">
      <c r="D1989" s="2"/>
    </row>
    <row r="1990" spans="3:15" x14ac:dyDescent="0.25">
      <c r="D1990" s="2"/>
    </row>
    <row r="1991" spans="3:15" x14ac:dyDescent="0.25">
      <c r="D1991" s="2"/>
    </row>
    <row r="1992" spans="3:15" x14ac:dyDescent="0.25">
      <c r="D1992" s="2"/>
    </row>
    <row r="1993" spans="3:15" x14ac:dyDescent="0.25">
      <c r="D1993" s="2"/>
    </row>
    <row r="1994" spans="3:15" x14ac:dyDescent="0.25">
      <c r="D1994" s="2"/>
    </row>
    <row r="1995" spans="3:15" x14ac:dyDescent="0.25">
      <c r="D1995" s="2"/>
    </row>
    <row r="1996" spans="3:15" x14ac:dyDescent="0.25">
      <c r="D1996" s="2"/>
    </row>
    <row r="1997" spans="3:15" x14ac:dyDescent="0.25">
      <c r="D1997" s="2"/>
    </row>
    <row r="1998" spans="3:15" x14ac:dyDescent="0.25">
      <c r="D1998" s="2"/>
    </row>
    <row r="1999" spans="3:15" x14ac:dyDescent="0.25">
      <c r="D1999" s="2"/>
    </row>
    <row r="2000" spans="3:15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</sheetData>
  <conditionalFormatting sqref="E4:E1982">
    <cfRule type="cellIs" dxfId="1" priority="1" operator="equal">
      <formula>-2</formula>
    </cfRule>
    <cfRule type="cellIs" dxfId="0" priority="2" operator="equal">
      <formula>2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C4:T2015"/>
  <sheetViews>
    <sheetView zoomScaleNormal="100" workbookViewId="0">
      <selection activeCell="A16" sqref="A16"/>
    </sheetView>
  </sheetViews>
  <sheetFormatPr defaultRowHeight="15" x14ac:dyDescent="0.25"/>
  <cols>
    <col min="2" max="2" width="11.28515625" bestFit="1" customWidth="1"/>
    <col min="3" max="4" width="10.7109375" bestFit="1" customWidth="1"/>
  </cols>
  <sheetData>
    <row r="4" spans="3:20" x14ac:dyDescent="0.25">
      <c r="C4">
        <v>0</v>
      </c>
      <c r="D4" s="2">
        <v>43361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3:20" x14ac:dyDescent="0.25">
      <c r="C5">
        <v>0</v>
      </c>
      <c r="D5" s="2">
        <v>43360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</v>
      </c>
      <c r="L5">
        <v>0</v>
      </c>
      <c r="M5">
        <v>0</v>
      </c>
      <c r="N5">
        <v>2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3:20" x14ac:dyDescent="0.25">
      <c r="C6">
        <v>0</v>
      </c>
      <c r="D6" s="2">
        <v>43357</v>
      </c>
      <c r="E6">
        <v>2</v>
      </c>
      <c r="F6">
        <v>0</v>
      </c>
      <c r="G6">
        <v>-2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3:20" x14ac:dyDescent="0.25">
      <c r="C7">
        <v>0</v>
      </c>
      <c r="D7" s="2">
        <v>43356</v>
      </c>
      <c r="E7">
        <v>0</v>
      </c>
      <c r="F7">
        <v>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2</v>
      </c>
      <c r="Q7">
        <v>2</v>
      </c>
      <c r="R7">
        <v>0</v>
      </c>
      <c r="S7">
        <v>0</v>
      </c>
      <c r="T7">
        <v>0</v>
      </c>
    </row>
    <row r="8" spans="3:20" x14ac:dyDescent="0.25">
      <c r="C8">
        <v>0</v>
      </c>
      <c r="D8" s="2">
        <v>43355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-2</v>
      </c>
      <c r="L8">
        <v>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-2</v>
      </c>
      <c r="T8">
        <v>0</v>
      </c>
    </row>
    <row r="9" spans="3:20" x14ac:dyDescent="0.25">
      <c r="C9">
        <v>0</v>
      </c>
      <c r="D9" s="2">
        <v>43354</v>
      </c>
      <c r="E9">
        <v>0</v>
      </c>
      <c r="F9">
        <v>0</v>
      </c>
      <c r="G9">
        <v>0</v>
      </c>
      <c r="H9">
        <v>2</v>
      </c>
      <c r="I9">
        <v>0</v>
      </c>
      <c r="J9">
        <v>0</v>
      </c>
      <c r="K9">
        <v>0</v>
      </c>
      <c r="L9">
        <v>0</v>
      </c>
      <c r="M9">
        <v>-2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3:20" x14ac:dyDescent="0.25">
      <c r="C10">
        <v>0</v>
      </c>
      <c r="D10" s="2">
        <v>43353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2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3:20" x14ac:dyDescent="0.25">
      <c r="C11">
        <v>0</v>
      </c>
      <c r="D11" s="2">
        <v>43350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3:20" x14ac:dyDescent="0.25">
      <c r="C12">
        <v>0</v>
      </c>
      <c r="D12" s="2">
        <v>43349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3:20" x14ac:dyDescent="0.25">
      <c r="C13">
        <v>0</v>
      </c>
      <c r="D13" s="2">
        <v>43348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3:20" x14ac:dyDescent="0.25">
      <c r="C14">
        <v>0</v>
      </c>
      <c r="D14" s="2">
        <v>43347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3:20" x14ac:dyDescent="0.25">
      <c r="C15">
        <v>0</v>
      </c>
      <c r="D15" s="2">
        <v>43346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3:20" x14ac:dyDescent="0.25">
      <c r="C16">
        <v>0</v>
      </c>
      <c r="D16" s="2">
        <v>43343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3:20" x14ac:dyDescent="0.25">
      <c r="C17">
        <v>0</v>
      </c>
      <c r="D17" s="2">
        <v>43342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3:20" x14ac:dyDescent="0.25">
      <c r="C18">
        <v>0</v>
      </c>
      <c r="D18" s="2">
        <v>43341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3:20" x14ac:dyDescent="0.25">
      <c r="C19">
        <v>0</v>
      </c>
      <c r="D19" s="2">
        <v>43340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-2</v>
      </c>
      <c r="S19">
        <v>0</v>
      </c>
      <c r="T19">
        <v>0</v>
      </c>
    </row>
    <row r="20" spans="3:20" x14ac:dyDescent="0.25">
      <c r="C20">
        <v>0</v>
      </c>
      <c r="D20" s="2">
        <v>43339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3:20" x14ac:dyDescent="0.25">
      <c r="C21">
        <v>0</v>
      </c>
      <c r="D21" s="2">
        <v>43336</v>
      </c>
      <c r="E21">
        <v>0</v>
      </c>
      <c r="F21">
        <v>-2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-2</v>
      </c>
      <c r="O21">
        <v>0</v>
      </c>
      <c r="P21">
        <v>0</v>
      </c>
      <c r="Q21">
        <v>0</v>
      </c>
      <c r="R21">
        <v>2</v>
      </c>
      <c r="S21">
        <v>0</v>
      </c>
      <c r="T21">
        <v>0</v>
      </c>
    </row>
    <row r="22" spans="3:20" x14ac:dyDescent="0.25">
      <c r="C22">
        <v>0</v>
      </c>
      <c r="D22" s="2">
        <v>43335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-2</v>
      </c>
      <c r="S22">
        <v>2</v>
      </c>
      <c r="T22">
        <v>0</v>
      </c>
    </row>
    <row r="23" spans="3:20" x14ac:dyDescent="0.25">
      <c r="C23">
        <v>0</v>
      </c>
      <c r="D23" s="2">
        <v>43334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-2</v>
      </c>
      <c r="Q23">
        <v>0</v>
      </c>
      <c r="R23">
        <v>0</v>
      </c>
      <c r="S23">
        <v>0</v>
      </c>
      <c r="T23">
        <v>0</v>
      </c>
    </row>
    <row r="24" spans="3:20" x14ac:dyDescent="0.25">
      <c r="C24">
        <v>0</v>
      </c>
      <c r="D24" s="2">
        <v>43333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3:20" x14ac:dyDescent="0.25">
      <c r="C25">
        <v>0</v>
      </c>
      <c r="D25" s="2">
        <v>43332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3:20" x14ac:dyDescent="0.25">
      <c r="C26">
        <v>0</v>
      </c>
      <c r="D26" s="2">
        <v>43329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-2</v>
      </c>
      <c r="M26">
        <v>0</v>
      </c>
      <c r="N26">
        <v>0</v>
      </c>
      <c r="O26">
        <v>-2</v>
      </c>
      <c r="P26">
        <v>0</v>
      </c>
      <c r="Q26">
        <v>-2</v>
      </c>
      <c r="R26">
        <v>0</v>
      </c>
      <c r="S26">
        <v>0</v>
      </c>
      <c r="T26">
        <v>0</v>
      </c>
    </row>
    <row r="27" spans="3:20" x14ac:dyDescent="0.25">
      <c r="C27">
        <v>0</v>
      </c>
      <c r="D27" s="2">
        <v>43328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-2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3:20" x14ac:dyDescent="0.25">
      <c r="C28">
        <v>0</v>
      </c>
      <c r="D28" s="2">
        <v>43327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3:20" x14ac:dyDescent="0.25">
      <c r="C29">
        <v>0</v>
      </c>
      <c r="D29" s="2">
        <v>43326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-2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3:20" x14ac:dyDescent="0.25">
      <c r="C30">
        <v>0</v>
      </c>
      <c r="D30" s="2">
        <v>43325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2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3:20" x14ac:dyDescent="0.25">
      <c r="C31">
        <v>0</v>
      </c>
      <c r="D31" s="2">
        <v>43322</v>
      </c>
      <c r="E31">
        <v>0</v>
      </c>
      <c r="F31">
        <v>0</v>
      </c>
      <c r="G31">
        <v>0</v>
      </c>
      <c r="H31">
        <v>0</v>
      </c>
      <c r="I31">
        <v>0</v>
      </c>
      <c r="J31">
        <v>-2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3:20" x14ac:dyDescent="0.25">
      <c r="C32">
        <v>0</v>
      </c>
      <c r="D32" s="2">
        <v>43321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3:20" x14ac:dyDescent="0.25">
      <c r="C33">
        <v>-2</v>
      </c>
      <c r="D33" s="2">
        <v>43320</v>
      </c>
      <c r="E33">
        <v>-2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-2</v>
      </c>
    </row>
    <row r="34" spans="3:20" x14ac:dyDescent="0.25">
      <c r="C34">
        <v>0</v>
      </c>
      <c r="D34" s="2">
        <v>43319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3:20" x14ac:dyDescent="0.25">
      <c r="C35">
        <v>0</v>
      </c>
      <c r="D35" s="2">
        <v>43318</v>
      </c>
      <c r="E35">
        <v>0</v>
      </c>
      <c r="F35">
        <v>0</v>
      </c>
      <c r="G35">
        <v>0</v>
      </c>
      <c r="H35">
        <v>-2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2</v>
      </c>
      <c r="S35">
        <v>-2</v>
      </c>
      <c r="T35">
        <v>0</v>
      </c>
    </row>
    <row r="36" spans="3:20" x14ac:dyDescent="0.25">
      <c r="C36">
        <v>0</v>
      </c>
      <c r="D36" s="2">
        <v>43315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3:20" x14ac:dyDescent="0.25">
      <c r="C37">
        <v>0</v>
      </c>
      <c r="D37" s="2">
        <v>43314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3:20" x14ac:dyDescent="0.25">
      <c r="C38">
        <v>0</v>
      </c>
      <c r="D38" s="2">
        <v>43313</v>
      </c>
      <c r="E38">
        <v>0</v>
      </c>
      <c r="F38">
        <v>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3:20" x14ac:dyDescent="0.25">
      <c r="C39">
        <v>0</v>
      </c>
      <c r="D39" s="2">
        <v>43312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3:20" x14ac:dyDescent="0.25">
      <c r="C40">
        <v>0</v>
      </c>
      <c r="D40" s="2">
        <v>43311</v>
      </c>
      <c r="E40">
        <v>0</v>
      </c>
      <c r="F40">
        <v>0</v>
      </c>
      <c r="G40">
        <v>0</v>
      </c>
      <c r="H40">
        <v>2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3:20" x14ac:dyDescent="0.25">
      <c r="C41">
        <v>0</v>
      </c>
      <c r="D41" s="2">
        <v>43308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3:20" x14ac:dyDescent="0.25">
      <c r="C42">
        <v>0</v>
      </c>
      <c r="D42" s="2">
        <v>43307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3:20" x14ac:dyDescent="0.25">
      <c r="C43">
        <v>0</v>
      </c>
      <c r="D43" s="2">
        <v>43306</v>
      </c>
      <c r="E43">
        <v>0</v>
      </c>
      <c r="F43">
        <v>0</v>
      </c>
      <c r="G43">
        <v>0</v>
      </c>
      <c r="H43">
        <v>0</v>
      </c>
      <c r="I43">
        <v>0</v>
      </c>
      <c r="J43">
        <v>2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3:20" x14ac:dyDescent="0.25">
      <c r="C44">
        <v>0</v>
      </c>
      <c r="D44" s="2">
        <v>43305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3:20" x14ac:dyDescent="0.25">
      <c r="C45">
        <v>0</v>
      </c>
      <c r="D45" s="2">
        <v>43304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2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3:20" x14ac:dyDescent="0.25">
      <c r="C46">
        <v>0</v>
      </c>
      <c r="D46" s="2">
        <v>43301</v>
      </c>
      <c r="E46">
        <v>0</v>
      </c>
      <c r="F46">
        <v>0</v>
      </c>
      <c r="G46">
        <v>2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2</v>
      </c>
      <c r="R46">
        <v>0</v>
      </c>
      <c r="S46">
        <v>0</v>
      </c>
      <c r="T46">
        <v>0</v>
      </c>
    </row>
    <row r="47" spans="3:20" x14ac:dyDescent="0.25">
      <c r="C47">
        <v>0</v>
      </c>
      <c r="D47" s="2">
        <v>43300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3:20" x14ac:dyDescent="0.25">
      <c r="C48">
        <v>0</v>
      </c>
      <c r="D48" s="2">
        <v>43299</v>
      </c>
      <c r="E48">
        <v>0</v>
      </c>
      <c r="F48">
        <v>0</v>
      </c>
      <c r="G48">
        <v>0</v>
      </c>
      <c r="H48">
        <v>0</v>
      </c>
      <c r="I48">
        <v>0</v>
      </c>
      <c r="J48">
        <v>-2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2</v>
      </c>
      <c r="T48">
        <v>0</v>
      </c>
    </row>
    <row r="49" spans="3:20" x14ac:dyDescent="0.25">
      <c r="C49">
        <v>2</v>
      </c>
      <c r="D49" s="2">
        <v>43298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2</v>
      </c>
    </row>
    <row r="50" spans="3:20" x14ac:dyDescent="0.25">
      <c r="C50">
        <v>0</v>
      </c>
      <c r="D50" s="2">
        <v>43297</v>
      </c>
      <c r="E50">
        <v>0</v>
      </c>
      <c r="F50">
        <v>0</v>
      </c>
      <c r="G50">
        <v>0</v>
      </c>
      <c r="H50">
        <v>0</v>
      </c>
      <c r="I50">
        <v>2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3:20" x14ac:dyDescent="0.25">
      <c r="C51">
        <v>0</v>
      </c>
      <c r="D51" s="2">
        <v>43294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3:20" x14ac:dyDescent="0.25">
      <c r="C52">
        <v>0</v>
      </c>
      <c r="D52" s="2">
        <v>43293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3:20" x14ac:dyDescent="0.25">
      <c r="C53">
        <v>0</v>
      </c>
      <c r="D53" s="2">
        <v>43292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3:20" x14ac:dyDescent="0.25">
      <c r="C54">
        <v>0</v>
      </c>
      <c r="D54" s="2">
        <v>43291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3:20" x14ac:dyDescent="0.25">
      <c r="C55">
        <v>0</v>
      </c>
      <c r="D55" s="2">
        <v>43290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3:20" x14ac:dyDescent="0.25">
      <c r="C56">
        <v>0</v>
      </c>
      <c r="D56" s="2">
        <v>43287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-2</v>
      </c>
      <c r="L56">
        <v>0</v>
      </c>
      <c r="M56">
        <v>0</v>
      </c>
      <c r="N56">
        <v>2</v>
      </c>
      <c r="O56">
        <v>0</v>
      </c>
      <c r="P56">
        <v>0</v>
      </c>
      <c r="Q56">
        <v>0</v>
      </c>
      <c r="R56">
        <v>-2</v>
      </c>
      <c r="S56">
        <v>0</v>
      </c>
      <c r="T56">
        <v>0</v>
      </c>
    </row>
    <row r="57" spans="3:20" x14ac:dyDescent="0.25">
      <c r="C57">
        <v>0</v>
      </c>
      <c r="D57" s="2">
        <v>43286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3:20" x14ac:dyDescent="0.25">
      <c r="C58">
        <v>0</v>
      </c>
      <c r="D58" s="2">
        <v>43285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3:20" x14ac:dyDescent="0.25">
      <c r="C59">
        <v>0</v>
      </c>
      <c r="D59" s="2">
        <v>43284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3:20" x14ac:dyDescent="0.25">
      <c r="C60">
        <v>0</v>
      </c>
      <c r="D60" s="2">
        <v>43283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3:20" x14ac:dyDescent="0.25">
      <c r="C61">
        <v>0</v>
      </c>
      <c r="D61" s="2">
        <v>43280</v>
      </c>
      <c r="E61">
        <v>0</v>
      </c>
      <c r="F61">
        <v>-2</v>
      </c>
      <c r="G61">
        <v>-2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3:20" x14ac:dyDescent="0.25">
      <c r="C62">
        <v>0</v>
      </c>
      <c r="D62" s="2">
        <v>43279</v>
      </c>
      <c r="E62">
        <v>0</v>
      </c>
      <c r="F62">
        <v>0</v>
      </c>
      <c r="G62">
        <v>0</v>
      </c>
      <c r="H62">
        <v>-2</v>
      </c>
      <c r="I62">
        <v>0</v>
      </c>
      <c r="J62">
        <v>0</v>
      </c>
      <c r="K62">
        <v>0</v>
      </c>
      <c r="L62">
        <v>-2</v>
      </c>
      <c r="M62">
        <v>0</v>
      </c>
      <c r="N62">
        <v>0</v>
      </c>
      <c r="O62">
        <v>-2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3:20" x14ac:dyDescent="0.25">
      <c r="C63">
        <v>0</v>
      </c>
      <c r="D63" s="2">
        <v>43278</v>
      </c>
      <c r="E63">
        <v>0</v>
      </c>
      <c r="F63">
        <v>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3:20" x14ac:dyDescent="0.25">
      <c r="C64">
        <v>0</v>
      </c>
      <c r="D64" s="2">
        <v>43277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3:20" x14ac:dyDescent="0.25">
      <c r="C65">
        <v>0</v>
      </c>
      <c r="D65" s="2">
        <v>43276</v>
      </c>
      <c r="E65">
        <v>2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3:20" x14ac:dyDescent="0.25">
      <c r="C66">
        <v>0</v>
      </c>
      <c r="D66" s="2">
        <v>43273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3:20" x14ac:dyDescent="0.25">
      <c r="C67">
        <v>0</v>
      </c>
      <c r="D67" s="2">
        <v>43272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3:20" x14ac:dyDescent="0.25">
      <c r="C68">
        <v>0</v>
      </c>
      <c r="D68" s="2">
        <v>43271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2</v>
      </c>
      <c r="Q68">
        <v>0</v>
      </c>
      <c r="R68">
        <v>0</v>
      </c>
      <c r="S68">
        <v>0</v>
      </c>
      <c r="T68">
        <v>0</v>
      </c>
    </row>
    <row r="69" spans="3:20" x14ac:dyDescent="0.25">
      <c r="C69">
        <v>0</v>
      </c>
      <c r="D69" s="2">
        <v>43270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2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3:20" x14ac:dyDescent="0.25">
      <c r="C70">
        <v>0</v>
      </c>
      <c r="D70" s="2">
        <v>43269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2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3:20" x14ac:dyDescent="0.25">
      <c r="C71">
        <v>0</v>
      </c>
      <c r="D71" s="2">
        <v>43266</v>
      </c>
      <c r="E71">
        <v>0</v>
      </c>
      <c r="F71">
        <v>0</v>
      </c>
      <c r="G71">
        <v>2</v>
      </c>
      <c r="H71">
        <v>2</v>
      </c>
      <c r="I71">
        <v>0</v>
      </c>
      <c r="J71">
        <v>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3:20" x14ac:dyDescent="0.25">
      <c r="C72">
        <v>0</v>
      </c>
      <c r="D72" s="2">
        <v>43265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3:20" x14ac:dyDescent="0.25">
      <c r="C73">
        <v>0</v>
      </c>
      <c r="D73" s="2">
        <v>43264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2</v>
      </c>
      <c r="S73">
        <v>0</v>
      </c>
      <c r="T73">
        <v>0</v>
      </c>
    </row>
    <row r="74" spans="3:20" x14ac:dyDescent="0.25">
      <c r="C74">
        <v>0</v>
      </c>
      <c r="D74" s="2">
        <v>43263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3:20" x14ac:dyDescent="0.25">
      <c r="C75">
        <v>0</v>
      </c>
      <c r="D75" s="2">
        <v>43262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3:20" x14ac:dyDescent="0.25">
      <c r="C76">
        <v>0</v>
      </c>
      <c r="D76" s="2">
        <v>43259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3:20" x14ac:dyDescent="0.25">
      <c r="C77">
        <v>0</v>
      </c>
      <c r="D77" s="2">
        <v>43258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3:20" x14ac:dyDescent="0.25">
      <c r="C78">
        <v>0</v>
      </c>
      <c r="D78" s="2">
        <v>43257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3:20" x14ac:dyDescent="0.25">
      <c r="C79">
        <v>0</v>
      </c>
      <c r="D79" s="2">
        <v>43256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-2</v>
      </c>
      <c r="N79">
        <v>0</v>
      </c>
      <c r="O79">
        <v>-2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3:20" x14ac:dyDescent="0.25">
      <c r="C80">
        <v>0</v>
      </c>
      <c r="D80" s="2">
        <v>43255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3:20" x14ac:dyDescent="0.25">
      <c r="C81">
        <v>0</v>
      </c>
      <c r="D81" s="2">
        <v>43252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3:20" x14ac:dyDescent="0.25">
      <c r="C82">
        <v>0</v>
      </c>
      <c r="D82" s="2">
        <v>43251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3:20" x14ac:dyDescent="0.25">
      <c r="C83">
        <v>0</v>
      </c>
      <c r="D83" s="2">
        <v>43250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3:20" x14ac:dyDescent="0.25">
      <c r="C84">
        <v>0</v>
      </c>
      <c r="D84" s="2">
        <v>43249</v>
      </c>
      <c r="E84">
        <v>0</v>
      </c>
      <c r="F84">
        <v>0</v>
      </c>
      <c r="G84">
        <v>0</v>
      </c>
      <c r="H84">
        <v>-2</v>
      </c>
      <c r="I84">
        <v>0</v>
      </c>
      <c r="J84">
        <v>-2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3:20" x14ac:dyDescent="0.25">
      <c r="C85">
        <v>0</v>
      </c>
      <c r="D85" s="2">
        <v>43248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-2</v>
      </c>
      <c r="T85">
        <v>0</v>
      </c>
    </row>
    <row r="86" spans="3:20" x14ac:dyDescent="0.25">
      <c r="C86">
        <v>0</v>
      </c>
      <c r="D86" s="2">
        <v>43245</v>
      </c>
      <c r="E86">
        <v>0</v>
      </c>
      <c r="F86">
        <v>0</v>
      </c>
      <c r="G86">
        <v>-2</v>
      </c>
      <c r="H86">
        <v>0</v>
      </c>
      <c r="I86">
        <v>0</v>
      </c>
      <c r="J86">
        <v>0</v>
      </c>
      <c r="K86">
        <v>0</v>
      </c>
      <c r="L86">
        <v>-2</v>
      </c>
      <c r="M86">
        <v>0</v>
      </c>
      <c r="N86">
        <v>0</v>
      </c>
      <c r="O86">
        <v>0</v>
      </c>
      <c r="P86">
        <v>-2</v>
      </c>
      <c r="Q86">
        <v>0</v>
      </c>
      <c r="R86">
        <v>0</v>
      </c>
      <c r="S86">
        <v>0</v>
      </c>
      <c r="T86">
        <v>0</v>
      </c>
    </row>
    <row r="87" spans="3:20" x14ac:dyDescent="0.25">
      <c r="C87">
        <v>-2</v>
      </c>
      <c r="D87" s="2">
        <v>43244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-2</v>
      </c>
    </row>
    <row r="88" spans="3:20" x14ac:dyDescent="0.25">
      <c r="C88">
        <v>0</v>
      </c>
      <c r="D88" s="2">
        <v>43243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3:20" x14ac:dyDescent="0.25">
      <c r="C89">
        <v>0</v>
      </c>
      <c r="D89" s="2">
        <v>43242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3:20" x14ac:dyDescent="0.25">
      <c r="C90">
        <v>0</v>
      </c>
      <c r="D90" s="2">
        <v>43241</v>
      </c>
      <c r="E90">
        <v>0</v>
      </c>
      <c r="F90">
        <v>0</v>
      </c>
      <c r="G90">
        <v>0</v>
      </c>
      <c r="H90">
        <v>0</v>
      </c>
      <c r="I90">
        <v>-2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3:20" x14ac:dyDescent="0.25">
      <c r="C91">
        <v>0</v>
      </c>
      <c r="D91" s="2">
        <v>43238</v>
      </c>
      <c r="E91">
        <v>0</v>
      </c>
      <c r="F91">
        <v>-2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3:20" x14ac:dyDescent="0.25">
      <c r="C92">
        <v>0</v>
      </c>
      <c r="D92" s="2">
        <v>43237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-2</v>
      </c>
      <c r="O92">
        <v>0</v>
      </c>
      <c r="P92">
        <v>0</v>
      </c>
      <c r="Q92">
        <v>-2</v>
      </c>
      <c r="R92">
        <v>0</v>
      </c>
      <c r="S92">
        <v>0</v>
      </c>
      <c r="T92">
        <v>0</v>
      </c>
    </row>
    <row r="93" spans="3:20" x14ac:dyDescent="0.25">
      <c r="C93">
        <v>0</v>
      </c>
      <c r="D93" s="2">
        <v>43236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3:20" x14ac:dyDescent="0.25">
      <c r="C94">
        <v>2</v>
      </c>
      <c r="D94" s="2">
        <v>43235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2</v>
      </c>
    </row>
    <row r="95" spans="3:20" x14ac:dyDescent="0.25">
      <c r="C95">
        <v>0</v>
      </c>
      <c r="D95" s="2">
        <v>43234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3:20" x14ac:dyDescent="0.25">
      <c r="C96">
        <v>0</v>
      </c>
      <c r="D96" s="2">
        <v>43231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-2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-2</v>
      </c>
      <c r="S96">
        <v>0</v>
      </c>
      <c r="T96">
        <v>0</v>
      </c>
    </row>
    <row r="97" spans="3:20" x14ac:dyDescent="0.25">
      <c r="C97">
        <v>0</v>
      </c>
      <c r="D97" s="2">
        <v>43230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3:20" x14ac:dyDescent="0.25">
      <c r="C98">
        <v>0</v>
      </c>
      <c r="D98" s="2">
        <v>43229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3:20" x14ac:dyDescent="0.25">
      <c r="C99">
        <v>0</v>
      </c>
      <c r="D99" s="2">
        <v>43228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2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3:20" x14ac:dyDescent="0.25">
      <c r="C100">
        <v>0</v>
      </c>
      <c r="D100" s="2">
        <v>43227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3:20" x14ac:dyDescent="0.25">
      <c r="C101">
        <v>0</v>
      </c>
      <c r="D101" s="2">
        <v>43224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3:20" x14ac:dyDescent="0.25">
      <c r="C102">
        <v>0</v>
      </c>
      <c r="D102" s="2">
        <v>43223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2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3:20" x14ac:dyDescent="0.25">
      <c r="C103">
        <v>-2</v>
      </c>
      <c r="D103" s="2">
        <v>43222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-2</v>
      </c>
    </row>
    <row r="104" spans="3:20" x14ac:dyDescent="0.25">
      <c r="C104">
        <v>0</v>
      </c>
      <c r="D104" s="2">
        <v>43221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3:20" x14ac:dyDescent="0.25">
      <c r="C105">
        <v>0</v>
      </c>
      <c r="D105" s="2">
        <v>43220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3:20" x14ac:dyDescent="0.25">
      <c r="C106">
        <v>0</v>
      </c>
      <c r="D106" s="2">
        <v>43217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-2</v>
      </c>
      <c r="N106">
        <v>0</v>
      </c>
      <c r="O106">
        <v>0</v>
      </c>
      <c r="P106">
        <v>0</v>
      </c>
      <c r="Q106">
        <v>2</v>
      </c>
      <c r="R106">
        <v>0</v>
      </c>
      <c r="S106">
        <v>0</v>
      </c>
      <c r="T106">
        <v>0</v>
      </c>
    </row>
    <row r="107" spans="3:20" x14ac:dyDescent="0.25">
      <c r="C107">
        <v>0</v>
      </c>
      <c r="D107" s="2">
        <v>43216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3:20" x14ac:dyDescent="0.25">
      <c r="C108">
        <v>0</v>
      </c>
      <c r="D108" s="2">
        <v>43215</v>
      </c>
      <c r="E108">
        <v>0</v>
      </c>
      <c r="F108">
        <v>0</v>
      </c>
      <c r="G108">
        <v>2</v>
      </c>
      <c r="H108">
        <v>2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3:20" x14ac:dyDescent="0.25">
      <c r="C109">
        <v>0</v>
      </c>
      <c r="D109" s="2">
        <v>43214</v>
      </c>
      <c r="E109">
        <v>0</v>
      </c>
      <c r="F109">
        <v>0</v>
      </c>
      <c r="G109">
        <v>0</v>
      </c>
      <c r="H109">
        <v>-2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3:20" x14ac:dyDescent="0.25">
      <c r="C110">
        <v>0</v>
      </c>
      <c r="D110" s="2">
        <v>43213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2</v>
      </c>
      <c r="K110">
        <v>0</v>
      </c>
      <c r="L110">
        <v>-2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3:20" x14ac:dyDescent="0.25">
      <c r="C111">
        <v>0</v>
      </c>
      <c r="D111" s="2">
        <v>43210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2</v>
      </c>
      <c r="S111">
        <v>0</v>
      </c>
      <c r="T111">
        <v>0</v>
      </c>
    </row>
    <row r="112" spans="3:20" x14ac:dyDescent="0.25">
      <c r="C112">
        <v>0</v>
      </c>
      <c r="D112" s="2">
        <v>43209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3:20" x14ac:dyDescent="0.25">
      <c r="C113">
        <v>0</v>
      </c>
      <c r="D113" s="2">
        <v>43208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3:20" x14ac:dyDescent="0.25">
      <c r="C114">
        <v>0</v>
      </c>
      <c r="D114" s="2">
        <v>43207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3:20" x14ac:dyDescent="0.25">
      <c r="C115">
        <v>0</v>
      </c>
      <c r="D115" s="2">
        <v>43206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3:20" x14ac:dyDescent="0.25">
      <c r="C116">
        <v>0</v>
      </c>
      <c r="D116" s="2">
        <v>43203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3:20" x14ac:dyDescent="0.25">
      <c r="C117">
        <v>0</v>
      </c>
      <c r="D117" s="2">
        <v>43202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3:20" x14ac:dyDescent="0.25">
      <c r="C118">
        <v>0</v>
      </c>
      <c r="D118" s="2">
        <v>43201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3:20" x14ac:dyDescent="0.25">
      <c r="C119">
        <v>0</v>
      </c>
      <c r="D119" s="2">
        <v>43200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3:20" x14ac:dyDescent="0.25">
      <c r="C120">
        <v>0</v>
      </c>
      <c r="D120" s="2">
        <v>43199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3:20" x14ac:dyDescent="0.25">
      <c r="C121">
        <v>0</v>
      </c>
      <c r="D121" s="2">
        <v>43196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2</v>
      </c>
      <c r="Q121">
        <v>0</v>
      </c>
      <c r="R121">
        <v>0</v>
      </c>
      <c r="S121">
        <v>0</v>
      </c>
      <c r="T121">
        <v>0</v>
      </c>
    </row>
    <row r="122" spans="3:20" x14ac:dyDescent="0.25">
      <c r="C122">
        <v>0</v>
      </c>
      <c r="D122" s="2">
        <v>43195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-2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3:20" x14ac:dyDescent="0.25">
      <c r="C123">
        <v>0</v>
      </c>
      <c r="D123" s="2">
        <v>43194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3:20" x14ac:dyDescent="0.25">
      <c r="C124">
        <v>2</v>
      </c>
      <c r="D124" s="2">
        <v>43193</v>
      </c>
      <c r="E124">
        <v>0</v>
      </c>
      <c r="F124">
        <v>0</v>
      </c>
      <c r="G124">
        <v>-2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2</v>
      </c>
    </row>
    <row r="125" spans="3:20" x14ac:dyDescent="0.25">
      <c r="C125">
        <v>0</v>
      </c>
      <c r="D125" s="2">
        <v>43192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3:20" x14ac:dyDescent="0.25">
      <c r="C126">
        <v>0</v>
      </c>
      <c r="D126" s="2">
        <v>43189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-2</v>
      </c>
      <c r="S126">
        <v>0</v>
      </c>
      <c r="T126">
        <v>0</v>
      </c>
    </row>
    <row r="127" spans="3:20" x14ac:dyDescent="0.25">
      <c r="C127">
        <v>0</v>
      </c>
      <c r="D127" s="2">
        <v>43188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3:20" x14ac:dyDescent="0.25">
      <c r="C128">
        <v>0</v>
      </c>
      <c r="D128" s="2">
        <v>43187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-2</v>
      </c>
      <c r="K128">
        <v>0</v>
      </c>
      <c r="L128">
        <v>0</v>
      </c>
      <c r="M128">
        <v>0</v>
      </c>
      <c r="N128">
        <v>0</v>
      </c>
      <c r="O128">
        <v>-2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3:20" x14ac:dyDescent="0.25">
      <c r="C129">
        <v>0</v>
      </c>
      <c r="D129" s="2">
        <v>43186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3:20" x14ac:dyDescent="0.25">
      <c r="C130">
        <v>0</v>
      </c>
      <c r="D130" s="2">
        <v>43185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3:20" x14ac:dyDescent="0.25">
      <c r="C131">
        <v>0</v>
      </c>
      <c r="D131" s="2">
        <v>43182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2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3:20" x14ac:dyDescent="0.25">
      <c r="C132">
        <v>0</v>
      </c>
      <c r="D132" s="2">
        <v>43181</v>
      </c>
      <c r="E132">
        <v>0</v>
      </c>
      <c r="F132">
        <v>2</v>
      </c>
      <c r="G132">
        <v>0</v>
      </c>
      <c r="H132">
        <v>0</v>
      </c>
      <c r="I132">
        <v>0</v>
      </c>
      <c r="J132">
        <v>0</v>
      </c>
      <c r="K132">
        <v>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3:20" x14ac:dyDescent="0.25">
      <c r="C133">
        <v>0</v>
      </c>
      <c r="D133" s="2">
        <v>43180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2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3:20" x14ac:dyDescent="0.25">
      <c r="C134">
        <v>0</v>
      </c>
      <c r="D134" s="2">
        <v>43179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3:20" x14ac:dyDescent="0.25">
      <c r="C135">
        <v>0</v>
      </c>
      <c r="D135" s="2">
        <v>43178</v>
      </c>
      <c r="E135">
        <v>0</v>
      </c>
      <c r="F135">
        <v>0</v>
      </c>
      <c r="G135">
        <v>0</v>
      </c>
      <c r="H135">
        <v>2</v>
      </c>
      <c r="I135">
        <v>0</v>
      </c>
      <c r="J135">
        <v>2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3:20" x14ac:dyDescent="0.25">
      <c r="C136">
        <v>0</v>
      </c>
      <c r="D136" s="2">
        <v>43175</v>
      </c>
      <c r="E136">
        <v>0</v>
      </c>
      <c r="F136">
        <v>0</v>
      </c>
      <c r="G136">
        <v>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2</v>
      </c>
      <c r="T136">
        <v>0</v>
      </c>
    </row>
    <row r="137" spans="3:20" x14ac:dyDescent="0.25">
      <c r="C137">
        <v>0</v>
      </c>
      <c r="D137" s="2">
        <v>43174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-2</v>
      </c>
      <c r="O137">
        <v>0</v>
      </c>
      <c r="P137">
        <v>-2</v>
      </c>
      <c r="Q137">
        <v>0</v>
      </c>
      <c r="R137">
        <v>0</v>
      </c>
      <c r="S137">
        <v>0</v>
      </c>
      <c r="T137">
        <v>0</v>
      </c>
    </row>
    <row r="138" spans="3:20" x14ac:dyDescent="0.25">
      <c r="C138">
        <v>0</v>
      </c>
      <c r="D138" s="2">
        <v>43173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2</v>
      </c>
      <c r="N138">
        <v>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3:20" x14ac:dyDescent="0.25">
      <c r="C139">
        <v>0</v>
      </c>
      <c r="D139" s="2">
        <v>43172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3:20" x14ac:dyDescent="0.25">
      <c r="C140">
        <v>0</v>
      </c>
      <c r="D140" s="2">
        <v>43171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2</v>
      </c>
      <c r="Q140">
        <v>0</v>
      </c>
      <c r="R140">
        <v>0</v>
      </c>
      <c r="S140">
        <v>0</v>
      </c>
      <c r="T140">
        <v>0</v>
      </c>
    </row>
    <row r="141" spans="3:20" x14ac:dyDescent="0.25">
      <c r="C141">
        <v>0</v>
      </c>
      <c r="D141" s="2">
        <v>43168</v>
      </c>
      <c r="E141">
        <v>0</v>
      </c>
      <c r="F141">
        <v>0</v>
      </c>
      <c r="G141">
        <v>0</v>
      </c>
      <c r="H141">
        <v>-2</v>
      </c>
      <c r="I141">
        <v>2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3:20" x14ac:dyDescent="0.25">
      <c r="C142">
        <v>0</v>
      </c>
      <c r="D142" s="2">
        <v>43167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3:20" x14ac:dyDescent="0.25">
      <c r="C143">
        <v>0</v>
      </c>
      <c r="D143" s="2">
        <v>43166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3:20" x14ac:dyDescent="0.25">
      <c r="C144">
        <v>0</v>
      </c>
      <c r="D144" s="2">
        <v>43165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3:20" x14ac:dyDescent="0.25">
      <c r="C145">
        <v>0</v>
      </c>
      <c r="D145" s="2">
        <v>43164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3:20" x14ac:dyDescent="0.25">
      <c r="C146">
        <v>0</v>
      </c>
      <c r="D146" s="2">
        <v>43161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3:20" x14ac:dyDescent="0.25">
      <c r="C147">
        <v>0</v>
      </c>
      <c r="D147" s="2">
        <v>43160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2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2</v>
      </c>
      <c r="S147">
        <v>0</v>
      </c>
      <c r="T147">
        <v>0</v>
      </c>
    </row>
    <row r="148" spans="3:20" x14ac:dyDescent="0.25">
      <c r="C148">
        <v>0</v>
      </c>
      <c r="D148" s="2">
        <v>43159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3:20" x14ac:dyDescent="0.25">
      <c r="C149">
        <v>0</v>
      </c>
      <c r="D149" s="2">
        <v>43158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3:20" x14ac:dyDescent="0.25">
      <c r="C150">
        <v>0</v>
      </c>
      <c r="D150" s="2">
        <v>43157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3:20" x14ac:dyDescent="0.25">
      <c r="C151">
        <v>0</v>
      </c>
      <c r="D151" s="2">
        <v>43154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3:20" x14ac:dyDescent="0.25">
      <c r="C152">
        <v>0</v>
      </c>
      <c r="D152" s="2">
        <v>43153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3:20" x14ac:dyDescent="0.25">
      <c r="C153">
        <v>0</v>
      </c>
      <c r="D153" s="2">
        <v>43152</v>
      </c>
      <c r="E153">
        <v>0</v>
      </c>
      <c r="F153">
        <v>0</v>
      </c>
      <c r="G153">
        <v>0</v>
      </c>
      <c r="H153">
        <v>2</v>
      </c>
      <c r="I153">
        <v>0</v>
      </c>
      <c r="J153">
        <v>-2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3:20" x14ac:dyDescent="0.25">
      <c r="C154">
        <v>0</v>
      </c>
      <c r="D154" s="2">
        <v>43151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3:20" x14ac:dyDescent="0.25">
      <c r="C155">
        <v>0</v>
      </c>
      <c r="D155" s="2">
        <v>43150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3:20" x14ac:dyDescent="0.25">
      <c r="C156">
        <v>0</v>
      </c>
      <c r="D156" s="2">
        <v>43147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3:20" x14ac:dyDescent="0.25">
      <c r="C157">
        <v>0</v>
      </c>
      <c r="D157" s="2">
        <v>43146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3:20" x14ac:dyDescent="0.25">
      <c r="C158">
        <v>0</v>
      </c>
      <c r="D158" s="2">
        <v>43145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3:20" x14ac:dyDescent="0.25">
      <c r="C159">
        <v>0</v>
      </c>
      <c r="D159" s="2">
        <v>43144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-2</v>
      </c>
      <c r="R159">
        <v>0</v>
      </c>
      <c r="S159">
        <v>0</v>
      </c>
      <c r="T159">
        <v>0</v>
      </c>
    </row>
    <row r="160" spans="3:20" x14ac:dyDescent="0.25">
      <c r="C160">
        <v>0</v>
      </c>
      <c r="D160" s="2">
        <v>43143</v>
      </c>
      <c r="E160">
        <v>0</v>
      </c>
      <c r="F160">
        <v>0</v>
      </c>
      <c r="G160">
        <v>0</v>
      </c>
      <c r="H160">
        <v>0</v>
      </c>
      <c r="I160">
        <v>-2</v>
      </c>
      <c r="J160">
        <v>0</v>
      </c>
      <c r="K160">
        <v>0</v>
      </c>
      <c r="L160">
        <v>0</v>
      </c>
      <c r="M160">
        <v>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3:20" x14ac:dyDescent="0.25">
      <c r="C161">
        <v>0</v>
      </c>
      <c r="D161" s="2">
        <v>43140</v>
      </c>
      <c r="E161">
        <v>0</v>
      </c>
      <c r="F161">
        <v>0</v>
      </c>
      <c r="G161">
        <v>-2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3:20" x14ac:dyDescent="0.25">
      <c r="C162">
        <v>0</v>
      </c>
      <c r="D162" s="2">
        <v>43139</v>
      </c>
      <c r="E162">
        <v>-2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-2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3:20" x14ac:dyDescent="0.25">
      <c r="C163">
        <v>0</v>
      </c>
      <c r="D163" s="2">
        <v>43138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-2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3:20" x14ac:dyDescent="0.25">
      <c r="C164">
        <v>0</v>
      </c>
      <c r="D164" s="2">
        <v>43137</v>
      </c>
      <c r="E164">
        <v>0</v>
      </c>
      <c r="F164">
        <v>0</v>
      </c>
      <c r="G164">
        <v>0</v>
      </c>
      <c r="H164">
        <v>-2</v>
      </c>
      <c r="I164">
        <v>0</v>
      </c>
      <c r="J164">
        <v>0</v>
      </c>
      <c r="K164">
        <v>-2</v>
      </c>
      <c r="L164">
        <v>-2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-2</v>
      </c>
      <c r="S164">
        <v>0</v>
      </c>
      <c r="T164">
        <v>0</v>
      </c>
    </row>
    <row r="165" spans="3:20" x14ac:dyDescent="0.25">
      <c r="C165">
        <v>0</v>
      </c>
      <c r="D165" s="2">
        <v>43136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3:20" x14ac:dyDescent="0.25">
      <c r="C166">
        <v>0</v>
      </c>
      <c r="D166" s="2">
        <v>43133</v>
      </c>
      <c r="E166">
        <v>0</v>
      </c>
      <c r="F166">
        <v>-2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3:20" x14ac:dyDescent="0.25">
      <c r="C167">
        <v>0</v>
      </c>
      <c r="D167" s="2">
        <v>43132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3:20" x14ac:dyDescent="0.25">
      <c r="C168">
        <v>0</v>
      </c>
      <c r="D168" s="2">
        <v>43131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3:20" x14ac:dyDescent="0.25">
      <c r="C169">
        <v>0</v>
      </c>
      <c r="D169" s="2">
        <v>43130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3:20" x14ac:dyDescent="0.25">
      <c r="C170">
        <v>0</v>
      </c>
      <c r="D170" s="2">
        <v>43129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3:20" x14ac:dyDescent="0.25">
      <c r="C171">
        <v>0</v>
      </c>
      <c r="D171" s="2">
        <v>43126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3:20" x14ac:dyDescent="0.25">
      <c r="C172">
        <v>-2</v>
      </c>
      <c r="D172" s="2">
        <v>43125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-2</v>
      </c>
    </row>
    <row r="173" spans="3:20" x14ac:dyDescent="0.25">
      <c r="C173">
        <v>0</v>
      </c>
      <c r="D173" s="2">
        <v>43124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3:20" x14ac:dyDescent="0.25">
      <c r="C174">
        <v>2</v>
      </c>
      <c r="D174" s="2">
        <v>43123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2</v>
      </c>
    </row>
    <row r="175" spans="3:20" x14ac:dyDescent="0.25">
      <c r="C175">
        <v>0</v>
      </c>
      <c r="D175" s="2">
        <v>43122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3:20" x14ac:dyDescent="0.25">
      <c r="C176">
        <v>0</v>
      </c>
      <c r="D176" s="2">
        <v>43119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2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3:20" x14ac:dyDescent="0.25">
      <c r="C177">
        <v>0</v>
      </c>
      <c r="D177" s="2">
        <v>43118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3:20" x14ac:dyDescent="0.25">
      <c r="C178">
        <v>0</v>
      </c>
      <c r="D178" s="2">
        <v>43117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3:20" x14ac:dyDescent="0.25">
      <c r="C179">
        <v>0</v>
      </c>
      <c r="D179" s="2">
        <v>43116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2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-2</v>
      </c>
      <c r="T179">
        <v>0</v>
      </c>
    </row>
    <row r="180" spans="3:20" x14ac:dyDescent="0.25">
      <c r="C180">
        <v>0</v>
      </c>
      <c r="D180" s="2">
        <v>43115</v>
      </c>
      <c r="E180">
        <v>0</v>
      </c>
      <c r="F180">
        <v>2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3:20" x14ac:dyDescent="0.25">
      <c r="C181">
        <v>0</v>
      </c>
      <c r="D181" s="2">
        <v>43112</v>
      </c>
      <c r="E181">
        <v>2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3:20" x14ac:dyDescent="0.25">
      <c r="C182">
        <v>0</v>
      </c>
      <c r="D182" s="2">
        <v>43111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3:20" x14ac:dyDescent="0.25">
      <c r="C183">
        <v>0</v>
      </c>
      <c r="D183" s="2">
        <v>43110</v>
      </c>
      <c r="E183">
        <v>0</v>
      </c>
      <c r="F183">
        <v>0</v>
      </c>
      <c r="G183">
        <v>0</v>
      </c>
      <c r="H183">
        <v>2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2</v>
      </c>
      <c r="P183">
        <v>0</v>
      </c>
      <c r="Q183">
        <v>0</v>
      </c>
      <c r="R183">
        <v>0</v>
      </c>
      <c r="S183">
        <v>2</v>
      </c>
      <c r="T183">
        <v>0</v>
      </c>
    </row>
    <row r="184" spans="3:20" x14ac:dyDescent="0.25">
      <c r="C184">
        <v>0</v>
      </c>
      <c r="D184" s="2">
        <v>43109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2</v>
      </c>
      <c r="S184">
        <v>0</v>
      </c>
      <c r="T184">
        <v>0</v>
      </c>
    </row>
    <row r="185" spans="3:20" x14ac:dyDescent="0.25">
      <c r="C185">
        <v>0</v>
      </c>
      <c r="D185" s="2">
        <v>43108</v>
      </c>
      <c r="E185">
        <v>0</v>
      </c>
      <c r="F185">
        <v>0</v>
      </c>
      <c r="G185">
        <v>0</v>
      </c>
      <c r="H185">
        <v>0</v>
      </c>
      <c r="I185">
        <v>2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3:20" x14ac:dyDescent="0.25">
      <c r="C186">
        <v>0</v>
      </c>
      <c r="D186" s="2">
        <v>43105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3:20" x14ac:dyDescent="0.25">
      <c r="C187">
        <v>0</v>
      </c>
      <c r="D187" s="2">
        <v>43104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3:20" x14ac:dyDescent="0.25">
      <c r="C188">
        <v>0</v>
      </c>
      <c r="D188" s="2">
        <v>43103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-2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3:20" x14ac:dyDescent="0.25">
      <c r="C189">
        <v>0</v>
      </c>
      <c r="D189" s="2">
        <v>43102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3:20" x14ac:dyDescent="0.25">
      <c r="C190">
        <v>0</v>
      </c>
      <c r="D190" s="2">
        <v>43101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3:20" x14ac:dyDescent="0.25">
      <c r="C191">
        <v>0</v>
      </c>
      <c r="D191" s="2">
        <v>43098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-2</v>
      </c>
      <c r="O191">
        <v>0</v>
      </c>
      <c r="P191">
        <v>0</v>
      </c>
      <c r="Q191">
        <v>0</v>
      </c>
      <c r="R191">
        <v>0</v>
      </c>
      <c r="S191">
        <v>-2</v>
      </c>
      <c r="T191">
        <v>0</v>
      </c>
    </row>
    <row r="192" spans="3:20" x14ac:dyDescent="0.25">
      <c r="C192">
        <v>0</v>
      </c>
      <c r="D192" s="2">
        <v>43097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3:20" x14ac:dyDescent="0.25">
      <c r="C193">
        <v>0</v>
      </c>
      <c r="D193" s="2">
        <v>43096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3:20" x14ac:dyDescent="0.25">
      <c r="C194">
        <v>0</v>
      </c>
      <c r="D194" s="2">
        <v>43095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-2</v>
      </c>
      <c r="Q194">
        <v>0</v>
      </c>
      <c r="R194">
        <v>0</v>
      </c>
      <c r="S194">
        <v>0</v>
      </c>
      <c r="T194">
        <v>0</v>
      </c>
    </row>
    <row r="195" spans="3:20" x14ac:dyDescent="0.25">
      <c r="C195">
        <v>0</v>
      </c>
      <c r="D195" s="2">
        <v>43094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-2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3:20" x14ac:dyDescent="0.25">
      <c r="C196">
        <v>-2</v>
      </c>
      <c r="D196" s="2">
        <v>43091</v>
      </c>
      <c r="E196">
        <v>-2</v>
      </c>
      <c r="F196">
        <v>-2</v>
      </c>
      <c r="G196">
        <v>0</v>
      </c>
      <c r="H196">
        <v>0</v>
      </c>
      <c r="I196">
        <v>0</v>
      </c>
      <c r="J196">
        <v>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-2</v>
      </c>
    </row>
    <row r="197" spans="3:20" x14ac:dyDescent="0.25">
      <c r="C197">
        <v>0</v>
      </c>
      <c r="D197" s="2">
        <v>43090</v>
      </c>
      <c r="E197">
        <v>0</v>
      </c>
      <c r="F197">
        <v>0</v>
      </c>
      <c r="G197">
        <v>0</v>
      </c>
      <c r="H197">
        <v>0</v>
      </c>
      <c r="I197">
        <v>-2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3:20" x14ac:dyDescent="0.25">
      <c r="C198">
        <v>0</v>
      </c>
      <c r="D198" s="2">
        <v>43089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-2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3:20" x14ac:dyDescent="0.25">
      <c r="C199">
        <v>0</v>
      </c>
      <c r="D199" s="2">
        <v>43088</v>
      </c>
      <c r="E199">
        <v>0</v>
      </c>
      <c r="F199">
        <v>0</v>
      </c>
      <c r="G199">
        <v>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2</v>
      </c>
      <c r="R199">
        <v>0</v>
      </c>
      <c r="S199">
        <v>0</v>
      </c>
      <c r="T199">
        <v>0</v>
      </c>
    </row>
    <row r="200" spans="3:20" x14ac:dyDescent="0.25">
      <c r="C200">
        <v>0</v>
      </c>
      <c r="D200" s="2">
        <v>43087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3:20" x14ac:dyDescent="0.25">
      <c r="C201">
        <v>0</v>
      </c>
      <c r="D201" s="2">
        <v>43084</v>
      </c>
      <c r="E201">
        <v>0</v>
      </c>
      <c r="F201">
        <v>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3:20" x14ac:dyDescent="0.25">
      <c r="C202">
        <v>0</v>
      </c>
      <c r="D202" s="2">
        <v>43083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3:20" x14ac:dyDescent="0.25">
      <c r="C203">
        <v>0</v>
      </c>
      <c r="D203" s="2">
        <v>43082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3:20" x14ac:dyDescent="0.25">
      <c r="C204">
        <v>0</v>
      </c>
      <c r="D204" s="2">
        <v>43081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-2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3:20" x14ac:dyDescent="0.25">
      <c r="C205">
        <v>0</v>
      </c>
      <c r="D205" s="2">
        <v>43080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3:20" x14ac:dyDescent="0.25">
      <c r="C206">
        <v>0</v>
      </c>
      <c r="D206" s="2">
        <v>43077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3:20" x14ac:dyDescent="0.25">
      <c r="C207">
        <v>0</v>
      </c>
      <c r="D207" s="2">
        <v>43076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3:20" x14ac:dyDescent="0.25">
      <c r="C208">
        <v>0</v>
      </c>
      <c r="D208" s="2">
        <v>43075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3:20" x14ac:dyDescent="0.25">
      <c r="C209">
        <v>0</v>
      </c>
      <c r="D209" s="2">
        <v>43074</v>
      </c>
      <c r="E209">
        <v>0</v>
      </c>
      <c r="F209">
        <v>0</v>
      </c>
      <c r="G209">
        <v>0</v>
      </c>
      <c r="H209">
        <v>0</v>
      </c>
      <c r="I209">
        <v>2</v>
      </c>
      <c r="J209">
        <v>0</v>
      </c>
      <c r="K209">
        <v>0</v>
      </c>
      <c r="L209">
        <v>0</v>
      </c>
      <c r="M209">
        <v>2</v>
      </c>
      <c r="N209">
        <v>0</v>
      </c>
      <c r="O209">
        <v>2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3:20" x14ac:dyDescent="0.25">
      <c r="C210">
        <v>0</v>
      </c>
      <c r="D210" s="2">
        <v>43073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3:20" x14ac:dyDescent="0.25">
      <c r="C211">
        <v>0</v>
      </c>
      <c r="D211" s="2">
        <v>43070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3:20" x14ac:dyDescent="0.25">
      <c r="C212">
        <v>0</v>
      </c>
      <c r="D212" s="2">
        <v>43069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2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2</v>
      </c>
      <c r="T212">
        <v>0</v>
      </c>
    </row>
    <row r="213" spans="3:20" x14ac:dyDescent="0.25">
      <c r="C213">
        <v>0</v>
      </c>
      <c r="D213" s="2">
        <v>43068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3:20" x14ac:dyDescent="0.25">
      <c r="C214">
        <v>0</v>
      </c>
      <c r="D214" s="2">
        <v>43067</v>
      </c>
      <c r="E214">
        <v>2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3:20" x14ac:dyDescent="0.25">
      <c r="C215">
        <v>0</v>
      </c>
      <c r="D215" s="2">
        <v>43066</v>
      </c>
      <c r="E215">
        <v>0</v>
      </c>
      <c r="F215">
        <v>-2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3:20" x14ac:dyDescent="0.25">
      <c r="C216">
        <v>0</v>
      </c>
      <c r="D216" s="2">
        <v>43063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-2</v>
      </c>
      <c r="T216">
        <v>0</v>
      </c>
    </row>
    <row r="217" spans="3:20" x14ac:dyDescent="0.25">
      <c r="C217">
        <v>0</v>
      </c>
      <c r="D217" s="2">
        <v>43062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3:20" x14ac:dyDescent="0.25">
      <c r="C218">
        <v>0</v>
      </c>
      <c r="D218" s="2">
        <v>43061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3:20" x14ac:dyDescent="0.25">
      <c r="C219">
        <v>0</v>
      </c>
      <c r="D219" s="2">
        <v>43060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-2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3:20" x14ac:dyDescent="0.25">
      <c r="C220">
        <v>0</v>
      </c>
      <c r="D220" s="2">
        <v>43059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3:20" x14ac:dyDescent="0.25">
      <c r="C221">
        <v>0</v>
      </c>
      <c r="D221" s="2">
        <v>43056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-2</v>
      </c>
      <c r="P221">
        <v>0</v>
      </c>
      <c r="Q221">
        <v>-2</v>
      </c>
      <c r="R221">
        <v>0</v>
      </c>
      <c r="S221">
        <v>0</v>
      </c>
      <c r="T221">
        <v>0</v>
      </c>
    </row>
    <row r="222" spans="3:20" x14ac:dyDescent="0.25">
      <c r="C222">
        <v>0</v>
      </c>
      <c r="D222" s="2">
        <v>43055</v>
      </c>
      <c r="E222">
        <v>0</v>
      </c>
      <c r="F222">
        <v>0</v>
      </c>
      <c r="G222">
        <v>-2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3:20" x14ac:dyDescent="0.25">
      <c r="C223">
        <v>0</v>
      </c>
      <c r="D223" s="2">
        <v>43054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3:20" x14ac:dyDescent="0.25">
      <c r="C224">
        <v>0</v>
      </c>
      <c r="D224" s="2">
        <v>43053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3:20" x14ac:dyDescent="0.25">
      <c r="C225">
        <v>0</v>
      </c>
      <c r="D225" s="2">
        <v>43052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-2</v>
      </c>
      <c r="S225">
        <v>0</v>
      </c>
      <c r="T225">
        <v>0</v>
      </c>
    </row>
    <row r="226" spans="3:20" x14ac:dyDescent="0.25">
      <c r="C226">
        <v>0</v>
      </c>
      <c r="D226" s="2">
        <v>43049</v>
      </c>
      <c r="E226">
        <v>-2</v>
      </c>
      <c r="F226">
        <v>0</v>
      </c>
      <c r="G226">
        <v>0</v>
      </c>
      <c r="H226">
        <v>0</v>
      </c>
      <c r="I226">
        <v>0</v>
      </c>
      <c r="J226">
        <v>2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3:20" x14ac:dyDescent="0.25">
      <c r="C227">
        <v>0</v>
      </c>
      <c r="D227" s="2">
        <v>43048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3:20" x14ac:dyDescent="0.25">
      <c r="C228">
        <v>0</v>
      </c>
      <c r="D228" s="2">
        <v>43047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3:20" x14ac:dyDescent="0.25">
      <c r="C229">
        <v>0</v>
      </c>
      <c r="D229" s="2">
        <v>43046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2</v>
      </c>
      <c r="Q229">
        <v>0</v>
      </c>
      <c r="R229">
        <v>0</v>
      </c>
      <c r="S229">
        <v>0</v>
      </c>
      <c r="T229">
        <v>0</v>
      </c>
    </row>
    <row r="230" spans="3:20" x14ac:dyDescent="0.25">
      <c r="C230">
        <v>0</v>
      </c>
      <c r="D230" s="2">
        <v>43045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3:20" x14ac:dyDescent="0.25">
      <c r="C231">
        <v>0</v>
      </c>
      <c r="D231" s="2">
        <v>43042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-2</v>
      </c>
      <c r="Q231">
        <v>0</v>
      </c>
      <c r="R231">
        <v>0</v>
      </c>
      <c r="S231">
        <v>0</v>
      </c>
      <c r="T231">
        <v>0</v>
      </c>
    </row>
    <row r="232" spans="3:20" x14ac:dyDescent="0.25">
      <c r="C232">
        <v>0</v>
      </c>
      <c r="D232" s="2">
        <v>43041</v>
      </c>
      <c r="E232">
        <v>0</v>
      </c>
      <c r="F232">
        <v>0</v>
      </c>
      <c r="G232">
        <v>0</v>
      </c>
      <c r="H232">
        <v>0</v>
      </c>
      <c r="I232">
        <v>-2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3:20" x14ac:dyDescent="0.25">
      <c r="C233">
        <v>0</v>
      </c>
      <c r="D233" s="2">
        <v>43040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-2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3:20" x14ac:dyDescent="0.25">
      <c r="C234">
        <v>0</v>
      </c>
      <c r="D234" s="2">
        <v>43039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3:20" x14ac:dyDescent="0.25">
      <c r="C235">
        <v>0</v>
      </c>
      <c r="D235" s="2">
        <v>43038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3:20" x14ac:dyDescent="0.25">
      <c r="C236">
        <v>0</v>
      </c>
      <c r="D236" s="2">
        <v>43035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3:20" x14ac:dyDescent="0.25">
      <c r="C237">
        <v>0</v>
      </c>
      <c r="D237" s="2">
        <v>43034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3:20" x14ac:dyDescent="0.25">
      <c r="C238">
        <v>0</v>
      </c>
      <c r="D238" s="2">
        <v>43033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3:20" x14ac:dyDescent="0.25">
      <c r="C239">
        <v>0</v>
      </c>
      <c r="D239" s="2">
        <v>43032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3:20" x14ac:dyDescent="0.25">
      <c r="C240">
        <v>0</v>
      </c>
      <c r="D240" s="2">
        <v>43031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3:20" x14ac:dyDescent="0.25">
      <c r="C241">
        <v>0</v>
      </c>
      <c r="D241" s="2">
        <v>43028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-2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3:20" x14ac:dyDescent="0.25">
      <c r="C242">
        <v>0</v>
      </c>
      <c r="D242" s="2">
        <v>43027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3:20" x14ac:dyDescent="0.25">
      <c r="C243">
        <v>0</v>
      </c>
      <c r="D243" s="2">
        <v>43026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2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3:20" x14ac:dyDescent="0.25">
      <c r="C244">
        <v>0</v>
      </c>
      <c r="D244" s="2">
        <v>43025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3:20" x14ac:dyDescent="0.25">
      <c r="C245">
        <v>0</v>
      </c>
      <c r="D245" s="2">
        <v>43024</v>
      </c>
      <c r="E245">
        <v>0</v>
      </c>
      <c r="F245">
        <v>2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3:20" x14ac:dyDescent="0.25">
      <c r="C246">
        <v>0</v>
      </c>
      <c r="D246" s="2">
        <v>43021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3:20" x14ac:dyDescent="0.25">
      <c r="C247">
        <v>0</v>
      </c>
      <c r="D247" s="2">
        <v>43020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3:20" x14ac:dyDescent="0.25">
      <c r="C248">
        <v>0</v>
      </c>
      <c r="D248" s="2">
        <v>43019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-2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3:20" x14ac:dyDescent="0.25">
      <c r="C249">
        <v>0</v>
      </c>
      <c r="D249" s="2">
        <v>43018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3:20" x14ac:dyDescent="0.25">
      <c r="C250">
        <v>0</v>
      </c>
      <c r="D250" s="2">
        <v>43017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</v>
      </c>
      <c r="R250">
        <v>0</v>
      </c>
      <c r="S250">
        <v>0</v>
      </c>
      <c r="T250">
        <v>0</v>
      </c>
    </row>
    <row r="251" spans="3:20" x14ac:dyDescent="0.25">
      <c r="C251">
        <v>0</v>
      </c>
      <c r="D251" s="2">
        <v>43014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-2</v>
      </c>
      <c r="R251">
        <v>0</v>
      </c>
      <c r="S251">
        <v>0</v>
      </c>
      <c r="T251">
        <v>0</v>
      </c>
    </row>
    <row r="252" spans="3:20" x14ac:dyDescent="0.25">
      <c r="C252">
        <v>0</v>
      </c>
      <c r="D252" s="2">
        <v>43013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2</v>
      </c>
      <c r="R252">
        <v>0</v>
      </c>
      <c r="S252">
        <v>0</v>
      </c>
      <c r="T252">
        <v>0</v>
      </c>
    </row>
    <row r="253" spans="3:20" x14ac:dyDescent="0.25">
      <c r="C253">
        <v>0</v>
      </c>
      <c r="D253" s="2">
        <v>43012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2</v>
      </c>
      <c r="Q253">
        <v>0</v>
      </c>
      <c r="R253">
        <v>0</v>
      </c>
      <c r="S253">
        <v>0</v>
      </c>
      <c r="T253">
        <v>0</v>
      </c>
    </row>
    <row r="254" spans="3:20" x14ac:dyDescent="0.25">
      <c r="C254">
        <v>0</v>
      </c>
      <c r="D254" s="2">
        <v>43011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-2</v>
      </c>
      <c r="R254">
        <v>0</v>
      </c>
      <c r="S254">
        <v>0</v>
      </c>
      <c r="T254">
        <v>0</v>
      </c>
    </row>
    <row r="255" spans="3:20" x14ac:dyDescent="0.25">
      <c r="C255">
        <v>0</v>
      </c>
      <c r="D255" s="2">
        <v>43010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-2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3:20" x14ac:dyDescent="0.25">
      <c r="C256">
        <v>0</v>
      </c>
      <c r="D256" s="2">
        <v>43007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3:20" x14ac:dyDescent="0.25">
      <c r="C257">
        <v>0</v>
      </c>
      <c r="D257" s="2">
        <v>43006</v>
      </c>
      <c r="E257">
        <v>0</v>
      </c>
      <c r="F257">
        <v>-2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3:20" x14ac:dyDescent="0.25">
      <c r="C258">
        <v>0</v>
      </c>
      <c r="D258" s="2">
        <v>43005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3:20" x14ac:dyDescent="0.25">
      <c r="C259">
        <v>0</v>
      </c>
      <c r="D259" s="2">
        <v>43004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2</v>
      </c>
      <c r="N259">
        <v>0</v>
      </c>
      <c r="O259">
        <v>0</v>
      </c>
      <c r="P259">
        <v>0</v>
      </c>
      <c r="Q259">
        <v>2</v>
      </c>
      <c r="R259">
        <v>0</v>
      </c>
      <c r="S259">
        <v>0</v>
      </c>
      <c r="T259">
        <v>0</v>
      </c>
    </row>
    <row r="260" spans="3:20" x14ac:dyDescent="0.25">
      <c r="C260">
        <v>0</v>
      </c>
      <c r="D260" s="2">
        <v>43003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3:20" x14ac:dyDescent="0.25">
      <c r="C261">
        <v>0</v>
      </c>
      <c r="D261" s="2">
        <v>43000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3:20" x14ac:dyDescent="0.25">
      <c r="C262">
        <v>0</v>
      </c>
      <c r="D262" s="2">
        <v>42999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3:20" x14ac:dyDescent="0.25">
      <c r="C263">
        <v>0</v>
      </c>
      <c r="D263" s="2">
        <v>42998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3:20" x14ac:dyDescent="0.25">
      <c r="C264">
        <v>0</v>
      </c>
      <c r="D264" s="2">
        <v>42997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3:20" x14ac:dyDescent="0.25">
      <c r="C265">
        <v>0</v>
      </c>
      <c r="D265" s="2">
        <v>42996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3:20" x14ac:dyDescent="0.25">
      <c r="C266">
        <v>2</v>
      </c>
      <c r="D266" s="2">
        <v>42993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2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2</v>
      </c>
    </row>
    <row r="267" spans="3:20" x14ac:dyDescent="0.25">
      <c r="C267">
        <v>0</v>
      </c>
      <c r="D267" s="2">
        <v>42992</v>
      </c>
      <c r="E267">
        <v>0</v>
      </c>
      <c r="F267">
        <v>0</v>
      </c>
      <c r="G267">
        <v>0</v>
      </c>
      <c r="H267">
        <v>0</v>
      </c>
      <c r="I267">
        <v>2</v>
      </c>
      <c r="J267">
        <v>0</v>
      </c>
      <c r="K267">
        <v>0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3:20" x14ac:dyDescent="0.25">
      <c r="C268">
        <v>0</v>
      </c>
      <c r="D268" s="2">
        <v>42991</v>
      </c>
      <c r="E268">
        <v>0</v>
      </c>
      <c r="F268">
        <v>0</v>
      </c>
      <c r="G268">
        <v>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3:20" x14ac:dyDescent="0.25">
      <c r="C269">
        <v>0</v>
      </c>
      <c r="D269" s="2">
        <v>42990</v>
      </c>
      <c r="E269">
        <v>2</v>
      </c>
      <c r="F269">
        <v>0</v>
      </c>
      <c r="G269">
        <v>0</v>
      </c>
      <c r="H269">
        <v>0</v>
      </c>
      <c r="I269">
        <v>0</v>
      </c>
      <c r="J269">
        <v>2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3:20" x14ac:dyDescent="0.25">
      <c r="C270">
        <v>-2</v>
      </c>
      <c r="D270" s="2">
        <v>42989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2</v>
      </c>
      <c r="P270">
        <v>0</v>
      </c>
      <c r="Q270">
        <v>0</v>
      </c>
      <c r="R270">
        <v>0</v>
      </c>
      <c r="S270">
        <v>2</v>
      </c>
      <c r="T270">
        <v>-2</v>
      </c>
    </row>
    <row r="271" spans="3:20" x14ac:dyDescent="0.25">
      <c r="C271">
        <v>0</v>
      </c>
      <c r="D271" s="2">
        <v>42986</v>
      </c>
      <c r="E271">
        <v>0</v>
      </c>
      <c r="F271">
        <v>2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-2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3:20" x14ac:dyDescent="0.25">
      <c r="C272">
        <v>0</v>
      </c>
      <c r="D272" s="2">
        <v>42985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3:20" x14ac:dyDescent="0.25">
      <c r="C273">
        <v>0</v>
      </c>
      <c r="D273" s="2">
        <v>42984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2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2</v>
      </c>
      <c r="S273">
        <v>0</v>
      </c>
      <c r="T273">
        <v>0</v>
      </c>
    </row>
    <row r="274" spans="3:20" x14ac:dyDescent="0.25">
      <c r="C274">
        <v>0</v>
      </c>
      <c r="D274" s="2">
        <v>42983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-2</v>
      </c>
      <c r="M274">
        <v>0</v>
      </c>
      <c r="N274">
        <v>0</v>
      </c>
      <c r="O274">
        <v>0</v>
      </c>
      <c r="P274">
        <v>0</v>
      </c>
      <c r="Q274">
        <v>-2</v>
      </c>
      <c r="R274">
        <v>0</v>
      </c>
      <c r="S274">
        <v>0</v>
      </c>
      <c r="T274">
        <v>0</v>
      </c>
    </row>
    <row r="275" spans="3:20" x14ac:dyDescent="0.25">
      <c r="C275">
        <v>0</v>
      </c>
      <c r="D275" s="2">
        <v>42982</v>
      </c>
      <c r="E275">
        <v>-2</v>
      </c>
      <c r="F275">
        <v>0</v>
      </c>
      <c r="G275">
        <v>0</v>
      </c>
      <c r="H275">
        <v>0</v>
      </c>
      <c r="I275">
        <v>0</v>
      </c>
      <c r="J275">
        <v>-2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3:20" x14ac:dyDescent="0.25">
      <c r="C276">
        <v>0</v>
      </c>
      <c r="D276" s="2">
        <v>42979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-2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3:20" x14ac:dyDescent="0.25">
      <c r="C277">
        <v>0</v>
      </c>
      <c r="D277" s="2">
        <v>42978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3:20" x14ac:dyDescent="0.25">
      <c r="C278">
        <v>0</v>
      </c>
      <c r="D278" s="2">
        <v>42977</v>
      </c>
      <c r="E278">
        <v>0</v>
      </c>
      <c r="F278">
        <v>-2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3:20" x14ac:dyDescent="0.25">
      <c r="C279">
        <v>0</v>
      </c>
      <c r="D279" s="2">
        <v>42976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3:20" x14ac:dyDescent="0.25">
      <c r="C280">
        <v>0</v>
      </c>
      <c r="D280" s="2">
        <v>42975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-2</v>
      </c>
      <c r="T280">
        <v>0</v>
      </c>
    </row>
    <row r="281" spans="3:20" x14ac:dyDescent="0.25">
      <c r="C281">
        <v>0</v>
      </c>
      <c r="D281" s="2">
        <v>42972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3:20" x14ac:dyDescent="0.25">
      <c r="C282">
        <v>0</v>
      </c>
      <c r="D282" s="2">
        <v>42971</v>
      </c>
      <c r="E282">
        <v>0</v>
      </c>
      <c r="F282">
        <v>0</v>
      </c>
      <c r="G282">
        <v>0</v>
      </c>
      <c r="H282">
        <v>-2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-2</v>
      </c>
      <c r="Q282">
        <v>0</v>
      </c>
      <c r="R282">
        <v>0</v>
      </c>
      <c r="S282">
        <v>0</v>
      </c>
      <c r="T282">
        <v>0</v>
      </c>
    </row>
    <row r="283" spans="3:20" x14ac:dyDescent="0.25">
      <c r="C283">
        <v>0</v>
      </c>
      <c r="D283" s="2">
        <v>42970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2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3:20" x14ac:dyDescent="0.25">
      <c r="C284">
        <v>0</v>
      </c>
      <c r="D284" s="2">
        <v>42969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3:20" x14ac:dyDescent="0.25">
      <c r="C285">
        <v>0</v>
      </c>
      <c r="D285" s="2">
        <v>42968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3:20" x14ac:dyDescent="0.25">
      <c r="C286">
        <v>0</v>
      </c>
      <c r="D286" s="2">
        <v>42965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3:20" x14ac:dyDescent="0.25">
      <c r="C287">
        <v>0</v>
      </c>
      <c r="D287" s="2">
        <v>42964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-2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3:20" x14ac:dyDescent="0.25">
      <c r="C288">
        <v>0</v>
      </c>
      <c r="D288" s="2">
        <v>42963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3:20" x14ac:dyDescent="0.25">
      <c r="C289">
        <v>0</v>
      </c>
      <c r="D289" s="2">
        <v>42962</v>
      </c>
      <c r="E289">
        <v>0</v>
      </c>
      <c r="F289">
        <v>0</v>
      </c>
      <c r="G289">
        <v>0</v>
      </c>
      <c r="H289">
        <v>0</v>
      </c>
      <c r="I289">
        <v>-2</v>
      </c>
      <c r="J289">
        <v>0</v>
      </c>
      <c r="K289">
        <v>0</v>
      </c>
      <c r="L289">
        <v>0</v>
      </c>
      <c r="M289">
        <v>0</v>
      </c>
      <c r="N289">
        <v>-2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3:20" x14ac:dyDescent="0.25">
      <c r="C290">
        <v>0</v>
      </c>
      <c r="D290" s="2">
        <v>42961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3:20" x14ac:dyDescent="0.25">
      <c r="C291">
        <v>0</v>
      </c>
      <c r="D291" s="2">
        <v>42958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-2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3:20" x14ac:dyDescent="0.25">
      <c r="C292">
        <v>0</v>
      </c>
      <c r="D292" s="2">
        <v>42957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-2</v>
      </c>
      <c r="S292">
        <v>0</v>
      </c>
      <c r="T292">
        <v>0</v>
      </c>
    </row>
    <row r="293" spans="3:20" x14ac:dyDescent="0.25">
      <c r="C293">
        <v>0</v>
      </c>
      <c r="D293" s="2">
        <v>42956</v>
      </c>
      <c r="E293">
        <v>0</v>
      </c>
      <c r="F293">
        <v>0</v>
      </c>
      <c r="G293">
        <v>-2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3:20" x14ac:dyDescent="0.25">
      <c r="C294">
        <v>0</v>
      </c>
      <c r="D294" s="2">
        <v>42955</v>
      </c>
      <c r="E294">
        <v>0</v>
      </c>
      <c r="F294">
        <v>2</v>
      </c>
      <c r="G294">
        <v>0</v>
      </c>
      <c r="H294">
        <v>0</v>
      </c>
      <c r="I294">
        <v>0</v>
      </c>
      <c r="J294">
        <v>0</v>
      </c>
      <c r="K294">
        <v>-2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3:20" x14ac:dyDescent="0.25">
      <c r="C295">
        <v>0</v>
      </c>
      <c r="D295" s="2">
        <v>42954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3:20" x14ac:dyDescent="0.25">
      <c r="C296">
        <v>0</v>
      </c>
      <c r="D296" s="2">
        <v>42951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3:20" x14ac:dyDescent="0.25">
      <c r="C297">
        <v>0</v>
      </c>
      <c r="D297" s="2">
        <v>42950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3:20" x14ac:dyDescent="0.25">
      <c r="C298">
        <v>0</v>
      </c>
      <c r="D298" s="2">
        <v>42949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2</v>
      </c>
      <c r="Q298">
        <v>0</v>
      </c>
      <c r="R298">
        <v>0</v>
      </c>
      <c r="S298">
        <v>0</v>
      </c>
      <c r="T298">
        <v>0</v>
      </c>
    </row>
    <row r="299" spans="3:20" x14ac:dyDescent="0.25">
      <c r="C299">
        <v>0</v>
      </c>
      <c r="D299" s="2">
        <v>42948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2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3:20" x14ac:dyDescent="0.25">
      <c r="C300">
        <v>0</v>
      </c>
      <c r="D300" s="2">
        <v>42947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2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3:20" x14ac:dyDescent="0.25">
      <c r="C301">
        <v>0</v>
      </c>
      <c r="D301" s="2">
        <v>42944</v>
      </c>
      <c r="E301">
        <v>0</v>
      </c>
      <c r="F301">
        <v>0</v>
      </c>
      <c r="G301">
        <v>0</v>
      </c>
      <c r="H301">
        <v>2</v>
      </c>
      <c r="I301">
        <v>0</v>
      </c>
      <c r="J301">
        <v>0</v>
      </c>
      <c r="K301">
        <v>0</v>
      </c>
      <c r="L301">
        <v>2</v>
      </c>
      <c r="M301">
        <v>0</v>
      </c>
      <c r="N301">
        <v>2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3:20" x14ac:dyDescent="0.25">
      <c r="C302">
        <v>0</v>
      </c>
      <c r="D302" s="2">
        <v>42943</v>
      </c>
      <c r="E302">
        <v>0</v>
      </c>
      <c r="F302">
        <v>0</v>
      </c>
      <c r="G302">
        <v>2</v>
      </c>
      <c r="H302">
        <v>0</v>
      </c>
      <c r="I302">
        <v>0</v>
      </c>
      <c r="J302">
        <v>0</v>
      </c>
      <c r="K302">
        <v>2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3:20" x14ac:dyDescent="0.25">
      <c r="C303">
        <v>0</v>
      </c>
      <c r="D303" s="2">
        <v>42942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2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3:20" x14ac:dyDescent="0.25">
      <c r="C304">
        <v>0</v>
      </c>
      <c r="D304" s="2">
        <v>42941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3:20" x14ac:dyDescent="0.25">
      <c r="C305">
        <v>0</v>
      </c>
      <c r="D305" s="2">
        <v>42940</v>
      </c>
      <c r="E305">
        <v>0</v>
      </c>
      <c r="F305">
        <v>0</v>
      </c>
      <c r="G305">
        <v>0</v>
      </c>
      <c r="H305">
        <v>0</v>
      </c>
      <c r="I305">
        <v>2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3:20" x14ac:dyDescent="0.25">
      <c r="C306">
        <v>0</v>
      </c>
      <c r="D306" s="2">
        <v>42937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</v>
      </c>
      <c r="R306">
        <v>0</v>
      </c>
      <c r="S306">
        <v>0</v>
      </c>
      <c r="T306">
        <v>0</v>
      </c>
    </row>
    <row r="307" spans="3:20" x14ac:dyDescent="0.25">
      <c r="C307">
        <v>0</v>
      </c>
      <c r="D307" s="2">
        <v>42936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2</v>
      </c>
      <c r="S307">
        <v>0</v>
      </c>
      <c r="T307">
        <v>0</v>
      </c>
    </row>
    <row r="308" spans="3:20" x14ac:dyDescent="0.25">
      <c r="C308">
        <v>2</v>
      </c>
      <c r="D308" s="2">
        <v>42935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2</v>
      </c>
      <c r="T308">
        <v>2</v>
      </c>
    </row>
    <row r="309" spans="3:20" x14ac:dyDescent="0.25">
      <c r="C309">
        <v>0</v>
      </c>
      <c r="D309" s="2">
        <v>42934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3:20" x14ac:dyDescent="0.25">
      <c r="C310">
        <v>0</v>
      </c>
      <c r="D310" s="2">
        <v>42933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3:20" x14ac:dyDescent="0.25">
      <c r="C311">
        <v>0</v>
      </c>
      <c r="D311" s="2">
        <v>42930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3:20" x14ac:dyDescent="0.25">
      <c r="C312">
        <v>0</v>
      </c>
      <c r="D312" s="2">
        <v>42929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3:20" x14ac:dyDescent="0.25">
      <c r="C313">
        <v>0</v>
      </c>
      <c r="D313" s="2">
        <v>42928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3:20" x14ac:dyDescent="0.25">
      <c r="C314">
        <v>0</v>
      </c>
      <c r="D314" s="2">
        <v>42927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3:20" x14ac:dyDescent="0.25">
      <c r="C315">
        <v>0</v>
      </c>
      <c r="D315" s="2">
        <v>42926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3:20" x14ac:dyDescent="0.25">
      <c r="C316">
        <v>0</v>
      </c>
      <c r="D316" s="2">
        <v>42923</v>
      </c>
      <c r="E316">
        <v>0</v>
      </c>
      <c r="F316">
        <v>0</v>
      </c>
      <c r="G316">
        <v>0</v>
      </c>
      <c r="H316">
        <v>-2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3:20" x14ac:dyDescent="0.25">
      <c r="C317">
        <v>0</v>
      </c>
      <c r="D317" s="2">
        <v>42922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-2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-2</v>
      </c>
      <c r="T317">
        <v>0</v>
      </c>
    </row>
    <row r="318" spans="3:20" x14ac:dyDescent="0.25">
      <c r="C318">
        <v>0</v>
      </c>
      <c r="D318" s="2">
        <v>42921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3:20" x14ac:dyDescent="0.25">
      <c r="C319">
        <v>0</v>
      </c>
      <c r="D319" s="2">
        <v>42920</v>
      </c>
      <c r="E319">
        <v>2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3:20" x14ac:dyDescent="0.25">
      <c r="C320">
        <v>0</v>
      </c>
      <c r="D320" s="2">
        <v>42919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-2</v>
      </c>
      <c r="Q320">
        <v>0</v>
      </c>
      <c r="R320">
        <v>0</v>
      </c>
      <c r="S320">
        <v>0</v>
      </c>
      <c r="T320">
        <v>0</v>
      </c>
    </row>
    <row r="321" spans="3:20" x14ac:dyDescent="0.25">
      <c r="C321">
        <v>0</v>
      </c>
      <c r="D321" s="2">
        <v>42916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3:20" x14ac:dyDescent="0.25">
      <c r="C322">
        <v>0</v>
      </c>
      <c r="D322" s="2">
        <v>42915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-2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3:20" x14ac:dyDescent="0.25">
      <c r="C323">
        <v>0</v>
      </c>
      <c r="D323" s="2">
        <v>42914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3:20" x14ac:dyDescent="0.25">
      <c r="C324">
        <v>0</v>
      </c>
      <c r="D324" s="2">
        <v>42913</v>
      </c>
      <c r="E324">
        <v>0</v>
      </c>
      <c r="F324">
        <v>-2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2</v>
      </c>
      <c r="Q324">
        <v>0</v>
      </c>
      <c r="R324">
        <v>0</v>
      </c>
      <c r="S324">
        <v>0</v>
      </c>
      <c r="T324">
        <v>0</v>
      </c>
    </row>
    <row r="325" spans="3:20" x14ac:dyDescent="0.25">
      <c r="C325">
        <v>0</v>
      </c>
      <c r="D325" s="2">
        <v>42912</v>
      </c>
      <c r="E325">
        <v>0</v>
      </c>
      <c r="F325">
        <v>0</v>
      </c>
      <c r="G325">
        <v>-2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3:20" x14ac:dyDescent="0.25">
      <c r="C326">
        <v>0</v>
      </c>
      <c r="D326" s="2">
        <v>42909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3:20" x14ac:dyDescent="0.25">
      <c r="C327">
        <v>0</v>
      </c>
      <c r="D327" s="2">
        <v>42908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-2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3:20" x14ac:dyDescent="0.25">
      <c r="C328">
        <v>0</v>
      </c>
      <c r="D328" s="2">
        <v>42907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-2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3:20" x14ac:dyDescent="0.25">
      <c r="C329">
        <v>0</v>
      </c>
      <c r="D329" s="2">
        <v>42906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2</v>
      </c>
      <c r="M329">
        <v>0</v>
      </c>
      <c r="N329">
        <v>0</v>
      </c>
      <c r="O329">
        <v>-2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3:20" x14ac:dyDescent="0.25">
      <c r="C330">
        <v>0</v>
      </c>
      <c r="D330" s="2">
        <v>42905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-2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3:20" x14ac:dyDescent="0.25">
      <c r="C331">
        <v>0</v>
      </c>
      <c r="D331" s="2">
        <v>42902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3:20" x14ac:dyDescent="0.25">
      <c r="C332">
        <v>0</v>
      </c>
      <c r="D332" s="2">
        <v>42901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-2</v>
      </c>
      <c r="S332">
        <v>0</v>
      </c>
      <c r="T332">
        <v>0</v>
      </c>
    </row>
    <row r="333" spans="3:20" x14ac:dyDescent="0.25">
      <c r="C333">
        <v>0</v>
      </c>
      <c r="D333" s="2">
        <v>42900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3:20" x14ac:dyDescent="0.25">
      <c r="C334">
        <v>0</v>
      </c>
      <c r="D334" s="2">
        <v>42899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3:20" x14ac:dyDescent="0.25">
      <c r="C335">
        <v>0</v>
      </c>
      <c r="D335" s="2">
        <v>42898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3:20" x14ac:dyDescent="0.25">
      <c r="C336">
        <v>0</v>
      </c>
      <c r="D336" s="2">
        <v>42895</v>
      </c>
      <c r="E336">
        <v>0</v>
      </c>
      <c r="F336">
        <v>0</v>
      </c>
      <c r="G336">
        <v>0</v>
      </c>
      <c r="H336">
        <v>2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3:20" x14ac:dyDescent="0.25">
      <c r="C337">
        <v>0</v>
      </c>
      <c r="D337" s="2">
        <v>42894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3:20" x14ac:dyDescent="0.25">
      <c r="C338">
        <v>0</v>
      </c>
      <c r="D338" s="2">
        <v>42893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3:20" x14ac:dyDescent="0.25">
      <c r="C339">
        <v>0</v>
      </c>
      <c r="D339" s="2">
        <v>42892</v>
      </c>
      <c r="E339">
        <v>0</v>
      </c>
      <c r="F339">
        <v>2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3:20" x14ac:dyDescent="0.25">
      <c r="C340">
        <v>0</v>
      </c>
      <c r="D340" s="2">
        <v>42891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3:20" x14ac:dyDescent="0.25">
      <c r="C341">
        <v>0</v>
      </c>
      <c r="D341" s="2">
        <v>42888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3:20" x14ac:dyDescent="0.25">
      <c r="C342">
        <v>-2</v>
      </c>
      <c r="D342" s="2">
        <v>42887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-2</v>
      </c>
    </row>
    <row r="343" spans="3:20" x14ac:dyDescent="0.25">
      <c r="C343">
        <v>0</v>
      </c>
      <c r="D343" s="2">
        <v>42886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-2</v>
      </c>
      <c r="Q343">
        <v>0</v>
      </c>
      <c r="R343">
        <v>0</v>
      </c>
      <c r="S343">
        <v>0</v>
      </c>
      <c r="T343">
        <v>0</v>
      </c>
    </row>
    <row r="344" spans="3:20" x14ac:dyDescent="0.25">
      <c r="C344">
        <v>0</v>
      </c>
      <c r="D344" s="2">
        <v>42885</v>
      </c>
      <c r="E344">
        <v>0</v>
      </c>
      <c r="F344">
        <v>0</v>
      </c>
      <c r="G344">
        <v>0</v>
      </c>
      <c r="H344">
        <v>0</v>
      </c>
      <c r="I344">
        <v>-2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3:20" x14ac:dyDescent="0.25">
      <c r="C345">
        <v>0</v>
      </c>
      <c r="D345" s="2">
        <v>42884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3:20" x14ac:dyDescent="0.25">
      <c r="C346">
        <v>0</v>
      </c>
      <c r="D346" s="2">
        <v>42881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-2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3:20" x14ac:dyDescent="0.25">
      <c r="C347">
        <v>0</v>
      </c>
      <c r="D347" s="2">
        <v>42880</v>
      </c>
      <c r="E347">
        <v>0</v>
      </c>
      <c r="F347">
        <v>0</v>
      </c>
      <c r="G347">
        <v>0</v>
      </c>
      <c r="H347">
        <v>-2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3:20" x14ac:dyDescent="0.25">
      <c r="C348">
        <v>0</v>
      </c>
      <c r="D348" s="2">
        <v>42879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-2</v>
      </c>
      <c r="R348">
        <v>0</v>
      </c>
      <c r="S348">
        <v>0</v>
      </c>
      <c r="T348">
        <v>0</v>
      </c>
    </row>
    <row r="349" spans="3:20" x14ac:dyDescent="0.25">
      <c r="C349">
        <v>0</v>
      </c>
      <c r="D349" s="2">
        <v>42878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3:20" x14ac:dyDescent="0.25">
      <c r="C350">
        <v>0</v>
      </c>
      <c r="D350" s="2">
        <v>42877</v>
      </c>
      <c r="E350">
        <v>0</v>
      </c>
      <c r="F350">
        <v>-2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3:20" x14ac:dyDescent="0.25">
      <c r="C351">
        <v>0</v>
      </c>
      <c r="D351" s="2">
        <v>42874</v>
      </c>
      <c r="E351">
        <v>-2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3:20" x14ac:dyDescent="0.25">
      <c r="C352">
        <v>0</v>
      </c>
      <c r="D352" s="2">
        <v>42873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3:20" x14ac:dyDescent="0.25">
      <c r="C353">
        <v>0</v>
      </c>
      <c r="D353" s="2">
        <v>42872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3:20" x14ac:dyDescent="0.25">
      <c r="C354">
        <v>0</v>
      </c>
      <c r="D354" s="2">
        <v>42871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3:20" x14ac:dyDescent="0.25">
      <c r="C355">
        <v>0</v>
      </c>
      <c r="D355" s="2">
        <v>42870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3:20" x14ac:dyDescent="0.25">
      <c r="C356">
        <v>0</v>
      </c>
      <c r="D356" s="2">
        <v>42867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3:20" x14ac:dyDescent="0.25">
      <c r="C357">
        <v>0</v>
      </c>
      <c r="D357" s="2">
        <v>42866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3:20" x14ac:dyDescent="0.25">
      <c r="C358">
        <v>0</v>
      </c>
      <c r="D358" s="2">
        <v>42865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2</v>
      </c>
      <c r="Q358">
        <v>0</v>
      </c>
      <c r="R358">
        <v>0</v>
      </c>
      <c r="S358">
        <v>0</v>
      </c>
      <c r="T358">
        <v>0</v>
      </c>
    </row>
    <row r="359" spans="3:20" x14ac:dyDescent="0.25">
      <c r="C359">
        <v>0</v>
      </c>
      <c r="D359" s="2">
        <v>42864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2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3:20" x14ac:dyDescent="0.25">
      <c r="C360">
        <v>0</v>
      </c>
      <c r="D360" s="2">
        <v>42863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3:20" x14ac:dyDescent="0.25">
      <c r="C361">
        <v>2</v>
      </c>
      <c r="D361" s="2">
        <v>42860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>
        <v>2</v>
      </c>
    </row>
    <row r="362" spans="3:20" x14ac:dyDescent="0.25">
      <c r="C362">
        <v>0</v>
      </c>
      <c r="D362" s="2">
        <v>42859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-2</v>
      </c>
      <c r="Q362">
        <v>0</v>
      </c>
      <c r="R362">
        <v>0</v>
      </c>
      <c r="S362">
        <v>0</v>
      </c>
      <c r="T362">
        <v>0</v>
      </c>
    </row>
    <row r="363" spans="3:20" x14ac:dyDescent="0.25">
      <c r="C363">
        <v>0</v>
      </c>
      <c r="D363" s="2">
        <v>42858</v>
      </c>
      <c r="E363">
        <v>2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3:20" x14ac:dyDescent="0.25">
      <c r="C364">
        <v>0</v>
      </c>
      <c r="D364" s="2">
        <v>42857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2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2</v>
      </c>
      <c r="S364">
        <v>0</v>
      </c>
      <c r="T364">
        <v>0</v>
      </c>
    </row>
    <row r="365" spans="3:20" x14ac:dyDescent="0.25">
      <c r="C365">
        <v>0</v>
      </c>
      <c r="D365" s="2">
        <v>42856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3:20" x14ac:dyDescent="0.25">
      <c r="C366">
        <v>0</v>
      </c>
      <c r="D366" s="2">
        <v>42853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-2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3:20" x14ac:dyDescent="0.25">
      <c r="C367">
        <v>0</v>
      </c>
      <c r="D367" s="2">
        <v>42852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3:20" x14ac:dyDescent="0.25">
      <c r="C368">
        <v>0</v>
      </c>
      <c r="D368" s="2">
        <v>42851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3:20" x14ac:dyDescent="0.25">
      <c r="C369">
        <v>0</v>
      </c>
      <c r="D369" s="2">
        <v>42850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3:20" x14ac:dyDescent="0.25">
      <c r="C370">
        <v>0</v>
      </c>
      <c r="D370" s="2">
        <v>42849</v>
      </c>
      <c r="E370">
        <v>-2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3:20" x14ac:dyDescent="0.25">
      <c r="C371">
        <v>0</v>
      </c>
      <c r="D371" s="2">
        <v>42846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3:20" x14ac:dyDescent="0.25">
      <c r="C372">
        <v>-2</v>
      </c>
      <c r="D372" s="2">
        <v>42845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-2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-2</v>
      </c>
    </row>
    <row r="373" spans="3:20" x14ac:dyDescent="0.25">
      <c r="C373">
        <v>0</v>
      </c>
      <c r="D373" s="2">
        <v>42844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-2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3:20" x14ac:dyDescent="0.25">
      <c r="C374">
        <v>0</v>
      </c>
      <c r="D374" s="2">
        <v>42843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-2</v>
      </c>
      <c r="S374">
        <v>0</v>
      </c>
      <c r="T374">
        <v>0</v>
      </c>
    </row>
    <row r="375" spans="3:20" x14ac:dyDescent="0.25">
      <c r="C375">
        <v>0</v>
      </c>
      <c r="D375" s="2">
        <v>42842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3:20" x14ac:dyDescent="0.25">
      <c r="C376">
        <v>0</v>
      </c>
      <c r="D376" s="2">
        <v>42839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-2</v>
      </c>
      <c r="T376">
        <v>0</v>
      </c>
    </row>
    <row r="377" spans="3:20" x14ac:dyDescent="0.25">
      <c r="C377">
        <v>0</v>
      </c>
      <c r="D377" s="2">
        <v>42838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3:20" x14ac:dyDescent="0.25">
      <c r="C378">
        <v>0</v>
      </c>
      <c r="D378" s="2">
        <v>42837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3:20" x14ac:dyDescent="0.25">
      <c r="C379">
        <v>0</v>
      </c>
      <c r="D379" s="2">
        <v>42836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3:20" x14ac:dyDescent="0.25">
      <c r="C380">
        <v>0</v>
      </c>
      <c r="D380" s="2">
        <v>42835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3:20" x14ac:dyDescent="0.25">
      <c r="C381">
        <v>0</v>
      </c>
      <c r="D381" s="2">
        <v>42832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2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3:20" x14ac:dyDescent="0.25">
      <c r="C382">
        <v>0</v>
      </c>
      <c r="D382" s="2">
        <v>42831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3:20" x14ac:dyDescent="0.25">
      <c r="C383">
        <v>0</v>
      </c>
      <c r="D383" s="2">
        <v>42830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3:20" x14ac:dyDescent="0.25">
      <c r="C384">
        <v>0</v>
      </c>
      <c r="D384" s="2">
        <v>42829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3:20" x14ac:dyDescent="0.25">
      <c r="C385">
        <v>0</v>
      </c>
      <c r="D385" s="2">
        <v>42828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3:20" x14ac:dyDescent="0.25">
      <c r="C386">
        <v>0</v>
      </c>
      <c r="D386" s="2">
        <v>42825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3:20" x14ac:dyDescent="0.25">
      <c r="C387">
        <v>0</v>
      </c>
      <c r="D387" s="2">
        <v>42824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3:20" x14ac:dyDescent="0.25">
      <c r="C388">
        <v>0</v>
      </c>
      <c r="D388" s="2">
        <v>42823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3:20" x14ac:dyDescent="0.25">
      <c r="C389">
        <v>0</v>
      </c>
      <c r="D389" s="2">
        <v>42822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3:20" x14ac:dyDescent="0.25">
      <c r="C390">
        <v>0</v>
      </c>
      <c r="D390" s="2">
        <v>42821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3:20" x14ac:dyDescent="0.25">
      <c r="C391">
        <v>0</v>
      </c>
      <c r="D391" s="2">
        <v>42818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-2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3:20" x14ac:dyDescent="0.25">
      <c r="C392">
        <v>0</v>
      </c>
      <c r="D392" s="2">
        <v>42817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3:20" x14ac:dyDescent="0.25">
      <c r="C393">
        <v>0</v>
      </c>
      <c r="D393" s="2">
        <v>42816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3:20" x14ac:dyDescent="0.25">
      <c r="C394">
        <v>0</v>
      </c>
      <c r="D394" s="2">
        <v>42815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3:20" x14ac:dyDescent="0.25">
      <c r="C395">
        <v>0</v>
      </c>
      <c r="D395" s="2">
        <v>42814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3:20" x14ac:dyDescent="0.25">
      <c r="C396">
        <v>0</v>
      </c>
      <c r="D396" s="2">
        <v>42811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3:20" x14ac:dyDescent="0.25">
      <c r="C397">
        <v>0</v>
      </c>
      <c r="D397" s="2">
        <v>42810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3:20" x14ac:dyDescent="0.25">
      <c r="C398">
        <v>0</v>
      </c>
      <c r="D398" s="2">
        <v>42809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3:20" x14ac:dyDescent="0.25">
      <c r="C399">
        <v>0</v>
      </c>
      <c r="D399" s="2">
        <v>42808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3:20" x14ac:dyDescent="0.25">
      <c r="C400">
        <v>0</v>
      </c>
      <c r="D400" s="2">
        <v>42807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3:20" x14ac:dyDescent="0.25">
      <c r="C401">
        <v>0</v>
      </c>
      <c r="D401" s="2">
        <v>42804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3:20" x14ac:dyDescent="0.25">
      <c r="C402">
        <v>0</v>
      </c>
      <c r="D402" s="2">
        <v>42803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2</v>
      </c>
      <c r="Q402">
        <v>0</v>
      </c>
      <c r="R402">
        <v>0</v>
      </c>
      <c r="S402">
        <v>0</v>
      </c>
      <c r="T402">
        <v>0</v>
      </c>
    </row>
    <row r="403" spans="3:20" x14ac:dyDescent="0.25">
      <c r="C403">
        <v>0</v>
      </c>
      <c r="D403" s="2">
        <v>42802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3:20" x14ac:dyDescent="0.25">
      <c r="C404">
        <v>0</v>
      </c>
      <c r="D404" s="2">
        <v>42801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3:20" x14ac:dyDescent="0.25">
      <c r="C405">
        <v>0</v>
      </c>
      <c r="D405" s="2">
        <v>42800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3:20" x14ac:dyDescent="0.25">
      <c r="C406">
        <v>0</v>
      </c>
      <c r="D406" s="2">
        <v>42797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3:20" x14ac:dyDescent="0.25">
      <c r="C407">
        <v>0</v>
      </c>
      <c r="D407" s="2">
        <v>42796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3:20" x14ac:dyDescent="0.25">
      <c r="C408">
        <v>0</v>
      </c>
      <c r="D408" s="2">
        <v>42795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3:20" x14ac:dyDescent="0.25">
      <c r="C409">
        <v>0</v>
      </c>
      <c r="D409" s="2">
        <v>42794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3:20" x14ac:dyDescent="0.25">
      <c r="C410">
        <v>0</v>
      </c>
      <c r="D410" s="2">
        <v>42793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2</v>
      </c>
      <c r="R410">
        <v>0</v>
      </c>
      <c r="S410">
        <v>0</v>
      </c>
      <c r="T410">
        <v>0</v>
      </c>
    </row>
    <row r="411" spans="3:20" x14ac:dyDescent="0.25">
      <c r="C411">
        <v>0</v>
      </c>
      <c r="D411" s="2">
        <v>42790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3:20" x14ac:dyDescent="0.25">
      <c r="C412">
        <v>0</v>
      </c>
      <c r="D412" s="2">
        <v>42789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3:20" x14ac:dyDescent="0.25">
      <c r="C413">
        <v>0</v>
      </c>
      <c r="D413" s="2">
        <v>42788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3:20" x14ac:dyDescent="0.25">
      <c r="C414">
        <v>2</v>
      </c>
      <c r="D414" s="2">
        <v>42787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2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2</v>
      </c>
    </row>
    <row r="415" spans="3:20" x14ac:dyDescent="0.25">
      <c r="C415">
        <v>0</v>
      </c>
      <c r="D415" s="2">
        <v>42786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2</v>
      </c>
      <c r="L415">
        <v>2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2</v>
      </c>
      <c r="T415">
        <v>0</v>
      </c>
    </row>
    <row r="416" spans="3:20" x14ac:dyDescent="0.25">
      <c r="C416">
        <v>0</v>
      </c>
      <c r="D416" s="2">
        <v>42783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3:20" x14ac:dyDescent="0.25">
      <c r="C417">
        <v>0</v>
      </c>
      <c r="D417" s="2">
        <v>42782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2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3:20" x14ac:dyDescent="0.25">
      <c r="C418">
        <v>0</v>
      </c>
      <c r="D418" s="2">
        <v>42781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3:20" x14ac:dyDescent="0.25">
      <c r="C419">
        <v>0</v>
      </c>
      <c r="D419" s="2">
        <v>42780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3:20" x14ac:dyDescent="0.25">
      <c r="C420">
        <v>0</v>
      </c>
      <c r="D420" s="2">
        <v>42779</v>
      </c>
      <c r="E420">
        <v>0</v>
      </c>
      <c r="F420">
        <v>0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3:20" x14ac:dyDescent="0.25">
      <c r="C421">
        <v>0</v>
      </c>
      <c r="D421" s="2">
        <v>42776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3:20" x14ac:dyDescent="0.25">
      <c r="C422">
        <v>0</v>
      </c>
      <c r="D422" s="2">
        <v>42775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-2</v>
      </c>
      <c r="R422">
        <v>0</v>
      </c>
      <c r="S422">
        <v>0</v>
      </c>
      <c r="T422">
        <v>0</v>
      </c>
    </row>
    <row r="423" spans="3:20" x14ac:dyDescent="0.25">
      <c r="C423">
        <v>0</v>
      </c>
      <c r="D423" s="2">
        <v>42774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3:20" x14ac:dyDescent="0.25">
      <c r="C424">
        <v>0</v>
      </c>
      <c r="D424" s="2">
        <v>42773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-2</v>
      </c>
      <c r="O424">
        <v>0</v>
      </c>
      <c r="P424">
        <v>-2</v>
      </c>
      <c r="Q424">
        <v>0</v>
      </c>
      <c r="R424">
        <v>0</v>
      </c>
      <c r="S424">
        <v>0</v>
      </c>
      <c r="T424">
        <v>0</v>
      </c>
    </row>
    <row r="425" spans="3:20" x14ac:dyDescent="0.25">
      <c r="C425">
        <v>0</v>
      </c>
      <c r="D425" s="2">
        <v>42772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2</v>
      </c>
      <c r="S425">
        <v>0</v>
      </c>
      <c r="T425">
        <v>0</v>
      </c>
    </row>
    <row r="426" spans="3:20" x14ac:dyDescent="0.25">
      <c r="C426">
        <v>0</v>
      </c>
      <c r="D426" s="2">
        <v>42769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-2</v>
      </c>
      <c r="M426">
        <v>-2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3:20" x14ac:dyDescent="0.25">
      <c r="C427">
        <v>0</v>
      </c>
      <c r="D427" s="2">
        <v>42768</v>
      </c>
      <c r="E427">
        <v>0</v>
      </c>
      <c r="F427">
        <v>0</v>
      </c>
      <c r="G427">
        <v>-2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-2</v>
      </c>
      <c r="S427">
        <v>-2</v>
      </c>
      <c r="T427">
        <v>0</v>
      </c>
    </row>
    <row r="428" spans="3:20" x14ac:dyDescent="0.25">
      <c r="C428">
        <v>0</v>
      </c>
      <c r="D428" s="2">
        <v>42767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3:20" x14ac:dyDescent="0.25">
      <c r="C429">
        <v>0</v>
      </c>
      <c r="D429" s="2">
        <v>42766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3:20" x14ac:dyDescent="0.25">
      <c r="C430">
        <v>-2</v>
      </c>
      <c r="D430" s="2">
        <v>42765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-2</v>
      </c>
    </row>
    <row r="431" spans="3:20" x14ac:dyDescent="0.25">
      <c r="C431">
        <v>0</v>
      </c>
      <c r="D431" s="2">
        <v>42762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2</v>
      </c>
      <c r="S431">
        <v>0</v>
      </c>
      <c r="T431">
        <v>0</v>
      </c>
    </row>
    <row r="432" spans="3:20" x14ac:dyDescent="0.25">
      <c r="C432">
        <v>0</v>
      </c>
      <c r="D432" s="2">
        <v>42761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3:20" x14ac:dyDescent="0.25">
      <c r="C433">
        <v>0</v>
      </c>
      <c r="D433" s="2">
        <v>42760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3:20" x14ac:dyDescent="0.25">
      <c r="C434">
        <v>0</v>
      </c>
      <c r="D434" s="2">
        <v>42759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3:20" x14ac:dyDescent="0.25">
      <c r="C435">
        <v>0</v>
      </c>
      <c r="D435" s="2">
        <v>42758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-2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3:20" x14ac:dyDescent="0.25">
      <c r="C436">
        <v>0</v>
      </c>
      <c r="D436" s="2">
        <v>42755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-2</v>
      </c>
      <c r="S436">
        <v>0</v>
      </c>
      <c r="T436">
        <v>0</v>
      </c>
    </row>
    <row r="437" spans="3:20" x14ac:dyDescent="0.25">
      <c r="C437">
        <v>0</v>
      </c>
      <c r="D437" s="2">
        <v>42754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3:20" x14ac:dyDescent="0.25">
      <c r="C438">
        <v>0</v>
      </c>
      <c r="D438" s="2">
        <v>42753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3:20" x14ac:dyDescent="0.25">
      <c r="C439">
        <v>0</v>
      </c>
      <c r="D439" s="2">
        <v>42752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3:20" x14ac:dyDescent="0.25">
      <c r="C440">
        <v>0</v>
      </c>
      <c r="D440" s="2">
        <v>42751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3:20" x14ac:dyDescent="0.25">
      <c r="C441">
        <v>0</v>
      </c>
      <c r="D441" s="2">
        <v>42748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3:20" x14ac:dyDescent="0.25">
      <c r="C442">
        <v>0</v>
      </c>
      <c r="D442" s="2">
        <v>42747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3:20" x14ac:dyDescent="0.25">
      <c r="C443">
        <v>0</v>
      </c>
      <c r="D443" s="2">
        <v>42746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3:20" x14ac:dyDescent="0.25">
      <c r="C444">
        <v>0</v>
      </c>
      <c r="D444" s="2">
        <v>42745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3:20" x14ac:dyDescent="0.25">
      <c r="C445">
        <v>0</v>
      </c>
      <c r="D445" s="2">
        <v>42744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3:20" x14ac:dyDescent="0.25">
      <c r="C446">
        <v>0</v>
      </c>
      <c r="D446" s="2">
        <v>42741</v>
      </c>
      <c r="E446">
        <v>0</v>
      </c>
      <c r="F446">
        <v>0</v>
      </c>
      <c r="G446">
        <v>0</v>
      </c>
      <c r="H446">
        <v>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3:20" x14ac:dyDescent="0.25">
      <c r="C447">
        <v>0</v>
      </c>
      <c r="D447" s="2">
        <v>42740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3:20" x14ac:dyDescent="0.25">
      <c r="C448">
        <v>0</v>
      </c>
      <c r="D448" s="2">
        <v>42739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3:20" x14ac:dyDescent="0.25">
      <c r="C449">
        <v>0</v>
      </c>
      <c r="D449" s="2">
        <v>42738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3:20" x14ac:dyDescent="0.25">
      <c r="C450">
        <v>0</v>
      </c>
      <c r="D450" s="2">
        <v>42737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3:20" x14ac:dyDescent="0.25">
      <c r="C451">
        <v>0</v>
      </c>
      <c r="D451" s="2">
        <v>42734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3:20" x14ac:dyDescent="0.25">
      <c r="C452">
        <v>0</v>
      </c>
      <c r="D452" s="2">
        <v>42733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3:20" x14ac:dyDescent="0.25">
      <c r="C453">
        <v>0</v>
      </c>
      <c r="D453" s="2">
        <v>42732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3:20" x14ac:dyDescent="0.25">
      <c r="C454">
        <v>0</v>
      </c>
      <c r="D454" s="2">
        <v>42731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3:20" x14ac:dyDescent="0.25">
      <c r="C455">
        <v>0</v>
      </c>
      <c r="D455" s="2">
        <v>42730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3:20" x14ac:dyDescent="0.25">
      <c r="C456">
        <v>0</v>
      </c>
      <c r="D456" s="2">
        <v>42727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3:20" x14ac:dyDescent="0.25">
      <c r="C457">
        <v>0</v>
      </c>
      <c r="D457" s="2">
        <v>42726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3:20" x14ac:dyDescent="0.25">
      <c r="C458">
        <v>0</v>
      </c>
      <c r="D458" s="2">
        <v>42725</v>
      </c>
      <c r="E458">
        <v>0</v>
      </c>
      <c r="F458">
        <v>0</v>
      </c>
      <c r="G458">
        <v>0</v>
      </c>
      <c r="H458">
        <v>-2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3:20" x14ac:dyDescent="0.25">
      <c r="C459">
        <v>0</v>
      </c>
      <c r="D459" s="2">
        <v>42724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2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3:20" x14ac:dyDescent="0.25">
      <c r="C460">
        <v>0</v>
      </c>
      <c r="D460" s="2">
        <v>42723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3:20" x14ac:dyDescent="0.25">
      <c r="C461">
        <v>0</v>
      </c>
      <c r="D461" s="2">
        <v>42720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2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3:20" x14ac:dyDescent="0.25">
      <c r="C462">
        <v>0</v>
      </c>
      <c r="D462" s="2">
        <v>42719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2</v>
      </c>
      <c r="O462">
        <v>0</v>
      </c>
      <c r="P462">
        <v>0</v>
      </c>
      <c r="Q462">
        <v>0</v>
      </c>
      <c r="R462">
        <v>2</v>
      </c>
      <c r="S462">
        <v>0</v>
      </c>
      <c r="T462">
        <v>0</v>
      </c>
    </row>
    <row r="463" spans="3:20" x14ac:dyDescent="0.25">
      <c r="C463">
        <v>2</v>
      </c>
      <c r="D463" s="2">
        <v>42718</v>
      </c>
      <c r="E463">
        <v>0</v>
      </c>
      <c r="F463">
        <v>2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2</v>
      </c>
    </row>
    <row r="464" spans="3:20" x14ac:dyDescent="0.25">
      <c r="C464">
        <v>0</v>
      </c>
      <c r="D464" s="2">
        <v>42717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2</v>
      </c>
      <c r="K464">
        <v>0</v>
      </c>
      <c r="L464">
        <v>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3:20" x14ac:dyDescent="0.25">
      <c r="C465">
        <v>0</v>
      </c>
      <c r="D465" s="2">
        <v>42716</v>
      </c>
      <c r="E465">
        <v>2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2</v>
      </c>
      <c r="R465">
        <v>0</v>
      </c>
      <c r="S465">
        <v>2</v>
      </c>
      <c r="T465">
        <v>0</v>
      </c>
    </row>
    <row r="466" spans="3:20" x14ac:dyDescent="0.25">
      <c r="C466">
        <v>0</v>
      </c>
      <c r="D466" s="2">
        <v>42713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3:20" x14ac:dyDescent="0.25">
      <c r="C467">
        <v>0</v>
      </c>
      <c r="D467" s="2">
        <v>42712</v>
      </c>
      <c r="E467">
        <v>0</v>
      </c>
      <c r="F467">
        <v>0</v>
      </c>
      <c r="G467">
        <v>0</v>
      </c>
      <c r="H467">
        <v>0</v>
      </c>
      <c r="I467">
        <v>2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3:20" x14ac:dyDescent="0.25">
      <c r="C468">
        <v>0</v>
      </c>
      <c r="D468" s="2">
        <v>42711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3:20" x14ac:dyDescent="0.25">
      <c r="C469">
        <v>0</v>
      </c>
      <c r="D469" s="2">
        <v>42710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2</v>
      </c>
      <c r="Q469">
        <v>0</v>
      </c>
      <c r="R469">
        <v>0</v>
      </c>
      <c r="S469">
        <v>0</v>
      </c>
      <c r="T469">
        <v>0</v>
      </c>
    </row>
    <row r="470" spans="3:20" x14ac:dyDescent="0.25">
      <c r="C470">
        <v>0</v>
      </c>
      <c r="D470" s="2">
        <v>42709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3:20" x14ac:dyDescent="0.25">
      <c r="C471">
        <v>0</v>
      </c>
      <c r="D471" s="2">
        <v>42706</v>
      </c>
      <c r="E471">
        <v>0</v>
      </c>
      <c r="F471">
        <v>0</v>
      </c>
      <c r="G471">
        <v>2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3:20" x14ac:dyDescent="0.25">
      <c r="C472">
        <v>0</v>
      </c>
      <c r="D472" s="2">
        <v>42705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3:20" x14ac:dyDescent="0.25">
      <c r="C473">
        <v>0</v>
      </c>
      <c r="D473" s="2">
        <v>42704</v>
      </c>
      <c r="E473">
        <v>-2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3:20" x14ac:dyDescent="0.25">
      <c r="C474">
        <v>0</v>
      </c>
      <c r="D474" s="2">
        <v>42703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3:20" x14ac:dyDescent="0.25">
      <c r="C475">
        <v>0</v>
      </c>
      <c r="D475" s="2">
        <v>42702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3:20" x14ac:dyDescent="0.25">
      <c r="C476">
        <v>0</v>
      </c>
      <c r="D476" s="2">
        <v>42699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3:20" x14ac:dyDescent="0.25">
      <c r="C477">
        <v>0</v>
      </c>
      <c r="D477" s="2">
        <v>42698</v>
      </c>
      <c r="E477">
        <v>0</v>
      </c>
      <c r="F477">
        <v>0</v>
      </c>
      <c r="G477">
        <v>0</v>
      </c>
      <c r="H477">
        <v>2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2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3:20" x14ac:dyDescent="0.25">
      <c r="C478">
        <v>0</v>
      </c>
      <c r="D478" s="2">
        <v>42697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3:20" x14ac:dyDescent="0.25">
      <c r="C479">
        <v>0</v>
      </c>
      <c r="D479" s="2">
        <v>42696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3:20" x14ac:dyDescent="0.25">
      <c r="C480">
        <v>0</v>
      </c>
      <c r="D480" s="2">
        <v>42695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3:20" x14ac:dyDescent="0.25">
      <c r="C481">
        <v>0</v>
      </c>
      <c r="D481" s="2">
        <v>42692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3:20" x14ac:dyDescent="0.25">
      <c r="C482">
        <v>0</v>
      </c>
      <c r="D482" s="2">
        <v>42691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3:20" x14ac:dyDescent="0.25">
      <c r="C483">
        <v>-2</v>
      </c>
      <c r="D483" s="2">
        <v>42690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-2</v>
      </c>
    </row>
    <row r="484" spans="3:20" x14ac:dyDescent="0.25">
      <c r="C484">
        <v>0</v>
      </c>
      <c r="D484" s="2">
        <v>42689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3:20" x14ac:dyDescent="0.25">
      <c r="C485">
        <v>0</v>
      </c>
      <c r="D485" s="2">
        <v>42688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-2</v>
      </c>
      <c r="M485">
        <v>-2</v>
      </c>
      <c r="N485">
        <v>0</v>
      </c>
      <c r="O485">
        <v>0</v>
      </c>
      <c r="P485">
        <v>0</v>
      </c>
      <c r="Q485">
        <v>-2</v>
      </c>
      <c r="R485">
        <v>0</v>
      </c>
      <c r="S485">
        <v>-2</v>
      </c>
      <c r="T485">
        <v>0</v>
      </c>
    </row>
    <row r="486" spans="3:20" x14ac:dyDescent="0.25">
      <c r="C486">
        <v>0</v>
      </c>
      <c r="D486" s="2">
        <v>42685</v>
      </c>
      <c r="E486">
        <v>0</v>
      </c>
      <c r="F486">
        <v>-2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-2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3:20" x14ac:dyDescent="0.25">
      <c r="C487">
        <v>0</v>
      </c>
      <c r="D487" s="2">
        <v>42684</v>
      </c>
      <c r="E487">
        <v>0</v>
      </c>
      <c r="F487">
        <v>2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-2</v>
      </c>
      <c r="S487">
        <v>0</v>
      </c>
      <c r="T487">
        <v>0</v>
      </c>
    </row>
    <row r="488" spans="3:20" x14ac:dyDescent="0.25">
      <c r="C488">
        <v>0</v>
      </c>
      <c r="D488" s="2">
        <v>42683</v>
      </c>
      <c r="E488">
        <v>0</v>
      </c>
      <c r="F488">
        <v>-2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3:20" x14ac:dyDescent="0.25">
      <c r="C489">
        <v>0</v>
      </c>
      <c r="D489" s="2">
        <v>42682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3:20" x14ac:dyDescent="0.25">
      <c r="C490">
        <v>0</v>
      </c>
      <c r="D490" s="2">
        <v>42681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3:20" x14ac:dyDescent="0.25">
      <c r="C491">
        <v>0</v>
      </c>
      <c r="D491" s="2">
        <v>42678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3:20" x14ac:dyDescent="0.25">
      <c r="C492">
        <v>0</v>
      </c>
      <c r="D492" s="2">
        <v>42677</v>
      </c>
      <c r="E492">
        <v>0</v>
      </c>
      <c r="F492">
        <v>0</v>
      </c>
      <c r="G492">
        <v>-2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2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3:20" x14ac:dyDescent="0.25">
      <c r="C493">
        <v>0</v>
      </c>
      <c r="D493" s="2">
        <v>42676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3:20" x14ac:dyDescent="0.25">
      <c r="C494">
        <v>0</v>
      </c>
      <c r="D494" s="2">
        <v>42675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2</v>
      </c>
      <c r="T494">
        <v>0</v>
      </c>
    </row>
    <row r="495" spans="3:20" x14ac:dyDescent="0.25">
      <c r="C495">
        <v>0</v>
      </c>
      <c r="D495" s="2">
        <v>42674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3:20" x14ac:dyDescent="0.25">
      <c r="C496">
        <v>0</v>
      </c>
      <c r="D496" s="2">
        <v>42671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2</v>
      </c>
      <c r="S496">
        <v>0</v>
      </c>
      <c r="T496">
        <v>0</v>
      </c>
    </row>
    <row r="497" spans="3:20" x14ac:dyDescent="0.25">
      <c r="C497">
        <v>0</v>
      </c>
      <c r="D497" s="2">
        <v>42670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3:20" x14ac:dyDescent="0.25">
      <c r="C498">
        <v>0</v>
      </c>
      <c r="D498" s="2">
        <v>42669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3:20" x14ac:dyDescent="0.25">
      <c r="C499">
        <v>0</v>
      </c>
      <c r="D499" s="2">
        <v>42668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-2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3:20" x14ac:dyDescent="0.25">
      <c r="C500">
        <v>2</v>
      </c>
      <c r="D500" s="2">
        <v>42667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-2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2</v>
      </c>
    </row>
    <row r="501" spans="3:20" x14ac:dyDescent="0.25">
      <c r="C501">
        <v>0</v>
      </c>
      <c r="D501" s="2">
        <v>42664</v>
      </c>
      <c r="E501">
        <v>2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3:20" x14ac:dyDescent="0.25">
      <c r="C502">
        <v>0</v>
      </c>
      <c r="D502" s="2">
        <v>42663</v>
      </c>
      <c r="E502">
        <v>0</v>
      </c>
      <c r="F502">
        <v>2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2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3:20" x14ac:dyDescent="0.25">
      <c r="C503">
        <v>0</v>
      </c>
      <c r="D503" s="2">
        <v>42662</v>
      </c>
      <c r="E503">
        <v>0</v>
      </c>
      <c r="F503">
        <v>-2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-2</v>
      </c>
      <c r="T503">
        <v>0</v>
      </c>
    </row>
    <row r="504" spans="3:20" x14ac:dyDescent="0.25">
      <c r="C504">
        <v>0</v>
      </c>
      <c r="D504" s="2">
        <v>42661</v>
      </c>
      <c r="E504">
        <v>0</v>
      </c>
      <c r="F504">
        <v>0</v>
      </c>
      <c r="G504">
        <v>0</v>
      </c>
      <c r="H504">
        <v>0</v>
      </c>
      <c r="I504">
        <v>-2</v>
      </c>
      <c r="J504">
        <v>0</v>
      </c>
      <c r="K504">
        <v>0</v>
      </c>
      <c r="L504">
        <v>2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3:20" x14ac:dyDescent="0.25">
      <c r="C505">
        <v>0</v>
      </c>
      <c r="D505" s="2">
        <v>42660</v>
      </c>
      <c r="E505">
        <v>0</v>
      </c>
      <c r="F505">
        <v>2</v>
      </c>
      <c r="G505">
        <v>2</v>
      </c>
      <c r="H505">
        <v>-2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2</v>
      </c>
      <c r="T505">
        <v>0</v>
      </c>
    </row>
    <row r="506" spans="3:20" x14ac:dyDescent="0.25">
      <c r="C506">
        <v>0</v>
      </c>
      <c r="D506" s="2">
        <v>42657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3:20" x14ac:dyDescent="0.25">
      <c r="C507">
        <v>0</v>
      </c>
      <c r="D507" s="2">
        <v>42656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2</v>
      </c>
      <c r="R507">
        <v>0</v>
      </c>
      <c r="S507">
        <v>0</v>
      </c>
      <c r="T507">
        <v>0</v>
      </c>
    </row>
    <row r="508" spans="3:20" x14ac:dyDescent="0.25">
      <c r="C508">
        <v>0</v>
      </c>
      <c r="D508" s="2">
        <v>42655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-2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3:20" x14ac:dyDescent="0.25">
      <c r="C509">
        <v>0</v>
      </c>
      <c r="D509" s="2">
        <v>42654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3:20" x14ac:dyDescent="0.25">
      <c r="C510">
        <v>0</v>
      </c>
      <c r="D510" s="2">
        <v>42653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2</v>
      </c>
      <c r="P510">
        <v>-2</v>
      </c>
      <c r="Q510">
        <v>0</v>
      </c>
      <c r="R510">
        <v>0</v>
      </c>
      <c r="S510">
        <v>0</v>
      </c>
      <c r="T510">
        <v>0</v>
      </c>
    </row>
    <row r="511" spans="3:20" x14ac:dyDescent="0.25">
      <c r="C511">
        <v>0</v>
      </c>
      <c r="D511" s="2">
        <v>42650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3:20" x14ac:dyDescent="0.25">
      <c r="C512">
        <v>0</v>
      </c>
      <c r="D512" s="2">
        <v>42649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3:20" x14ac:dyDescent="0.25">
      <c r="C513">
        <v>0</v>
      </c>
      <c r="D513" s="2">
        <v>42648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3:20" x14ac:dyDescent="0.25">
      <c r="C514">
        <v>0</v>
      </c>
      <c r="D514" s="2">
        <v>42647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-2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3:20" x14ac:dyDescent="0.25">
      <c r="C515">
        <v>0</v>
      </c>
      <c r="D515" s="2">
        <v>42646</v>
      </c>
      <c r="E515">
        <v>0</v>
      </c>
      <c r="F515">
        <v>0</v>
      </c>
      <c r="G515">
        <v>0</v>
      </c>
      <c r="H515">
        <v>0</v>
      </c>
      <c r="I515">
        <v>2</v>
      </c>
      <c r="J515">
        <v>0</v>
      </c>
      <c r="K515">
        <v>0</v>
      </c>
      <c r="L515">
        <v>0</v>
      </c>
      <c r="M515">
        <v>2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3:20" x14ac:dyDescent="0.25">
      <c r="C516">
        <v>0</v>
      </c>
      <c r="D516" s="2">
        <v>42643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3:20" x14ac:dyDescent="0.25">
      <c r="C517">
        <v>0</v>
      </c>
      <c r="D517" s="2">
        <v>42642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-2</v>
      </c>
      <c r="S517">
        <v>0</v>
      </c>
      <c r="T517">
        <v>0</v>
      </c>
    </row>
    <row r="518" spans="3:20" x14ac:dyDescent="0.25">
      <c r="C518">
        <v>0</v>
      </c>
      <c r="D518" s="2">
        <v>42641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-2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3:20" x14ac:dyDescent="0.25">
      <c r="C519">
        <v>0</v>
      </c>
      <c r="D519" s="2">
        <v>42640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3:20" x14ac:dyDescent="0.25">
      <c r="C520">
        <v>0</v>
      </c>
      <c r="D520" s="2">
        <v>42639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-2</v>
      </c>
      <c r="M520">
        <v>2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3:20" x14ac:dyDescent="0.25">
      <c r="C521">
        <v>0</v>
      </c>
      <c r="D521" s="2">
        <v>42636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3:20" x14ac:dyDescent="0.25">
      <c r="C522">
        <v>0</v>
      </c>
      <c r="D522" s="2">
        <v>42635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3:20" x14ac:dyDescent="0.25">
      <c r="C523">
        <v>0</v>
      </c>
      <c r="D523" s="2">
        <v>42634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3:20" x14ac:dyDescent="0.25">
      <c r="C524">
        <v>0</v>
      </c>
      <c r="D524" s="2">
        <v>42633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3:20" x14ac:dyDescent="0.25">
      <c r="C525">
        <v>0</v>
      </c>
      <c r="D525" s="2">
        <v>42632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2</v>
      </c>
      <c r="K525">
        <v>0</v>
      </c>
      <c r="L525">
        <v>2</v>
      </c>
      <c r="M525">
        <v>0</v>
      </c>
      <c r="N525">
        <v>0</v>
      </c>
      <c r="O525">
        <v>-2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3:20" x14ac:dyDescent="0.25">
      <c r="C526">
        <v>0</v>
      </c>
      <c r="D526" s="2">
        <v>42629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3:20" x14ac:dyDescent="0.25">
      <c r="C527">
        <v>0</v>
      </c>
      <c r="D527" s="2">
        <v>42628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-2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3:20" x14ac:dyDescent="0.25">
      <c r="C528">
        <v>0</v>
      </c>
      <c r="D528" s="2">
        <v>42627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3:20" x14ac:dyDescent="0.25">
      <c r="C529">
        <v>0</v>
      </c>
      <c r="D529" s="2">
        <v>42626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3:20" x14ac:dyDescent="0.25">
      <c r="C530">
        <v>0</v>
      </c>
      <c r="D530" s="2">
        <v>42625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3:20" x14ac:dyDescent="0.25">
      <c r="C531">
        <v>0</v>
      </c>
      <c r="D531" s="2">
        <v>42622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3:20" x14ac:dyDescent="0.25">
      <c r="C532">
        <v>0</v>
      </c>
      <c r="D532" s="2">
        <v>42621</v>
      </c>
      <c r="E532">
        <v>0</v>
      </c>
      <c r="F532">
        <v>-2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3:20" x14ac:dyDescent="0.25">
      <c r="C533">
        <v>0</v>
      </c>
      <c r="D533" s="2">
        <v>42620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3:20" x14ac:dyDescent="0.25">
      <c r="C534">
        <v>0</v>
      </c>
      <c r="D534" s="2">
        <v>42619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2</v>
      </c>
      <c r="Q534">
        <v>0</v>
      </c>
      <c r="R534">
        <v>0</v>
      </c>
      <c r="S534">
        <v>0</v>
      </c>
      <c r="T534">
        <v>0</v>
      </c>
    </row>
    <row r="535" spans="3:20" x14ac:dyDescent="0.25">
      <c r="C535">
        <v>0</v>
      </c>
      <c r="D535" s="2">
        <v>42618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3:20" x14ac:dyDescent="0.25">
      <c r="C536">
        <v>0</v>
      </c>
      <c r="D536" s="2">
        <v>42615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2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3:20" x14ac:dyDescent="0.25">
      <c r="C537">
        <v>0</v>
      </c>
      <c r="D537" s="2">
        <v>42614</v>
      </c>
      <c r="E537">
        <v>0</v>
      </c>
      <c r="F537">
        <v>0</v>
      </c>
      <c r="G537">
        <v>-2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3:20" x14ac:dyDescent="0.25">
      <c r="C538">
        <v>0</v>
      </c>
      <c r="D538" s="2">
        <v>42613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3:20" x14ac:dyDescent="0.25">
      <c r="C539">
        <v>0</v>
      </c>
      <c r="D539" s="2">
        <v>42612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3:20" x14ac:dyDescent="0.25">
      <c r="C540">
        <v>0</v>
      </c>
      <c r="D540" s="2">
        <v>42611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3:20" x14ac:dyDescent="0.25">
      <c r="C541">
        <v>0</v>
      </c>
      <c r="D541" s="2">
        <v>42608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3:20" x14ac:dyDescent="0.25">
      <c r="C542">
        <v>0</v>
      </c>
      <c r="D542" s="2">
        <v>42607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3:20" x14ac:dyDescent="0.25">
      <c r="C543">
        <v>0</v>
      </c>
      <c r="D543" s="2">
        <v>42606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-2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3:20" x14ac:dyDescent="0.25">
      <c r="C544">
        <v>0</v>
      </c>
      <c r="D544" s="2">
        <v>42605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-2</v>
      </c>
      <c r="T544">
        <v>0</v>
      </c>
    </row>
    <row r="545" spans="3:20" x14ac:dyDescent="0.25">
      <c r="C545">
        <v>0</v>
      </c>
      <c r="D545" s="2">
        <v>42604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2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3:20" x14ac:dyDescent="0.25">
      <c r="C546">
        <v>0</v>
      </c>
      <c r="D546" s="2">
        <v>42601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3:20" x14ac:dyDescent="0.25">
      <c r="C547">
        <v>0</v>
      </c>
      <c r="D547" s="2">
        <v>42600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3:20" x14ac:dyDescent="0.25">
      <c r="C548">
        <v>0</v>
      </c>
      <c r="D548" s="2">
        <v>42599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-2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-2</v>
      </c>
      <c r="Q548">
        <v>0</v>
      </c>
      <c r="R548">
        <v>0</v>
      </c>
      <c r="S548">
        <v>0</v>
      </c>
      <c r="T548">
        <v>0</v>
      </c>
    </row>
    <row r="549" spans="3:20" x14ac:dyDescent="0.25">
      <c r="C549">
        <v>-2</v>
      </c>
      <c r="D549" s="2">
        <v>42598</v>
      </c>
      <c r="E549">
        <v>0</v>
      </c>
      <c r="F549">
        <v>0</v>
      </c>
      <c r="G549">
        <v>0</v>
      </c>
      <c r="H549">
        <v>0</v>
      </c>
      <c r="I549">
        <v>-2</v>
      </c>
      <c r="J549">
        <v>0</v>
      </c>
      <c r="K549">
        <v>-2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-2</v>
      </c>
    </row>
    <row r="550" spans="3:20" x14ac:dyDescent="0.25">
      <c r="C550">
        <v>0</v>
      </c>
      <c r="D550" s="2">
        <v>42597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-2</v>
      </c>
      <c r="R550">
        <v>0</v>
      </c>
      <c r="S550">
        <v>0</v>
      </c>
      <c r="T550">
        <v>0</v>
      </c>
    </row>
    <row r="551" spans="3:20" x14ac:dyDescent="0.25">
      <c r="C551">
        <v>0</v>
      </c>
      <c r="D551" s="2">
        <v>42594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3:20" x14ac:dyDescent="0.25">
      <c r="C552">
        <v>0</v>
      </c>
      <c r="D552" s="2">
        <v>42593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-2</v>
      </c>
      <c r="M552">
        <v>-2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3:20" x14ac:dyDescent="0.25">
      <c r="C553">
        <v>0</v>
      </c>
      <c r="D553" s="2">
        <v>42592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3:20" x14ac:dyDescent="0.25">
      <c r="C554">
        <v>0</v>
      </c>
      <c r="D554" s="2">
        <v>42591</v>
      </c>
      <c r="E554">
        <v>0</v>
      </c>
      <c r="F554">
        <v>0</v>
      </c>
      <c r="G554">
        <v>0</v>
      </c>
      <c r="H554">
        <v>2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3:20" x14ac:dyDescent="0.25">
      <c r="C555">
        <v>0</v>
      </c>
      <c r="D555" s="2">
        <v>42590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3:20" x14ac:dyDescent="0.25">
      <c r="C556">
        <v>0</v>
      </c>
      <c r="D556" s="2">
        <v>42587</v>
      </c>
      <c r="E556">
        <v>-2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3:20" x14ac:dyDescent="0.25">
      <c r="C557">
        <v>0</v>
      </c>
      <c r="D557" s="2">
        <v>42586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3:20" x14ac:dyDescent="0.25">
      <c r="C558">
        <v>0</v>
      </c>
      <c r="D558" s="2">
        <v>42585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3:20" x14ac:dyDescent="0.25">
      <c r="C559">
        <v>0</v>
      </c>
      <c r="D559" s="2">
        <v>42584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3:20" x14ac:dyDescent="0.25">
      <c r="C560">
        <v>0</v>
      </c>
      <c r="D560" s="2">
        <v>42583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3:20" x14ac:dyDescent="0.25">
      <c r="C561">
        <v>0</v>
      </c>
      <c r="D561" s="2">
        <v>42580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3:20" x14ac:dyDescent="0.25">
      <c r="C562">
        <v>0</v>
      </c>
      <c r="D562" s="2">
        <v>42579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2</v>
      </c>
      <c r="T562">
        <v>0</v>
      </c>
    </row>
    <row r="563" spans="3:20" x14ac:dyDescent="0.25">
      <c r="C563">
        <v>0</v>
      </c>
      <c r="D563" s="2">
        <v>42578</v>
      </c>
      <c r="E563">
        <v>0</v>
      </c>
      <c r="F563">
        <v>0</v>
      </c>
      <c r="G563">
        <v>2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3:20" x14ac:dyDescent="0.25">
      <c r="C564">
        <v>0</v>
      </c>
      <c r="D564" s="2">
        <v>42577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2</v>
      </c>
      <c r="O564">
        <v>0</v>
      </c>
      <c r="P564">
        <v>2</v>
      </c>
      <c r="Q564">
        <v>0</v>
      </c>
      <c r="R564">
        <v>0</v>
      </c>
      <c r="S564">
        <v>0</v>
      </c>
      <c r="T564">
        <v>0</v>
      </c>
    </row>
    <row r="565" spans="3:20" x14ac:dyDescent="0.25">
      <c r="C565">
        <v>0</v>
      </c>
      <c r="D565" s="2">
        <v>42576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2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3:20" x14ac:dyDescent="0.25">
      <c r="C566">
        <v>0</v>
      </c>
      <c r="D566" s="2">
        <v>42573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2</v>
      </c>
      <c r="K566">
        <v>0</v>
      </c>
      <c r="L566">
        <v>2</v>
      </c>
      <c r="M566">
        <v>0</v>
      </c>
      <c r="N566">
        <v>-2</v>
      </c>
      <c r="O566">
        <v>2</v>
      </c>
      <c r="P566">
        <v>0</v>
      </c>
      <c r="Q566">
        <v>2</v>
      </c>
      <c r="R566">
        <v>0</v>
      </c>
      <c r="S566">
        <v>0</v>
      </c>
      <c r="T566">
        <v>0</v>
      </c>
    </row>
    <row r="567" spans="3:20" x14ac:dyDescent="0.25">
      <c r="C567">
        <v>0</v>
      </c>
      <c r="D567" s="2">
        <v>42572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3:20" x14ac:dyDescent="0.25">
      <c r="C568">
        <v>0</v>
      </c>
      <c r="D568" s="2">
        <v>42571</v>
      </c>
      <c r="E568">
        <v>0</v>
      </c>
      <c r="F568">
        <v>0</v>
      </c>
      <c r="G568">
        <v>0</v>
      </c>
      <c r="H568">
        <v>-2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3:20" x14ac:dyDescent="0.25">
      <c r="C569">
        <v>0</v>
      </c>
      <c r="D569" s="2">
        <v>42570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3:20" x14ac:dyDescent="0.25">
      <c r="C570">
        <v>2</v>
      </c>
      <c r="D570" s="2">
        <v>42569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2</v>
      </c>
      <c r="O570">
        <v>0</v>
      </c>
      <c r="P570">
        <v>0</v>
      </c>
      <c r="Q570">
        <v>0</v>
      </c>
      <c r="R570">
        <v>2</v>
      </c>
      <c r="S570">
        <v>0</v>
      </c>
      <c r="T570">
        <v>2</v>
      </c>
    </row>
    <row r="571" spans="3:20" x14ac:dyDescent="0.25">
      <c r="C571">
        <v>0</v>
      </c>
      <c r="D571" s="2">
        <v>42566</v>
      </c>
      <c r="E571">
        <v>2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3:20" x14ac:dyDescent="0.25">
      <c r="C572">
        <v>0</v>
      </c>
      <c r="D572" s="2">
        <v>42565</v>
      </c>
      <c r="E572">
        <v>0</v>
      </c>
      <c r="F572">
        <v>0</v>
      </c>
      <c r="G572">
        <v>0</v>
      </c>
      <c r="H572">
        <v>2</v>
      </c>
      <c r="I572">
        <v>0</v>
      </c>
      <c r="J572">
        <v>0</v>
      </c>
      <c r="K572">
        <v>2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3:20" x14ac:dyDescent="0.25">
      <c r="C573">
        <v>0</v>
      </c>
      <c r="D573" s="2">
        <v>42564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3:20" x14ac:dyDescent="0.25">
      <c r="C574">
        <v>0</v>
      </c>
      <c r="D574" s="2">
        <v>42563</v>
      </c>
      <c r="E574">
        <v>0</v>
      </c>
      <c r="F574">
        <v>0</v>
      </c>
      <c r="G574">
        <v>0</v>
      </c>
      <c r="H574">
        <v>0</v>
      </c>
      <c r="I574">
        <v>2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3:20" x14ac:dyDescent="0.25">
      <c r="C575">
        <v>0</v>
      </c>
      <c r="D575" s="2">
        <v>42562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3:20" x14ac:dyDescent="0.25">
      <c r="C576">
        <v>0</v>
      </c>
      <c r="D576" s="2">
        <v>42559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3:20" x14ac:dyDescent="0.25">
      <c r="C577">
        <v>0</v>
      </c>
      <c r="D577" s="2">
        <v>42558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3:20" x14ac:dyDescent="0.25">
      <c r="C578">
        <v>0</v>
      </c>
      <c r="D578" s="2">
        <v>42557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3:20" x14ac:dyDescent="0.25">
      <c r="C579">
        <v>0</v>
      </c>
      <c r="D579" s="2">
        <v>42556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3:20" x14ac:dyDescent="0.25">
      <c r="C580">
        <v>0</v>
      </c>
      <c r="D580" s="2">
        <v>42555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3:20" x14ac:dyDescent="0.25">
      <c r="C581">
        <v>0</v>
      </c>
      <c r="D581" s="2">
        <v>42552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3:20" x14ac:dyDescent="0.25">
      <c r="C582">
        <v>0</v>
      </c>
      <c r="D582" s="2">
        <v>42551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3:20" x14ac:dyDescent="0.25">
      <c r="C583">
        <v>0</v>
      </c>
      <c r="D583" s="2">
        <v>42550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-2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3:20" x14ac:dyDescent="0.25">
      <c r="C584">
        <v>0</v>
      </c>
      <c r="D584" s="2">
        <v>42549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3:20" x14ac:dyDescent="0.25">
      <c r="C585">
        <v>0</v>
      </c>
      <c r="D585" s="2">
        <v>42548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-2</v>
      </c>
      <c r="N585">
        <v>0</v>
      </c>
      <c r="O585">
        <v>-2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3:20" x14ac:dyDescent="0.25">
      <c r="C586">
        <v>0</v>
      </c>
      <c r="D586" s="2">
        <v>42545</v>
      </c>
      <c r="E586">
        <v>0</v>
      </c>
      <c r="F586">
        <v>0</v>
      </c>
      <c r="G586">
        <v>-2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3:20" x14ac:dyDescent="0.25">
      <c r="C587">
        <v>0</v>
      </c>
      <c r="D587" s="2">
        <v>42544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3:20" x14ac:dyDescent="0.25">
      <c r="C588">
        <v>0</v>
      </c>
      <c r="D588" s="2">
        <v>42543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3:20" x14ac:dyDescent="0.25">
      <c r="C589">
        <v>0</v>
      </c>
      <c r="D589" s="2">
        <v>42542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-2</v>
      </c>
      <c r="T589">
        <v>0</v>
      </c>
    </row>
    <row r="590" spans="3:20" x14ac:dyDescent="0.25">
      <c r="C590">
        <v>0</v>
      </c>
      <c r="D590" s="2">
        <v>42541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-2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-2</v>
      </c>
      <c r="S590">
        <v>0</v>
      </c>
      <c r="T590">
        <v>0</v>
      </c>
    </row>
    <row r="591" spans="3:20" x14ac:dyDescent="0.25">
      <c r="C591">
        <v>0</v>
      </c>
      <c r="D591" s="2">
        <v>42538</v>
      </c>
      <c r="E591">
        <v>-2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-2</v>
      </c>
      <c r="M591">
        <v>0</v>
      </c>
      <c r="N591">
        <v>-2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3:20" x14ac:dyDescent="0.25">
      <c r="C592">
        <v>0</v>
      </c>
      <c r="D592" s="2">
        <v>42537</v>
      </c>
      <c r="E592">
        <v>0</v>
      </c>
      <c r="F592">
        <v>0</v>
      </c>
      <c r="G592">
        <v>0</v>
      </c>
      <c r="H592">
        <v>-2</v>
      </c>
      <c r="I592">
        <v>-2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-2</v>
      </c>
      <c r="Q592">
        <v>-2</v>
      </c>
      <c r="R592">
        <v>0</v>
      </c>
      <c r="S592">
        <v>0</v>
      </c>
      <c r="T592">
        <v>0</v>
      </c>
    </row>
    <row r="593" spans="3:20" x14ac:dyDescent="0.25">
      <c r="C593">
        <v>-2</v>
      </c>
      <c r="D593" s="2">
        <v>42536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-2</v>
      </c>
    </row>
    <row r="594" spans="3:20" x14ac:dyDescent="0.25">
      <c r="C594">
        <v>0</v>
      </c>
      <c r="D594" s="2">
        <v>42535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3:20" x14ac:dyDescent="0.25">
      <c r="C595">
        <v>0</v>
      </c>
      <c r="D595" s="2">
        <v>42534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3:20" x14ac:dyDescent="0.25">
      <c r="C596">
        <v>0</v>
      </c>
      <c r="D596" s="2">
        <v>42531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3:20" x14ac:dyDescent="0.25">
      <c r="C597">
        <v>0</v>
      </c>
      <c r="D597" s="2">
        <v>42530</v>
      </c>
      <c r="E597">
        <v>0</v>
      </c>
      <c r="F597">
        <v>0</v>
      </c>
      <c r="G597">
        <v>0</v>
      </c>
      <c r="H597">
        <v>0</v>
      </c>
      <c r="I597">
        <v>2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2</v>
      </c>
      <c r="Q597">
        <v>0</v>
      </c>
      <c r="R597">
        <v>0</v>
      </c>
      <c r="S597">
        <v>0</v>
      </c>
      <c r="T597">
        <v>0</v>
      </c>
    </row>
    <row r="598" spans="3:20" x14ac:dyDescent="0.25">
      <c r="C598">
        <v>0</v>
      </c>
      <c r="D598" s="2">
        <v>42529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3:20" x14ac:dyDescent="0.25">
      <c r="C599">
        <v>0</v>
      </c>
      <c r="D599" s="2">
        <v>42528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3:20" x14ac:dyDescent="0.25">
      <c r="C600">
        <v>0</v>
      </c>
      <c r="D600" s="2">
        <v>42527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3:20" x14ac:dyDescent="0.25">
      <c r="C601">
        <v>0</v>
      </c>
      <c r="D601" s="2">
        <v>42524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2</v>
      </c>
      <c r="M601">
        <v>2</v>
      </c>
      <c r="N601">
        <v>2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3:20" x14ac:dyDescent="0.25">
      <c r="C602">
        <v>0</v>
      </c>
      <c r="D602" s="2">
        <v>42523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3:20" x14ac:dyDescent="0.25">
      <c r="C603">
        <v>0</v>
      </c>
      <c r="D603" s="2">
        <v>42522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-2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2</v>
      </c>
      <c r="T603">
        <v>0</v>
      </c>
    </row>
    <row r="604" spans="3:20" x14ac:dyDescent="0.25">
      <c r="C604">
        <v>0</v>
      </c>
      <c r="D604" s="2">
        <v>42521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2</v>
      </c>
      <c r="R604">
        <v>0</v>
      </c>
      <c r="S604">
        <v>0</v>
      </c>
      <c r="T604">
        <v>0</v>
      </c>
    </row>
    <row r="605" spans="3:20" x14ac:dyDescent="0.25">
      <c r="C605">
        <v>0</v>
      </c>
      <c r="D605" s="2">
        <v>42520</v>
      </c>
      <c r="E605">
        <v>0</v>
      </c>
      <c r="F605">
        <v>2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2</v>
      </c>
      <c r="N605">
        <v>0</v>
      </c>
      <c r="O605">
        <v>0</v>
      </c>
      <c r="P605">
        <v>0</v>
      </c>
      <c r="Q605">
        <v>0</v>
      </c>
      <c r="R605">
        <v>2</v>
      </c>
      <c r="S605">
        <v>0</v>
      </c>
      <c r="T605">
        <v>0</v>
      </c>
    </row>
    <row r="606" spans="3:20" x14ac:dyDescent="0.25">
      <c r="C606">
        <v>0</v>
      </c>
      <c r="D606" s="2">
        <v>42517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3:20" x14ac:dyDescent="0.25">
      <c r="C607">
        <v>0</v>
      </c>
      <c r="D607" s="2">
        <v>42516</v>
      </c>
      <c r="E607">
        <v>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3:20" x14ac:dyDescent="0.25">
      <c r="C608">
        <v>0</v>
      </c>
      <c r="D608" s="2">
        <v>42515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2</v>
      </c>
      <c r="L608">
        <v>0</v>
      </c>
      <c r="M608">
        <v>0</v>
      </c>
      <c r="N608">
        <v>-2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3:20" x14ac:dyDescent="0.25">
      <c r="C609">
        <v>0</v>
      </c>
      <c r="D609" s="2">
        <v>42514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3:20" x14ac:dyDescent="0.25">
      <c r="C610">
        <v>0</v>
      </c>
      <c r="D610" s="2">
        <v>42513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2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3:20" x14ac:dyDescent="0.25">
      <c r="C611">
        <v>0</v>
      </c>
      <c r="D611" s="2">
        <v>42510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3:20" x14ac:dyDescent="0.25">
      <c r="C612">
        <v>0</v>
      </c>
      <c r="D612" s="2">
        <v>42509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-2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3:20" x14ac:dyDescent="0.25">
      <c r="C613">
        <v>0</v>
      </c>
      <c r="D613" s="2">
        <v>42508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3:20" x14ac:dyDescent="0.25">
      <c r="C614">
        <v>0</v>
      </c>
      <c r="D614" s="2">
        <v>42507</v>
      </c>
      <c r="E614">
        <v>0</v>
      </c>
      <c r="F614">
        <v>0</v>
      </c>
      <c r="G614">
        <v>0</v>
      </c>
      <c r="H614">
        <v>2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-2</v>
      </c>
      <c r="R614">
        <v>0</v>
      </c>
      <c r="S614">
        <v>0</v>
      </c>
      <c r="T614">
        <v>0</v>
      </c>
    </row>
    <row r="615" spans="3:20" x14ac:dyDescent="0.25">
      <c r="C615">
        <v>2</v>
      </c>
      <c r="D615" s="2">
        <v>42506</v>
      </c>
      <c r="E615">
        <v>0</v>
      </c>
      <c r="F615">
        <v>-2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-2</v>
      </c>
      <c r="Q615">
        <v>0</v>
      </c>
      <c r="R615">
        <v>0</v>
      </c>
      <c r="S615">
        <v>0</v>
      </c>
      <c r="T615">
        <v>2</v>
      </c>
    </row>
    <row r="616" spans="3:20" x14ac:dyDescent="0.25">
      <c r="C616">
        <v>0</v>
      </c>
      <c r="D616" s="2">
        <v>42503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2</v>
      </c>
      <c r="Q616">
        <v>0</v>
      </c>
      <c r="R616">
        <v>0</v>
      </c>
      <c r="S616">
        <v>0</v>
      </c>
      <c r="T616">
        <v>0</v>
      </c>
    </row>
    <row r="617" spans="3:20" x14ac:dyDescent="0.25">
      <c r="C617">
        <v>-2</v>
      </c>
      <c r="D617" s="2">
        <v>42502</v>
      </c>
      <c r="E617">
        <v>-2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-2</v>
      </c>
    </row>
    <row r="618" spans="3:20" x14ac:dyDescent="0.25">
      <c r="C618">
        <v>2</v>
      </c>
      <c r="D618" s="2">
        <v>42501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2</v>
      </c>
    </row>
    <row r="619" spans="3:20" x14ac:dyDescent="0.25">
      <c r="C619">
        <v>0</v>
      </c>
      <c r="D619" s="2">
        <v>42500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3:20" x14ac:dyDescent="0.25">
      <c r="C620">
        <v>0</v>
      </c>
      <c r="D620" s="2">
        <v>42499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-2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-2</v>
      </c>
      <c r="T620">
        <v>0</v>
      </c>
    </row>
    <row r="621" spans="3:20" x14ac:dyDescent="0.25">
      <c r="C621">
        <v>0</v>
      </c>
      <c r="D621" s="2">
        <v>42496</v>
      </c>
      <c r="E621">
        <v>0</v>
      </c>
      <c r="F621">
        <v>0</v>
      </c>
      <c r="G621">
        <v>2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2</v>
      </c>
      <c r="O621">
        <v>0</v>
      </c>
      <c r="P621">
        <v>0</v>
      </c>
      <c r="Q621">
        <v>0</v>
      </c>
      <c r="R621">
        <v>-2</v>
      </c>
      <c r="S621">
        <v>0</v>
      </c>
      <c r="T621">
        <v>0</v>
      </c>
    </row>
    <row r="622" spans="3:20" x14ac:dyDescent="0.25">
      <c r="C622">
        <v>0</v>
      </c>
      <c r="D622" s="2">
        <v>42495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-2</v>
      </c>
      <c r="Q622">
        <v>0</v>
      </c>
      <c r="R622">
        <v>0</v>
      </c>
      <c r="S622">
        <v>0</v>
      </c>
      <c r="T622">
        <v>0</v>
      </c>
    </row>
    <row r="623" spans="3:20" x14ac:dyDescent="0.25">
      <c r="C623">
        <v>0</v>
      </c>
      <c r="D623" s="2">
        <v>42494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3:20" x14ac:dyDescent="0.25">
      <c r="C624">
        <v>0</v>
      </c>
      <c r="D624" s="2">
        <v>42493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3:20" x14ac:dyDescent="0.25">
      <c r="C625">
        <v>0</v>
      </c>
      <c r="D625" s="2">
        <v>42492</v>
      </c>
      <c r="E625">
        <v>0</v>
      </c>
      <c r="F625">
        <v>0</v>
      </c>
      <c r="G625">
        <v>0</v>
      </c>
      <c r="H625">
        <v>0</v>
      </c>
      <c r="I625">
        <v>-2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3:20" x14ac:dyDescent="0.25">
      <c r="C626">
        <v>0</v>
      </c>
      <c r="D626" s="2">
        <v>42489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3:20" x14ac:dyDescent="0.25">
      <c r="C627">
        <v>0</v>
      </c>
      <c r="D627" s="2">
        <v>42488</v>
      </c>
      <c r="E627">
        <v>0</v>
      </c>
      <c r="F627">
        <v>0</v>
      </c>
      <c r="G627">
        <v>0</v>
      </c>
      <c r="H627">
        <v>-2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3:20" x14ac:dyDescent="0.25">
      <c r="C628">
        <v>0</v>
      </c>
      <c r="D628" s="2">
        <v>42487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2</v>
      </c>
      <c r="N628">
        <v>0</v>
      </c>
      <c r="O628">
        <v>0</v>
      </c>
      <c r="P628">
        <v>0</v>
      </c>
      <c r="Q628">
        <v>2</v>
      </c>
      <c r="R628">
        <v>0</v>
      </c>
      <c r="S628">
        <v>2</v>
      </c>
      <c r="T628">
        <v>0</v>
      </c>
    </row>
    <row r="629" spans="3:20" x14ac:dyDescent="0.25">
      <c r="C629">
        <v>0</v>
      </c>
      <c r="D629" s="2">
        <v>42486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2</v>
      </c>
      <c r="S629">
        <v>0</v>
      </c>
      <c r="T629">
        <v>0</v>
      </c>
    </row>
    <row r="630" spans="3:20" x14ac:dyDescent="0.25">
      <c r="C630">
        <v>0</v>
      </c>
      <c r="D630" s="2">
        <v>42485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3:20" x14ac:dyDescent="0.25">
      <c r="C631">
        <v>0</v>
      </c>
      <c r="D631" s="2">
        <v>42482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3:20" x14ac:dyDescent="0.25">
      <c r="C632">
        <v>0</v>
      </c>
      <c r="D632" s="2">
        <v>42481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3:20" x14ac:dyDescent="0.25">
      <c r="C633">
        <v>0</v>
      </c>
      <c r="D633" s="2">
        <v>42480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3:20" x14ac:dyDescent="0.25">
      <c r="C634">
        <v>0</v>
      </c>
      <c r="D634" s="2">
        <v>42479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-2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3:20" x14ac:dyDescent="0.25">
      <c r="C635">
        <v>0</v>
      </c>
      <c r="D635" s="2">
        <v>42478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2</v>
      </c>
      <c r="Q635">
        <v>0</v>
      </c>
      <c r="R635">
        <v>0</v>
      </c>
      <c r="S635">
        <v>0</v>
      </c>
      <c r="T635">
        <v>0</v>
      </c>
    </row>
    <row r="636" spans="3:20" x14ac:dyDescent="0.25">
      <c r="C636">
        <v>0</v>
      </c>
      <c r="D636" s="2">
        <v>42475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-2</v>
      </c>
      <c r="S636">
        <v>0</v>
      </c>
      <c r="T636">
        <v>0</v>
      </c>
    </row>
    <row r="637" spans="3:20" x14ac:dyDescent="0.25">
      <c r="C637">
        <v>0</v>
      </c>
      <c r="D637" s="2">
        <v>42474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-2</v>
      </c>
      <c r="O637">
        <v>0</v>
      </c>
      <c r="P637">
        <v>0</v>
      </c>
      <c r="Q637">
        <v>0</v>
      </c>
      <c r="R637">
        <v>0</v>
      </c>
      <c r="S637">
        <v>-2</v>
      </c>
      <c r="T637">
        <v>0</v>
      </c>
    </row>
    <row r="638" spans="3:20" x14ac:dyDescent="0.25">
      <c r="C638">
        <v>0</v>
      </c>
      <c r="D638" s="2">
        <v>42473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-2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3:20" x14ac:dyDescent="0.25">
      <c r="C639">
        <v>0</v>
      </c>
      <c r="D639" s="2">
        <v>42472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3:20" x14ac:dyDescent="0.25">
      <c r="C640">
        <v>0</v>
      </c>
      <c r="D640" s="2">
        <v>42471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3:20" x14ac:dyDescent="0.25">
      <c r="C641">
        <v>0</v>
      </c>
      <c r="D641" s="2">
        <v>42468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3:20" x14ac:dyDescent="0.25">
      <c r="C642">
        <v>-2</v>
      </c>
      <c r="D642" s="2">
        <v>42467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-2</v>
      </c>
    </row>
    <row r="643" spans="3:20" x14ac:dyDescent="0.25">
      <c r="C643">
        <v>0</v>
      </c>
      <c r="D643" s="2">
        <v>42466</v>
      </c>
      <c r="E643">
        <v>0</v>
      </c>
      <c r="F643">
        <v>0</v>
      </c>
      <c r="G643">
        <v>0</v>
      </c>
      <c r="H643">
        <v>0</v>
      </c>
      <c r="I643">
        <v>2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3:20" x14ac:dyDescent="0.25">
      <c r="C644">
        <v>0</v>
      </c>
      <c r="D644" s="2">
        <v>42465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3:20" x14ac:dyDescent="0.25">
      <c r="C645">
        <v>0</v>
      </c>
      <c r="D645" s="2">
        <v>42464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3:20" x14ac:dyDescent="0.25">
      <c r="C646">
        <v>0</v>
      </c>
      <c r="D646" s="2">
        <v>42461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3:20" x14ac:dyDescent="0.25">
      <c r="C647">
        <v>0</v>
      </c>
      <c r="D647" s="2">
        <v>42460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-2</v>
      </c>
      <c r="P647">
        <v>0</v>
      </c>
      <c r="Q647">
        <v>-2</v>
      </c>
      <c r="R647">
        <v>0</v>
      </c>
      <c r="S647">
        <v>0</v>
      </c>
      <c r="T647">
        <v>0</v>
      </c>
    </row>
    <row r="648" spans="3:20" x14ac:dyDescent="0.25">
      <c r="C648">
        <v>0</v>
      </c>
      <c r="D648" s="2">
        <v>42459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3:20" x14ac:dyDescent="0.25">
      <c r="C649">
        <v>0</v>
      </c>
      <c r="D649" s="2">
        <v>42458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3:20" x14ac:dyDescent="0.25">
      <c r="C650">
        <v>0</v>
      </c>
      <c r="D650" s="2">
        <v>42457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3:20" x14ac:dyDescent="0.25">
      <c r="C651">
        <v>0</v>
      </c>
      <c r="D651" s="2">
        <v>42454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2</v>
      </c>
      <c r="O651">
        <v>0</v>
      </c>
      <c r="P651">
        <v>-2</v>
      </c>
      <c r="Q651">
        <v>0</v>
      </c>
      <c r="R651">
        <v>0</v>
      </c>
      <c r="S651">
        <v>0</v>
      </c>
      <c r="T651">
        <v>0</v>
      </c>
    </row>
    <row r="652" spans="3:20" x14ac:dyDescent="0.25">
      <c r="C652">
        <v>0</v>
      </c>
      <c r="D652" s="2">
        <v>42453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3:20" x14ac:dyDescent="0.25">
      <c r="C653">
        <v>0</v>
      </c>
      <c r="D653" s="2">
        <v>42452</v>
      </c>
      <c r="E653">
        <v>0</v>
      </c>
      <c r="F653">
        <v>0</v>
      </c>
      <c r="G653">
        <v>0</v>
      </c>
      <c r="H653">
        <v>0</v>
      </c>
      <c r="I653">
        <v>-2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3:20" x14ac:dyDescent="0.25">
      <c r="C654">
        <v>0</v>
      </c>
      <c r="D654" s="2">
        <v>42451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3:20" x14ac:dyDescent="0.25">
      <c r="C655">
        <v>0</v>
      </c>
      <c r="D655" s="2">
        <v>42450</v>
      </c>
      <c r="E655">
        <v>0</v>
      </c>
      <c r="F655">
        <v>0</v>
      </c>
      <c r="G655">
        <v>-2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3:20" x14ac:dyDescent="0.25">
      <c r="C656">
        <v>0</v>
      </c>
      <c r="D656" s="2">
        <v>42447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3:20" x14ac:dyDescent="0.25">
      <c r="C657">
        <v>0</v>
      </c>
      <c r="D657" s="2">
        <v>42446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3:20" x14ac:dyDescent="0.25">
      <c r="C658">
        <v>0</v>
      </c>
      <c r="D658" s="2">
        <v>42445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3:20" x14ac:dyDescent="0.25">
      <c r="C659">
        <v>0</v>
      </c>
      <c r="D659" s="2">
        <v>42444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3:20" x14ac:dyDescent="0.25">
      <c r="C660">
        <v>0</v>
      </c>
      <c r="D660" s="2">
        <v>42443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3:20" x14ac:dyDescent="0.25">
      <c r="C661">
        <v>0</v>
      </c>
      <c r="D661" s="2">
        <v>42440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3:20" x14ac:dyDescent="0.25">
      <c r="C662">
        <v>0</v>
      </c>
      <c r="D662" s="2">
        <v>42439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3:20" x14ac:dyDescent="0.25">
      <c r="C663">
        <v>0</v>
      </c>
      <c r="D663" s="2">
        <v>42438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3:20" x14ac:dyDescent="0.25">
      <c r="C664">
        <v>0</v>
      </c>
      <c r="D664" s="2">
        <v>42437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2</v>
      </c>
      <c r="L664">
        <v>0</v>
      </c>
      <c r="M664">
        <v>0</v>
      </c>
      <c r="N664">
        <v>-2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3:20" x14ac:dyDescent="0.25">
      <c r="C665">
        <v>0</v>
      </c>
      <c r="D665" s="2">
        <v>42436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2</v>
      </c>
      <c r="K665">
        <v>0</v>
      </c>
      <c r="L665">
        <v>2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3:20" x14ac:dyDescent="0.25">
      <c r="C666">
        <v>0</v>
      </c>
      <c r="D666" s="2">
        <v>42433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2</v>
      </c>
      <c r="R666">
        <v>0</v>
      </c>
      <c r="S666">
        <v>0</v>
      </c>
      <c r="T666">
        <v>0</v>
      </c>
    </row>
    <row r="667" spans="3:20" x14ac:dyDescent="0.25">
      <c r="C667">
        <v>0</v>
      </c>
      <c r="D667" s="2">
        <v>42432</v>
      </c>
      <c r="E667">
        <v>0</v>
      </c>
      <c r="F667">
        <v>2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2</v>
      </c>
      <c r="Q667">
        <v>0</v>
      </c>
      <c r="R667">
        <v>2</v>
      </c>
      <c r="S667">
        <v>0</v>
      </c>
      <c r="T667">
        <v>0</v>
      </c>
    </row>
    <row r="668" spans="3:20" x14ac:dyDescent="0.25">
      <c r="C668">
        <v>0</v>
      </c>
      <c r="D668" s="2">
        <v>42431</v>
      </c>
      <c r="E668">
        <v>0</v>
      </c>
      <c r="F668">
        <v>0</v>
      </c>
      <c r="G668">
        <v>2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2</v>
      </c>
      <c r="T668">
        <v>0</v>
      </c>
    </row>
    <row r="669" spans="3:20" x14ac:dyDescent="0.25">
      <c r="C669">
        <v>0</v>
      </c>
      <c r="D669" s="2">
        <v>42430</v>
      </c>
      <c r="E669">
        <v>0</v>
      </c>
      <c r="F669">
        <v>0</v>
      </c>
      <c r="G669">
        <v>0</v>
      </c>
      <c r="H669">
        <v>0</v>
      </c>
      <c r="I669">
        <v>2</v>
      </c>
      <c r="J669">
        <v>0</v>
      </c>
      <c r="K669">
        <v>0</v>
      </c>
      <c r="L669">
        <v>0</v>
      </c>
      <c r="M669">
        <v>0</v>
      </c>
      <c r="N669">
        <v>2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3:20" x14ac:dyDescent="0.25">
      <c r="C670">
        <v>0</v>
      </c>
      <c r="D670" s="2">
        <v>42429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3:20" x14ac:dyDescent="0.25">
      <c r="C671">
        <v>2</v>
      </c>
      <c r="D671" s="2">
        <v>42426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2</v>
      </c>
    </row>
    <row r="672" spans="3:20" x14ac:dyDescent="0.25">
      <c r="C672">
        <v>0</v>
      </c>
      <c r="D672" s="2">
        <v>42425</v>
      </c>
      <c r="E672">
        <v>2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3:20" x14ac:dyDescent="0.25">
      <c r="C673">
        <v>0</v>
      </c>
      <c r="D673" s="2">
        <v>42424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3:20" x14ac:dyDescent="0.25">
      <c r="C674">
        <v>0</v>
      </c>
      <c r="D674" s="2">
        <v>42423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3:20" x14ac:dyDescent="0.25">
      <c r="C675">
        <v>0</v>
      </c>
      <c r="D675" s="2">
        <v>42422</v>
      </c>
      <c r="E675">
        <v>0</v>
      </c>
      <c r="F675">
        <v>0</v>
      </c>
      <c r="G675">
        <v>0</v>
      </c>
      <c r="H675">
        <v>2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3:20" x14ac:dyDescent="0.25">
      <c r="C676">
        <v>0</v>
      </c>
      <c r="D676" s="2">
        <v>42419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3:20" x14ac:dyDescent="0.25">
      <c r="C677">
        <v>0</v>
      </c>
      <c r="D677" s="2">
        <v>42418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-2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3:20" x14ac:dyDescent="0.25">
      <c r="C678">
        <v>0</v>
      </c>
      <c r="D678" s="2">
        <v>42417</v>
      </c>
      <c r="E678">
        <v>0</v>
      </c>
      <c r="F678">
        <v>-2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3:20" x14ac:dyDescent="0.25">
      <c r="C679">
        <v>0</v>
      </c>
      <c r="D679" s="2">
        <v>42416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3:20" x14ac:dyDescent="0.25">
      <c r="C680">
        <v>0</v>
      </c>
      <c r="D680" s="2">
        <v>42415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3:20" x14ac:dyDescent="0.25">
      <c r="C681">
        <v>0</v>
      </c>
      <c r="D681" s="2">
        <v>42412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3:20" x14ac:dyDescent="0.25">
      <c r="C682">
        <v>0</v>
      </c>
      <c r="D682" s="2">
        <v>42411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3:20" x14ac:dyDescent="0.25">
      <c r="C683">
        <v>0</v>
      </c>
      <c r="D683" s="2">
        <v>42410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3:20" x14ac:dyDescent="0.25">
      <c r="C684">
        <v>0</v>
      </c>
      <c r="D684" s="2">
        <v>42409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-2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3:20" x14ac:dyDescent="0.25">
      <c r="C685">
        <v>0</v>
      </c>
      <c r="D685" s="2">
        <v>42408</v>
      </c>
      <c r="E685">
        <v>0</v>
      </c>
      <c r="F685">
        <v>2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2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3:20" x14ac:dyDescent="0.25">
      <c r="C686">
        <v>0</v>
      </c>
      <c r="D686" s="2">
        <v>42405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3:20" x14ac:dyDescent="0.25">
      <c r="C687">
        <v>0</v>
      </c>
      <c r="D687" s="2">
        <v>42404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3:20" x14ac:dyDescent="0.25">
      <c r="C688">
        <v>0</v>
      </c>
      <c r="D688" s="2">
        <v>42403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3:20" x14ac:dyDescent="0.25">
      <c r="C689">
        <v>0</v>
      </c>
      <c r="D689" s="2">
        <v>42402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3:20" x14ac:dyDescent="0.25">
      <c r="C690">
        <v>0</v>
      </c>
      <c r="D690" s="2">
        <v>42401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3:20" x14ac:dyDescent="0.25">
      <c r="C691">
        <v>0</v>
      </c>
      <c r="D691" s="2">
        <v>42398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3:20" x14ac:dyDescent="0.25">
      <c r="C692">
        <v>0</v>
      </c>
      <c r="D692" s="2">
        <v>42397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3:20" x14ac:dyDescent="0.25">
      <c r="C693">
        <v>0</v>
      </c>
      <c r="D693" s="2">
        <v>42396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3:20" x14ac:dyDescent="0.25">
      <c r="C694">
        <v>0</v>
      </c>
      <c r="D694" s="2">
        <v>42395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3:20" x14ac:dyDescent="0.25">
      <c r="C695">
        <v>0</v>
      </c>
      <c r="D695" s="2">
        <v>42394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3:20" x14ac:dyDescent="0.25">
      <c r="C696">
        <v>0</v>
      </c>
      <c r="D696" s="2">
        <v>42391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-2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3:20" x14ac:dyDescent="0.25">
      <c r="C697">
        <v>0</v>
      </c>
      <c r="D697" s="2">
        <v>42390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-2</v>
      </c>
      <c r="S697">
        <v>0</v>
      </c>
      <c r="T697">
        <v>0</v>
      </c>
    </row>
    <row r="698" spans="3:20" x14ac:dyDescent="0.25">
      <c r="C698">
        <v>0</v>
      </c>
      <c r="D698" s="2">
        <v>42389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3:20" x14ac:dyDescent="0.25">
      <c r="C699">
        <v>0</v>
      </c>
      <c r="D699" s="2">
        <v>42388</v>
      </c>
      <c r="E699">
        <v>0</v>
      </c>
      <c r="F699">
        <v>-2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-2</v>
      </c>
      <c r="T699">
        <v>0</v>
      </c>
    </row>
    <row r="700" spans="3:20" x14ac:dyDescent="0.25">
      <c r="C700">
        <v>0</v>
      </c>
      <c r="D700" s="2">
        <v>42387</v>
      </c>
      <c r="E700">
        <v>0</v>
      </c>
      <c r="F700">
        <v>0</v>
      </c>
      <c r="G700">
        <v>-2</v>
      </c>
      <c r="H700">
        <v>0</v>
      </c>
      <c r="I700">
        <v>0</v>
      </c>
      <c r="J700">
        <v>0</v>
      </c>
      <c r="K700">
        <v>0</v>
      </c>
      <c r="L700">
        <v>-2</v>
      </c>
      <c r="M700">
        <v>-2</v>
      </c>
      <c r="N700">
        <v>0</v>
      </c>
      <c r="O700">
        <v>0</v>
      </c>
      <c r="P700">
        <v>-2</v>
      </c>
      <c r="Q700">
        <v>0</v>
      </c>
      <c r="R700">
        <v>0</v>
      </c>
      <c r="S700">
        <v>0</v>
      </c>
      <c r="T700">
        <v>0</v>
      </c>
    </row>
    <row r="701" spans="3:20" x14ac:dyDescent="0.25">
      <c r="C701">
        <v>0</v>
      </c>
      <c r="D701" s="2">
        <v>42384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3:20" x14ac:dyDescent="0.25">
      <c r="C702">
        <v>0</v>
      </c>
      <c r="D702" s="2">
        <v>42383</v>
      </c>
      <c r="E702">
        <v>0</v>
      </c>
      <c r="F702">
        <v>0</v>
      </c>
      <c r="G702">
        <v>0</v>
      </c>
      <c r="H702">
        <v>-2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3:20" x14ac:dyDescent="0.25">
      <c r="C703">
        <v>0</v>
      </c>
      <c r="D703" s="2">
        <v>42382</v>
      </c>
      <c r="E703">
        <v>0</v>
      </c>
      <c r="F703">
        <v>2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3:20" x14ac:dyDescent="0.25">
      <c r="C704">
        <v>0</v>
      </c>
      <c r="D704" s="2">
        <v>42381</v>
      </c>
      <c r="E704">
        <v>-2</v>
      </c>
      <c r="F704">
        <v>0</v>
      </c>
      <c r="G704">
        <v>0</v>
      </c>
      <c r="H704">
        <v>0</v>
      </c>
      <c r="I704">
        <v>0</v>
      </c>
      <c r="J704">
        <v>-2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-2</v>
      </c>
      <c r="R704">
        <v>0</v>
      </c>
      <c r="S704">
        <v>0</v>
      </c>
      <c r="T704">
        <v>0</v>
      </c>
    </row>
    <row r="705" spans="3:20" x14ac:dyDescent="0.25">
      <c r="C705">
        <v>-2</v>
      </c>
      <c r="D705" s="2">
        <v>42380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2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-2</v>
      </c>
    </row>
    <row r="706" spans="3:20" x14ac:dyDescent="0.25">
      <c r="C706">
        <v>2</v>
      </c>
      <c r="D706" s="2">
        <v>42377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2</v>
      </c>
    </row>
    <row r="707" spans="3:20" x14ac:dyDescent="0.25">
      <c r="C707">
        <v>0</v>
      </c>
      <c r="D707" s="2">
        <v>42376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3:20" x14ac:dyDescent="0.25">
      <c r="C708">
        <v>0</v>
      </c>
      <c r="D708" s="2">
        <v>42375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3:20" x14ac:dyDescent="0.25">
      <c r="C709">
        <v>0</v>
      </c>
      <c r="D709" s="2">
        <v>42374</v>
      </c>
      <c r="E709">
        <v>0</v>
      </c>
      <c r="F709">
        <v>0</v>
      </c>
      <c r="G709">
        <v>0</v>
      </c>
      <c r="H709">
        <v>2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3:20" x14ac:dyDescent="0.25">
      <c r="C710">
        <v>0</v>
      </c>
      <c r="D710" s="2">
        <v>42373</v>
      </c>
      <c r="E710">
        <v>2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3:20" x14ac:dyDescent="0.25">
      <c r="C711">
        <v>0</v>
      </c>
      <c r="D711" s="2">
        <v>42370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2</v>
      </c>
      <c r="T711">
        <v>0</v>
      </c>
    </row>
    <row r="712" spans="3:20" x14ac:dyDescent="0.25">
      <c r="C712">
        <v>0</v>
      </c>
      <c r="D712" s="2">
        <v>42369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2</v>
      </c>
      <c r="R712">
        <v>0</v>
      </c>
      <c r="S712">
        <v>0</v>
      </c>
      <c r="T712">
        <v>0</v>
      </c>
    </row>
    <row r="713" spans="3:20" x14ac:dyDescent="0.25">
      <c r="C713">
        <v>0</v>
      </c>
      <c r="D713" s="2">
        <v>42368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2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3:20" x14ac:dyDescent="0.25">
      <c r="C714">
        <v>0</v>
      </c>
      <c r="D714" s="2">
        <v>42367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2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3:20" x14ac:dyDescent="0.25">
      <c r="C715">
        <v>0</v>
      </c>
      <c r="D715" s="2">
        <v>42366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-2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3:20" x14ac:dyDescent="0.25">
      <c r="C716">
        <v>0</v>
      </c>
      <c r="D716" s="2">
        <v>42363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3:20" x14ac:dyDescent="0.25">
      <c r="C717">
        <v>0</v>
      </c>
      <c r="D717" s="2">
        <v>42362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3:20" x14ac:dyDescent="0.25">
      <c r="C718">
        <v>0</v>
      </c>
      <c r="D718" s="2">
        <v>42361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3:20" x14ac:dyDescent="0.25">
      <c r="C719">
        <v>0</v>
      </c>
      <c r="D719" s="2">
        <v>42360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3:20" x14ac:dyDescent="0.25">
      <c r="C720">
        <v>0</v>
      </c>
      <c r="D720" s="2">
        <v>42359</v>
      </c>
      <c r="E720">
        <v>0</v>
      </c>
      <c r="F720">
        <v>-2</v>
      </c>
      <c r="G720">
        <v>0</v>
      </c>
      <c r="H720">
        <v>0</v>
      </c>
      <c r="I720">
        <v>-2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3:20" x14ac:dyDescent="0.25">
      <c r="C721">
        <v>0</v>
      </c>
      <c r="D721" s="2">
        <v>42356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-2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3:20" x14ac:dyDescent="0.25">
      <c r="C722">
        <v>0</v>
      </c>
      <c r="D722" s="2">
        <v>42355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-2</v>
      </c>
      <c r="R722">
        <v>0</v>
      </c>
      <c r="S722">
        <v>0</v>
      </c>
      <c r="T722">
        <v>0</v>
      </c>
    </row>
    <row r="723" spans="3:20" x14ac:dyDescent="0.25">
      <c r="C723">
        <v>0</v>
      </c>
      <c r="D723" s="2">
        <v>42354</v>
      </c>
      <c r="E723">
        <v>0</v>
      </c>
      <c r="F723">
        <v>0</v>
      </c>
      <c r="G723">
        <v>0</v>
      </c>
      <c r="H723">
        <v>-2</v>
      </c>
      <c r="I723">
        <v>0</v>
      </c>
      <c r="J723">
        <v>0</v>
      </c>
      <c r="K723">
        <v>0</v>
      </c>
      <c r="L723">
        <v>0</v>
      </c>
      <c r="M723">
        <v>-2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3:20" x14ac:dyDescent="0.25">
      <c r="C724">
        <v>0</v>
      </c>
      <c r="D724" s="2">
        <v>42353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3:20" x14ac:dyDescent="0.25">
      <c r="C725">
        <v>0</v>
      </c>
      <c r="D725" s="2">
        <v>42352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3:20" x14ac:dyDescent="0.25">
      <c r="C726">
        <v>-2</v>
      </c>
      <c r="D726" s="2">
        <v>42349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-2</v>
      </c>
    </row>
    <row r="727" spans="3:20" x14ac:dyDescent="0.25">
      <c r="C727">
        <v>0</v>
      </c>
      <c r="D727" s="2">
        <v>42348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3:20" x14ac:dyDescent="0.25">
      <c r="C728">
        <v>0</v>
      </c>
      <c r="D728" s="2">
        <v>42347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3:20" x14ac:dyDescent="0.25">
      <c r="C729">
        <v>0</v>
      </c>
      <c r="D729" s="2">
        <v>42346</v>
      </c>
      <c r="E729">
        <v>0</v>
      </c>
      <c r="F729">
        <v>0</v>
      </c>
      <c r="G729">
        <v>0</v>
      </c>
      <c r="H729">
        <v>2</v>
      </c>
      <c r="I729">
        <v>0</v>
      </c>
      <c r="J729">
        <v>0</v>
      </c>
      <c r="K729">
        <v>0</v>
      </c>
      <c r="L729">
        <v>0</v>
      </c>
      <c r="M729">
        <v>2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3:20" x14ac:dyDescent="0.25">
      <c r="C730">
        <v>0</v>
      </c>
      <c r="D730" s="2">
        <v>42345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3:20" x14ac:dyDescent="0.25">
      <c r="C731">
        <v>0</v>
      </c>
      <c r="D731" s="2">
        <v>42342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3:20" x14ac:dyDescent="0.25">
      <c r="C732">
        <v>0</v>
      </c>
      <c r="D732" s="2">
        <v>42341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3:20" x14ac:dyDescent="0.25">
      <c r="C733">
        <v>0</v>
      </c>
      <c r="D733" s="2">
        <v>42340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2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3:20" x14ac:dyDescent="0.25">
      <c r="C734">
        <v>0</v>
      </c>
      <c r="D734" s="2">
        <v>42339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3:20" x14ac:dyDescent="0.25">
      <c r="C735">
        <v>0</v>
      </c>
      <c r="D735" s="2">
        <v>42338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3:20" x14ac:dyDescent="0.25">
      <c r="C736">
        <v>0</v>
      </c>
      <c r="D736" s="2">
        <v>42335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3:20" x14ac:dyDescent="0.25">
      <c r="C737">
        <v>0</v>
      </c>
      <c r="D737" s="2">
        <v>42334</v>
      </c>
      <c r="E737">
        <v>0</v>
      </c>
      <c r="F737">
        <v>0</v>
      </c>
      <c r="G737">
        <v>0</v>
      </c>
      <c r="H737">
        <v>-2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3:20" x14ac:dyDescent="0.25">
      <c r="C738">
        <v>0</v>
      </c>
      <c r="D738" s="2">
        <v>42333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3:20" x14ac:dyDescent="0.25">
      <c r="C739">
        <v>0</v>
      </c>
      <c r="D739" s="2">
        <v>42332</v>
      </c>
      <c r="E739">
        <v>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3:20" x14ac:dyDescent="0.25">
      <c r="C740">
        <v>0</v>
      </c>
      <c r="D740" s="2">
        <v>42331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3:20" x14ac:dyDescent="0.25">
      <c r="C741">
        <v>0</v>
      </c>
      <c r="D741" s="2">
        <v>42328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-2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3:20" x14ac:dyDescent="0.25">
      <c r="C742">
        <v>0</v>
      </c>
      <c r="D742" s="2">
        <v>42327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-2</v>
      </c>
      <c r="T742">
        <v>0</v>
      </c>
    </row>
    <row r="743" spans="3:20" x14ac:dyDescent="0.25">
      <c r="C743">
        <v>0</v>
      </c>
      <c r="D743" s="2">
        <v>42326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3:20" x14ac:dyDescent="0.25">
      <c r="C744">
        <v>0</v>
      </c>
      <c r="D744" s="2">
        <v>42325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3:20" x14ac:dyDescent="0.25">
      <c r="C745">
        <v>0</v>
      </c>
      <c r="D745" s="2">
        <v>42324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-2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3:20" x14ac:dyDescent="0.25">
      <c r="C746">
        <v>0</v>
      </c>
      <c r="D746" s="2">
        <v>42321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3:20" x14ac:dyDescent="0.25">
      <c r="C747">
        <v>0</v>
      </c>
      <c r="D747" s="2">
        <v>42320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3:20" x14ac:dyDescent="0.25">
      <c r="C748">
        <v>0</v>
      </c>
      <c r="D748" s="2">
        <v>42319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3:20" x14ac:dyDescent="0.25">
      <c r="C749">
        <v>0</v>
      </c>
      <c r="D749" s="2">
        <v>42318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3:20" x14ac:dyDescent="0.25">
      <c r="C750">
        <v>0</v>
      </c>
      <c r="D750" s="2">
        <v>42317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3:20" x14ac:dyDescent="0.25">
      <c r="C751">
        <v>0</v>
      </c>
      <c r="D751" s="2">
        <v>42314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2</v>
      </c>
      <c r="Q751">
        <v>0</v>
      </c>
      <c r="R751">
        <v>0</v>
      </c>
      <c r="S751">
        <v>0</v>
      </c>
      <c r="T751">
        <v>0</v>
      </c>
    </row>
    <row r="752" spans="3:20" x14ac:dyDescent="0.25">
      <c r="C752">
        <v>0</v>
      </c>
      <c r="D752" s="2">
        <v>42313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3:20" x14ac:dyDescent="0.25">
      <c r="C753">
        <v>0</v>
      </c>
      <c r="D753" s="2">
        <v>42312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3:20" x14ac:dyDescent="0.25">
      <c r="C754">
        <v>0</v>
      </c>
      <c r="D754" s="2">
        <v>42311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-2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3:20" x14ac:dyDescent="0.25">
      <c r="C755">
        <v>0</v>
      </c>
      <c r="D755" s="2">
        <v>42310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3:20" x14ac:dyDescent="0.25">
      <c r="C756">
        <v>0</v>
      </c>
      <c r="D756" s="2">
        <v>42307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3:20" x14ac:dyDescent="0.25">
      <c r="C757">
        <v>0</v>
      </c>
      <c r="D757" s="2">
        <v>42306</v>
      </c>
      <c r="E757">
        <v>0</v>
      </c>
      <c r="F757">
        <v>0</v>
      </c>
      <c r="G757">
        <v>2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3:20" x14ac:dyDescent="0.25">
      <c r="C758">
        <v>0</v>
      </c>
      <c r="D758" s="2">
        <v>42305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3:20" x14ac:dyDescent="0.25">
      <c r="C759">
        <v>0</v>
      </c>
      <c r="D759" s="2">
        <v>42304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3:20" x14ac:dyDescent="0.25">
      <c r="C760">
        <v>0</v>
      </c>
      <c r="D760" s="2">
        <v>42303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3:20" x14ac:dyDescent="0.25">
      <c r="C761">
        <v>0</v>
      </c>
      <c r="D761" s="2">
        <v>42300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3:20" x14ac:dyDescent="0.25">
      <c r="C762">
        <v>0</v>
      </c>
      <c r="D762" s="2">
        <v>42299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3:20" x14ac:dyDescent="0.25">
      <c r="C763">
        <v>0</v>
      </c>
      <c r="D763" s="2">
        <v>42298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3:20" x14ac:dyDescent="0.25">
      <c r="C764">
        <v>0</v>
      </c>
      <c r="D764" s="2">
        <v>42297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2</v>
      </c>
      <c r="P764">
        <v>0</v>
      </c>
      <c r="Q764">
        <v>0</v>
      </c>
      <c r="R764">
        <v>2</v>
      </c>
      <c r="S764">
        <v>0</v>
      </c>
      <c r="T764">
        <v>0</v>
      </c>
    </row>
    <row r="765" spans="3:20" x14ac:dyDescent="0.25">
      <c r="C765">
        <v>0</v>
      </c>
      <c r="D765" s="2">
        <v>42296</v>
      </c>
      <c r="E765">
        <v>0</v>
      </c>
      <c r="F765">
        <v>2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3:20" x14ac:dyDescent="0.25">
      <c r="C766">
        <v>0</v>
      </c>
      <c r="D766" s="2">
        <v>42293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3:20" x14ac:dyDescent="0.25">
      <c r="C767">
        <v>0</v>
      </c>
      <c r="D767" s="2">
        <v>42292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2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3:20" x14ac:dyDescent="0.25">
      <c r="C768">
        <v>0</v>
      </c>
      <c r="D768" s="2">
        <v>42291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3:20" x14ac:dyDescent="0.25">
      <c r="C769">
        <v>0</v>
      </c>
      <c r="D769" s="2">
        <v>42290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3:20" x14ac:dyDescent="0.25">
      <c r="C770">
        <v>0</v>
      </c>
      <c r="D770" s="2">
        <v>42289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3:20" x14ac:dyDescent="0.25">
      <c r="C771">
        <v>2</v>
      </c>
      <c r="D771" s="2">
        <v>42286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-2</v>
      </c>
      <c r="Q771">
        <v>0</v>
      </c>
      <c r="R771">
        <v>0</v>
      </c>
      <c r="S771">
        <v>0</v>
      </c>
      <c r="T771">
        <v>2</v>
      </c>
    </row>
    <row r="772" spans="3:20" x14ac:dyDescent="0.25">
      <c r="C772">
        <v>0</v>
      </c>
      <c r="D772" s="2">
        <v>42285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3:20" x14ac:dyDescent="0.25">
      <c r="C773">
        <v>0</v>
      </c>
      <c r="D773" s="2">
        <v>42284</v>
      </c>
      <c r="E773">
        <v>0</v>
      </c>
      <c r="F773">
        <v>0</v>
      </c>
      <c r="G773">
        <v>-2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3:20" x14ac:dyDescent="0.25">
      <c r="C774">
        <v>0</v>
      </c>
      <c r="D774" s="2">
        <v>42283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3:20" x14ac:dyDescent="0.25">
      <c r="C775">
        <v>0</v>
      </c>
      <c r="D775" s="2">
        <v>42282</v>
      </c>
      <c r="E775">
        <v>2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</v>
      </c>
      <c r="R775">
        <v>0</v>
      </c>
      <c r="S775">
        <v>2</v>
      </c>
      <c r="T775">
        <v>0</v>
      </c>
    </row>
    <row r="776" spans="3:20" x14ac:dyDescent="0.25">
      <c r="C776">
        <v>0</v>
      </c>
      <c r="D776" s="2">
        <v>42279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3:20" x14ac:dyDescent="0.25">
      <c r="C777">
        <v>0</v>
      </c>
      <c r="D777" s="2">
        <v>42278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-2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3:20" x14ac:dyDescent="0.25">
      <c r="C778">
        <v>0</v>
      </c>
      <c r="D778" s="2">
        <v>42277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3:20" x14ac:dyDescent="0.25">
      <c r="C779">
        <v>-2</v>
      </c>
      <c r="D779" s="2">
        <v>42276</v>
      </c>
      <c r="E779">
        <v>0</v>
      </c>
      <c r="F779">
        <v>-2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-2</v>
      </c>
    </row>
    <row r="780" spans="3:20" x14ac:dyDescent="0.25">
      <c r="C780">
        <v>2</v>
      </c>
      <c r="D780" s="2">
        <v>42275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2</v>
      </c>
    </row>
    <row r="781" spans="3:20" x14ac:dyDescent="0.25">
      <c r="C781">
        <v>0</v>
      </c>
      <c r="D781" s="2">
        <v>42272</v>
      </c>
      <c r="E781">
        <v>0</v>
      </c>
      <c r="F781">
        <v>0</v>
      </c>
      <c r="G781">
        <v>2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3:20" x14ac:dyDescent="0.25">
      <c r="C782">
        <v>0</v>
      </c>
      <c r="D782" s="2">
        <v>42271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3:20" x14ac:dyDescent="0.25">
      <c r="C783">
        <v>0</v>
      </c>
      <c r="D783" s="2">
        <v>42270</v>
      </c>
      <c r="E783">
        <v>0</v>
      </c>
      <c r="F783">
        <v>0</v>
      </c>
      <c r="G783">
        <v>0</v>
      </c>
      <c r="H783">
        <v>2</v>
      </c>
      <c r="I783">
        <v>2</v>
      </c>
      <c r="J783">
        <v>2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2</v>
      </c>
      <c r="Q783">
        <v>0</v>
      </c>
      <c r="R783">
        <v>0</v>
      </c>
      <c r="S783">
        <v>0</v>
      </c>
      <c r="T783">
        <v>0</v>
      </c>
    </row>
    <row r="784" spans="3:20" x14ac:dyDescent="0.25">
      <c r="C784">
        <v>0</v>
      </c>
      <c r="D784" s="2">
        <v>42269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3:20" x14ac:dyDescent="0.25">
      <c r="C785">
        <v>0</v>
      </c>
      <c r="D785" s="2">
        <v>42268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3:20" x14ac:dyDescent="0.25">
      <c r="C786">
        <v>0</v>
      </c>
      <c r="D786" s="2">
        <v>42265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3:20" x14ac:dyDescent="0.25">
      <c r="C787">
        <v>0</v>
      </c>
      <c r="D787" s="2">
        <v>42264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2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3:20" x14ac:dyDescent="0.25">
      <c r="C788">
        <v>0</v>
      </c>
      <c r="D788" s="2">
        <v>42263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3:20" x14ac:dyDescent="0.25">
      <c r="C789">
        <v>0</v>
      </c>
      <c r="D789" s="2">
        <v>42262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3:20" x14ac:dyDescent="0.25">
      <c r="C790">
        <v>0</v>
      </c>
      <c r="D790" s="2">
        <v>42261</v>
      </c>
      <c r="E790">
        <v>0</v>
      </c>
      <c r="F790">
        <v>2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3:20" x14ac:dyDescent="0.25">
      <c r="C791">
        <v>0</v>
      </c>
      <c r="D791" s="2">
        <v>42258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3:20" x14ac:dyDescent="0.25">
      <c r="C792">
        <v>0</v>
      </c>
      <c r="D792" s="2">
        <v>42257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3:20" x14ac:dyDescent="0.25">
      <c r="C793">
        <v>0</v>
      </c>
      <c r="D793" s="2">
        <v>42256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3:20" x14ac:dyDescent="0.25">
      <c r="C794">
        <v>0</v>
      </c>
      <c r="D794" s="2">
        <v>42255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3:20" x14ac:dyDescent="0.25">
      <c r="C795">
        <v>0</v>
      </c>
      <c r="D795" s="2">
        <v>42254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3:20" x14ac:dyDescent="0.25">
      <c r="C796">
        <v>0</v>
      </c>
      <c r="D796" s="2">
        <v>42251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3:20" x14ac:dyDescent="0.25">
      <c r="C797">
        <v>0</v>
      </c>
      <c r="D797" s="2">
        <v>42250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-2</v>
      </c>
      <c r="S797">
        <v>0</v>
      </c>
      <c r="T797">
        <v>0</v>
      </c>
    </row>
    <row r="798" spans="3:20" x14ac:dyDescent="0.25">
      <c r="C798">
        <v>-2</v>
      </c>
      <c r="D798" s="2">
        <v>42249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-2</v>
      </c>
    </row>
    <row r="799" spans="3:20" x14ac:dyDescent="0.25">
      <c r="C799">
        <v>0</v>
      </c>
      <c r="D799" s="2">
        <v>42248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3:20" x14ac:dyDescent="0.25">
      <c r="C800">
        <v>0</v>
      </c>
      <c r="D800" s="2">
        <v>42247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-2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3:20" x14ac:dyDescent="0.25">
      <c r="C801">
        <v>0</v>
      </c>
      <c r="D801" s="2">
        <v>42244</v>
      </c>
      <c r="E801">
        <v>0</v>
      </c>
      <c r="F801">
        <v>0</v>
      </c>
      <c r="G801">
        <v>0</v>
      </c>
      <c r="H801">
        <v>0</v>
      </c>
      <c r="I801">
        <v>-2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3:20" x14ac:dyDescent="0.25">
      <c r="C802">
        <v>0</v>
      </c>
      <c r="D802" s="2">
        <v>42243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3:20" x14ac:dyDescent="0.25">
      <c r="C803">
        <v>0</v>
      </c>
      <c r="D803" s="2">
        <v>42242</v>
      </c>
      <c r="E803">
        <v>0</v>
      </c>
      <c r="F803">
        <v>0</v>
      </c>
      <c r="G803">
        <v>-2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-2</v>
      </c>
      <c r="Q803">
        <v>0</v>
      </c>
      <c r="R803">
        <v>0</v>
      </c>
      <c r="S803">
        <v>0</v>
      </c>
      <c r="T803">
        <v>0</v>
      </c>
    </row>
    <row r="804" spans="3:20" x14ac:dyDescent="0.25">
      <c r="C804">
        <v>0</v>
      </c>
      <c r="D804" s="2">
        <v>42241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-2</v>
      </c>
      <c r="K804">
        <v>0</v>
      </c>
      <c r="L804">
        <v>-2</v>
      </c>
      <c r="M804">
        <v>0</v>
      </c>
      <c r="N804">
        <v>-2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3:20" x14ac:dyDescent="0.25">
      <c r="C805">
        <v>0</v>
      </c>
      <c r="D805" s="2">
        <v>42240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-2</v>
      </c>
      <c r="T805">
        <v>0</v>
      </c>
    </row>
    <row r="806" spans="3:20" x14ac:dyDescent="0.25">
      <c r="C806">
        <v>0</v>
      </c>
      <c r="D806" s="2">
        <v>42237</v>
      </c>
      <c r="E806">
        <v>-2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3:20" x14ac:dyDescent="0.25">
      <c r="C807">
        <v>0</v>
      </c>
      <c r="D807" s="2">
        <v>42236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3:20" x14ac:dyDescent="0.25">
      <c r="C808">
        <v>0</v>
      </c>
      <c r="D808" s="2">
        <v>42235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3:20" x14ac:dyDescent="0.25">
      <c r="C809">
        <v>0</v>
      </c>
      <c r="D809" s="2">
        <v>42234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3:20" x14ac:dyDescent="0.25">
      <c r="C810">
        <v>0</v>
      </c>
      <c r="D810" s="2">
        <v>42233</v>
      </c>
      <c r="E810">
        <v>0</v>
      </c>
      <c r="F810">
        <v>0</v>
      </c>
      <c r="G810">
        <v>0</v>
      </c>
      <c r="H810">
        <v>-2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-2</v>
      </c>
      <c r="R810">
        <v>0</v>
      </c>
      <c r="S810">
        <v>0</v>
      </c>
      <c r="T810">
        <v>0</v>
      </c>
    </row>
    <row r="811" spans="3:20" x14ac:dyDescent="0.25">
      <c r="C811">
        <v>0</v>
      </c>
      <c r="D811" s="2">
        <v>42230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3:20" x14ac:dyDescent="0.25">
      <c r="C812">
        <v>0</v>
      </c>
      <c r="D812" s="2">
        <v>42229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3:20" x14ac:dyDescent="0.25">
      <c r="C813">
        <v>0</v>
      </c>
      <c r="D813" s="2">
        <v>42228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3:20" x14ac:dyDescent="0.25">
      <c r="C814">
        <v>0</v>
      </c>
      <c r="D814" s="2">
        <v>42227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-2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3:20" x14ac:dyDescent="0.25">
      <c r="C815">
        <v>0</v>
      </c>
      <c r="D815" s="2">
        <v>42226</v>
      </c>
      <c r="E815">
        <v>0</v>
      </c>
      <c r="F815">
        <v>-2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-2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3:20" x14ac:dyDescent="0.25">
      <c r="C816">
        <v>0</v>
      </c>
      <c r="D816" s="2">
        <v>42223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3:20" x14ac:dyDescent="0.25">
      <c r="C817">
        <v>0</v>
      </c>
      <c r="D817" s="2">
        <v>42222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3:20" x14ac:dyDescent="0.25">
      <c r="C818">
        <v>0</v>
      </c>
      <c r="D818" s="2">
        <v>42221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3:20" x14ac:dyDescent="0.25">
      <c r="C819">
        <v>0</v>
      </c>
      <c r="D819" s="2">
        <v>42220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3:20" x14ac:dyDescent="0.25">
      <c r="C820">
        <v>0</v>
      </c>
      <c r="D820" s="2">
        <v>42219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3:20" x14ac:dyDescent="0.25">
      <c r="C821">
        <v>0</v>
      </c>
      <c r="D821" s="2">
        <v>42216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3:20" x14ac:dyDescent="0.25">
      <c r="C822">
        <v>0</v>
      </c>
      <c r="D822" s="2">
        <v>42215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3:20" x14ac:dyDescent="0.25">
      <c r="C823">
        <v>0</v>
      </c>
      <c r="D823" s="2">
        <v>42214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3:20" x14ac:dyDescent="0.25">
      <c r="C824">
        <v>0</v>
      </c>
      <c r="D824" s="2">
        <v>42213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2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3:20" x14ac:dyDescent="0.25">
      <c r="C825">
        <v>0</v>
      </c>
      <c r="D825" s="2">
        <v>42212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3:20" x14ac:dyDescent="0.25">
      <c r="C826">
        <v>0</v>
      </c>
      <c r="D826" s="2">
        <v>42209</v>
      </c>
      <c r="E826">
        <v>2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</v>
      </c>
      <c r="R826">
        <v>0</v>
      </c>
      <c r="S826">
        <v>0</v>
      </c>
      <c r="T826">
        <v>0</v>
      </c>
    </row>
    <row r="827" spans="3:20" x14ac:dyDescent="0.25">
      <c r="C827">
        <v>0</v>
      </c>
      <c r="D827" s="2">
        <v>42208</v>
      </c>
      <c r="E827">
        <v>0</v>
      </c>
      <c r="F827">
        <v>0</v>
      </c>
      <c r="G827">
        <v>0</v>
      </c>
      <c r="H827">
        <v>0</v>
      </c>
      <c r="I827">
        <v>2</v>
      </c>
      <c r="J827">
        <v>0</v>
      </c>
      <c r="K827">
        <v>2</v>
      </c>
      <c r="L827">
        <v>0</v>
      </c>
      <c r="M827">
        <v>2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3:20" x14ac:dyDescent="0.25">
      <c r="C828">
        <v>0</v>
      </c>
      <c r="D828" s="2">
        <v>42207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2</v>
      </c>
      <c r="Q828">
        <v>0</v>
      </c>
      <c r="R828">
        <v>0</v>
      </c>
      <c r="S828">
        <v>0</v>
      </c>
      <c r="T828">
        <v>0</v>
      </c>
    </row>
    <row r="829" spans="3:20" x14ac:dyDescent="0.25">
      <c r="C829">
        <v>0</v>
      </c>
      <c r="D829" s="2">
        <v>42206</v>
      </c>
      <c r="E829">
        <v>0</v>
      </c>
      <c r="F829">
        <v>0</v>
      </c>
      <c r="G829">
        <v>2</v>
      </c>
      <c r="H829">
        <v>0</v>
      </c>
      <c r="I829">
        <v>0</v>
      </c>
      <c r="J829">
        <v>2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3:20" x14ac:dyDescent="0.25">
      <c r="C830">
        <v>0</v>
      </c>
      <c r="D830" s="2">
        <v>42205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2</v>
      </c>
      <c r="S830">
        <v>0</v>
      </c>
      <c r="T830">
        <v>0</v>
      </c>
    </row>
    <row r="831" spans="3:20" x14ac:dyDescent="0.25">
      <c r="C831">
        <v>2</v>
      </c>
      <c r="D831" s="2">
        <v>42202</v>
      </c>
      <c r="E831">
        <v>0</v>
      </c>
      <c r="F831">
        <v>0</v>
      </c>
      <c r="G831">
        <v>0</v>
      </c>
      <c r="H831">
        <v>2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2</v>
      </c>
    </row>
    <row r="832" spans="3:20" x14ac:dyDescent="0.25">
      <c r="C832">
        <v>0</v>
      </c>
      <c r="D832" s="2">
        <v>42201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3:20" x14ac:dyDescent="0.25">
      <c r="C833">
        <v>0</v>
      </c>
      <c r="D833" s="2">
        <v>42200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-2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3:20" x14ac:dyDescent="0.25">
      <c r="C834">
        <v>0</v>
      </c>
      <c r="D834" s="2">
        <v>42199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3:20" x14ac:dyDescent="0.25">
      <c r="C835">
        <v>0</v>
      </c>
      <c r="D835" s="2">
        <v>42198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-2</v>
      </c>
      <c r="Q835">
        <v>0</v>
      </c>
      <c r="R835">
        <v>0</v>
      </c>
      <c r="S835">
        <v>0</v>
      </c>
      <c r="T835">
        <v>0</v>
      </c>
    </row>
    <row r="836" spans="3:20" x14ac:dyDescent="0.25">
      <c r="C836">
        <v>0</v>
      </c>
      <c r="D836" s="2">
        <v>42195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3:20" x14ac:dyDescent="0.25">
      <c r="C837">
        <v>0</v>
      </c>
      <c r="D837" s="2">
        <v>42194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-2</v>
      </c>
      <c r="R837">
        <v>0</v>
      </c>
      <c r="S837">
        <v>0</v>
      </c>
      <c r="T837">
        <v>0</v>
      </c>
    </row>
    <row r="838" spans="3:20" x14ac:dyDescent="0.25">
      <c r="C838">
        <v>0</v>
      </c>
      <c r="D838" s="2">
        <v>42193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3:20" x14ac:dyDescent="0.25">
      <c r="C839">
        <v>0</v>
      </c>
      <c r="D839" s="2">
        <v>42192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2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3:20" x14ac:dyDescent="0.25">
      <c r="C840">
        <v>0</v>
      </c>
      <c r="D840" s="2">
        <v>42191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3:20" x14ac:dyDescent="0.25">
      <c r="C841">
        <v>0</v>
      </c>
      <c r="D841" s="2">
        <v>42188</v>
      </c>
      <c r="E841">
        <v>0</v>
      </c>
      <c r="F841">
        <v>2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2</v>
      </c>
      <c r="M841">
        <v>0</v>
      </c>
      <c r="N841">
        <v>0</v>
      </c>
      <c r="O841">
        <v>0</v>
      </c>
      <c r="P841">
        <v>2</v>
      </c>
      <c r="Q841">
        <v>0</v>
      </c>
      <c r="R841">
        <v>0</v>
      </c>
      <c r="S841">
        <v>2</v>
      </c>
      <c r="T841">
        <v>0</v>
      </c>
    </row>
    <row r="842" spans="3:20" x14ac:dyDescent="0.25">
      <c r="C842">
        <v>0</v>
      </c>
      <c r="D842" s="2">
        <v>42187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3:20" x14ac:dyDescent="0.25">
      <c r="C843">
        <v>0</v>
      </c>
      <c r="D843" s="2">
        <v>42186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2</v>
      </c>
      <c r="R843">
        <v>0</v>
      </c>
      <c r="S843">
        <v>0</v>
      </c>
      <c r="T843">
        <v>0</v>
      </c>
    </row>
    <row r="844" spans="3:20" x14ac:dyDescent="0.25">
      <c r="C844">
        <v>0</v>
      </c>
      <c r="D844" s="2">
        <v>42185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3:20" x14ac:dyDescent="0.25">
      <c r="C845">
        <v>0</v>
      </c>
      <c r="D845" s="2">
        <v>42184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3:20" x14ac:dyDescent="0.25">
      <c r="C846">
        <v>0</v>
      </c>
      <c r="D846" s="2">
        <v>42181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3:20" x14ac:dyDescent="0.25">
      <c r="C847">
        <v>0</v>
      </c>
      <c r="D847" s="2">
        <v>42180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3:20" x14ac:dyDescent="0.25">
      <c r="C848">
        <v>0</v>
      </c>
      <c r="D848" s="2">
        <v>42179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3:20" x14ac:dyDescent="0.25">
      <c r="C849">
        <v>0</v>
      </c>
      <c r="D849" s="2">
        <v>42178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3:20" x14ac:dyDescent="0.25">
      <c r="C850">
        <v>0</v>
      </c>
      <c r="D850" s="2">
        <v>42177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3:20" x14ac:dyDescent="0.25">
      <c r="C851">
        <v>0</v>
      </c>
      <c r="D851" s="2">
        <v>42174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3:20" x14ac:dyDescent="0.25">
      <c r="C852">
        <v>0</v>
      </c>
      <c r="D852" s="2">
        <v>42173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-2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3:20" x14ac:dyDescent="0.25">
      <c r="C853">
        <v>0</v>
      </c>
      <c r="D853" s="2">
        <v>42172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3:20" x14ac:dyDescent="0.25">
      <c r="C854">
        <v>0</v>
      </c>
      <c r="D854" s="2">
        <v>42171</v>
      </c>
      <c r="E854">
        <v>0</v>
      </c>
      <c r="F854">
        <v>0</v>
      </c>
      <c r="G854">
        <v>0</v>
      </c>
      <c r="H854">
        <v>-2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3:20" x14ac:dyDescent="0.25">
      <c r="C855">
        <v>0</v>
      </c>
      <c r="D855" s="2">
        <v>42170</v>
      </c>
      <c r="E855">
        <v>0</v>
      </c>
      <c r="F855">
        <v>0</v>
      </c>
      <c r="G855">
        <v>-2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-2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3:20" x14ac:dyDescent="0.25">
      <c r="C856">
        <v>0</v>
      </c>
      <c r="D856" s="2">
        <v>42167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3:20" x14ac:dyDescent="0.25">
      <c r="C857">
        <v>0</v>
      </c>
      <c r="D857" s="2">
        <v>42166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3:20" x14ac:dyDescent="0.25">
      <c r="C858">
        <v>0</v>
      </c>
      <c r="D858" s="2">
        <v>42165</v>
      </c>
      <c r="E858">
        <v>-2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3:20" x14ac:dyDescent="0.25">
      <c r="C859">
        <v>0</v>
      </c>
      <c r="D859" s="2">
        <v>42164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3:20" x14ac:dyDescent="0.25">
      <c r="C860">
        <v>0</v>
      </c>
      <c r="D860" s="2">
        <v>42163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3:20" x14ac:dyDescent="0.25">
      <c r="C861">
        <v>0</v>
      </c>
      <c r="D861" s="2">
        <v>42160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3:20" x14ac:dyDescent="0.25">
      <c r="C862">
        <v>0</v>
      </c>
      <c r="D862" s="2">
        <v>42159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-2</v>
      </c>
      <c r="Q862">
        <v>0</v>
      </c>
      <c r="R862">
        <v>0</v>
      </c>
      <c r="S862">
        <v>0</v>
      </c>
      <c r="T862">
        <v>0</v>
      </c>
    </row>
    <row r="863" spans="3:20" x14ac:dyDescent="0.25">
      <c r="C863">
        <v>0</v>
      </c>
      <c r="D863" s="2">
        <v>42158</v>
      </c>
      <c r="E863">
        <v>2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3:20" x14ac:dyDescent="0.25">
      <c r="C864">
        <v>0</v>
      </c>
      <c r="D864" s="2">
        <v>42157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3:20" x14ac:dyDescent="0.25">
      <c r="C865">
        <v>0</v>
      </c>
      <c r="D865" s="2">
        <v>42156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3:20" x14ac:dyDescent="0.25">
      <c r="C866">
        <v>0</v>
      </c>
      <c r="D866" s="2">
        <v>42153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3:20" x14ac:dyDescent="0.25">
      <c r="C867">
        <v>0</v>
      </c>
      <c r="D867" s="2">
        <v>42152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-2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3:20" x14ac:dyDescent="0.25">
      <c r="C868">
        <v>0</v>
      </c>
      <c r="D868" s="2">
        <v>42151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3:20" x14ac:dyDescent="0.25">
      <c r="C869">
        <v>0</v>
      </c>
      <c r="D869" s="2">
        <v>42150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2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3:20" x14ac:dyDescent="0.25">
      <c r="C870">
        <v>0</v>
      </c>
      <c r="D870" s="2">
        <v>42149</v>
      </c>
      <c r="E870">
        <v>0</v>
      </c>
      <c r="F870">
        <v>0</v>
      </c>
      <c r="G870">
        <v>0</v>
      </c>
      <c r="H870">
        <v>2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3:20" x14ac:dyDescent="0.25">
      <c r="C871">
        <v>0</v>
      </c>
      <c r="D871" s="2">
        <v>42146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3:20" x14ac:dyDescent="0.25">
      <c r="C872">
        <v>0</v>
      </c>
      <c r="D872" s="2">
        <v>42145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3:20" x14ac:dyDescent="0.25">
      <c r="C873">
        <v>0</v>
      </c>
      <c r="D873" s="2">
        <v>42144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3:20" x14ac:dyDescent="0.25">
      <c r="C874">
        <v>0</v>
      </c>
      <c r="D874" s="2">
        <v>42143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3:20" x14ac:dyDescent="0.25">
      <c r="C875">
        <v>0</v>
      </c>
      <c r="D875" s="2">
        <v>42142</v>
      </c>
      <c r="E875">
        <v>0</v>
      </c>
      <c r="F875">
        <v>0</v>
      </c>
      <c r="G875">
        <v>0</v>
      </c>
      <c r="H875">
        <v>0</v>
      </c>
      <c r="I875">
        <v>-2</v>
      </c>
      <c r="J875">
        <v>0</v>
      </c>
      <c r="K875">
        <v>-2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3:20" x14ac:dyDescent="0.25">
      <c r="C876">
        <v>0</v>
      </c>
      <c r="D876" s="2">
        <v>42139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3:20" x14ac:dyDescent="0.25">
      <c r="C877">
        <v>0</v>
      </c>
      <c r="D877" s="2">
        <v>42138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3:20" x14ac:dyDescent="0.25">
      <c r="C878">
        <v>0</v>
      </c>
      <c r="D878" s="2">
        <v>42137</v>
      </c>
      <c r="E878">
        <v>0</v>
      </c>
      <c r="F878">
        <v>0</v>
      </c>
      <c r="G878">
        <v>2</v>
      </c>
      <c r="H878">
        <v>0</v>
      </c>
      <c r="I878">
        <v>0</v>
      </c>
      <c r="J878">
        <v>0</v>
      </c>
      <c r="K878">
        <v>2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3:20" x14ac:dyDescent="0.25">
      <c r="C879">
        <v>0</v>
      </c>
      <c r="D879" s="2">
        <v>42136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3:20" x14ac:dyDescent="0.25">
      <c r="C880">
        <v>0</v>
      </c>
      <c r="D880" s="2">
        <v>42135</v>
      </c>
      <c r="E880">
        <v>0</v>
      </c>
      <c r="F880">
        <v>0</v>
      </c>
      <c r="G880">
        <v>0</v>
      </c>
      <c r="H880">
        <v>-2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3:20" x14ac:dyDescent="0.25">
      <c r="C881">
        <v>0</v>
      </c>
      <c r="D881" s="2">
        <v>42132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3:20" x14ac:dyDescent="0.25">
      <c r="C882">
        <v>0</v>
      </c>
      <c r="D882" s="2">
        <v>42131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3:20" x14ac:dyDescent="0.25">
      <c r="C883">
        <v>0</v>
      </c>
      <c r="D883" s="2">
        <v>42130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2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3:20" x14ac:dyDescent="0.25">
      <c r="C884">
        <v>0</v>
      </c>
      <c r="D884" s="2">
        <v>42129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-2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3:20" x14ac:dyDescent="0.25">
      <c r="C885">
        <v>0</v>
      </c>
      <c r="D885" s="2">
        <v>42128</v>
      </c>
      <c r="E885">
        <v>-2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3:20" x14ac:dyDescent="0.25">
      <c r="C886">
        <v>0</v>
      </c>
      <c r="D886" s="2">
        <v>42125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-2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3:20" x14ac:dyDescent="0.25">
      <c r="C887">
        <v>0</v>
      </c>
      <c r="D887" s="2">
        <v>42124</v>
      </c>
      <c r="E887">
        <v>0</v>
      </c>
      <c r="F887">
        <v>-2</v>
      </c>
      <c r="G887">
        <v>-2</v>
      </c>
      <c r="H887">
        <v>0</v>
      </c>
      <c r="I887">
        <v>0</v>
      </c>
      <c r="J887">
        <v>-2</v>
      </c>
      <c r="K887">
        <v>0</v>
      </c>
      <c r="L887">
        <v>-2</v>
      </c>
      <c r="M887">
        <v>0</v>
      </c>
      <c r="N887">
        <v>0</v>
      </c>
      <c r="O887">
        <v>0</v>
      </c>
      <c r="P887">
        <v>0</v>
      </c>
      <c r="Q887">
        <v>-2</v>
      </c>
      <c r="R887">
        <v>0</v>
      </c>
      <c r="S887">
        <v>0</v>
      </c>
      <c r="T887">
        <v>0</v>
      </c>
    </row>
    <row r="888" spans="3:20" x14ac:dyDescent="0.25">
      <c r="C888">
        <v>0</v>
      </c>
      <c r="D888" s="2">
        <v>42123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-2</v>
      </c>
      <c r="T888">
        <v>0</v>
      </c>
    </row>
    <row r="889" spans="3:20" x14ac:dyDescent="0.25">
      <c r="C889">
        <v>0</v>
      </c>
      <c r="D889" s="2">
        <v>42122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3:20" x14ac:dyDescent="0.25">
      <c r="C890">
        <v>0</v>
      </c>
      <c r="D890" s="2">
        <v>42121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3:20" x14ac:dyDescent="0.25">
      <c r="C891">
        <v>0</v>
      </c>
      <c r="D891" s="2">
        <v>42118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3:20" x14ac:dyDescent="0.25">
      <c r="C892">
        <v>0</v>
      </c>
      <c r="D892" s="2">
        <v>42117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3:20" x14ac:dyDescent="0.25">
      <c r="C893">
        <v>0</v>
      </c>
      <c r="D893" s="2">
        <v>42116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3:20" x14ac:dyDescent="0.25">
      <c r="C894">
        <v>-2</v>
      </c>
      <c r="D894" s="2">
        <v>42115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-2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-2</v>
      </c>
    </row>
    <row r="895" spans="3:20" x14ac:dyDescent="0.25">
      <c r="C895">
        <v>0</v>
      </c>
      <c r="D895" s="2">
        <v>42114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3:20" x14ac:dyDescent="0.25">
      <c r="C896">
        <v>0</v>
      </c>
      <c r="D896" s="2">
        <v>42111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-2</v>
      </c>
      <c r="S896">
        <v>0</v>
      </c>
      <c r="T896">
        <v>0</v>
      </c>
    </row>
    <row r="897" spans="3:20" x14ac:dyDescent="0.25">
      <c r="C897">
        <v>0</v>
      </c>
      <c r="D897" s="2">
        <v>42110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3:20" x14ac:dyDescent="0.25">
      <c r="C898">
        <v>0</v>
      </c>
      <c r="D898" s="2">
        <v>42109</v>
      </c>
      <c r="E898">
        <v>0</v>
      </c>
      <c r="F898">
        <v>0</v>
      </c>
      <c r="G898">
        <v>2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3:20" x14ac:dyDescent="0.25">
      <c r="C899">
        <v>0</v>
      </c>
      <c r="D899" s="2">
        <v>42108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2</v>
      </c>
      <c r="Q899">
        <v>0</v>
      </c>
      <c r="R899">
        <v>0</v>
      </c>
      <c r="S899">
        <v>0</v>
      </c>
      <c r="T899">
        <v>0</v>
      </c>
    </row>
    <row r="900" spans="3:20" x14ac:dyDescent="0.25">
      <c r="C900">
        <v>0</v>
      </c>
      <c r="D900" s="2">
        <v>42107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3:20" x14ac:dyDescent="0.25">
      <c r="C901">
        <v>0</v>
      </c>
      <c r="D901" s="2">
        <v>42104</v>
      </c>
      <c r="E901">
        <v>0</v>
      </c>
      <c r="F901">
        <v>0</v>
      </c>
      <c r="G901">
        <v>-2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-2</v>
      </c>
      <c r="Q901">
        <v>0</v>
      </c>
      <c r="R901">
        <v>0</v>
      </c>
      <c r="S901">
        <v>0</v>
      </c>
      <c r="T901">
        <v>0</v>
      </c>
    </row>
    <row r="902" spans="3:20" x14ac:dyDescent="0.25">
      <c r="C902">
        <v>0</v>
      </c>
      <c r="D902" s="2">
        <v>42103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2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3:20" x14ac:dyDescent="0.25">
      <c r="C903">
        <v>0</v>
      </c>
      <c r="D903" s="2">
        <v>42102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3:20" x14ac:dyDescent="0.25">
      <c r="C904">
        <v>0</v>
      </c>
      <c r="D904" s="2">
        <v>42101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3:20" x14ac:dyDescent="0.25">
      <c r="C905">
        <v>0</v>
      </c>
      <c r="D905" s="2">
        <v>42100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3:20" x14ac:dyDescent="0.25">
      <c r="C906">
        <v>0</v>
      </c>
      <c r="D906" s="2">
        <v>42097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3:20" x14ac:dyDescent="0.25">
      <c r="C907">
        <v>0</v>
      </c>
      <c r="D907" s="2">
        <v>42096</v>
      </c>
      <c r="E907">
        <v>0</v>
      </c>
      <c r="F907">
        <v>0</v>
      </c>
      <c r="G907">
        <v>0</v>
      </c>
      <c r="H907">
        <v>0</v>
      </c>
      <c r="I907">
        <v>2</v>
      </c>
      <c r="J907">
        <v>0</v>
      </c>
      <c r="K907">
        <v>0</v>
      </c>
      <c r="L907">
        <v>0</v>
      </c>
      <c r="M907">
        <v>-2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3:20" x14ac:dyDescent="0.25">
      <c r="C908">
        <v>0</v>
      </c>
      <c r="D908" s="2">
        <v>42095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3:20" x14ac:dyDescent="0.25">
      <c r="C909">
        <v>0</v>
      </c>
      <c r="D909" s="2">
        <v>42094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3:20" x14ac:dyDescent="0.25">
      <c r="C910">
        <v>0</v>
      </c>
      <c r="D910" s="2">
        <v>42093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3:20" x14ac:dyDescent="0.25">
      <c r="C911">
        <v>0</v>
      </c>
      <c r="D911" s="2">
        <v>42090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3:20" x14ac:dyDescent="0.25">
      <c r="C912">
        <v>0</v>
      </c>
      <c r="D912" s="2">
        <v>42089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3:20" x14ac:dyDescent="0.25">
      <c r="C913">
        <v>0</v>
      </c>
      <c r="D913" s="2">
        <v>42088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3:20" x14ac:dyDescent="0.25">
      <c r="C914">
        <v>0</v>
      </c>
      <c r="D914" s="2">
        <v>42087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2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3:20" x14ac:dyDescent="0.25">
      <c r="C915">
        <v>0</v>
      </c>
      <c r="D915" s="2">
        <v>42086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2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3:20" x14ac:dyDescent="0.25">
      <c r="C916">
        <v>0</v>
      </c>
      <c r="D916" s="2">
        <v>42083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3:20" x14ac:dyDescent="0.25">
      <c r="C917">
        <v>0</v>
      </c>
      <c r="D917" s="2">
        <v>42082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3:20" x14ac:dyDescent="0.25">
      <c r="C918">
        <v>0</v>
      </c>
      <c r="D918" s="2">
        <v>42081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3:20" x14ac:dyDescent="0.25">
      <c r="C919">
        <v>0</v>
      </c>
      <c r="D919" s="2">
        <v>42080</v>
      </c>
      <c r="E919">
        <v>0</v>
      </c>
      <c r="F919">
        <v>0</v>
      </c>
      <c r="G919">
        <v>0</v>
      </c>
      <c r="H919">
        <v>0</v>
      </c>
      <c r="I919">
        <v>-2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3:20" x14ac:dyDescent="0.25">
      <c r="C920">
        <v>0</v>
      </c>
      <c r="D920" s="2">
        <v>42079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3:20" x14ac:dyDescent="0.25">
      <c r="C921">
        <v>0</v>
      </c>
      <c r="D921" s="2">
        <v>42076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3:20" x14ac:dyDescent="0.25">
      <c r="C922">
        <v>0</v>
      </c>
      <c r="D922" s="2">
        <v>42075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3:20" x14ac:dyDescent="0.25">
      <c r="C923">
        <v>0</v>
      </c>
      <c r="D923" s="2">
        <v>42074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3:20" x14ac:dyDescent="0.25">
      <c r="C924">
        <v>0</v>
      </c>
      <c r="D924" s="2">
        <v>42073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3:20" x14ac:dyDescent="0.25">
      <c r="C925">
        <v>0</v>
      </c>
      <c r="D925" s="2">
        <v>42072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-2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3:20" x14ac:dyDescent="0.25">
      <c r="C926">
        <v>0</v>
      </c>
      <c r="D926" s="2">
        <v>42069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3:20" x14ac:dyDescent="0.25">
      <c r="C927">
        <v>0</v>
      </c>
      <c r="D927" s="2">
        <v>42068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-2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3:20" x14ac:dyDescent="0.25">
      <c r="C928">
        <v>0</v>
      </c>
      <c r="D928" s="2">
        <v>42067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3:20" x14ac:dyDescent="0.25">
      <c r="C929">
        <v>0</v>
      </c>
      <c r="D929" s="2">
        <v>42066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3:20" x14ac:dyDescent="0.25">
      <c r="C930">
        <v>0</v>
      </c>
      <c r="D930" s="2">
        <v>42065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3:20" x14ac:dyDescent="0.25">
      <c r="C931">
        <v>0</v>
      </c>
      <c r="D931" s="2">
        <v>42062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3:20" x14ac:dyDescent="0.25">
      <c r="C932">
        <v>0</v>
      </c>
      <c r="D932" s="2">
        <v>42061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3:20" x14ac:dyDescent="0.25">
      <c r="C933">
        <v>0</v>
      </c>
      <c r="D933" s="2">
        <v>42060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</row>
    <row r="934" spans="3:20" x14ac:dyDescent="0.25">
      <c r="C934">
        <v>0</v>
      </c>
      <c r="D934" s="2">
        <v>42059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3:20" x14ac:dyDescent="0.25">
      <c r="C935">
        <v>0</v>
      </c>
      <c r="D935" s="2">
        <v>42058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3:20" x14ac:dyDescent="0.25">
      <c r="C936">
        <v>0</v>
      </c>
      <c r="D936" s="2">
        <v>42055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3:20" x14ac:dyDescent="0.25">
      <c r="C937">
        <v>0</v>
      </c>
      <c r="D937" s="2">
        <v>42054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3:20" x14ac:dyDescent="0.25">
      <c r="C938">
        <v>0</v>
      </c>
      <c r="D938" s="2">
        <v>42053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3:20" x14ac:dyDescent="0.25">
      <c r="C939">
        <v>0</v>
      </c>
      <c r="D939" s="2">
        <v>42052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3:20" x14ac:dyDescent="0.25">
      <c r="C940">
        <v>0</v>
      </c>
      <c r="D940" s="2">
        <v>42051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3:20" x14ac:dyDescent="0.25">
      <c r="C941">
        <v>0</v>
      </c>
      <c r="D941" s="2">
        <v>42048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3:20" x14ac:dyDescent="0.25">
      <c r="C942">
        <v>0</v>
      </c>
      <c r="D942" s="2">
        <v>42047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2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3:20" x14ac:dyDescent="0.25">
      <c r="C943">
        <v>0</v>
      </c>
      <c r="D943" s="2">
        <v>42046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3:20" x14ac:dyDescent="0.25">
      <c r="C944">
        <v>0</v>
      </c>
      <c r="D944" s="2">
        <v>42045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3:20" x14ac:dyDescent="0.25">
      <c r="C945">
        <v>0</v>
      </c>
      <c r="D945" s="2">
        <v>42044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3:20" x14ac:dyDescent="0.25">
      <c r="C946">
        <v>0</v>
      </c>
      <c r="D946" s="2">
        <v>42041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3:20" x14ac:dyDescent="0.25">
      <c r="C947">
        <v>0</v>
      </c>
      <c r="D947" s="2">
        <v>42040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3:20" x14ac:dyDescent="0.25">
      <c r="C948">
        <v>0</v>
      </c>
      <c r="D948" s="2">
        <v>42039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3:20" x14ac:dyDescent="0.25">
      <c r="C949">
        <v>0</v>
      </c>
      <c r="D949" s="2">
        <v>42038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3:20" x14ac:dyDescent="0.25">
      <c r="C950">
        <v>0</v>
      </c>
      <c r="D950" s="2">
        <v>42037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2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3:20" x14ac:dyDescent="0.25">
      <c r="C951">
        <v>0</v>
      </c>
      <c r="D951" s="2">
        <v>42034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3:20" x14ac:dyDescent="0.25">
      <c r="C952">
        <v>0</v>
      </c>
      <c r="D952" s="2">
        <v>42033</v>
      </c>
      <c r="E952">
        <v>2</v>
      </c>
      <c r="F952">
        <v>2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3:20" x14ac:dyDescent="0.25">
      <c r="C953">
        <v>0</v>
      </c>
      <c r="D953" s="2">
        <v>42032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3:20" x14ac:dyDescent="0.25">
      <c r="C954">
        <v>0</v>
      </c>
      <c r="D954" s="2">
        <v>42031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2</v>
      </c>
      <c r="S954">
        <v>0</v>
      </c>
      <c r="T954">
        <v>0</v>
      </c>
    </row>
    <row r="955" spans="3:20" x14ac:dyDescent="0.25">
      <c r="C955">
        <v>0</v>
      </c>
      <c r="D955" s="2">
        <v>42030</v>
      </c>
      <c r="E955">
        <v>0</v>
      </c>
      <c r="F955">
        <v>0</v>
      </c>
      <c r="G955">
        <v>0</v>
      </c>
      <c r="H955">
        <v>2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3:20" x14ac:dyDescent="0.25">
      <c r="C956">
        <v>0</v>
      </c>
      <c r="D956" s="2">
        <v>42027</v>
      </c>
      <c r="E956">
        <v>0</v>
      </c>
      <c r="F956">
        <v>0</v>
      </c>
      <c r="G956">
        <v>0</v>
      </c>
      <c r="H956">
        <v>-2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2</v>
      </c>
      <c r="R956">
        <v>0</v>
      </c>
      <c r="S956">
        <v>0</v>
      </c>
      <c r="T956">
        <v>0</v>
      </c>
    </row>
    <row r="957" spans="3:20" x14ac:dyDescent="0.25">
      <c r="C957">
        <v>0</v>
      </c>
      <c r="D957" s="2">
        <v>42026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-2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3:20" x14ac:dyDescent="0.25">
      <c r="C958">
        <v>0</v>
      </c>
      <c r="D958" s="2">
        <v>42025</v>
      </c>
      <c r="E958">
        <v>-2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3:20" x14ac:dyDescent="0.25">
      <c r="C959">
        <v>0</v>
      </c>
      <c r="D959" s="2">
        <v>42024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3:20" x14ac:dyDescent="0.25">
      <c r="C960">
        <v>0</v>
      </c>
      <c r="D960" s="2">
        <v>42023</v>
      </c>
      <c r="E960">
        <v>0</v>
      </c>
      <c r="F960">
        <v>-2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-2</v>
      </c>
      <c r="R960">
        <v>0</v>
      </c>
      <c r="S960">
        <v>0</v>
      </c>
      <c r="T960">
        <v>0</v>
      </c>
    </row>
    <row r="961" spans="3:20" x14ac:dyDescent="0.25">
      <c r="C961">
        <v>0</v>
      </c>
      <c r="D961" s="2">
        <v>42020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3:20" x14ac:dyDescent="0.25">
      <c r="C962">
        <v>0</v>
      </c>
      <c r="D962" s="2">
        <v>42019</v>
      </c>
      <c r="E962">
        <v>0</v>
      </c>
      <c r="F962">
        <v>0</v>
      </c>
      <c r="G962">
        <v>2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2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3:20" x14ac:dyDescent="0.25">
      <c r="C963">
        <v>0</v>
      </c>
      <c r="D963" s="2">
        <v>42018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3:20" x14ac:dyDescent="0.25">
      <c r="C964">
        <v>0</v>
      </c>
      <c r="D964" s="2">
        <v>42017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3:20" x14ac:dyDescent="0.25">
      <c r="C965">
        <v>0</v>
      </c>
      <c r="D965" s="2">
        <v>42016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2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3:20" x14ac:dyDescent="0.25">
      <c r="C966">
        <v>0</v>
      </c>
      <c r="D966" s="2">
        <v>42013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2</v>
      </c>
      <c r="M966">
        <v>0</v>
      </c>
      <c r="N966">
        <v>0</v>
      </c>
      <c r="O966">
        <v>0</v>
      </c>
      <c r="P966">
        <v>2</v>
      </c>
      <c r="Q966">
        <v>0</v>
      </c>
      <c r="R966">
        <v>0</v>
      </c>
      <c r="S966">
        <v>0</v>
      </c>
      <c r="T966">
        <v>0</v>
      </c>
    </row>
    <row r="967" spans="3:20" x14ac:dyDescent="0.25">
      <c r="C967">
        <v>0</v>
      </c>
      <c r="D967" s="2">
        <v>42012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3:20" x14ac:dyDescent="0.25">
      <c r="C968">
        <v>0</v>
      </c>
      <c r="D968" s="2">
        <v>42011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3:20" x14ac:dyDescent="0.25">
      <c r="C969">
        <v>0</v>
      </c>
      <c r="D969" s="2">
        <v>42010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3:20" x14ac:dyDescent="0.25">
      <c r="C970">
        <v>2</v>
      </c>
      <c r="D970" s="2">
        <v>42009</v>
      </c>
      <c r="E970">
        <v>0</v>
      </c>
      <c r="F970">
        <v>2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2</v>
      </c>
    </row>
    <row r="971" spans="3:20" x14ac:dyDescent="0.25">
      <c r="C971">
        <v>0</v>
      </c>
      <c r="D971" s="2">
        <v>42006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2</v>
      </c>
      <c r="T971">
        <v>0</v>
      </c>
    </row>
    <row r="972" spans="3:20" x14ac:dyDescent="0.25">
      <c r="C972">
        <v>0</v>
      </c>
      <c r="D972" s="2">
        <v>42005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2</v>
      </c>
      <c r="R972">
        <v>0</v>
      </c>
      <c r="S972">
        <v>0</v>
      </c>
      <c r="T972">
        <v>0</v>
      </c>
    </row>
    <row r="973" spans="3:20" x14ac:dyDescent="0.25">
      <c r="C973">
        <v>0</v>
      </c>
      <c r="D973" s="2">
        <v>42004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3:20" x14ac:dyDescent="0.25">
      <c r="C974">
        <v>0</v>
      </c>
      <c r="D974" s="2">
        <v>42003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3:20" x14ac:dyDescent="0.25">
      <c r="C975">
        <v>0</v>
      </c>
      <c r="D975" s="2">
        <v>42002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3:20" x14ac:dyDescent="0.25">
      <c r="C976">
        <v>0</v>
      </c>
      <c r="D976" s="2">
        <v>41999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-2</v>
      </c>
      <c r="R976">
        <v>0</v>
      </c>
      <c r="S976">
        <v>0</v>
      </c>
      <c r="T976">
        <v>0</v>
      </c>
    </row>
    <row r="977" spans="3:20" x14ac:dyDescent="0.25">
      <c r="C977">
        <v>0</v>
      </c>
      <c r="D977" s="2">
        <v>41998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-2</v>
      </c>
      <c r="T977">
        <v>0</v>
      </c>
    </row>
    <row r="978" spans="3:20" x14ac:dyDescent="0.25">
      <c r="C978">
        <v>0</v>
      </c>
      <c r="D978" s="2">
        <v>41997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3:20" x14ac:dyDescent="0.25">
      <c r="C979">
        <v>0</v>
      </c>
      <c r="D979" s="2">
        <v>41996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-2</v>
      </c>
      <c r="Q979">
        <v>0</v>
      </c>
      <c r="R979">
        <v>0</v>
      </c>
      <c r="S979">
        <v>0</v>
      </c>
      <c r="T979">
        <v>0</v>
      </c>
    </row>
    <row r="980" spans="3:20" x14ac:dyDescent="0.25">
      <c r="C980">
        <v>0</v>
      </c>
      <c r="D980" s="2">
        <v>41995</v>
      </c>
      <c r="E980">
        <v>0</v>
      </c>
      <c r="F980">
        <v>-2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3:20" x14ac:dyDescent="0.25">
      <c r="C981">
        <v>0</v>
      </c>
      <c r="D981" s="2">
        <v>41992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3:20" x14ac:dyDescent="0.25">
      <c r="C982">
        <v>0</v>
      </c>
      <c r="D982" s="2">
        <v>41991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-2</v>
      </c>
      <c r="N982">
        <v>-2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3:20" x14ac:dyDescent="0.25">
      <c r="C983">
        <v>-2</v>
      </c>
      <c r="D983" s="2">
        <v>41990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-2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-2</v>
      </c>
    </row>
    <row r="984" spans="3:20" x14ac:dyDescent="0.25">
      <c r="C984">
        <v>0</v>
      </c>
      <c r="D984" s="2">
        <v>41989</v>
      </c>
      <c r="E984">
        <v>0</v>
      </c>
      <c r="F984">
        <v>0</v>
      </c>
      <c r="G984">
        <v>-2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-2</v>
      </c>
      <c r="S984">
        <v>0</v>
      </c>
      <c r="T984">
        <v>0</v>
      </c>
    </row>
    <row r="985" spans="3:20" x14ac:dyDescent="0.25">
      <c r="C985">
        <v>0</v>
      </c>
      <c r="D985" s="2">
        <v>41988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3:20" x14ac:dyDescent="0.25">
      <c r="C986">
        <v>0</v>
      </c>
      <c r="D986" s="2">
        <v>41985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3:20" x14ac:dyDescent="0.25">
      <c r="C987">
        <v>0</v>
      </c>
      <c r="D987" s="2">
        <v>41984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2</v>
      </c>
      <c r="R987">
        <v>0</v>
      </c>
      <c r="S987">
        <v>0</v>
      </c>
      <c r="T987">
        <v>0</v>
      </c>
    </row>
    <row r="988" spans="3:20" x14ac:dyDescent="0.25">
      <c r="C988">
        <v>0</v>
      </c>
      <c r="D988" s="2">
        <v>41983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3:20" x14ac:dyDescent="0.25">
      <c r="C989">
        <v>0</v>
      </c>
      <c r="D989" s="2">
        <v>41982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3:20" x14ac:dyDescent="0.25">
      <c r="C990">
        <v>0</v>
      </c>
      <c r="D990" s="2">
        <v>41981</v>
      </c>
      <c r="E990">
        <v>0</v>
      </c>
      <c r="F990">
        <v>2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3:20" x14ac:dyDescent="0.25">
      <c r="C991">
        <v>0</v>
      </c>
      <c r="D991" s="2">
        <v>41978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2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3:20" x14ac:dyDescent="0.25">
      <c r="C992">
        <v>0</v>
      </c>
      <c r="D992" s="2">
        <v>41977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3:20" x14ac:dyDescent="0.25">
      <c r="C993">
        <v>0</v>
      </c>
      <c r="D993" s="2">
        <v>41976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2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3:20" x14ac:dyDescent="0.25">
      <c r="C994">
        <v>0</v>
      </c>
      <c r="D994" s="2">
        <v>41975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2</v>
      </c>
      <c r="T994">
        <v>0</v>
      </c>
    </row>
    <row r="995" spans="3:20" x14ac:dyDescent="0.25">
      <c r="C995">
        <v>2</v>
      </c>
      <c r="D995" s="2">
        <v>41974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2</v>
      </c>
    </row>
    <row r="996" spans="3:20" x14ac:dyDescent="0.25">
      <c r="C996">
        <v>0</v>
      </c>
      <c r="D996" s="2">
        <v>41971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3:20" x14ac:dyDescent="0.25">
      <c r="C997">
        <v>0</v>
      </c>
      <c r="D997" s="2">
        <v>41970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3:20" x14ac:dyDescent="0.25">
      <c r="C998">
        <v>0</v>
      </c>
      <c r="D998" s="2">
        <v>41969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3:20" x14ac:dyDescent="0.25">
      <c r="C999">
        <v>0</v>
      </c>
      <c r="D999" s="2">
        <v>41968</v>
      </c>
      <c r="E999">
        <v>2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-2</v>
      </c>
      <c r="M999">
        <v>0</v>
      </c>
      <c r="N999">
        <v>-2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3:20" x14ac:dyDescent="0.25">
      <c r="C1000">
        <v>0</v>
      </c>
      <c r="D1000" s="2">
        <v>41967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3:20" x14ac:dyDescent="0.25">
      <c r="C1001">
        <v>0</v>
      </c>
      <c r="D1001" s="2">
        <v>41964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-2</v>
      </c>
      <c r="T1001">
        <v>0</v>
      </c>
    </row>
    <row r="1002" spans="3:20" x14ac:dyDescent="0.25">
      <c r="C1002">
        <v>0</v>
      </c>
      <c r="D1002" s="2">
        <v>41963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3:20" x14ac:dyDescent="0.25">
      <c r="C1003">
        <v>-2</v>
      </c>
      <c r="D1003" s="2">
        <v>41962</v>
      </c>
      <c r="E1003">
        <v>0</v>
      </c>
      <c r="F1003">
        <v>-2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-2</v>
      </c>
    </row>
    <row r="1004" spans="3:20" x14ac:dyDescent="0.25">
      <c r="C1004">
        <v>0</v>
      </c>
      <c r="D1004" s="2">
        <v>41961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3:20" x14ac:dyDescent="0.25">
      <c r="C1005">
        <v>0</v>
      </c>
      <c r="D1005" s="2">
        <v>41960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3:20" x14ac:dyDescent="0.25">
      <c r="C1006">
        <v>0</v>
      </c>
      <c r="D1006" s="2">
        <v>41957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3:20" x14ac:dyDescent="0.25">
      <c r="C1007">
        <v>0</v>
      </c>
      <c r="D1007" s="2">
        <v>41956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3:20" x14ac:dyDescent="0.25">
      <c r="C1008">
        <v>0</v>
      </c>
      <c r="D1008" s="2">
        <v>41955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2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3:20" x14ac:dyDescent="0.25">
      <c r="C1009">
        <v>0</v>
      </c>
      <c r="D1009" s="2">
        <v>41954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2</v>
      </c>
      <c r="S1009">
        <v>0</v>
      </c>
      <c r="T1009">
        <v>0</v>
      </c>
    </row>
    <row r="1010" spans="3:20" x14ac:dyDescent="0.25">
      <c r="C1010">
        <v>0</v>
      </c>
      <c r="D1010" s="2">
        <v>41953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3:20" x14ac:dyDescent="0.25">
      <c r="C1011">
        <v>0</v>
      </c>
      <c r="D1011" s="2">
        <v>41950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2</v>
      </c>
      <c r="Q1011">
        <v>0</v>
      </c>
      <c r="R1011">
        <v>0</v>
      </c>
      <c r="S1011">
        <v>0</v>
      </c>
      <c r="T1011">
        <v>0</v>
      </c>
    </row>
    <row r="1012" spans="3:20" x14ac:dyDescent="0.25">
      <c r="C1012">
        <v>0</v>
      </c>
      <c r="D1012" s="2">
        <v>41949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3:20" x14ac:dyDescent="0.25">
      <c r="C1013">
        <v>0</v>
      </c>
      <c r="D1013" s="2">
        <v>41948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2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3:20" x14ac:dyDescent="0.25">
      <c r="C1014">
        <v>2</v>
      </c>
      <c r="D1014" s="2">
        <v>41947</v>
      </c>
      <c r="E1014">
        <v>0</v>
      </c>
      <c r="F1014">
        <v>0</v>
      </c>
      <c r="G1014">
        <v>0</v>
      </c>
      <c r="H1014">
        <v>0</v>
      </c>
      <c r="I1014">
        <v>2</v>
      </c>
      <c r="J1014">
        <v>0</v>
      </c>
      <c r="K1014">
        <v>0</v>
      </c>
      <c r="L1014">
        <v>0</v>
      </c>
      <c r="M1014">
        <v>0</v>
      </c>
      <c r="N1014">
        <v>2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2</v>
      </c>
    </row>
    <row r="1015" spans="3:20" x14ac:dyDescent="0.25">
      <c r="C1015">
        <v>0</v>
      </c>
      <c r="D1015" s="2">
        <v>41946</v>
      </c>
      <c r="E1015">
        <v>0</v>
      </c>
      <c r="F1015">
        <v>2</v>
      </c>
      <c r="G1015">
        <v>2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2</v>
      </c>
      <c r="T1015">
        <v>0</v>
      </c>
    </row>
    <row r="1016" spans="3:20" x14ac:dyDescent="0.25">
      <c r="C1016">
        <v>0</v>
      </c>
      <c r="D1016" s="2">
        <v>41943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2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3:20" x14ac:dyDescent="0.25">
      <c r="C1017">
        <v>0</v>
      </c>
      <c r="D1017" s="2">
        <v>41942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3:20" x14ac:dyDescent="0.25">
      <c r="C1018">
        <v>0</v>
      </c>
      <c r="D1018" s="2">
        <v>41941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3:20" x14ac:dyDescent="0.25">
      <c r="C1019">
        <v>0</v>
      </c>
      <c r="D1019" s="2">
        <v>41940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3:20" x14ac:dyDescent="0.25">
      <c r="C1020">
        <v>0</v>
      </c>
      <c r="D1020" s="2">
        <v>41939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3:20" x14ac:dyDescent="0.25">
      <c r="C1021">
        <v>0</v>
      </c>
      <c r="D1021" s="2">
        <v>41936</v>
      </c>
      <c r="E1021">
        <v>0</v>
      </c>
      <c r="F1021">
        <v>0</v>
      </c>
      <c r="G1021">
        <v>0</v>
      </c>
      <c r="H1021">
        <v>2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3:20" x14ac:dyDescent="0.25">
      <c r="C1022">
        <v>0</v>
      </c>
      <c r="D1022" s="2">
        <v>41935</v>
      </c>
      <c r="E1022">
        <v>0</v>
      </c>
      <c r="F1022">
        <v>0</v>
      </c>
      <c r="G1022">
        <v>0</v>
      </c>
      <c r="H1022">
        <v>-2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3:20" x14ac:dyDescent="0.25">
      <c r="C1023">
        <v>0</v>
      </c>
      <c r="D1023" s="2">
        <v>41934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3:20" x14ac:dyDescent="0.25">
      <c r="C1024">
        <v>0</v>
      </c>
      <c r="D1024" s="2">
        <v>41933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3:20" x14ac:dyDescent="0.25">
      <c r="C1025">
        <v>0</v>
      </c>
      <c r="D1025" s="2">
        <v>41932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3:20" x14ac:dyDescent="0.25">
      <c r="C1026">
        <v>0</v>
      </c>
      <c r="D1026" s="2">
        <v>41929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3:20" x14ac:dyDescent="0.25">
      <c r="C1027">
        <v>0</v>
      </c>
      <c r="D1027" s="2">
        <v>41928</v>
      </c>
      <c r="E1027">
        <v>0</v>
      </c>
      <c r="F1027">
        <v>0</v>
      </c>
      <c r="G1027">
        <v>0</v>
      </c>
      <c r="H1027">
        <v>2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3:20" x14ac:dyDescent="0.25">
      <c r="C1028">
        <v>0</v>
      </c>
      <c r="D1028" s="2">
        <v>41927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3:20" x14ac:dyDescent="0.25">
      <c r="C1029">
        <v>0</v>
      </c>
      <c r="D1029" s="2">
        <v>41926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-2</v>
      </c>
      <c r="Q1029">
        <v>0</v>
      </c>
      <c r="R1029">
        <v>0</v>
      </c>
      <c r="S1029">
        <v>0</v>
      </c>
      <c r="T1029">
        <v>0</v>
      </c>
    </row>
    <row r="1030" spans="3:20" x14ac:dyDescent="0.25">
      <c r="C1030">
        <v>0</v>
      </c>
      <c r="D1030" s="2">
        <v>41925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3:20" x14ac:dyDescent="0.25">
      <c r="C1031">
        <v>0</v>
      </c>
      <c r="D1031" s="2">
        <v>41922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-2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3:20" x14ac:dyDescent="0.25">
      <c r="C1032">
        <v>0</v>
      </c>
      <c r="D1032" s="2">
        <v>41921</v>
      </c>
      <c r="E1032">
        <v>0</v>
      </c>
      <c r="F1032">
        <v>0</v>
      </c>
      <c r="G1032">
        <v>0</v>
      </c>
      <c r="H1032">
        <v>0</v>
      </c>
      <c r="I1032">
        <v>-2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3:20" x14ac:dyDescent="0.25">
      <c r="C1033">
        <v>0</v>
      </c>
      <c r="D1033" s="2">
        <v>41920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3:20" x14ac:dyDescent="0.25">
      <c r="C1034">
        <v>0</v>
      </c>
      <c r="D1034" s="2">
        <v>41919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3:20" x14ac:dyDescent="0.25">
      <c r="C1035">
        <v>0</v>
      </c>
      <c r="D1035" s="2">
        <v>41918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3:20" x14ac:dyDescent="0.25">
      <c r="C1036">
        <v>0</v>
      </c>
      <c r="D1036" s="2">
        <v>41915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3:20" x14ac:dyDescent="0.25">
      <c r="C1037">
        <v>0</v>
      </c>
      <c r="D1037" s="2">
        <v>41914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-2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3:20" x14ac:dyDescent="0.25">
      <c r="C1038">
        <v>0</v>
      </c>
      <c r="D1038" s="2">
        <v>41913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3:20" x14ac:dyDescent="0.25">
      <c r="C1039">
        <v>0</v>
      </c>
      <c r="D1039" s="2">
        <v>41912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3:20" x14ac:dyDescent="0.25">
      <c r="C1040">
        <v>0</v>
      </c>
      <c r="D1040" s="2">
        <v>41911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3:20" x14ac:dyDescent="0.25">
      <c r="C1041">
        <v>0</v>
      </c>
      <c r="D1041" s="2">
        <v>41908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3:20" x14ac:dyDescent="0.25">
      <c r="C1042">
        <v>0</v>
      </c>
      <c r="D1042" s="2">
        <v>41907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-2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3:20" x14ac:dyDescent="0.25">
      <c r="C1043">
        <v>0</v>
      </c>
      <c r="D1043" s="2">
        <v>41906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-2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3:20" x14ac:dyDescent="0.25">
      <c r="C1044">
        <v>0</v>
      </c>
      <c r="D1044" s="2">
        <v>41905</v>
      </c>
      <c r="E1044">
        <v>0</v>
      </c>
      <c r="F1044">
        <v>-2</v>
      </c>
      <c r="G1044">
        <v>-2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-2</v>
      </c>
      <c r="T1044">
        <v>0</v>
      </c>
    </row>
    <row r="1045" spans="3:20" x14ac:dyDescent="0.25">
      <c r="C1045">
        <v>0</v>
      </c>
      <c r="D1045" s="2">
        <v>41904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3:20" x14ac:dyDescent="0.25">
      <c r="C1046">
        <v>0</v>
      </c>
      <c r="D1046" s="2">
        <v>41901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-2</v>
      </c>
      <c r="R1046">
        <v>0</v>
      </c>
      <c r="S1046">
        <v>0</v>
      </c>
      <c r="T1046">
        <v>0</v>
      </c>
    </row>
    <row r="1047" spans="3:20" x14ac:dyDescent="0.25">
      <c r="C1047">
        <v>-2</v>
      </c>
      <c r="D1047" s="2">
        <v>41900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-2</v>
      </c>
    </row>
    <row r="1048" spans="3:20" x14ac:dyDescent="0.25">
      <c r="C1048">
        <v>0</v>
      </c>
      <c r="D1048" s="2">
        <v>41899</v>
      </c>
      <c r="E1048">
        <v>-2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3:20" x14ac:dyDescent="0.25">
      <c r="C1049">
        <v>0</v>
      </c>
      <c r="D1049" s="2">
        <v>41898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3:20" x14ac:dyDescent="0.25">
      <c r="C1050">
        <v>0</v>
      </c>
      <c r="D1050" s="2">
        <v>41897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-2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3:20" x14ac:dyDescent="0.25">
      <c r="C1051">
        <v>0</v>
      </c>
      <c r="D1051" s="2">
        <v>41894</v>
      </c>
      <c r="E1051">
        <v>0</v>
      </c>
      <c r="F1051">
        <v>0</v>
      </c>
      <c r="G1051">
        <v>0</v>
      </c>
      <c r="H1051">
        <v>-2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3:20" x14ac:dyDescent="0.25">
      <c r="C1052">
        <v>0</v>
      </c>
      <c r="D1052" s="2">
        <v>41893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3:20" x14ac:dyDescent="0.25">
      <c r="C1053">
        <v>0</v>
      </c>
      <c r="D1053" s="2">
        <v>41892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3:20" x14ac:dyDescent="0.25">
      <c r="C1054">
        <v>0</v>
      </c>
      <c r="D1054" s="2">
        <v>41891</v>
      </c>
      <c r="E1054">
        <v>0</v>
      </c>
      <c r="F1054">
        <v>0</v>
      </c>
      <c r="G1054">
        <v>0</v>
      </c>
      <c r="H1054">
        <v>0</v>
      </c>
      <c r="I1054">
        <v>2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3:20" x14ac:dyDescent="0.25">
      <c r="C1055">
        <v>0</v>
      </c>
      <c r="D1055" s="2">
        <v>41890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3:20" x14ac:dyDescent="0.25">
      <c r="C1056">
        <v>0</v>
      </c>
      <c r="D1056" s="2">
        <v>41887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3:20" x14ac:dyDescent="0.25">
      <c r="C1057">
        <v>0</v>
      </c>
      <c r="D1057" s="2">
        <v>41886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3:20" x14ac:dyDescent="0.25">
      <c r="C1058">
        <v>0</v>
      </c>
      <c r="D1058" s="2">
        <v>41885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3:20" x14ac:dyDescent="0.25">
      <c r="C1059">
        <v>0</v>
      </c>
      <c r="D1059" s="2">
        <v>41884</v>
      </c>
      <c r="E1059">
        <v>0</v>
      </c>
      <c r="F1059">
        <v>2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3:20" x14ac:dyDescent="0.25">
      <c r="C1060">
        <v>0</v>
      </c>
      <c r="D1060" s="2">
        <v>41883</v>
      </c>
      <c r="E1060">
        <v>2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2</v>
      </c>
      <c r="M1060">
        <v>0</v>
      </c>
      <c r="N1060">
        <v>0</v>
      </c>
      <c r="O1060">
        <v>0</v>
      </c>
      <c r="P1060">
        <v>2</v>
      </c>
      <c r="Q1060">
        <v>0</v>
      </c>
      <c r="R1060">
        <v>0</v>
      </c>
      <c r="S1060">
        <v>0</v>
      </c>
      <c r="T1060">
        <v>0</v>
      </c>
    </row>
    <row r="1061" spans="3:20" x14ac:dyDescent="0.25">
      <c r="C1061">
        <v>2</v>
      </c>
      <c r="D1061" s="2">
        <v>41880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2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2</v>
      </c>
    </row>
    <row r="1062" spans="3:20" x14ac:dyDescent="0.25">
      <c r="C1062">
        <v>0</v>
      </c>
      <c r="D1062" s="2">
        <v>41879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2</v>
      </c>
      <c r="T1062">
        <v>0</v>
      </c>
    </row>
    <row r="1063" spans="3:20" x14ac:dyDescent="0.25">
      <c r="C1063">
        <v>0</v>
      </c>
      <c r="D1063" s="2">
        <v>41878</v>
      </c>
      <c r="E1063">
        <v>0</v>
      </c>
      <c r="F1063">
        <v>0</v>
      </c>
      <c r="G1063">
        <v>0</v>
      </c>
      <c r="H1063">
        <v>2</v>
      </c>
      <c r="I1063">
        <v>0</v>
      </c>
      <c r="J1063">
        <v>0</v>
      </c>
      <c r="K1063">
        <v>2</v>
      </c>
      <c r="L1063">
        <v>0</v>
      </c>
      <c r="M1063">
        <v>2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3:20" x14ac:dyDescent="0.25">
      <c r="C1064">
        <v>0</v>
      </c>
      <c r="D1064" s="2">
        <v>41877</v>
      </c>
      <c r="E1064">
        <v>0</v>
      </c>
      <c r="F1064">
        <v>0</v>
      </c>
      <c r="G1064">
        <v>2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2</v>
      </c>
      <c r="R1064">
        <v>0</v>
      </c>
      <c r="S1064">
        <v>0</v>
      </c>
      <c r="T1064">
        <v>0</v>
      </c>
    </row>
    <row r="1065" spans="3:20" x14ac:dyDescent="0.25">
      <c r="C1065">
        <v>0</v>
      </c>
      <c r="D1065" s="2">
        <v>41876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3:20" x14ac:dyDescent="0.25">
      <c r="C1066">
        <v>0</v>
      </c>
      <c r="D1066" s="2">
        <v>41873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3:20" x14ac:dyDescent="0.25">
      <c r="C1067">
        <v>0</v>
      </c>
      <c r="D1067" s="2">
        <v>41872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3:20" x14ac:dyDescent="0.25">
      <c r="C1068">
        <v>0</v>
      </c>
      <c r="D1068" s="2">
        <v>41871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2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3:20" x14ac:dyDescent="0.25">
      <c r="C1069">
        <v>0</v>
      </c>
      <c r="D1069" s="2">
        <v>41870</v>
      </c>
      <c r="E1069">
        <v>0</v>
      </c>
      <c r="F1069">
        <v>0</v>
      </c>
      <c r="G1069">
        <v>-2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3:20" x14ac:dyDescent="0.25">
      <c r="C1070">
        <v>0</v>
      </c>
      <c r="D1070" s="2">
        <v>41869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-2</v>
      </c>
      <c r="Q1070">
        <v>0</v>
      </c>
      <c r="R1070">
        <v>0</v>
      </c>
      <c r="S1070">
        <v>0</v>
      </c>
      <c r="T1070">
        <v>0</v>
      </c>
    </row>
    <row r="1071" spans="3:20" x14ac:dyDescent="0.25">
      <c r="C1071">
        <v>0</v>
      </c>
      <c r="D1071" s="2">
        <v>41866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-2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3:20" x14ac:dyDescent="0.25">
      <c r="C1072">
        <v>0</v>
      </c>
      <c r="D1072" s="2">
        <v>41865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3:20" x14ac:dyDescent="0.25">
      <c r="C1073">
        <v>0</v>
      </c>
      <c r="D1073" s="2">
        <v>41864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-2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3:20" x14ac:dyDescent="0.25">
      <c r="C1074">
        <v>0</v>
      </c>
      <c r="D1074" s="2">
        <v>41863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2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3:20" x14ac:dyDescent="0.25">
      <c r="C1075">
        <v>0</v>
      </c>
      <c r="D1075" s="2">
        <v>41862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3:20" x14ac:dyDescent="0.25">
      <c r="C1076">
        <v>0</v>
      </c>
      <c r="D1076" s="2">
        <v>41859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3:20" x14ac:dyDescent="0.25">
      <c r="C1077">
        <v>0</v>
      </c>
      <c r="D1077" s="2">
        <v>41858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3:20" x14ac:dyDescent="0.25">
      <c r="C1078">
        <v>0</v>
      </c>
      <c r="D1078" s="2">
        <v>41857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3:20" x14ac:dyDescent="0.25">
      <c r="C1079">
        <v>0</v>
      </c>
      <c r="D1079" s="2">
        <v>41856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-2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3:20" x14ac:dyDescent="0.25">
      <c r="C1080">
        <v>0</v>
      </c>
      <c r="D1080" s="2">
        <v>41855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3:20" x14ac:dyDescent="0.25">
      <c r="C1081">
        <v>0</v>
      </c>
      <c r="D1081" s="2">
        <v>41852</v>
      </c>
      <c r="E1081">
        <v>0</v>
      </c>
      <c r="F1081">
        <v>0</v>
      </c>
      <c r="G1081">
        <v>2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3:20" x14ac:dyDescent="0.25">
      <c r="C1082">
        <v>0</v>
      </c>
      <c r="D1082" s="2">
        <v>41851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2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3:20" x14ac:dyDescent="0.25">
      <c r="C1083">
        <v>0</v>
      </c>
      <c r="D1083" s="2">
        <v>41850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3:20" x14ac:dyDescent="0.25">
      <c r="C1084">
        <v>0</v>
      </c>
      <c r="D1084" s="2">
        <v>41849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2</v>
      </c>
      <c r="M1084">
        <v>0</v>
      </c>
      <c r="N1084">
        <v>0</v>
      </c>
      <c r="O1084">
        <v>0</v>
      </c>
      <c r="P1084">
        <v>2</v>
      </c>
      <c r="Q1084">
        <v>0</v>
      </c>
      <c r="R1084">
        <v>0</v>
      </c>
      <c r="S1084">
        <v>0</v>
      </c>
      <c r="T1084">
        <v>0</v>
      </c>
    </row>
    <row r="1085" spans="3:20" x14ac:dyDescent="0.25">
      <c r="C1085">
        <v>0</v>
      </c>
      <c r="D1085" s="2">
        <v>41848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3:20" x14ac:dyDescent="0.25">
      <c r="C1086">
        <v>0</v>
      </c>
      <c r="D1086" s="2">
        <v>41845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3:20" x14ac:dyDescent="0.25">
      <c r="C1087">
        <v>0</v>
      </c>
      <c r="D1087" s="2">
        <v>41844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3:20" x14ac:dyDescent="0.25">
      <c r="C1088">
        <v>0</v>
      </c>
      <c r="D1088" s="2">
        <v>41843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3:20" x14ac:dyDescent="0.25">
      <c r="C1089">
        <v>0</v>
      </c>
      <c r="D1089" s="2">
        <v>41842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2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3:20" x14ac:dyDescent="0.25">
      <c r="C1090">
        <v>0</v>
      </c>
      <c r="D1090" s="2">
        <v>41841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3:20" x14ac:dyDescent="0.25">
      <c r="C1091">
        <v>0</v>
      </c>
      <c r="D1091" s="2">
        <v>41838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-2</v>
      </c>
      <c r="T1091">
        <v>0</v>
      </c>
    </row>
    <row r="1092" spans="3:20" x14ac:dyDescent="0.25">
      <c r="C1092">
        <v>0</v>
      </c>
      <c r="D1092" s="2">
        <v>41837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3:20" x14ac:dyDescent="0.25">
      <c r="C1093">
        <v>0</v>
      </c>
      <c r="D1093" s="2">
        <v>41836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3:20" x14ac:dyDescent="0.25">
      <c r="C1094">
        <v>0</v>
      </c>
      <c r="D1094" s="2">
        <v>41835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3:20" x14ac:dyDescent="0.25">
      <c r="C1095">
        <v>0</v>
      </c>
      <c r="D1095" s="2">
        <v>41834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3:20" x14ac:dyDescent="0.25">
      <c r="C1096">
        <v>0</v>
      </c>
      <c r="D1096" s="2">
        <v>41831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3:20" x14ac:dyDescent="0.25">
      <c r="C1097">
        <v>0</v>
      </c>
      <c r="D1097" s="2">
        <v>41830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-2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3:20" x14ac:dyDescent="0.25">
      <c r="C1098">
        <v>0</v>
      </c>
      <c r="D1098" s="2">
        <v>41829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3:20" x14ac:dyDescent="0.25">
      <c r="C1099">
        <v>0</v>
      </c>
      <c r="D1099" s="2">
        <v>41828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-2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3:20" x14ac:dyDescent="0.25">
      <c r="C1100">
        <v>0</v>
      </c>
      <c r="D1100" s="2">
        <v>41827</v>
      </c>
      <c r="E1100">
        <v>0</v>
      </c>
      <c r="F1100">
        <v>0</v>
      </c>
      <c r="G1100">
        <v>0</v>
      </c>
      <c r="H1100">
        <v>-2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3:20" x14ac:dyDescent="0.25">
      <c r="C1101">
        <v>0</v>
      </c>
      <c r="D1101" s="2">
        <v>41824</v>
      </c>
      <c r="E1101">
        <v>0</v>
      </c>
      <c r="F1101">
        <v>0</v>
      </c>
      <c r="G1101">
        <v>0</v>
      </c>
      <c r="H1101">
        <v>0</v>
      </c>
      <c r="I1101">
        <v>-2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3:20" x14ac:dyDescent="0.25">
      <c r="C1102">
        <v>0</v>
      </c>
      <c r="D1102" s="2">
        <v>41823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3:20" x14ac:dyDescent="0.25">
      <c r="C1103">
        <v>0</v>
      </c>
      <c r="D1103" s="2">
        <v>41822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3:20" x14ac:dyDescent="0.25">
      <c r="C1104">
        <v>0</v>
      </c>
      <c r="D1104" s="2">
        <v>41821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3:20" x14ac:dyDescent="0.25">
      <c r="C1105">
        <v>-2</v>
      </c>
      <c r="D1105" s="2">
        <v>41820</v>
      </c>
      <c r="E1105">
        <v>0</v>
      </c>
      <c r="F1105">
        <v>-2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-2</v>
      </c>
      <c r="M1105">
        <v>0</v>
      </c>
      <c r="N1105">
        <v>0</v>
      </c>
      <c r="O1105">
        <v>-2</v>
      </c>
      <c r="P1105">
        <v>0</v>
      </c>
      <c r="Q1105">
        <v>0</v>
      </c>
      <c r="R1105">
        <v>0</v>
      </c>
      <c r="S1105">
        <v>0</v>
      </c>
      <c r="T1105">
        <v>-2</v>
      </c>
    </row>
    <row r="1106" spans="3:20" x14ac:dyDescent="0.25">
      <c r="C1106">
        <v>0</v>
      </c>
      <c r="D1106" s="2">
        <v>41817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-2</v>
      </c>
      <c r="Q1106">
        <v>-2</v>
      </c>
      <c r="R1106">
        <v>0</v>
      </c>
      <c r="S1106">
        <v>0</v>
      </c>
      <c r="T1106">
        <v>0</v>
      </c>
    </row>
    <row r="1107" spans="3:20" x14ac:dyDescent="0.25">
      <c r="C1107">
        <v>0</v>
      </c>
      <c r="D1107" s="2">
        <v>41816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-2</v>
      </c>
      <c r="S1107">
        <v>0</v>
      </c>
      <c r="T1107">
        <v>0</v>
      </c>
    </row>
    <row r="1108" spans="3:20" x14ac:dyDescent="0.25">
      <c r="C1108">
        <v>0</v>
      </c>
      <c r="D1108" s="2">
        <v>41815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3:20" x14ac:dyDescent="0.25">
      <c r="C1109">
        <v>0</v>
      </c>
      <c r="D1109" s="2">
        <v>41814</v>
      </c>
      <c r="E1109">
        <v>-2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3:20" x14ac:dyDescent="0.25">
      <c r="C1110">
        <v>0</v>
      </c>
      <c r="D1110" s="2">
        <v>41813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-2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3:20" x14ac:dyDescent="0.25">
      <c r="C1111">
        <v>0</v>
      </c>
      <c r="D1111" s="2">
        <v>41810</v>
      </c>
      <c r="E1111">
        <v>0</v>
      </c>
      <c r="F1111">
        <v>0</v>
      </c>
      <c r="G1111">
        <v>-2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3:20" x14ac:dyDescent="0.25">
      <c r="C1112">
        <v>0</v>
      </c>
      <c r="D1112" s="2">
        <v>41809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3:20" x14ac:dyDescent="0.25">
      <c r="C1113">
        <v>0</v>
      </c>
      <c r="D1113" s="2">
        <v>41808</v>
      </c>
      <c r="E1113">
        <v>2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3:20" x14ac:dyDescent="0.25">
      <c r="C1114">
        <v>0</v>
      </c>
      <c r="D1114" s="2">
        <v>41807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3:20" x14ac:dyDescent="0.25">
      <c r="C1115">
        <v>0</v>
      </c>
      <c r="D1115" s="2">
        <v>41806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3:20" x14ac:dyDescent="0.25">
      <c r="C1116">
        <v>0</v>
      </c>
      <c r="D1116" s="2">
        <v>41803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3:20" x14ac:dyDescent="0.25">
      <c r="C1117">
        <v>0</v>
      </c>
      <c r="D1117" s="2">
        <v>41802</v>
      </c>
      <c r="E1117">
        <v>0</v>
      </c>
      <c r="F1117">
        <v>0</v>
      </c>
      <c r="G1117">
        <v>0</v>
      </c>
      <c r="H1117">
        <v>2</v>
      </c>
      <c r="I1117">
        <v>2</v>
      </c>
      <c r="J1117">
        <v>2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3:20" x14ac:dyDescent="0.25">
      <c r="C1118">
        <v>0</v>
      </c>
      <c r="D1118" s="2">
        <v>41801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3:20" x14ac:dyDescent="0.25">
      <c r="C1119">
        <v>0</v>
      </c>
      <c r="D1119" s="2">
        <v>41800</v>
      </c>
      <c r="E1119">
        <v>0</v>
      </c>
      <c r="F1119">
        <v>2</v>
      </c>
      <c r="G1119">
        <v>2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2</v>
      </c>
      <c r="R1119">
        <v>0</v>
      </c>
      <c r="S1119">
        <v>0</v>
      </c>
      <c r="T1119">
        <v>0</v>
      </c>
    </row>
    <row r="1120" spans="3:20" x14ac:dyDescent="0.25">
      <c r="C1120">
        <v>2</v>
      </c>
      <c r="D1120" s="2">
        <v>41799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2</v>
      </c>
      <c r="M1120">
        <v>0</v>
      </c>
      <c r="N1120">
        <v>2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2</v>
      </c>
    </row>
    <row r="1121" spans="3:20" x14ac:dyDescent="0.25">
      <c r="C1121">
        <v>0</v>
      </c>
      <c r="D1121" s="2">
        <v>41796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2</v>
      </c>
      <c r="S1121">
        <v>2</v>
      </c>
      <c r="T1121">
        <v>0</v>
      </c>
    </row>
    <row r="1122" spans="3:20" x14ac:dyDescent="0.25">
      <c r="C1122">
        <v>0</v>
      </c>
      <c r="D1122" s="2">
        <v>41795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2</v>
      </c>
      <c r="Q1122">
        <v>0</v>
      </c>
      <c r="R1122">
        <v>0</v>
      </c>
      <c r="S1122">
        <v>0</v>
      </c>
      <c r="T1122">
        <v>0</v>
      </c>
    </row>
    <row r="1123" spans="3:20" x14ac:dyDescent="0.25">
      <c r="C1123">
        <v>0</v>
      </c>
      <c r="D1123" s="2">
        <v>41794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3:20" x14ac:dyDescent="0.25">
      <c r="C1124">
        <v>0</v>
      </c>
      <c r="D1124" s="2">
        <v>41793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3:20" x14ac:dyDescent="0.25">
      <c r="C1125">
        <v>0</v>
      </c>
      <c r="D1125" s="2">
        <v>41792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2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3:20" x14ac:dyDescent="0.25">
      <c r="C1126">
        <v>0</v>
      </c>
      <c r="D1126" s="2">
        <v>41789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3:20" x14ac:dyDescent="0.25">
      <c r="C1127">
        <v>0</v>
      </c>
      <c r="D1127" s="2">
        <v>41788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3:20" x14ac:dyDescent="0.25">
      <c r="C1128">
        <v>0</v>
      </c>
      <c r="D1128" s="2">
        <v>41787</v>
      </c>
      <c r="E1128">
        <v>0</v>
      </c>
      <c r="F1128">
        <v>0</v>
      </c>
      <c r="G1128">
        <v>-2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3:20" x14ac:dyDescent="0.25">
      <c r="C1129">
        <v>0</v>
      </c>
      <c r="D1129" s="2">
        <v>41786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3:20" x14ac:dyDescent="0.25">
      <c r="C1130">
        <v>0</v>
      </c>
      <c r="D1130" s="2">
        <v>41785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3:20" x14ac:dyDescent="0.25">
      <c r="C1131">
        <v>0</v>
      </c>
      <c r="D1131" s="2">
        <v>41782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3:20" x14ac:dyDescent="0.25">
      <c r="C1132">
        <v>0</v>
      </c>
      <c r="D1132" s="2">
        <v>41781</v>
      </c>
      <c r="E1132">
        <v>0</v>
      </c>
      <c r="F1132">
        <v>0</v>
      </c>
      <c r="G1132">
        <v>0</v>
      </c>
      <c r="H1132">
        <v>0</v>
      </c>
      <c r="I1132">
        <v>-2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3:20" x14ac:dyDescent="0.25">
      <c r="C1133">
        <v>0</v>
      </c>
      <c r="D1133" s="2">
        <v>41780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3:20" x14ac:dyDescent="0.25">
      <c r="C1134">
        <v>-2</v>
      </c>
      <c r="D1134" s="2">
        <v>41779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-2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-2</v>
      </c>
      <c r="T1134">
        <v>-2</v>
      </c>
    </row>
    <row r="1135" spans="3:20" x14ac:dyDescent="0.25">
      <c r="C1135">
        <v>0</v>
      </c>
      <c r="D1135" s="2">
        <v>41778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3:20" x14ac:dyDescent="0.25">
      <c r="C1136">
        <v>0</v>
      </c>
      <c r="D1136" s="2">
        <v>41775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3:20" x14ac:dyDescent="0.25">
      <c r="C1137">
        <v>0</v>
      </c>
      <c r="D1137" s="2">
        <v>41774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</row>
    <row r="1138" spans="3:20" x14ac:dyDescent="0.25">
      <c r="C1138">
        <v>0</v>
      </c>
      <c r="D1138" s="2">
        <v>41773</v>
      </c>
      <c r="E1138">
        <v>0</v>
      </c>
      <c r="F1138">
        <v>-2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-2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3:20" x14ac:dyDescent="0.25">
      <c r="C1139">
        <v>0</v>
      </c>
      <c r="D1139" s="2">
        <v>41772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3:20" x14ac:dyDescent="0.25">
      <c r="C1140">
        <v>0</v>
      </c>
      <c r="D1140" s="2">
        <v>41771</v>
      </c>
      <c r="E1140">
        <v>0</v>
      </c>
      <c r="F1140">
        <v>0</v>
      </c>
      <c r="G1140">
        <v>0</v>
      </c>
      <c r="H1140">
        <v>0</v>
      </c>
      <c r="I1140">
        <v>2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3:20" x14ac:dyDescent="0.25">
      <c r="C1141">
        <v>0</v>
      </c>
      <c r="D1141" s="2">
        <v>41768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3:20" x14ac:dyDescent="0.25">
      <c r="C1142">
        <v>0</v>
      </c>
      <c r="D1142" s="2">
        <v>41767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3:20" x14ac:dyDescent="0.25">
      <c r="C1143">
        <v>0</v>
      </c>
      <c r="D1143" s="2">
        <v>41766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3:20" x14ac:dyDescent="0.25">
      <c r="C1144">
        <v>0</v>
      </c>
      <c r="D1144" s="2">
        <v>41765</v>
      </c>
      <c r="E1144">
        <v>0</v>
      </c>
      <c r="F1144">
        <v>0</v>
      </c>
      <c r="G1144">
        <v>2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3:20" x14ac:dyDescent="0.25">
      <c r="C1145">
        <v>0</v>
      </c>
      <c r="D1145" s="2">
        <v>41764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3:20" x14ac:dyDescent="0.25">
      <c r="C1146">
        <v>0</v>
      </c>
      <c r="D1146" s="2">
        <v>41761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3:20" x14ac:dyDescent="0.25">
      <c r="C1147">
        <v>0</v>
      </c>
      <c r="D1147" s="2">
        <v>41760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3:20" x14ac:dyDescent="0.25">
      <c r="C1148">
        <v>2</v>
      </c>
      <c r="D1148" s="2">
        <v>41759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2</v>
      </c>
    </row>
    <row r="1149" spans="3:20" x14ac:dyDescent="0.25">
      <c r="C1149">
        <v>0</v>
      </c>
      <c r="D1149" s="2">
        <v>41758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3:20" x14ac:dyDescent="0.25">
      <c r="C1150">
        <v>0</v>
      </c>
      <c r="D1150" s="2">
        <v>41757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-2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3:20" x14ac:dyDescent="0.25">
      <c r="C1151">
        <v>0</v>
      </c>
      <c r="D1151" s="2">
        <v>41754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3:20" x14ac:dyDescent="0.25">
      <c r="C1152">
        <v>0</v>
      </c>
      <c r="D1152" s="2">
        <v>41753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3:20" x14ac:dyDescent="0.25">
      <c r="C1153">
        <v>0</v>
      </c>
      <c r="D1153" s="2">
        <v>41752</v>
      </c>
      <c r="E1153">
        <v>0</v>
      </c>
      <c r="F1153">
        <v>0</v>
      </c>
      <c r="G1153">
        <v>0</v>
      </c>
      <c r="H1153">
        <v>0</v>
      </c>
      <c r="I1153">
        <v>-2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3:20" x14ac:dyDescent="0.25">
      <c r="C1154">
        <v>0</v>
      </c>
      <c r="D1154" s="2">
        <v>41751</v>
      </c>
      <c r="E1154">
        <v>0</v>
      </c>
      <c r="F1154">
        <v>0</v>
      </c>
      <c r="G1154">
        <v>0</v>
      </c>
      <c r="H1154">
        <v>-2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3:20" x14ac:dyDescent="0.25">
      <c r="C1155">
        <v>-2</v>
      </c>
      <c r="D1155" s="2">
        <v>41750</v>
      </c>
      <c r="E1155">
        <v>0</v>
      </c>
      <c r="F1155">
        <v>0</v>
      </c>
      <c r="G1155">
        <v>0</v>
      </c>
      <c r="H1155">
        <v>2</v>
      </c>
      <c r="I1155">
        <v>0</v>
      </c>
      <c r="J1155">
        <v>0</v>
      </c>
      <c r="K1155">
        <v>-2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-2</v>
      </c>
    </row>
    <row r="1156" spans="3:20" x14ac:dyDescent="0.25">
      <c r="C1156">
        <v>0</v>
      </c>
      <c r="D1156" s="2">
        <v>41747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3:20" x14ac:dyDescent="0.25">
      <c r="C1157">
        <v>0</v>
      </c>
      <c r="D1157" s="2">
        <v>41746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-2</v>
      </c>
      <c r="P1157">
        <v>-2</v>
      </c>
      <c r="Q1157">
        <v>0</v>
      </c>
      <c r="R1157">
        <v>0</v>
      </c>
      <c r="S1157">
        <v>0</v>
      </c>
      <c r="T1157">
        <v>0</v>
      </c>
    </row>
    <row r="1158" spans="3:20" x14ac:dyDescent="0.25">
      <c r="C1158">
        <v>0</v>
      </c>
      <c r="D1158" s="2">
        <v>41745</v>
      </c>
      <c r="E1158">
        <v>0</v>
      </c>
      <c r="F1158">
        <v>0</v>
      </c>
      <c r="G1158">
        <v>-2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3:20" x14ac:dyDescent="0.25">
      <c r="C1159">
        <v>0</v>
      </c>
      <c r="D1159" s="2">
        <v>41744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3:20" x14ac:dyDescent="0.25">
      <c r="C1160">
        <v>0</v>
      </c>
      <c r="D1160" s="2">
        <v>41743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3:20" x14ac:dyDescent="0.25">
      <c r="C1161">
        <v>0</v>
      </c>
      <c r="D1161" s="2">
        <v>41740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3:20" x14ac:dyDescent="0.25">
      <c r="C1162">
        <v>2</v>
      </c>
      <c r="D1162" s="2">
        <v>41739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2</v>
      </c>
    </row>
    <row r="1163" spans="3:20" x14ac:dyDescent="0.25">
      <c r="C1163">
        <v>-2</v>
      </c>
      <c r="D1163" s="2">
        <v>41738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-2</v>
      </c>
    </row>
    <row r="1164" spans="3:20" x14ac:dyDescent="0.25">
      <c r="C1164">
        <v>0</v>
      </c>
      <c r="D1164" s="2">
        <v>41737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2</v>
      </c>
      <c r="T1164">
        <v>0</v>
      </c>
    </row>
    <row r="1165" spans="3:20" x14ac:dyDescent="0.25">
      <c r="C1165">
        <v>0</v>
      </c>
      <c r="D1165" s="2">
        <v>41736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2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3:20" x14ac:dyDescent="0.25">
      <c r="C1166">
        <v>0</v>
      </c>
      <c r="D1166" s="2">
        <v>41733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2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3:20" x14ac:dyDescent="0.25">
      <c r="C1167">
        <v>0</v>
      </c>
      <c r="D1167" s="2">
        <v>41732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3:20" x14ac:dyDescent="0.25">
      <c r="C1168">
        <v>0</v>
      </c>
      <c r="D1168" s="2">
        <v>41731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3:20" x14ac:dyDescent="0.25">
      <c r="C1169">
        <v>0</v>
      </c>
      <c r="D1169" s="2">
        <v>41730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3:20" x14ac:dyDescent="0.25">
      <c r="C1170">
        <v>0</v>
      </c>
      <c r="D1170" s="2">
        <v>41729</v>
      </c>
      <c r="E1170">
        <v>-2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3:20" x14ac:dyDescent="0.25">
      <c r="C1171">
        <v>0</v>
      </c>
      <c r="D1171" s="2">
        <v>41726</v>
      </c>
      <c r="E1171">
        <v>2</v>
      </c>
      <c r="F1171">
        <v>0</v>
      </c>
      <c r="G1171">
        <v>0</v>
      </c>
      <c r="H1171">
        <v>-2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-2</v>
      </c>
      <c r="S1171">
        <v>0</v>
      </c>
      <c r="T1171">
        <v>0</v>
      </c>
    </row>
    <row r="1172" spans="3:20" x14ac:dyDescent="0.25">
      <c r="C1172">
        <v>0</v>
      </c>
      <c r="D1172" s="2">
        <v>41725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3:20" x14ac:dyDescent="0.25">
      <c r="C1173">
        <v>0</v>
      </c>
      <c r="D1173" s="2">
        <v>41724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-2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-2</v>
      </c>
      <c r="R1173">
        <v>0</v>
      </c>
      <c r="S1173">
        <v>0</v>
      </c>
      <c r="T1173">
        <v>0</v>
      </c>
    </row>
    <row r="1174" spans="3:20" x14ac:dyDescent="0.25">
      <c r="C1174">
        <v>0</v>
      </c>
      <c r="D1174" s="2">
        <v>41723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-2</v>
      </c>
      <c r="T1174">
        <v>0</v>
      </c>
    </row>
    <row r="1175" spans="3:20" x14ac:dyDescent="0.25">
      <c r="C1175">
        <v>0</v>
      </c>
      <c r="D1175" s="2">
        <v>41722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3:20" x14ac:dyDescent="0.25">
      <c r="C1176">
        <v>0</v>
      </c>
      <c r="D1176" s="2">
        <v>41719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-2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3:20" x14ac:dyDescent="0.25">
      <c r="C1177">
        <v>0</v>
      </c>
      <c r="D1177" s="2">
        <v>41718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</row>
    <row r="1178" spans="3:20" x14ac:dyDescent="0.25">
      <c r="C1178">
        <v>0</v>
      </c>
      <c r="D1178" s="2">
        <v>41717</v>
      </c>
      <c r="E1178">
        <v>-2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3:20" x14ac:dyDescent="0.25">
      <c r="C1179">
        <v>0</v>
      </c>
      <c r="D1179" s="2">
        <v>41716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</row>
    <row r="1180" spans="3:20" x14ac:dyDescent="0.25">
      <c r="C1180">
        <v>0</v>
      </c>
      <c r="D1180" s="2">
        <v>41715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3:20" x14ac:dyDescent="0.25">
      <c r="C1181">
        <v>0</v>
      </c>
      <c r="D1181" s="2">
        <v>41712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</row>
    <row r="1182" spans="3:20" x14ac:dyDescent="0.25">
      <c r="C1182">
        <v>0</v>
      </c>
      <c r="D1182" s="2">
        <v>41711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3:20" x14ac:dyDescent="0.25">
      <c r="C1183">
        <v>0</v>
      </c>
      <c r="D1183" s="2">
        <v>41710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</row>
    <row r="1184" spans="3:20" x14ac:dyDescent="0.25">
      <c r="C1184">
        <v>0</v>
      </c>
      <c r="D1184" s="2">
        <v>41709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3:20" x14ac:dyDescent="0.25">
      <c r="C1185">
        <v>0</v>
      </c>
      <c r="D1185" s="2">
        <v>41708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3:20" x14ac:dyDescent="0.25">
      <c r="C1186">
        <v>0</v>
      </c>
      <c r="D1186" s="2">
        <v>41705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3:20" x14ac:dyDescent="0.25">
      <c r="C1187">
        <v>0</v>
      </c>
      <c r="D1187" s="2">
        <v>41704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3:20" x14ac:dyDescent="0.25">
      <c r="C1188">
        <v>0</v>
      </c>
      <c r="D1188" s="2">
        <v>41703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3:20" x14ac:dyDescent="0.25">
      <c r="C1189">
        <v>0</v>
      </c>
      <c r="D1189" s="2">
        <v>41702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3:20" x14ac:dyDescent="0.25">
      <c r="C1190">
        <v>0</v>
      </c>
      <c r="D1190" s="2">
        <v>41701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3:20" x14ac:dyDescent="0.25">
      <c r="C1191">
        <v>0</v>
      </c>
      <c r="D1191" s="2">
        <v>41698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3:20" x14ac:dyDescent="0.25">
      <c r="C1192">
        <v>0</v>
      </c>
      <c r="D1192" s="2">
        <v>41697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3:20" x14ac:dyDescent="0.25">
      <c r="C1193">
        <v>0</v>
      </c>
      <c r="D1193" s="2">
        <v>41696</v>
      </c>
      <c r="E1193">
        <v>0</v>
      </c>
      <c r="F1193">
        <v>2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2</v>
      </c>
      <c r="N1193">
        <v>0</v>
      </c>
      <c r="O1193">
        <v>0</v>
      </c>
      <c r="P1193">
        <v>0</v>
      </c>
      <c r="Q1193">
        <v>2</v>
      </c>
      <c r="R1193">
        <v>0</v>
      </c>
      <c r="S1193">
        <v>0</v>
      </c>
      <c r="T1193">
        <v>0</v>
      </c>
    </row>
    <row r="1194" spans="3:20" x14ac:dyDescent="0.25">
      <c r="C1194">
        <v>0</v>
      </c>
      <c r="D1194" s="2">
        <v>41695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3:20" x14ac:dyDescent="0.25">
      <c r="C1195">
        <v>0</v>
      </c>
      <c r="D1195" s="2">
        <v>41694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3:20" x14ac:dyDescent="0.25">
      <c r="C1196">
        <v>0</v>
      </c>
      <c r="D1196" s="2">
        <v>41691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3:20" x14ac:dyDescent="0.25">
      <c r="C1197">
        <v>0</v>
      </c>
      <c r="D1197" s="2">
        <v>41690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2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3:20" x14ac:dyDescent="0.25">
      <c r="C1198">
        <v>0</v>
      </c>
      <c r="D1198" s="2">
        <v>41689</v>
      </c>
      <c r="E1198">
        <v>2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3:20" x14ac:dyDescent="0.25">
      <c r="C1199">
        <v>0</v>
      </c>
      <c r="D1199" s="2">
        <v>41688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3:20" x14ac:dyDescent="0.25">
      <c r="C1200">
        <v>0</v>
      </c>
      <c r="D1200" s="2">
        <v>41687</v>
      </c>
      <c r="E1200">
        <v>0</v>
      </c>
      <c r="F1200">
        <v>-2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3:20" x14ac:dyDescent="0.25">
      <c r="C1201">
        <v>0</v>
      </c>
      <c r="D1201" s="2">
        <v>41684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3:20" x14ac:dyDescent="0.25">
      <c r="C1202">
        <v>0</v>
      </c>
      <c r="D1202" s="2">
        <v>41683</v>
      </c>
      <c r="E1202">
        <v>0</v>
      </c>
      <c r="F1202">
        <v>0</v>
      </c>
      <c r="G1202">
        <v>0</v>
      </c>
      <c r="H1202">
        <v>0</v>
      </c>
      <c r="I1202">
        <v>2</v>
      </c>
      <c r="J1202">
        <v>0</v>
      </c>
      <c r="K1202">
        <v>2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2</v>
      </c>
      <c r="S1202">
        <v>0</v>
      </c>
      <c r="T1202">
        <v>0</v>
      </c>
    </row>
    <row r="1203" spans="3:20" x14ac:dyDescent="0.25">
      <c r="C1203">
        <v>0</v>
      </c>
      <c r="D1203" s="2">
        <v>41682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3:20" x14ac:dyDescent="0.25">
      <c r="C1204">
        <v>0</v>
      </c>
      <c r="D1204" s="2">
        <v>41681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3:20" x14ac:dyDescent="0.25">
      <c r="C1205">
        <v>0</v>
      </c>
      <c r="D1205" s="2">
        <v>41680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3:20" x14ac:dyDescent="0.25">
      <c r="C1206">
        <v>0</v>
      </c>
      <c r="D1206" s="2">
        <v>41677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3:20" x14ac:dyDescent="0.25">
      <c r="C1207">
        <v>0</v>
      </c>
      <c r="D1207" s="2">
        <v>41676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-2</v>
      </c>
      <c r="S1207">
        <v>0</v>
      </c>
      <c r="T1207">
        <v>0</v>
      </c>
    </row>
    <row r="1208" spans="3:20" x14ac:dyDescent="0.25">
      <c r="C1208">
        <v>0</v>
      </c>
      <c r="D1208" s="2">
        <v>41675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3:20" x14ac:dyDescent="0.25">
      <c r="C1209">
        <v>0</v>
      </c>
      <c r="D1209" s="2">
        <v>41674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-2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3:20" x14ac:dyDescent="0.25">
      <c r="C1210">
        <v>0</v>
      </c>
      <c r="D1210" s="2">
        <v>41673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-2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3:20" x14ac:dyDescent="0.25">
      <c r="C1211">
        <v>0</v>
      </c>
      <c r="D1211" s="2">
        <v>41670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-2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3:20" x14ac:dyDescent="0.25">
      <c r="C1212">
        <v>0</v>
      </c>
      <c r="D1212" s="2">
        <v>41669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3:20" x14ac:dyDescent="0.25">
      <c r="C1213">
        <v>0</v>
      </c>
      <c r="D1213" s="2">
        <v>41668</v>
      </c>
      <c r="E1213">
        <v>0</v>
      </c>
      <c r="F1213">
        <v>0</v>
      </c>
      <c r="G1213">
        <v>0</v>
      </c>
      <c r="H1213">
        <v>0</v>
      </c>
      <c r="I1213">
        <v>-2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3:20" x14ac:dyDescent="0.25">
      <c r="C1214">
        <v>0</v>
      </c>
      <c r="D1214" s="2">
        <v>41667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-2</v>
      </c>
      <c r="R1214">
        <v>0</v>
      </c>
      <c r="S1214">
        <v>0</v>
      </c>
      <c r="T1214">
        <v>0</v>
      </c>
    </row>
    <row r="1215" spans="3:20" x14ac:dyDescent="0.25">
      <c r="C1215">
        <v>0</v>
      </c>
      <c r="D1215" s="2">
        <v>41666</v>
      </c>
      <c r="E1215">
        <v>-2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</row>
    <row r="1216" spans="3:20" x14ac:dyDescent="0.25">
      <c r="C1216">
        <v>0</v>
      </c>
      <c r="D1216" s="2">
        <v>41663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3:20" x14ac:dyDescent="0.25">
      <c r="C1217">
        <v>0</v>
      </c>
      <c r="D1217" s="2">
        <v>41662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</row>
    <row r="1218" spans="3:20" x14ac:dyDescent="0.25">
      <c r="C1218">
        <v>0</v>
      </c>
      <c r="D1218" s="2">
        <v>41661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3:20" x14ac:dyDescent="0.25">
      <c r="C1219">
        <v>0</v>
      </c>
      <c r="D1219" s="2">
        <v>41660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</row>
    <row r="1220" spans="3:20" x14ac:dyDescent="0.25">
      <c r="C1220">
        <v>0</v>
      </c>
      <c r="D1220" s="2">
        <v>41659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3:20" x14ac:dyDescent="0.25">
      <c r="C1221">
        <v>0</v>
      </c>
      <c r="D1221" s="2">
        <v>41656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</row>
    <row r="1222" spans="3:20" x14ac:dyDescent="0.25">
      <c r="C1222">
        <v>0</v>
      </c>
      <c r="D1222" s="2">
        <v>41655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3:20" x14ac:dyDescent="0.25">
      <c r="C1223">
        <v>2</v>
      </c>
      <c r="D1223" s="2">
        <v>41654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2</v>
      </c>
    </row>
    <row r="1224" spans="3:20" x14ac:dyDescent="0.25">
      <c r="C1224">
        <v>0</v>
      </c>
      <c r="D1224" s="2">
        <v>41653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3:20" x14ac:dyDescent="0.25">
      <c r="C1225">
        <v>0</v>
      </c>
      <c r="D1225" s="2">
        <v>41652</v>
      </c>
      <c r="E1225">
        <v>0</v>
      </c>
      <c r="F1225">
        <v>0</v>
      </c>
      <c r="G1225">
        <v>2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</row>
    <row r="1226" spans="3:20" x14ac:dyDescent="0.25">
      <c r="C1226">
        <v>0</v>
      </c>
      <c r="D1226" s="2">
        <v>41649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2</v>
      </c>
      <c r="T1226">
        <v>0</v>
      </c>
    </row>
    <row r="1227" spans="3:20" x14ac:dyDescent="0.25">
      <c r="C1227">
        <v>0</v>
      </c>
      <c r="D1227" s="2">
        <v>41648</v>
      </c>
      <c r="E1227">
        <v>2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3:20" x14ac:dyDescent="0.25">
      <c r="C1228">
        <v>0</v>
      </c>
      <c r="D1228" s="2">
        <v>41647</v>
      </c>
      <c r="E1228">
        <v>0</v>
      </c>
      <c r="F1228">
        <v>2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2</v>
      </c>
      <c r="Q1228">
        <v>0</v>
      </c>
      <c r="R1228">
        <v>0</v>
      </c>
      <c r="S1228">
        <v>0</v>
      </c>
      <c r="T1228">
        <v>0</v>
      </c>
    </row>
    <row r="1229" spans="3:20" x14ac:dyDescent="0.25">
      <c r="C1229">
        <v>0</v>
      </c>
      <c r="D1229" s="2">
        <v>41646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2</v>
      </c>
      <c r="L1229">
        <v>2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3:20" x14ac:dyDescent="0.25">
      <c r="C1230">
        <v>0</v>
      </c>
      <c r="D1230" s="2">
        <v>41645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3:20" x14ac:dyDescent="0.25">
      <c r="C1231">
        <v>0</v>
      </c>
      <c r="D1231" s="2">
        <v>41642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3:20" x14ac:dyDescent="0.25">
      <c r="C1232">
        <v>0</v>
      </c>
      <c r="D1232" s="2">
        <v>41641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2</v>
      </c>
      <c r="R1232">
        <v>0</v>
      </c>
      <c r="S1232">
        <v>0</v>
      </c>
      <c r="T1232">
        <v>0</v>
      </c>
    </row>
    <row r="1233" spans="3:20" x14ac:dyDescent="0.25">
      <c r="C1233">
        <v>0</v>
      </c>
      <c r="D1233" s="2">
        <v>41640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3:20" x14ac:dyDescent="0.25">
      <c r="C1234">
        <v>0</v>
      </c>
      <c r="D1234" s="2">
        <v>41639</v>
      </c>
      <c r="E1234">
        <v>0</v>
      </c>
      <c r="F1234">
        <v>0</v>
      </c>
      <c r="G1234">
        <v>0</v>
      </c>
      <c r="H1234">
        <v>0</v>
      </c>
      <c r="I1234">
        <v>2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2</v>
      </c>
      <c r="S1234">
        <v>0</v>
      </c>
      <c r="T1234">
        <v>0</v>
      </c>
    </row>
    <row r="1235" spans="3:20" x14ac:dyDescent="0.25">
      <c r="C1235">
        <v>0</v>
      </c>
      <c r="D1235" s="2">
        <v>41638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3:20" x14ac:dyDescent="0.25">
      <c r="C1236">
        <v>0</v>
      </c>
      <c r="D1236" s="2">
        <v>41635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-2</v>
      </c>
      <c r="S1236">
        <v>0</v>
      </c>
      <c r="T1236">
        <v>0</v>
      </c>
    </row>
    <row r="1237" spans="3:20" x14ac:dyDescent="0.25">
      <c r="C1237">
        <v>0</v>
      </c>
      <c r="D1237" s="2">
        <v>41634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3:20" x14ac:dyDescent="0.25">
      <c r="C1238">
        <v>0</v>
      </c>
      <c r="D1238" s="2">
        <v>41633</v>
      </c>
      <c r="E1238">
        <v>0</v>
      </c>
      <c r="F1238">
        <v>-2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3:20" x14ac:dyDescent="0.25">
      <c r="C1239">
        <v>0</v>
      </c>
      <c r="D1239" s="2">
        <v>41632</v>
      </c>
      <c r="E1239">
        <v>0</v>
      </c>
      <c r="F1239">
        <v>0</v>
      </c>
      <c r="G1239">
        <v>0</v>
      </c>
      <c r="H1239">
        <v>2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-2</v>
      </c>
      <c r="Q1239">
        <v>0</v>
      </c>
      <c r="R1239">
        <v>0</v>
      </c>
      <c r="S1239">
        <v>0</v>
      </c>
      <c r="T1239">
        <v>0</v>
      </c>
    </row>
    <row r="1240" spans="3:20" x14ac:dyDescent="0.25">
      <c r="C1240">
        <v>0</v>
      </c>
      <c r="D1240" s="2">
        <v>41631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3:20" x14ac:dyDescent="0.25">
      <c r="C1241">
        <v>0</v>
      </c>
      <c r="D1241" s="2">
        <v>41628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2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3:20" x14ac:dyDescent="0.25">
      <c r="C1242">
        <v>0</v>
      </c>
      <c r="D1242" s="2">
        <v>41627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3:20" x14ac:dyDescent="0.25">
      <c r="C1243">
        <v>0</v>
      </c>
      <c r="D1243" s="2">
        <v>41626</v>
      </c>
      <c r="E1243">
        <v>0</v>
      </c>
      <c r="F1243">
        <v>0</v>
      </c>
      <c r="G1243">
        <v>0</v>
      </c>
      <c r="H1243">
        <v>-2</v>
      </c>
      <c r="I1243">
        <v>0</v>
      </c>
      <c r="J1243">
        <v>0</v>
      </c>
      <c r="K1243">
        <v>0</v>
      </c>
      <c r="L1243">
        <v>-2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3:20" x14ac:dyDescent="0.25">
      <c r="C1244">
        <v>0</v>
      </c>
      <c r="D1244" s="2">
        <v>41625</v>
      </c>
      <c r="E1244">
        <v>0</v>
      </c>
      <c r="F1244">
        <v>0</v>
      </c>
      <c r="G1244">
        <v>-2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3:20" x14ac:dyDescent="0.25">
      <c r="C1245">
        <v>0</v>
      </c>
      <c r="D1245" s="2">
        <v>41624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2</v>
      </c>
      <c r="N1245">
        <v>0</v>
      </c>
      <c r="O1245">
        <v>0</v>
      </c>
      <c r="P1245">
        <v>0</v>
      </c>
      <c r="Q1245">
        <v>0</v>
      </c>
      <c r="R1245">
        <v>2</v>
      </c>
      <c r="S1245">
        <v>0</v>
      </c>
      <c r="T1245">
        <v>0</v>
      </c>
    </row>
    <row r="1246" spans="3:20" x14ac:dyDescent="0.25">
      <c r="C1246">
        <v>0</v>
      </c>
      <c r="D1246" s="2">
        <v>41621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3:20" x14ac:dyDescent="0.25">
      <c r="C1247">
        <v>0</v>
      </c>
      <c r="D1247" s="2">
        <v>41620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-2</v>
      </c>
      <c r="R1247">
        <v>0</v>
      </c>
      <c r="S1247">
        <v>0</v>
      </c>
      <c r="T1247">
        <v>0</v>
      </c>
    </row>
    <row r="1248" spans="3:20" x14ac:dyDescent="0.25">
      <c r="C1248">
        <v>0</v>
      </c>
      <c r="D1248" s="2">
        <v>41619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-2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3:20" x14ac:dyDescent="0.25">
      <c r="C1249">
        <v>0</v>
      </c>
      <c r="D1249" s="2">
        <v>41618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3:20" x14ac:dyDescent="0.25">
      <c r="C1250">
        <v>0</v>
      </c>
      <c r="D1250" s="2">
        <v>41617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3:20" x14ac:dyDescent="0.25">
      <c r="C1251">
        <v>0</v>
      </c>
      <c r="D1251" s="2">
        <v>41614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-2</v>
      </c>
      <c r="T1251">
        <v>0</v>
      </c>
    </row>
    <row r="1252" spans="3:20" x14ac:dyDescent="0.25">
      <c r="C1252">
        <v>0</v>
      </c>
      <c r="D1252" s="2">
        <v>41613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3:20" x14ac:dyDescent="0.25">
      <c r="C1253">
        <v>0</v>
      </c>
      <c r="D1253" s="2">
        <v>41612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</row>
    <row r="1254" spans="3:20" x14ac:dyDescent="0.25">
      <c r="C1254">
        <v>0</v>
      </c>
      <c r="D1254" s="2">
        <v>41611</v>
      </c>
      <c r="E1254">
        <v>0</v>
      </c>
      <c r="F1254">
        <v>0</v>
      </c>
      <c r="G1254">
        <v>0</v>
      </c>
      <c r="H1254">
        <v>0</v>
      </c>
      <c r="I1254">
        <v>-2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3:20" x14ac:dyDescent="0.25">
      <c r="C1255">
        <v>0</v>
      </c>
      <c r="D1255" s="2">
        <v>41610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</row>
    <row r="1256" spans="3:20" x14ac:dyDescent="0.25">
      <c r="C1256">
        <v>0</v>
      </c>
      <c r="D1256" s="2">
        <v>41607</v>
      </c>
      <c r="E1256">
        <v>-2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3:20" x14ac:dyDescent="0.25">
      <c r="C1257">
        <v>-2</v>
      </c>
      <c r="D1257" s="2">
        <v>41606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-2</v>
      </c>
    </row>
    <row r="1258" spans="3:20" x14ac:dyDescent="0.25">
      <c r="C1258">
        <v>0</v>
      </c>
      <c r="D1258" s="2">
        <v>41605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3:20" x14ac:dyDescent="0.25">
      <c r="C1259">
        <v>0</v>
      </c>
      <c r="D1259" s="2">
        <v>41604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</row>
    <row r="1260" spans="3:20" x14ac:dyDescent="0.25">
      <c r="C1260">
        <v>0</v>
      </c>
      <c r="D1260" s="2">
        <v>41603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3:20" x14ac:dyDescent="0.25">
      <c r="C1261">
        <v>0</v>
      </c>
      <c r="D1261" s="2">
        <v>41600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</row>
    <row r="1262" spans="3:20" x14ac:dyDescent="0.25">
      <c r="C1262">
        <v>0</v>
      </c>
      <c r="D1262" s="2">
        <v>41599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2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3:20" x14ac:dyDescent="0.25">
      <c r="C1263">
        <v>0</v>
      </c>
      <c r="D1263" s="2">
        <v>41598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-2</v>
      </c>
      <c r="P1263">
        <v>0</v>
      </c>
      <c r="Q1263">
        <v>0</v>
      </c>
      <c r="R1263">
        <v>0</v>
      </c>
      <c r="S1263">
        <v>0</v>
      </c>
      <c r="T1263">
        <v>0</v>
      </c>
    </row>
    <row r="1264" spans="3:20" x14ac:dyDescent="0.25">
      <c r="C1264">
        <v>0</v>
      </c>
      <c r="D1264" s="2">
        <v>41597</v>
      </c>
      <c r="E1264">
        <v>0</v>
      </c>
      <c r="F1264">
        <v>0</v>
      </c>
      <c r="G1264">
        <v>2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-2</v>
      </c>
      <c r="S1264">
        <v>0</v>
      </c>
      <c r="T1264">
        <v>0</v>
      </c>
    </row>
    <row r="1265" spans="3:20" x14ac:dyDescent="0.25">
      <c r="C1265">
        <v>0</v>
      </c>
      <c r="D1265" s="2">
        <v>41596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2</v>
      </c>
      <c r="P1265">
        <v>0</v>
      </c>
      <c r="Q1265">
        <v>0</v>
      </c>
      <c r="R1265">
        <v>0</v>
      </c>
      <c r="S1265">
        <v>0</v>
      </c>
      <c r="T1265">
        <v>0</v>
      </c>
    </row>
    <row r="1266" spans="3:20" x14ac:dyDescent="0.25">
      <c r="C1266">
        <v>0</v>
      </c>
      <c r="D1266" s="2">
        <v>41593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-2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3:20" x14ac:dyDescent="0.25">
      <c r="C1267">
        <v>0</v>
      </c>
      <c r="D1267" s="2">
        <v>41592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2</v>
      </c>
      <c r="P1267">
        <v>0</v>
      </c>
      <c r="Q1267">
        <v>0</v>
      </c>
      <c r="R1267">
        <v>0</v>
      </c>
      <c r="S1267">
        <v>0</v>
      </c>
      <c r="T1267">
        <v>0</v>
      </c>
    </row>
    <row r="1268" spans="3:20" x14ac:dyDescent="0.25">
      <c r="C1268">
        <v>0</v>
      </c>
      <c r="D1268" s="2">
        <v>41591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3:20" x14ac:dyDescent="0.25">
      <c r="C1269">
        <v>0</v>
      </c>
      <c r="D1269" s="2">
        <v>41590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3:20" x14ac:dyDescent="0.25">
      <c r="C1270">
        <v>0</v>
      </c>
      <c r="D1270" s="2">
        <v>41589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3:20" x14ac:dyDescent="0.25">
      <c r="C1271">
        <v>0</v>
      </c>
      <c r="D1271" s="2">
        <v>41586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3:20" x14ac:dyDescent="0.25">
      <c r="C1272">
        <v>0</v>
      </c>
      <c r="D1272" s="2">
        <v>41585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-2</v>
      </c>
      <c r="N1272">
        <v>0</v>
      </c>
      <c r="O1272">
        <v>-2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3:20" x14ac:dyDescent="0.25">
      <c r="C1273">
        <v>0</v>
      </c>
      <c r="D1273" s="2">
        <v>41584</v>
      </c>
      <c r="E1273">
        <v>0</v>
      </c>
      <c r="F1273">
        <v>0</v>
      </c>
      <c r="G1273">
        <v>-2</v>
      </c>
      <c r="H1273">
        <v>0</v>
      </c>
      <c r="I1273">
        <v>0</v>
      </c>
      <c r="J1273">
        <v>0</v>
      </c>
      <c r="K1273">
        <v>-2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3:20" x14ac:dyDescent="0.25">
      <c r="C1274">
        <v>0</v>
      </c>
      <c r="D1274" s="2">
        <v>41583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3:20" x14ac:dyDescent="0.25">
      <c r="C1275">
        <v>0</v>
      </c>
      <c r="D1275" s="2">
        <v>41582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3:20" x14ac:dyDescent="0.25">
      <c r="C1276">
        <v>0</v>
      </c>
      <c r="D1276" s="2">
        <v>41579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3:20" x14ac:dyDescent="0.25">
      <c r="C1277">
        <v>0</v>
      </c>
      <c r="D1277" s="2">
        <v>41578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3:20" x14ac:dyDescent="0.25">
      <c r="C1278">
        <v>0</v>
      </c>
      <c r="D1278" s="2">
        <v>41577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3:20" x14ac:dyDescent="0.25">
      <c r="C1279">
        <v>0</v>
      </c>
      <c r="D1279" s="2">
        <v>41576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3:20" x14ac:dyDescent="0.25">
      <c r="C1280">
        <v>0</v>
      </c>
      <c r="D1280" s="2">
        <v>41575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3:20" x14ac:dyDescent="0.25">
      <c r="C1281">
        <v>0</v>
      </c>
      <c r="D1281" s="2">
        <v>41572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3:20" x14ac:dyDescent="0.25">
      <c r="C1282">
        <v>0</v>
      </c>
      <c r="D1282" s="2">
        <v>41571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3:20" x14ac:dyDescent="0.25">
      <c r="C1283">
        <v>0</v>
      </c>
      <c r="D1283" s="2">
        <v>41570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3:20" x14ac:dyDescent="0.25">
      <c r="C1284">
        <v>0</v>
      </c>
      <c r="D1284" s="2">
        <v>41569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2</v>
      </c>
      <c r="Q1284">
        <v>0</v>
      </c>
      <c r="R1284">
        <v>0</v>
      </c>
      <c r="S1284">
        <v>0</v>
      </c>
      <c r="T1284">
        <v>0</v>
      </c>
    </row>
    <row r="1285" spans="3:20" x14ac:dyDescent="0.25">
      <c r="C1285">
        <v>0</v>
      </c>
      <c r="D1285" s="2">
        <v>41568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3:20" x14ac:dyDescent="0.25">
      <c r="C1286">
        <v>0</v>
      </c>
      <c r="D1286" s="2">
        <v>41565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-2</v>
      </c>
      <c r="Q1286">
        <v>0</v>
      </c>
      <c r="R1286">
        <v>0</v>
      </c>
      <c r="S1286">
        <v>2</v>
      </c>
      <c r="T1286">
        <v>0</v>
      </c>
    </row>
    <row r="1287" spans="3:20" x14ac:dyDescent="0.25">
      <c r="C1287">
        <v>0</v>
      </c>
      <c r="D1287" s="2">
        <v>41564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2</v>
      </c>
      <c r="R1287">
        <v>0</v>
      </c>
      <c r="S1287">
        <v>0</v>
      </c>
      <c r="T1287">
        <v>0</v>
      </c>
    </row>
    <row r="1288" spans="3:20" x14ac:dyDescent="0.25">
      <c r="C1288">
        <v>2</v>
      </c>
      <c r="D1288" s="2">
        <v>41563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2</v>
      </c>
    </row>
    <row r="1289" spans="3:20" x14ac:dyDescent="0.25">
      <c r="C1289">
        <v>0</v>
      </c>
      <c r="D1289" s="2">
        <v>41562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3:20" x14ac:dyDescent="0.25">
      <c r="C1290">
        <v>0</v>
      </c>
      <c r="D1290" s="2">
        <v>41561</v>
      </c>
      <c r="E1290">
        <v>2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2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3:20" x14ac:dyDescent="0.25">
      <c r="C1291">
        <v>0</v>
      </c>
      <c r="D1291" s="2">
        <v>41558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-2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3:20" x14ac:dyDescent="0.25">
      <c r="C1292">
        <v>0</v>
      </c>
      <c r="D1292" s="2">
        <v>41557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2</v>
      </c>
      <c r="O1292">
        <v>0</v>
      </c>
      <c r="P1292">
        <v>2</v>
      </c>
      <c r="Q1292">
        <v>0</v>
      </c>
      <c r="R1292">
        <v>0</v>
      </c>
      <c r="S1292">
        <v>0</v>
      </c>
      <c r="T1292">
        <v>0</v>
      </c>
    </row>
    <row r="1293" spans="3:20" x14ac:dyDescent="0.25">
      <c r="C1293">
        <v>0</v>
      </c>
      <c r="D1293" s="2">
        <v>41556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3:20" x14ac:dyDescent="0.25">
      <c r="C1294">
        <v>0</v>
      </c>
      <c r="D1294" s="2">
        <v>41555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3:20" x14ac:dyDescent="0.25">
      <c r="C1295">
        <v>0</v>
      </c>
      <c r="D1295" s="2">
        <v>41554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-2</v>
      </c>
      <c r="Q1295">
        <v>0</v>
      </c>
      <c r="R1295">
        <v>0</v>
      </c>
      <c r="S1295">
        <v>-2</v>
      </c>
      <c r="T1295">
        <v>0</v>
      </c>
    </row>
    <row r="1296" spans="3:20" x14ac:dyDescent="0.25">
      <c r="C1296">
        <v>0</v>
      </c>
      <c r="D1296" s="2">
        <v>41551</v>
      </c>
      <c r="E1296">
        <v>0</v>
      </c>
      <c r="F1296">
        <v>0</v>
      </c>
      <c r="G1296">
        <v>2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3:20" x14ac:dyDescent="0.25">
      <c r="C1297">
        <v>-2</v>
      </c>
      <c r="D1297" s="2">
        <v>41550</v>
      </c>
      <c r="E1297">
        <v>-2</v>
      </c>
      <c r="F1297">
        <v>0</v>
      </c>
      <c r="G1297">
        <v>0</v>
      </c>
      <c r="H1297">
        <v>0</v>
      </c>
      <c r="I1297">
        <v>0</v>
      </c>
      <c r="J1297">
        <v>2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-2</v>
      </c>
      <c r="R1297">
        <v>2</v>
      </c>
      <c r="S1297">
        <v>0</v>
      </c>
      <c r="T1297">
        <v>-2</v>
      </c>
    </row>
    <row r="1298" spans="3:20" x14ac:dyDescent="0.25">
      <c r="C1298">
        <v>0</v>
      </c>
      <c r="D1298" s="2">
        <v>41549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2</v>
      </c>
      <c r="Q1298">
        <v>0</v>
      </c>
      <c r="R1298">
        <v>0</v>
      </c>
      <c r="S1298">
        <v>0</v>
      </c>
      <c r="T1298">
        <v>0</v>
      </c>
    </row>
    <row r="1299" spans="3:20" x14ac:dyDescent="0.25">
      <c r="C1299">
        <v>0</v>
      </c>
      <c r="D1299" s="2">
        <v>41548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3:20" x14ac:dyDescent="0.25">
      <c r="C1300">
        <v>0</v>
      </c>
      <c r="D1300" s="2">
        <v>41547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3:20" x14ac:dyDescent="0.25">
      <c r="C1301">
        <v>0</v>
      </c>
      <c r="D1301" s="2">
        <v>41544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3:20" x14ac:dyDescent="0.25">
      <c r="C1302">
        <v>0</v>
      </c>
      <c r="D1302" s="2">
        <v>41543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2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3:20" x14ac:dyDescent="0.25">
      <c r="C1303">
        <v>0</v>
      </c>
      <c r="D1303" s="2">
        <v>41542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3:20" x14ac:dyDescent="0.25">
      <c r="C1304">
        <v>0</v>
      </c>
      <c r="D1304" s="2">
        <v>41541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2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3:20" x14ac:dyDescent="0.25">
      <c r="C1305">
        <v>0</v>
      </c>
      <c r="D1305" s="2">
        <v>41540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3:20" x14ac:dyDescent="0.25">
      <c r="C1306">
        <v>0</v>
      </c>
      <c r="D1306" s="2">
        <v>41537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3:20" x14ac:dyDescent="0.25">
      <c r="C1307">
        <v>0</v>
      </c>
      <c r="D1307" s="2">
        <v>41536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-2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2</v>
      </c>
      <c r="R1307">
        <v>0</v>
      </c>
      <c r="S1307">
        <v>0</v>
      </c>
      <c r="T1307">
        <v>0</v>
      </c>
    </row>
    <row r="1308" spans="3:20" x14ac:dyDescent="0.25">
      <c r="C1308">
        <v>2</v>
      </c>
      <c r="D1308" s="2">
        <v>41535</v>
      </c>
      <c r="E1308">
        <v>0</v>
      </c>
      <c r="F1308">
        <v>0</v>
      </c>
      <c r="G1308">
        <v>0</v>
      </c>
      <c r="H1308">
        <v>0</v>
      </c>
      <c r="I1308">
        <v>2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2</v>
      </c>
      <c r="T1308">
        <v>2</v>
      </c>
    </row>
    <row r="1309" spans="3:20" x14ac:dyDescent="0.25">
      <c r="C1309">
        <v>0</v>
      </c>
      <c r="D1309" s="2">
        <v>41534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3:20" x14ac:dyDescent="0.25">
      <c r="C1310">
        <v>0</v>
      </c>
      <c r="D1310" s="2">
        <v>41533</v>
      </c>
      <c r="E1310">
        <v>2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3:20" x14ac:dyDescent="0.25">
      <c r="C1311">
        <v>0</v>
      </c>
      <c r="D1311" s="2">
        <v>41530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3:20" x14ac:dyDescent="0.25">
      <c r="C1312">
        <v>0</v>
      </c>
      <c r="D1312" s="2">
        <v>41529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3:20" x14ac:dyDescent="0.25">
      <c r="C1313">
        <v>0</v>
      </c>
      <c r="D1313" s="2">
        <v>41528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3:20" x14ac:dyDescent="0.25">
      <c r="C1314">
        <v>0</v>
      </c>
      <c r="D1314" s="2">
        <v>41527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3:20" x14ac:dyDescent="0.25">
      <c r="C1315">
        <v>0</v>
      </c>
      <c r="D1315" s="2">
        <v>41526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3:20" x14ac:dyDescent="0.25">
      <c r="C1316">
        <v>0</v>
      </c>
      <c r="D1316" s="2">
        <v>41523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-2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3:20" x14ac:dyDescent="0.25">
      <c r="C1317">
        <v>0</v>
      </c>
      <c r="D1317" s="2">
        <v>41522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-2</v>
      </c>
      <c r="Q1317">
        <v>0</v>
      </c>
      <c r="R1317">
        <v>0</v>
      </c>
      <c r="S1317">
        <v>0</v>
      </c>
      <c r="T1317">
        <v>0</v>
      </c>
    </row>
    <row r="1318" spans="3:20" x14ac:dyDescent="0.25">
      <c r="C1318">
        <v>0</v>
      </c>
      <c r="D1318" s="2">
        <v>41521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3:20" x14ac:dyDescent="0.25">
      <c r="C1319">
        <v>0</v>
      </c>
      <c r="D1319" s="2">
        <v>41520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2</v>
      </c>
      <c r="N1319">
        <v>-2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3:20" x14ac:dyDescent="0.25">
      <c r="C1320">
        <v>0</v>
      </c>
      <c r="D1320" s="2">
        <v>41519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-2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3:20" x14ac:dyDescent="0.25">
      <c r="C1321">
        <v>0</v>
      </c>
      <c r="D1321" s="2">
        <v>41516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-2</v>
      </c>
      <c r="S1321">
        <v>0</v>
      </c>
      <c r="T1321">
        <v>0</v>
      </c>
    </row>
    <row r="1322" spans="3:20" x14ac:dyDescent="0.25">
      <c r="C1322">
        <v>0</v>
      </c>
      <c r="D1322" s="2">
        <v>41515</v>
      </c>
      <c r="E1322">
        <v>0</v>
      </c>
      <c r="F1322">
        <v>0</v>
      </c>
      <c r="G1322">
        <v>0</v>
      </c>
      <c r="H1322">
        <v>0</v>
      </c>
      <c r="I1322">
        <v>-2</v>
      </c>
      <c r="J1322">
        <v>0</v>
      </c>
      <c r="K1322">
        <v>2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3:20" x14ac:dyDescent="0.25">
      <c r="C1323">
        <v>0</v>
      </c>
      <c r="D1323" s="2">
        <v>41514</v>
      </c>
      <c r="E1323">
        <v>-2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-2</v>
      </c>
      <c r="R1323">
        <v>0</v>
      </c>
      <c r="S1323">
        <v>0</v>
      </c>
      <c r="T1323">
        <v>0</v>
      </c>
    </row>
    <row r="1324" spans="3:20" x14ac:dyDescent="0.25">
      <c r="C1324">
        <v>0</v>
      </c>
      <c r="D1324" s="2">
        <v>41513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-2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-2</v>
      </c>
      <c r="T1324">
        <v>0</v>
      </c>
    </row>
    <row r="1325" spans="3:20" x14ac:dyDescent="0.25">
      <c r="C1325">
        <v>0</v>
      </c>
      <c r="D1325" s="2">
        <v>41512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3:20" x14ac:dyDescent="0.25">
      <c r="C1326">
        <v>0</v>
      </c>
      <c r="D1326" s="2">
        <v>41509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3:20" x14ac:dyDescent="0.25">
      <c r="C1327">
        <v>0</v>
      </c>
      <c r="D1327" s="2">
        <v>41508</v>
      </c>
      <c r="E1327">
        <v>0</v>
      </c>
      <c r="F1327">
        <v>0</v>
      </c>
      <c r="G1327">
        <v>-2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3:20" x14ac:dyDescent="0.25">
      <c r="C1328">
        <v>-2</v>
      </c>
      <c r="D1328" s="2">
        <v>41507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-2</v>
      </c>
    </row>
    <row r="1329" spans="3:20" x14ac:dyDescent="0.25">
      <c r="C1329">
        <v>0</v>
      </c>
      <c r="D1329" s="2">
        <v>41506</v>
      </c>
      <c r="E1329">
        <v>0</v>
      </c>
      <c r="F1329">
        <v>2</v>
      </c>
      <c r="G1329">
        <v>2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</row>
    <row r="1330" spans="3:20" x14ac:dyDescent="0.25">
      <c r="C1330">
        <v>0</v>
      </c>
      <c r="D1330" s="2">
        <v>41505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</row>
    <row r="1331" spans="3:20" x14ac:dyDescent="0.25">
      <c r="C1331">
        <v>0</v>
      </c>
      <c r="D1331" s="2">
        <v>41502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</row>
    <row r="1332" spans="3:20" x14ac:dyDescent="0.25">
      <c r="C1332">
        <v>0</v>
      </c>
      <c r="D1332" s="2">
        <v>41501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</row>
    <row r="1333" spans="3:20" x14ac:dyDescent="0.25">
      <c r="C1333">
        <v>0</v>
      </c>
      <c r="D1333" s="2">
        <v>41500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</row>
    <row r="1334" spans="3:20" x14ac:dyDescent="0.25">
      <c r="C1334">
        <v>0</v>
      </c>
      <c r="D1334" s="2">
        <v>41499</v>
      </c>
      <c r="E1334">
        <v>0</v>
      </c>
      <c r="F1334">
        <v>0</v>
      </c>
      <c r="G1334">
        <v>-2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2</v>
      </c>
      <c r="Q1334">
        <v>0</v>
      </c>
      <c r="R1334">
        <v>0</v>
      </c>
      <c r="S1334">
        <v>0</v>
      </c>
      <c r="T1334">
        <v>0</v>
      </c>
    </row>
    <row r="1335" spans="3:20" x14ac:dyDescent="0.25">
      <c r="C1335">
        <v>0</v>
      </c>
      <c r="D1335" s="2">
        <v>41498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</row>
    <row r="1336" spans="3:20" x14ac:dyDescent="0.25">
      <c r="C1336">
        <v>0</v>
      </c>
      <c r="D1336" s="2">
        <v>41495</v>
      </c>
      <c r="E1336">
        <v>0</v>
      </c>
      <c r="F1336">
        <v>-2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</row>
    <row r="1337" spans="3:20" x14ac:dyDescent="0.25">
      <c r="C1337">
        <v>0</v>
      </c>
      <c r="D1337" s="2">
        <v>41494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-2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</row>
    <row r="1338" spans="3:20" x14ac:dyDescent="0.25">
      <c r="C1338">
        <v>0</v>
      </c>
      <c r="D1338" s="2">
        <v>41493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2</v>
      </c>
      <c r="T1338">
        <v>0</v>
      </c>
    </row>
    <row r="1339" spans="3:20" x14ac:dyDescent="0.25">
      <c r="C1339">
        <v>0</v>
      </c>
      <c r="D1339" s="2">
        <v>41492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</row>
    <row r="1340" spans="3:20" x14ac:dyDescent="0.25">
      <c r="C1340">
        <v>0</v>
      </c>
      <c r="D1340" s="2">
        <v>41491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</row>
    <row r="1341" spans="3:20" x14ac:dyDescent="0.25">
      <c r="C1341">
        <v>0</v>
      </c>
      <c r="D1341" s="2">
        <v>41488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2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</row>
    <row r="1342" spans="3:20" x14ac:dyDescent="0.25">
      <c r="C1342">
        <v>0</v>
      </c>
      <c r="D1342" s="2">
        <v>41487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3:20" x14ac:dyDescent="0.25">
      <c r="C1343">
        <v>0</v>
      </c>
      <c r="D1343" s="2">
        <v>41486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-2</v>
      </c>
      <c r="Q1343">
        <v>0</v>
      </c>
      <c r="R1343">
        <v>0</v>
      </c>
      <c r="S1343">
        <v>0</v>
      </c>
      <c r="T1343">
        <v>0</v>
      </c>
    </row>
    <row r="1344" spans="3:20" x14ac:dyDescent="0.25">
      <c r="C1344">
        <v>0</v>
      </c>
      <c r="D1344" s="2">
        <v>41485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-2</v>
      </c>
      <c r="T1344">
        <v>0</v>
      </c>
    </row>
    <row r="1345" spans="3:20" x14ac:dyDescent="0.25">
      <c r="C1345">
        <v>0</v>
      </c>
      <c r="D1345" s="2">
        <v>41484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3:20" x14ac:dyDescent="0.25">
      <c r="C1346">
        <v>0</v>
      </c>
      <c r="D1346" s="2">
        <v>41481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3:20" x14ac:dyDescent="0.25">
      <c r="C1347">
        <v>0</v>
      </c>
      <c r="D1347" s="2">
        <v>41480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3:20" x14ac:dyDescent="0.25">
      <c r="C1348">
        <v>0</v>
      </c>
      <c r="D1348" s="2">
        <v>41479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2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3:20" x14ac:dyDescent="0.25">
      <c r="C1349">
        <v>0</v>
      </c>
      <c r="D1349" s="2">
        <v>41478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3:20" x14ac:dyDescent="0.25">
      <c r="C1350">
        <v>0</v>
      </c>
      <c r="D1350" s="2">
        <v>41477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2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3:20" x14ac:dyDescent="0.25">
      <c r="C1351">
        <v>0</v>
      </c>
      <c r="D1351" s="2">
        <v>41474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3:20" x14ac:dyDescent="0.25">
      <c r="C1352">
        <v>0</v>
      </c>
      <c r="D1352" s="2">
        <v>41473</v>
      </c>
      <c r="E1352">
        <v>2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3:20" x14ac:dyDescent="0.25">
      <c r="C1353">
        <v>0</v>
      </c>
      <c r="D1353" s="2">
        <v>41472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2</v>
      </c>
      <c r="T1353">
        <v>0</v>
      </c>
    </row>
    <row r="1354" spans="3:20" x14ac:dyDescent="0.25">
      <c r="C1354">
        <v>2</v>
      </c>
      <c r="D1354" s="2">
        <v>41471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2</v>
      </c>
    </row>
    <row r="1355" spans="3:20" x14ac:dyDescent="0.25">
      <c r="C1355">
        <v>0</v>
      </c>
      <c r="D1355" s="2">
        <v>41470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2</v>
      </c>
      <c r="Q1355">
        <v>0</v>
      </c>
      <c r="R1355">
        <v>0</v>
      </c>
      <c r="S1355">
        <v>0</v>
      </c>
      <c r="T1355">
        <v>0</v>
      </c>
    </row>
    <row r="1356" spans="3:20" x14ac:dyDescent="0.25">
      <c r="C1356">
        <v>0</v>
      </c>
      <c r="D1356" s="2">
        <v>41467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2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3:20" x14ac:dyDescent="0.25">
      <c r="C1357">
        <v>0</v>
      </c>
      <c r="D1357" s="2">
        <v>41466</v>
      </c>
      <c r="E1357">
        <v>0</v>
      </c>
      <c r="F1357">
        <v>0</v>
      </c>
      <c r="G1357">
        <v>0</v>
      </c>
      <c r="H1357">
        <v>0</v>
      </c>
      <c r="I1357">
        <v>2</v>
      </c>
      <c r="J1357">
        <v>0</v>
      </c>
      <c r="K1357">
        <v>0</v>
      </c>
      <c r="L1357">
        <v>0</v>
      </c>
      <c r="M1357">
        <v>0</v>
      </c>
      <c r="N1357">
        <v>2</v>
      </c>
      <c r="O1357">
        <v>2</v>
      </c>
      <c r="P1357">
        <v>0</v>
      </c>
      <c r="Q1357">
        <v>0</v>
      </c>
      <c r="R1357">
        <v>2</v>
      </c>
      <c r="S1357">
        <v>0</v>
      </c>
      <c r="T1357">
        <v>0</v>
      </c>
    </row>
    <row r="1358" spans="3:20" x14ac:dyDescent="0.25">
      <c r="C1358">
        <v>0</v>
      </c>
      <c r="D1358" s="2">
        <v>41465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</row>
    <row r="1359" spans="3:20" x14ac:dyDescent="0.25">
      <c r="C1359">
        <v>0</v>
      </c>
      <c r="D1359" s="2">
        <v>41464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3:20" x14ac:dyDescent="0.25">
      <c r="C1360">
        <v>0</v>
      </c>
      <c r="D1360" s="2">
        <v>41463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3:20" x14ac:dyDescent="0.25">
      <c r="C1361">
        <v>0</v>
      </c>
      <c r="D1361" s="2">
        <v>41460</v>
      </c>
      <c r="E1361">
        <v>0</v>
      </c>
      <c r="F1361">
        <v>2</v>
      </c>
      <c r="G1361">
        <v>2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3:20" x14ac:dyDescent="0.25">
      <c r="C1362">
        <v>0</v>
      </c>
      <c r="D1362" s="2">
        <v>41459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3:20" x14ac:dyDescent="0.25">
      <c r="C1363">
        <v>0</v>
      </c>
      <c r="D1363" s="2">
        <v>41458</v>
      </c>
      <c r="E1363">
        <v>0</v>
      </c>
      <c r="F1363">
        <v>0</v>
      </c>
      <c r="G1363">
        <v>0</v>
      </c>
      <c r="H1363">
        <v>2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3:20" x14ac:dyDescent="0.25">
      <c r="C1364">
        <v>0</v>
      </c>
      <c r="D1364" s="2">
        <v>41457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3:20" x14ac:dyDescent="0.25">
      <c r="C1365">
        <v>0</v>
      </c>
      <c r="D1365" s="2">
        <v>41456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3:20" x14ac:dyDescent="0.25">
      <c r="C1366">
        <v>0</v>
      </c>
      <c r="D1366" s="2">
        <v>41453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2</v>
      </c>
      <c r="R1366">
        <v>0</v>
      </c>
      <c r="S1366">
        <v>0</v>
      </c>
      <c r="T1366">
        <v>0</v>
      </c>
    </row>
    <row r="1367" spans="3:20" x14ac:dyDescent="0.25">
      <c r="C1367">
        <v>0</v>
      </c>
      <c r="D1367" s="2">
        <v>41452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3:20" x14ac:dyDescent="0.25">
      <c r="C1368">
        <v>0</v>
      </c>
      <c r="D1368" s="2">
        <v>41451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-2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3:20" x14ac:dyDescent="0.25">
      <c r="C1369">
        <v>0</v>
      </c>
      <c r="D1369" s="2">
        <v>41450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3:20" x14ac:dyDescent="0.25">
      <c r="C1370">
        <v>0</v>
      </c>
      <c r="D1370" s="2">
        <v>41449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3:20" x14ac:dyDescent="0.25">
      <c r="C1371">
        <v>0</v>
      </c>
      <c r="D1371" s="2">
        <v>41446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-2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3:20" x14ac:dyDescent="0.25">
      <c r="C1372">
        <v>0</v>
      </c>
      <c r="D1372" s="2">
        <v>41445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3:20" x14ac:dyDescent="0.25">
      <c r="C1373">
        <v>0</v>
      </c>
      <c r="D1373" s="2">
        <v>41444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3:20" x14ac:dyDescent="0.25">
      <c r="C1374">
        <v>0</v>
      </c>
      <c r="D1374" s="2">
        <v>41443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</row>
    <row r="1375" spans="3:20" x14ac:dyDescent="0.25">
      <c r="C1375">
        <v>0</v>
      </c>
      <c r="D1375" s="2">
        <v>41442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3:20" x14ac:dyDescent="0.25">
      <c r="C1376">
        <v>0</v>
      </c>
      <c r="D1376" s="2">
        <v>41439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-2</v>
      </c>
      <c r="Q1376">
        <v>0</v>
      </c>
      <c r="R1376">
        <v>0</v>
      </c>
      <c r="S1376">
        <v>0</v>
      </c>
      <c r="T1376">
        <v>0</v>
      </c>
    </row>
    <row r="1377" spans="3:20" x14ac:dyDescent="0.25">
      <c r="C1377">
        <v>0</v>
      </c>
      <c r="D1377" s="2">
        <v>41438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3:20" x14ac:dyDescent="0.25">
      <c r="C1378">
        <v>0</v>
      </c>
      <c r="D1378" s="2">
        <v>41437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3:20" x14ac:dyDescent="0.25">
      <c r="C1379">
        <v>0</v>
      </c>
      <c r="D1379" s="2">
        <v>41436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3:20" x14ac:dyDescent="0.25">
      <c r="C1380">
        <v>0</v>
      </c>
      <c r="D1380" s="2">
        <v>41435</v>
      </c>
      <c r="E1380">
        <v>0</v>
      </c>
      <c r="F1380">
        <v>0</v>
      </c>
      <c r="G1380">
        <v>-2</v>
      </c>
      <c r="H1380">
        <v>0</v>
      </c>
      <c r="I1380">
        <v>-2</v>
      </c>
      <c r="J1380">
        <v>0</v>
      </c>
      <c r="K1380">
        <v>0</v>
      </c>
      <c r="L1380">
        <v>0</v>
      </c>
      <c r="M1380">
        <v>0</v>
      </c>
      <c r="N1380">
        <v>-2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3:20" x14ac:dyDescent="0.25">
      <c r="C1381">
        <v>0</v>
      </c>
      <c r="D1381" s="2">
        <v>41432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3:20" x14ac:dyDescent="0.25">
      <c r="C1382">
        <v>0</v>
      </c>
      <c r="D1382" s="2">
        <v>41431</v>
      </c>
      <c r="E1382">
        <v>-2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3:20" x14ac:dyDescent="0.25">
      <c r="C1383">
        <v>0</v>
      </c>
      <c r="D1383" s="2">
        <v>41430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-2</v>
      </c>
      <c r="R1383">
        <v>0</v>
      </c>
      <c r="S1383">
        <v>0</v>
      </c>
      <c r="T1383">
        <v>0</v>
      </c>
    </row>
    <row r="1384" spans="3:20" x14ac:dyDescent="0.25">
      <c r="C1384">
        <v>0</v>
      </c>
      <c r="D1384" s="2">
        <v>41429</v>
      </c>
      <c r="E1384">
        <v>0</v>
      </c>
      <c r="F1384">
        <v>0</v>
      </c>
      <c r="G1384">
        <v>0</v>
      </c>
      <c r="H1384">
        <v>-2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3:20" x14ac:dyDescent="0.25">
      <c r="C1385">
        <v>0</v>
      </c>
      <c r="D1385" s="2">
        <v>41428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3:20" x14ac:dyDescent="0.25">
      <c r="C1386">
        <v>-2</v>
      </c>
      <c r="D1386" s="2">
        <v>41425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-2</v>
      </c>
    </row>
    <row r="1387" spans="3:20" x14ac:dyDescent="0.25">
      <c r="C1387">
        <v>0</v>
      </c>
      <c r="D1387" s="2">
        <v>41424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3:20" x14ac:dyDescent="0.25">
      <c r="C1388">
        <v>0</v>
      </c>
      <c r="D1388" s="2">
        <v>41423</v>
      </c>
      <c r="E1388">
        <v>0</v>
      </c>
      <c r="F1388">
        <v>-2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-2</v>
      </c>
      <c r="T1388">
        <v>0</v>
      </c>
    </row>
    <row r="1389" spans="3:20" x14ac:dyDescent="0.25">
      <c r="C1389">
        <v>0</v>
      </c>
      <c r="D1389" s="2">
        <v>41422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-2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3:20" x14ac:dyDescent="0.25">
      <c r="C1390">
        <v>0</v>
      </c>
      <c r="D1390" s="2">
        <v>41421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3:20" x14ac:dyDescent="0.25">
      <c r="C1391">
        <v>0</v>
      </c>
      <c r="D1391" s="2">
        <v>41418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3:20" x14ac:dyDescent="0.25">
      <c r="C1392">
        <v>0</v>
      </c>
      <c r="D1392" s="2">
        <v>41417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-2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3:20" x14ac:dyDescent="0.25">
      <c r="C1393">
        <v>0</v>
      </c>
      <c r="D1393" s="2">
        <v>41416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3:20" x14ac:dyDescent="0.25">
      <c r="C1394">
        <v>0</v>
      </c>
      <c r="D1394" s="2">
        <v>41415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3:20" x14ac:dyDescent="0.25">
      <c r="C1395">
        <v>0</v>
      </c>
      <c r="D1395" s="2">
        <v>41414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3:20" x14ac:dyDescent="0.25">
      <c r="C1396">
        <v>0</v>
      </c>
      <c r="D1396" s="2">
        <v>41411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</row>
    <row r="1397" spans="3:20" x14ac:dyDescent="0.25">
      <c r="C1397">
        <v>0</v>
      </c>
      <c r="D1397" s="2">
        <v>41410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</row>
    <row r="1398" spans="3:20" x14ac:dyDescent="0.25">
      <c r="C1398">
        <v>0</v>
      </c>
      <c r="D1398" s="2">
        <v>41409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3:20" x14ac:dyDescent="0.25">
      <c r="C1399">
        <v>0</v>
      </c>
      <c r="D1399" s="2">
        <v>41408</v>
      </c>
      <c r="E1399">
        <v>0</v>
      </c>
      <c r="F1399">
        <v>0</v>
      </c>
      <c r="G1399">
        <v>2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3:20" x14ac:dyDescent="0.25">
      <c r="C1400">
        <v>0</v>
      </c>
      <c r="D1400" s="2">
        <v>41407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3:20" x14ac:dyDescent="0.25">
      <c r="C1401">
        <v>2</v>
      </c>
      <c r="D1401" s="2">
        <v>41404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2</v>
      </c>
    </row>
    <row r="1402" spans="3:20" x14ac:dyDescent="0.25">
      <c r="C1402">
        <v>0</v>
      </c>
      <c r="D1402" s="2">
        <v>41403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-2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3:20" x14ac:dyDescent="0.25">
      <c r="C1403">
        <v>0</v>
      </c>
      <c r="D1403" s="2">
        <v>41402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2</v>
      </c>
      <c r="M1403">
        <v>2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3:20" x14ac:dyDescent="0.25">
      <c r="C1404">
        <v>0</v>
      </c>
      <c r="D1404" s="2">
        <v>41401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3:20" x14ac:dyDescent="0.25">
      <c r="C1405">
        <v>0</v>
      </c>
      <c r="D1405" s="2">
        <v>41400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3:20" x14ac:dyDescent="0.25">
      <c r="C1406">
        <v>0</v>
      </c>
      <c r="D1406" s="2">
        <v>41397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-2</v>
      </c>
      <c r="S1406">
        <v>0</v>
      </c>
      <c r="T1406">
        <v>0</v>
      </c>
    </row>
    <row r="1407" spans="3:20" x14ac:dyDescent="0.25">
      <c r="C1407">
        <v>0</v>
      </c>
      <c r="D1407" s="2">
        <v>41396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-2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3:20" x14ac:dyDescent="0.25">
      <c r="C1408">
        <v>0</v>
      </c>
      <c r="D1408" s="2">
        <v>41395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3:20" x14ac:dyDescent="0.25">
      <c r="C1409">
        <v>0</v>
      </c>
      <c r="D1409" s="2">
        <v>41394</v>
      </c>
      <c r="E1409">
        <v>0</v>
      </c>
      <c r="F1409">
        <v>0</v>
      </c>
      <c r="G1409">
        <v>0</v>
      </c>
      <c r="H1409">
        <v>2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3:20" x14ac:dyDescent="0.25">
      <c r="C1410">
        <v>0</v>
      </c>
      <c r="D1410" s="2">
        <v>41393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2</v>
      </c>
      <c r="S1410">
        <v>0</v>
      </c>
      <c r="T1410">
        <v>0</v>
      </c>
    </row>
    <row r="1411" spans="3:20" x14ac:dyDescent="0.25">
      <c r="C1411">
        <v>0</v>
      </c>
      <c r="D1411" s="2">
        <v>41390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3:20" x14ac:dyDescent="0.25">
      <c r="C1412">
        <v>0</v>
      </c>
      <c r="D1412" s="2">
        <v>41389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3:20" x14ac:dyDescent="0.25">
      <c r="C1413">
        <v>0</v>
      </c>
      <c r="D1413" s="2">
        <v>41388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3:20" x14ac:dyDescent="0.25">
      <c r="C1414">
        <v>0</v>
      </c>
      <c r="D1414" s="2">
        <v>41387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-2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-2</v>
      </c>
      <c r="S1414">
        <v>0</v>
      </c>
      <c r="T1414">
        <v>0</v>
      </c>
    </row>
    <row r="1415" spans="3:20" x14ac:dyDescent="0.25">
      <c r="C1415">
        <v>0</v>
      </c>
      <c r="D1415" s="2">
        <v>41386</v>
      </c>
      <c r="E1415">
        <v>0</v>
      </c>
      <c r="F1415">
        <v>0</v>
      </c>
      <c r="G1415">
        <v>0</v>
      </c>
      <c r="H1415">
        <v>0</v>
      </c>
      <c r="I1415">
        <v>2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</row>
    <row r="1416" spans="3:20" x14ac:dyDescent="0.25">
      <c r="C1416">
        <v>0</v>
      </c>
      <c r="D1416" s="2">
        <v>41383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</row>
    <row r="1417" spans="3:20" x14ac:dyDescent="0.25">
      <c r="C1417">
        <v>0</v>
      </c>
      <c r="D1417" s="2">
        <v>41382</v>
      </c>
      <c r="E1417">
        <v>2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</row>
    <row r="1418" spans="3:20" x14ac:dyDescent="0.25">
      <c r="C1418">
        <v>0</v>
      </c>
      <c r="D1418" s="2">
        <v>41381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</row>
    <row r="1419" spans="3:20" x14ac:dyDescent="0.25">
      <c r="C1419">
        <v>0</v>
      </c>
      <c r="D1419" s="2">
        <v>41380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-2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2</v>
      </c>
      <c r="T1419">
        <v>0</v>
      </c>
    </row>
    <row r="1420" spans="3:20" x14ac:dyDescent="0.25">
      <c r="C1420">
        <v>0</v>
      </c>
      <c r="D1420" s="2">
        <v>41379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</row>
    <row r="1421" spans="3:20" x14ac:dyDescent="0.25">
      <c r="C1421">
        <v>0</v>
      </c>
      <c r="D1421" s="2">
        <v>41376</v>
      </c>
      <c r="E1421">
        <v>0</v>
      </c>
      <c r="F1421">
        <v>0</v>
      </c>
      <c r="G1421">
        <v>0</v>
      </c>
      <c r="H1421">
        <v>-2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</row>
    <row r="1422" spans="3:20" x14ac:dyDescent="0.25">
      <c r="C1422">
        <v>0</v>
      </c>
      <c r="D1422" s="2">
        <v>41375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</row>
    <row r="1423" spans="3:20" x14ac:dyDescent="0.25">
      <c r="C1423">
        <v>-2</v>
      </c>
      <c r="D1423" s="2">
        <v>41374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-2</v>
      </c>
    </row>
    <row r="1424" spans="3:20" x14ac:dyDescent="0.25">
      <c r="C1424">
        <v>0</v>
      </c>
      <c r="D1424" s="2">
        <v>41373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</row>
    <row r="1425" spans="3:20" x14ac:dyDescent="0.25">
      <c r="C1425">
        <v>0</v>
      </c>
      <c r="D1425" s="2">
        <v>41372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</row>
    <row r="1426" spans="3:20" x14ac:dyDescent="0.25">
      <c r="C1426">
        <v>0</v>
      </c>
      <c r="D1426" s="2">
        <v>41369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</row>
    <row r="1427" spans="3:20" x14ac:dyDescent="0.25">
      <c r="C1427">
        <v>0</v>
      </c>
      <c r="D1427" s="2">
        <v>41368</v>
      </c>
      <c r="E1427">
        <v>0</v>
      </c>
      <c r="F1427">
        <v>0</v>
      </c>
      <c r="G1427">
        <v>-2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</row>
    <row r="1428" spans="3:20" x14ac:dyDescent="0.25">
      <c r="C1428">
        <v>0</v>
      </c>
      <c r="D1428" s="2">
        <v>41367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</row>
    <row r="1429" spans="3:20" x14ac:dyDescent="0.25">
      <c r="C1429">
        <v>0</v>
      </c>
      <c r="D1429" s="2">
        <v>41366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3:20" x14ac:dyDescent="0.25">
      <c r="C1430">
        <v>0</v>
      </c>
      <c r="D1430" s="2">
        <v>41365</v>
      </c>
      <c r="E1430">
        <v>0</v>
      </c>
      <c r="F1430">
        <v>0</v>
      </c>
      <c r="G1430">
        <v>0</v>
      </c>
      <c r="H1430">
        <v>0</v>
      </c>
      <c r="I1430">
        <v>-2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</row>
    <row r="1431" spans="3:20" x14ac:dyDescent="0.25">
      <c r="C1431">
        <v>0</v>
      </c>
      <c r="D1431" s="2">
        <v>41362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</row>
    <row r="1432" spans="3:20" x14ac:dyDescent="0.25">
      <c r="C1432">
        <v>0</v>
      </c>
      <c r="D1432" s="2">
        <v>41361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</row>
    <row r="1433" spans="3:20" x14ac:dyDescent="0.25">
      <c r="C1433">
        <v>0</v>
      </c>
      <c r="D1433" s="2">
        <v>41360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2</v>
      </c>
      <c r="Q1433">
        <v>0</v>
      </c>
      <c r="R1433">
        <v>0</v>
      </c>
      <c r="S1433">
        <v>0</v>
      </c>
      <c r="T1433">
        <v>0</v>
      </c>
    </row>
    <row r="1434" spans="3:20" x14ac:dyDescent="0.25">
      <c r="C1434">
        <v>0</v>
      </c>
      <c r="D1434" s="2">
        <v>41359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2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</row>
    <row r="1435" spans="3:20" x14ac:dyDescent="0.25">
      <c r="C1435">
        <v>0</v>
      </c>
      <c r="D1435" s="2">
        <v>41358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</row>
    <row r="1436" spans="3:20" x14ac:dyDescent="0.25">
      <c r="C1436">
        <v>0</v>
      </c>
      <c r="D1436" s="2">
        <v>41355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2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</row>
    <row r="1437" spans="3:20" x14ac:dyDescent="0.25">
      <c r="C1437">
        <v>0</v>
      </c>
      <c r="D1437" s="2">
        <v>41354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2</v>
      </c>
      <c r="R1437">
        <v>0</v>
      </c>
      <c r="S1437">
        <v>0</v>
      </c>
      <c r="T1437">
        <v>0</v>
      </c>
    </row>
    <row r="1438" spans="3:20" x14ac:dyDescent="0.25">
      <c r="C1438">
        <v>0</v>
      </c>
      <c r="D1438" s="2">
        <v>41353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</row>
    <row r="1439" spans="3:20" x14ac:dyDescent="0.25">
      <c r="C1439">
        <v>0</v>
      </c>
      <c r="D1439" s="2">
        <v>41352</v>
      </c>
      <c r="E1439">
        <v>0</v>
      </c>
      <c r="F1439">
        <v>0</v>
      </c>
      <c r="G1439">
        <v>2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</row>
    <row r="1440" spans="3:20" x14ac:dyDescent="0.25">
      <c r="C1440">
        <v>0</v>
      </c>
      <c r="D1440" s="2">
        <v>41351</v>
      </c>
      <c r="E1440">
        <v>0</v>
      </c>
      <c r="F1440">
        <v>2</v>
      </c>
      <c r="G1440">
        <v>0</v>
      </c>
      <c r="H1440">
        <v>0</v>
      </c>
      <c r="I1440">
        <v>0</v>
      </c>
      <c r="J1440">
        <v>0</v>
      </c>
      <c r="K1440">
        <v>2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</row>
    <row r="1441" spans="3:20" x14ac:dyDescent="0.25">
      <c r="C1441">
        <v>2</v>
      </c>
      <c r="D1441" s="2">
        <v>41348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2</v>
      </c>
    </row>
    <row r="1442" spans="3:20" x14ac:dyDescent="0.25">
      <c r="C1442">
        <v>0</v>
      </c>
      <c r="D1442" s="2">
        <v>41347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</row>
    <row r="1443" spans="3:20" x14ac:dyDescent="0.25">
      <c r="C1443">
        <v>0</v>
      </c>
      <c r="D1443" s="2">
        <v>41346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</row>
    <row r="1444" spans="3:20" x14ac:dyDescent="0.25">
      <c r="C1444">
        <v>0</v>
      </c>
      <c r="D1444" s="2">
        <v>41345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</row>
    <row r="1445" spans="3:20" x14ac:dyDescent="0.25">
      <c r="C1445">
        <v>0</v>
      </c>
      <c r="D1445" s="2">
        <v>41344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</row>
    <row r="1446" spans="3:20" x14ac:dyDescent="0.25">
      <c r="C1446">
        <v>0</v>
      </c>
      <c r="D1446" s="2">
        <v>41341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</row>
    <row r="1447" spans="3:20" x14ac:dyDescent="0.25">
      <c r="C1447">
        <v>0</v>
      </c>
      <c r="D1447" s="2">
        <v>41340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-2</v>
      </c>
      <c r="M1447">
        <v>0</v>
      </c>
      <c r="N1447">
        <v>0</v>
      </c>
      <c r="O1447">
        <v>0</v>
      </c>
      <c r="P1447">
        <v>-2</v>
      </c>
      <c r="Q1447">
        <v>0</v>
      </c>
      <c r="R1447">
        <v>0</v>
      </c>
      <c r="S1447">
        <v>0</v>
      </c>
      <c r="T1447">
        <v>0</v>
      </c>
    </row>
    <row r="1448" spans="3:20" x14ac:dyDescent="0.25">
      <c r="C1448">
        <v>0</v>
      </c>
      <c r="D1448" s="2">
        <v>41339</v>
      </c>
      <c r="E1448">
        <v>0</v>
      </c>
      <c r="F1448">
        <v>0</v>
      </c>
      <c r="G1448">
        <v>-2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</row>
    <row r="1449" spans="3:20" x14ac:dyDescent="0.25">
      <c r="C1449">
        <v>0</v>
      </c>
      <c r="D1449" s="2">
        <v>41338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</row>
    <row r="1450" spans="3:20" x14ac:dyDescent="0.25">
      <c r="C1450">
        <v>0</v>
      </c>
      <c r="D1450" s="2">
        <v>41337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</row>
    <row r="1451" spans="3:20" x14ac:dyDescent="0.25">
      <c r="C1451">
        <v>0</v>
      </c>
      <c r="D1451" s="2">
        <v>41334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</row>
    <row r="1452" spans="3:20" x14ac:dyDescent="0.25">
      <c r="C1452">
        <v>0</v>
      </c>
      <c r="D1452" s="2">
        <v>41333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</row>
    <row r="1453" spans="3:20" x14ac:dyDescent="0.25">
      <c r="C1453">
        <v>0</v>
      </c>
      <c r="D1453" s="2">
        <v>41332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</row>
    <row r="1454" spans="3:20" x14ac:dyDescent="0.25">
      <c r="C1454">
        <v>0</v>
      </c>
      <c r="D1454" s="2">
        <v>41331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</row>
    <row r="1455" spans="3:20" x14ac:dyDescent="0.25">
      <c r="C1455">
        <v>0</v>
      </c>
      <c r="D1455" s="2">
        <v>41330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</row>
    <row r="1456" spans="3:20" x14ac:dyDescent="0.25">
      <c r="C1456">
        <v>0</v>
      </c>
      <c r="D1456" s="2">
        <v>41327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</row>
    <row r="1457" spans="3:20" x14ac:dyDescent="0.25">
      <c r="C1457">
        <v>0</v>
      </c>
      <c r="D1457" s="2">
        <v>41326</v>
      </c>
      <c r="E1457">
        <v>0</v>
      </c>
      <c r="F1457">
        <v>0</v>
      </c>
      <c r="G1457">
        <v>0</v>
      </c>
      <c r="H1457">
        <v>0</v>
      </c>
      <c r="I1457">
        <v>2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</row>
    <row r="1458" spans="3:20" x14ac:dyDescent="0.25">
      <c r="C1458">
        <v>0</v>
      </c>
      <c r="D1458" s="2">
        <v>41325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2</v>
      </c>
      <c r="P1458">
        <v>0</v>
      </c>
      <c r="Q1458">
        <v>0</v>
      </c>
      <c r="R1458">
        <v>0</v>
      </c>
      <c r="S1458">
        <v>0</v>
      </c>
      <c r="T1458">
        <v>0</v>
      </c>
    </row>
    <row r="1459" spans="3:20" x14ac:dyDescent="0.25">
      <c r="C1459">
        <v>0</v>
      </c>
      <c r="D1459" s="2">
        <v>41324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2</v>
      </c>
      <c r="Q1459">
        <v>0</v>
      </c>
      <c r="R1459">
        <v>0</v>
      </c>
      <c r="S1459">
        <v>0</v>
      </c>
      <c r="T1459">
        <v>0</v>
      </c>
    </row>
    <row r="1460" spans="3:20" x14ac:dyDescent="0.25">
      <c r="C1460">
        <v>0</v>
      </c>
      <c r="D1460" s="2">
        <v>41323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-2</v>
      </c>
      <c r="Q1460">
        <v>0</v>
      </c>
      <c r="R1460">
        <v>0</v>
      </c>
      <c r="S1460">
        <v>0</v>
      </c>
      <c r="T1460">
        <v>0</v>
      </c>
    </row>
    <row r="1461" spans="3:20" x14ac:dyDescent="0.25">
      <c r="C1461">
        <v>0</v>
      </c>
      <c r="D1461" s="2">
        <v>41320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-2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</row>
    <row r="1462" spans="3:20" x14ac:dyDescent="0.25">
      <c r="C1462">
        <v>0</v>
      </c>
      <c r="D1462" s="2">
        <v>41319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-2</v>
      </c>
      <c r="N1462">
        <v>-2</v>
      </c>
      <c r="O1462">
        <v>0</v>
      </c>
      <c r="P1462">
        <v>0</v>
      </c>
      <c r="Q1462">
        <v>0</v>
      </c>
      <c r="R1462">
        <v>0</v>
      </c>
      <c r="S1462">
        <v>-2</v>
      </c>
      <c r="T1462">
        <v>0</v>
      </c>
    </row>
    <row r="1463" spans="3:20" x14ac:dyDescent="0.25">
      <c r="C1463">
        <v>0</v>
      </c>
      <c r="D1463" s="2">
        <v>41318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</row>
    <row r="1464" spans="3:20" x14ac:dyDescent="0.25">
      <c r="C1464">
        <v>0</v>
      </c>
      <c r="D1464" s="2">
        <v>41317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</row>
    <row r="1465" spans="3:20" x14ac:dyDescent="0.25">
      <c r="C1465">
        <v>0</v>
      </c>
      <c r="D1465" s="2">
        <v>41316</v>
      </c>
      <c r="E1465">
        <v>0</v>
      </c>
      <c r="F1465">
        <v>0</v>
      </c>
      <c r="G1465">
        <v>0</v>
      </c>
      <c r="H1465">
        <v>0</v>
      </c>
      <c r="I1465">
        <v>-2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</row>
    <row r="1466" spans="3:20" x14ac:dyDescent="0.25">
      <c r="C1466">
        <v>0</v>
      </c>
      <c r="D1466" s="2">
        <v>41313</v>
      </c>
      <c r="E1466">
        <v>-2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-2</v>
      </c>
      <c r="R1466">
        <v>0</v>
      </c>
      <c r="S1466">
        <v>0</v>
      </c>
      <c r="T1466">
        <v>0</v>
      </c>
    </row>
    <row r="1467" spans="3:20" x14ac:dyDescent="0.25">
      <c r="C1467">
        <v>0</v>
      </c>
      <c r="D1467" s="2">
        <v>41312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</row>
    <row r="1468" spans="3:20" x14ac:dyDescent="0.25">
      <c r="C1468">
        <v>-2</v>
      </c>
      <c r="D1468" s="2">
        <v>41311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-2</v>
      </c>
    </row>
    <row r="1469" spans="3:20" x14ac:dyDescent="0.25">
      <c r="C1469">
        <v>0</v>
      </c>
      <c r="D1469" s="2">
        <v>41310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-2</v>
      </c>
      <c r="P1469">
        <v>0</v>
      </c>
      <c r="Q1469">
        <v>0</v>
      </c>
      <c r="R1469">
        <v>0</v>
      </c>
      <c r="S1469">
        <v>0</v>
      </c>
      <c r="T1469">
        <v>0</v>
      </c>
    </row>
    <row r="1470" spans="3:20" x14ac:dyDescent="0.25">
      <c r="C1470">
        <v>0</v>
      </c>
      <c r="D1470" s="2">
        <v>41309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</row>
    <row r="1471" spans="3:20" x14ac:dyDescent="0.25">
      <c r="C1471">
        <v>0</v>
      </c>
      <c r="D1471" s="2">
        <v>41306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</row>
    <row r="1472" spans="3:20" x14ac:dyDescent="0.25">
      <c r="C1472">
        <v>0</v>
      </c>
      <c r="D1472" s="2">
        <v>41305</v>
      </c>
      <c r="E1472">
        <v>0</v>
      </c>
      <c r="F1472">
        <v>-2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</row>
    <row r="1473" spans="3:20" x14ac:dyDescent="0.25">
      <c r="C1473">
        <v>0</v>
      </c>
      <c r="D1473" s="2">
        <v>41304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</row>
    <row r="1474" spans="3:20" x14ac:dyDescent="0.25">
      <c r="C1474">
        <v>0</v>
      </c>
      <c r="D1474" s="2">
        <v>41303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</row>
    <row r="1475" spans="3:20" x14ac:dyDescent="0.25">
      <c r="C1475">
        <v>0</v>
      </c>
      <c r="D1475" s="2">
        <v>41302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2</v>
      </c>
      <c r="P1475">
        <v>0</v>
      </c>
      <c r="Q1475">
        <v>0</v>
      </c>
      <c r="R1475">
        <v>0</v>
      </c>
      <c r="S1475">
        <v>0</v>
      </c>
      <c r="T1475">
        <v>0</v>
      </c>
    </row>
    <row r="1476" spans="3:20" x14ac:dyDescent="0.25">
      <c r="C1476">
        <v>0</v>
      </c>
      <c r="D1476" s="2">
        <v>41299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</row>
    <row r="1477" spans="3:20" x14ac:dyDescent="0.25">
      <c r="C1477">
        <v>0</v>
      </c>
      <c r="D1477" s="2">
        <v>41298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</row>
    <row r="1478" spans="3:20" x14ac:dyDescent="0.25">
      <c r="C1478">
        <v>0</v>
      </c>
      <c r="D1478" s="2">
        <v>41297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</row>
    <row r="1479" spans="3:20" x14ac:dyDescent="0.25">
      <c r="C1479">
        <v>0</v>
      </c>
      <c r="D1479" s="2">
        <v>41296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</row>
    <row r="1480" spans="3:20" x14ac:dyDescent="0.25">
      <c r="C1480">
        <v>0</v>
      </c>
      <c r="D1480" s="2">
        <v>41295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-2</v>
      </c>
      <c r="P1480">
        <v>0</v>
      </c>
      <c r="Q1480">
        <v>0</v>
      </c>
      <c r="R1480">
        <v>0</v>
      </c>
      <c r="S1480">
        <v>0</v>
      </c>
      <c r="T1480">
        <v>0</v>
      </c>
    </row>
    <row r="1481" spans="3:20" x14ac:dyDescent="0.25">
      <c r="C1481">
        <v>0</v>
      </c>
      <c r="D1481" s="2">
        <v>41292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</row>
    <row r="1482" spans="3:20" x14ac:dyDescent="0.25">
      <c r="C1482">
        <v>0</v>
      </c>
      <c r="D1482" s="2">
        <v>41291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</row>
    <row r="1483" spans="3:20" x14ac:dyDescent="0.25">
      <c r="C1483">
        <v>0</v>
      </c>
      <c r="D1483" s="2">
        <v>41290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</row>
    <row r="1484" spans="3:20" x14ac:dyDescent="0.25">
      <c r="C1484">
        <v>0</v>
      </c>
      <c r="D1484" s="2">
        <v>41289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</row>
    <row r="1485" spans="3:20" x14ac:dyDescent="0.25">
      <c r="C1485">
        <v>0</v>
      </c>
      <c r="D1485" s="2">
        <v>41288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</row>
    <row r="1486" spans="3:20" x14ac:dyDescent="0.25">
      <c r="C1486">
        <v>0</v>
      </c>
      <c r="D1486" s="2">
        <v>41285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</row>
    <row r="1487" spans="3:20" x14ac:dyDescent="0.25">
      <c r="C1487">
        <v>0</v>
      </c>
      <c r="D1487" s="2">
        <v>41284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</row>
    <row r="1488" spans="3:20" x14ac:dyDescent="0.25">
      <c r="C1488">
        <v>0</v>
      </c>
      <c r="D1488" s="2">
        <v>41283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</row>
    <row r="1489" spans="3:20" x14ac:dyDescent="0.25">
      <c r="C1489">
        <v>0</v>
      </c>
      <c r="D1489" s="2">
        <v>41282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</row>
    <row r="1490" spans="3:20" x14ac:dyDescent="0.25">
      <c r="C1490">
        <v>0</v>
      </c>
      <c r="D1490" s="2">
        <v>41281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</row>
    <row r="1491" spans="3:20" x14ac:dyDescent="0.25">
      <c r="C1491">
        <v>0</v>
      </c>
      <c r="D1491" s="2">
        <v>41278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</row>
    <row r="1492" spans="3:20" x14ac:dyDescent="0.25">
      <c r="C1492">
        <v>0</v>
      </c>
      <c r="D1492" s="2">
        <v>41277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</row>
    <row r="1493" spans="3:20" x14ac:dyDescent="0.25">
      <c r="C1493">
        <v>0</v>
      </c>
      <c r="D1493" s="2">
        <v>41276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</row>
    <row r="1494" spans="3:20" x14ac:dyDescent="0.25">
      <c r="C1494">
        <v>0</v>
      </c>
      <c r="D1494" s="2">
        <v>41275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</row>
    <row r="1495" spans="3:20" x14ac:dyDescent="0.25">
      <c r="C1495">
        <v>0</v>
      </c>
      <c r="D1495" s="2">
        <v>41274</v>
      </c>
      <c r="E1495">
        <v>2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</row>
    <row r="1496" spans="3:20" x14ac:dyDescent="0.25">
      <c r="C1496">
        <v>0</v>
      </c>
      <c r="D1496" s="2">
        <v>41271</v>
      </c>
      <c r="E1496">
        <v>0</v>
      </c>
      <c r="F1496">
        <v>2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</row>
    <row r="1497" spans="3:20" x14ac:dyDescent="0.25">
      <c r="C1497">
        <v>0</v>
      </c>
      <c r="D1497" s="2">
        <v>41270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2</v>
      </c>
      <c r="N1497">
        <v>2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</row>
    <row r="1498" spans="3:20" x14ac:dyDescent="0.25">
      <c r="C1498">
        <v>0</v>
      </c>
      <c r="D1498" s="2">
        <v>41269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</row>
    <row r="1499" spans="3:20" x14ac:dyDescent="0.25">
      <c r="C1499">
        <v>0</v>
      </c>
      <c r="D1499" s="2">
        <v>41268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</row>
    <row r="1500" spans="3:20" x14ac:dyDescent="0.25">
      <c r="C1500">
        <v>0</v>
      </c>
      <c r="D1500" s="2">
        <v>41267</v>
      </c>
      <c r="E1500">
        <v>-2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</row>
    <row r="1501" spans="3:20" x14ac:dyDescent="0.25">
      <c r="C1501">
        <v>0</v>
      </c>
      <c r="D1501" s="2">
        <v>41264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</row>
    <row r="1502" spans="3:20" x14ac:dyDescent="0.25">
      <c r="C1502">
        <v>0</v>
      </c>
      <c r="D1502" s="2">
        <v>41263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</row>
    <row r="1503" spans="3:20" x14ac:dyDescent="0.25">
      <c r="C1503">
        <v>0</v>
      </c>
      <c r="D1503" s="2">
        <v>41262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</row>
    <row r="1504" spans="3:20" x14ac:dyDescent="0.25">
      <c r="C1504">
        <v>0</v>
      </c>
      <c r="D1504" s="2">
        <v>41261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</row>
    <row r="1505" spans="3:20" x14ac:dyDescent="0.25">
      <c r="C1505">
        <v>0</v>
      </c>
      <c r="D1505" s="2">
        <v>41260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</row>
    <row r="1506" spans="3:20" x14ac:dyDescent="0.25">
      <c r="C1506">
        <v>0</v>
      </c>
      <c r="D1506" s="2">
        <v>41257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</row>
    <row r="1507" spans="3:20" x14ac:dyDescent="0.25">
      <c r="C1507">
        <v>2</v>
      </c>
      <c r="D1507" s="2">
        <v>41256</v>
      </c>
      <c r="E1507">
        <v>0</v>
      </c>
      <c r="F1507">
        <v>0</v>
      </c>
      <c r="G1507">
        <v>2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2</v>
      </c>
    </row>
    <row r="1508" spans="3:20" x14ac:dyDescent="0.25">
      <c r="C1508">
        <v>-2</v>
      </c>
      <c r="D1508" s="2">
        <v>41255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2</v>
      </c>
      <c r="L1508">
        <v>0</v>
      </c>
      <c r="M1508">
        <v>0</v>
      </c>
      <c r="N1508">
        <v>0</v>
      </c>
      <c r="O1508">
        <v>2</v>
      </c>
      <c r="P1508">
        <v>0</v>
      </c>
      <c r="Q1508">
        <v>0</v>
      </c>
      <c r="R1508">
        <v>2</v>
      </c>
      <c r="S1508">
        <v>0</v>
      </c>
      <c r="T1508">
        <v>-2</v>
      </c>
    </row>
    <row r="1509" spans="3:20" x14ac:dyDescent="0.25">
      <c r="C1509">
        <v>2</v>
      </c>
      <c r="D1509" s="2">
        <v>41254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2</v>
      </c>
    </row>
    <row r="1510" spans="3:20" x14ac:dyDescent="0.25">
      <c r="C1510">
        <v>0</v>
      </c>
      <c r="D1510" s="2">
        <v>41253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2</v>
      </c>
      <c r="T1510">
        <v>0</v>
      </c>
    </row>
    <row r="1511" spans="3:20" x14ac:dyDescent="0.25">
      <c r="C1511">
        <v>0</v>
      </c>
      <c r="D1511" s="2">
        <v>41250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2</v>
      </c>
      <c r="R1511">
        <v>0</v>
      </c>
      <c r="S1511">
        <v>0</v>
      </c>
      <c r="T1511">
        <v>0</v>
      </c>
    </row>
    <row r="1512" spans="3:20" x14ac:dyDescent="0.25">
      <c r="C1512">
        <v>0</v>
      </c>
      <c r="D1512" s="2">
        <v>41249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</row>
    <row r="1513" spans="3:20" x14ac:dyDescent="0.25">
      <c r="C1513">
        <v>0</v>
      </c>
      <c r="D1513" s="2">
        <v>41248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2</v>
      </c>
      <c r="Q1513">
        <v>0</v>
      </c>
      <c r="R1513">
        <v>0</v>
      </c>
      <c r="S1513">
        <v>0</v>
      </c>
      <c r="T1513">
        <v>0</v>
      </c>
    </row>
    <row r="1514" spans="3:20" x14ac:dyDescent="0.25">
      <c r="C1514">
        <v>0</v>
      </c>
      <c r="D1514" s="2">
        <v>41247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2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</row>
    <row r="1515" spans="3:20" x14ac:dyDescent="0.25">
      <c r="C1515">
        <v>0</v>
      </c>
      <c r="D1515" s="2">
        <v>41246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</row>
    <row r="1516" spans="3:20" x14ac:dyDescent="0.25">
      <c r="C1516">
        <v>0</v>
      </c>
      <c r="D1516" s="2">
        <v>41243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</row>
    <row r="1517" spans="3:20" x14ac:dyDescent="0.25">
      <c r="C1517">
        <v>0</v>
      </c>
      <c r="D1517" s="2">
        <v>41242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</row>
    <row r="1518" spans="3:20" x14ac:dyDescent="0.25">
      <c r="C1518">
        <v>0</v>
      </c>
      <c r="D1518" s="2">
        <v>41241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</row>
    <row r="1519" spans="3:20" x14ac:dyDescent="0.25">
      <c r="C1519">
        <v>0</v>
      </c>
      <c r="D1519" s="2">
        <v>41240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</row>
    <row r="1520" spans="3:20" x14ac:dyDescent="0.25">
      <c r="C1520">
        <v>0</v>
      </c>
      <c r="D1520" s="2">
        <v>41239</v>
      </c>
      <c r="E1520">
        <v>0</v>
      </c>
      <c r="F1520">
        <v>0</v>
      </c>
      <c r="G1520">
        <v>0</v>
      </c>
      <c r="H1520">
        <v>0</v>
      </c>
      <c r="I1520">
        <v>2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</row>
    <row r="1521" spans="3:20" x14ac:dyDescent="0.25">
      <c r="C1521">
        <v>0</v>
      </c>
      <c r="D1521" s="2">
        <v>41236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</row>
    <row r="1522" spans="3:20" x14ac:dyDescent="0.25">
      <c r="C1522">
        <v>0</v>
      </c>
      <c r="D1522" s="2">
        <v>41235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</row>
    <row r="1523" spans="3:20" x14ac:dyDescent="0.25">
      <c r="C1523">
        <v>0</v>
      </c>
      <c r="D1523" s="2">
        <v>41234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</row>
    <row r="1524" spans="3:20" x14ac:dyDescent="0.25">
      <c r="C1524">
        <v>0</v>
      </c>
      <c r="D1524" s="2">
        <v>41233</v>
      </c>
      <c r="E1524">
        <v>0</v>
      </c>
      <c r="F1524">
        <v>0</v>
      </c>
      <c r="G1524">
        <v>-2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-2</v>
      </c>
      <c r="Q1524">
        <v>0</v>
      </c>
      <c r="R1524">
        <v>0</v>
      </c>
      <c r="S1524">
        <v>0</v>
      </c>
      <c r="T1524">
        <v>0</v>
      </c>
    </row>
    <row r="1525" spans="3:20" x14ac:dyDescent="0.25">
      <c r="C1525">
        <v>0</v>
      </c>
      <c r="D1525" s="2">
        <v>41232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-2</v>
      </c>
      <c r="S1525">
        <v>0</v>
      </c>
      <c r="T1525">
        <v>0</v>
      </c>
    </row>
    <row r="1526" spans="3:20" x14ac:dyDescent="0.25">
      <c r="C1526">
        <v>0</v>
      </c>
      <c r="D1526" s="2">
        <v>41229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</row>
    <row r="1527" spans="3:20" x14ac:dyDescent="0.25">
      <c r="C1527">
        <v>0</v>
      </c>
      <c r="D1527" s="2">
        <v>41228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</row>
    <row r="1528" spans="3:20" x14ac:dyDescent="0.25">
      <c r="C1528">
        <v>0</v>
      </c>
      <c r="D1528" s="2">
        <v>41227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-2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</row>
    <row r="1529" spans="3:20" x14ac:dyDescent="0.25">
      <c r="C1529">
        <v>0</v>
      </c>
      <c r="D1529" s="2">
        <v>41226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</row>
    <row r="1530" spans="3:20" x14ac:dyDescent="0.25">
      <c r="C1530">
        <v>-2</v>
      </c>
      <c r="D1530" s="2">
        <v>41225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-2</v>
      </c>
    </row>
    <row r="1531" spans="3:20" x14ac:dyDescent="0.25">
      <c r="C1531">
        <v>0</v>
      </c>
      <c r="D1531" s="2">
        <v>41222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</row>
    <row r="1532" spans="3:20" x14ac:dyDescent="0.25">
      <c r="C1532">
        <v>0</v>
      </c>
      <c r="D1532" s="2">
        <v>41221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</row>
    <row r="1533" spans="3:20" x14ac:dyDescent="0.25">
      <c r="C1533">
        <v>0</v>
      </c>
      <c r="D1533" s="2">
        <v>41220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-2</v>
      </c>
      <c r="T1533">
        <v>0</v>
      </c>
    </row>
    <row r="1534" spans="3:20" x14ac:dyDescent="0.25">
      <c r="C1534">
        <v>0</v>
      </c>
      <c r="D1534" s="2">
        <v>41219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-2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</row>
    <row r="1535" spans="3:20" x14ac:dyDescent="0.25">
      <c r="C1535">
        <v>0</v>
      </c>
      <c r="D1535" s="2">
        <v>41218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-2</v>
      </c>
      <c r="R1535">
        <v>0</v>
      </c>
      <c r="S1535">
        <v>0</v>
      </c>
      <c r="T1535">
        <v>0</v>
      </c>
    </row>
    <row r="1536" spans="3:20" x14ac:dyDescent="0.25">
      <c r="C1536">
        <v>0</v>
      </c>
      <c r="D1536" s="2">
        <v>41215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</row>
    <row r="1537" spans="3:20" x14ac:dyDescent="0.25">
      <c r="C1537">
        <v>0</v>
      </c>
      <c r="D1537" s="2">
        <v>41214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</row>
    <row r="1538" spans="3:20" x14ac:dyDescent="0.25">
      <c r="C1538">
        <v>0</v>
      </c>
      <c r="D1538" s="2">
        <v>41213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2</v>
      </c>
      <c r="R1538">
        <v>0</v>
      </c>
      <c r="S1538">
        <v>0</v>
      </c>
      <c r="T1538">
        <v>0</v>
      </c>
    </row>
    <row r="1539" spans="3:20" x14ac:dyDescent="0.25">
      <c r="C1539">
        <v>0</v>
      </c>
      <c r="D1539" s="2">
        <v>41212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</row>
    <row r="1540" spans="3:20" x14ac:dyDescent="0.25">
      <c r="C1540">
        <v>0</v>
      </c>
      <c r="D1540" s="2">
        <v>41211</v>
      </c>
      <c r="E1540">
        <v>2</v>
      </c>
      <c r="F1540">
        <v>-2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</row>
    <row r="1541" spans="3:20" x14ac:dyDescent="0.25">
      <c r="C1541">
        <v>0</v>
      </c>
      <c r="D1541" s="2">
        <v>41208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</row>
    <row r="1542" spans="3:20" x14ac:dyDescent="0.25">
      <c r="C1542">
        <v>0</v>
      </c>
      <c r="D1542" s="2">
        <v>41207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2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</row>
    <row r="1543" spans="3:20" x14ac:dyDescent="0.25">
      <c r="C1543">
        <v>0</v>
      </c>
      <c r="D1543" s="2">
        <v>41206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</row>
    <row r="1544" spans="3:20" x14ac:dyDescent="0.25">
      <c r="C1544">
        <v>0</v>
      </c>
      <c r="D1544" s="2">
        <v>41205</v>
      </c>
      <c r="E1544">
        <v>0</v>
      </c>
      <c r="F1544">
        <v>0</v>
      </c>
      <c r="G1544">
        <v>0</v>
      </c>
      <c r="H1544">
        <v>2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</row>
    <row r="1545" spans="3:20" x14ac:dyDescent="0.25">
      <c r="C1545">
        <v>0</v>
      </c>
      <c r="D1545" s="2">
        <v>41204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</row>
    <row r="1546" spans="3:20" x14ac:dyDescent="0.25">
      <c r="C1546">
        <v>0</v>
      </c>
      <c r="D1546" s="2">
        <v>41201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</row>
    <row r="1547" spans="3:20" x14ac:dyDescent="0.25">
      <c r="C1547">
        <v>0</v>
      </c>
      <c r="D1547" s="2">
        <v>41200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</row>
    <row r="1548" spans="3:20" x14ac:dyDescent="0.25">
      <c r="C1548">
        <v>2</v>
      </c>
      <c r="D1548" s="2">
        <v>41199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2</v>
      </c>
      <c r="Q1548">
        <v>0</v>
      </c>
      <c r="R1548">
        <v>0</v>
      </c>
      <c r="S1548">
        <v>0</v>
      </c>
      <c r="T1548">
        <v>2</v>
      </c>
    </row>
    <row r="1549" spans="3:20" x14ac:dyDescent="0.25">
      <c r="C1549">
        <v>0</v>
      </c>
      <c r="D1549" s="2">
        <v>41198</v>
      </c>
      <c r="E1549">
        <v>0</v>
      </c>
      <c r="F1549">
        <v>0</v>
      </c>
      <c r="G1549">
        <v>2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</row>
    <row r="1550" spans="3:20" x14ac:dyDescent="0.25">
      <c r="C1550">
        <v>0</v>
      </c>
      <c r="D1550" s="2">
        <v>41197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</row>
    <row r="1551" spans="3:20" x14ac:dyDescent="0.25">
      <c r="C1551">
        <v>0</v>
      </c>
      <c r="D1551" s="2">
        <v>41194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-2</v>
      </c>
      <c r="N1551">
        <v>-2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</row>
    <row r="1552" spans="3:20" x14ac:dyDescent="0.25">
      <c r="C1552">
        <v>0</v>
      </c>
      <c r="D1552" s="2">
        <v>41193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</row>
    <row r="1553" spans="3:20" x14ac:dyDescent="0.25">
      <c r="C1553">
        <v>0</v>
      </c>
      <c r="D1553" s="2">
        <v>41192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-2</v>
      </c>
      <c r="R1553">
        <v>0</v>
      </c>
      <c r="S1553">
        <v>0</v>
      </c>
      <c r="T1553">
        <v>0</v>
      </c>
    </row>
    <row r="1554" spans="3:20" x14ac:dyDescent="0.25">
      <c r="C1554">
        <v>0</v>
      </c>
      <c r="D1554" s="2">
        <v>41191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</row>
    <row r="1555" spans="3:20" x14ac:dyDescent="0.25">
      <c r="C1555">
        <v>0</v>
      </c>
      <c r="D1555" s="2">
        <v>41190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</row>
    <row r="1556" spans="3:20" x14ac:dyDescent="0.25">
      <c r="C1556">
        <v>0</v>
      </c>
      <c r="D1556" s="2">
        <v>41187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</row>
    <row r="1557" spans="3:20" x14ac:dyDescent="0.25">
      <c r="C1557">
        <v>0</v>
      </c>
      <c r="D1557" s="2">
        <v>41186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-2</v>
      </c>
      <c r="P1557">
        <v>0</v>
      </c>
      <c r="Q1557">
        <v>0</v>
      </c>
      <c r="R1557">
        <v>0</v>
      </c>
      <c r="S1557">
        <v>0</v>
      </c>
      <c r="T1557">
        <v>0</v>
      </c>
    </row>
    <row r="1558" spans="3:20" x14ac:dyDescent="0.25">
      <c r="C1558">
        <v>0</v>
      </c>
      <c r="D1558" s="2">
        <v>41185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</row>
    <row r="1559" spans="3:20" x14ac:dyDescent="0.25">
      <c r="C1559">
        <v>0</v>
      </c>
      <c r="D1559" s="2">
        <v>41184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</row>
    <row r="1560" spans="3:20" x14ac:dyDescent="0.25">
      <c r="C1560">
        <v>0</v>
      </c>
      <c r="D1560" s="2">
        <v>41183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</row>
    <row r="1561" spans="3:20" x14ac:dyDescent="0.25">
      <c r="C1561">
        <v>0</v>
      </c>
      <c r="D1561" s="2">
        <v>41180</v>
      </c>
      <c r="E1561">
        <v>-2</v>
      </c>
      <c r="F1561">
        <v>0</v>
      </c>
      <c r="G1561">
        <v>-2</v>
      </c>
      <c r="H1561">
        <v>0</v>
      </c>
      <c r="I1561">
        <v>0</v>
      </c>
      <c r="J1561">
        <v>0</v>
      </c>
      <c r="K1561">
        <v>2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</row>
    <row r="1562" spans="3:20" x14ac:dyDescent="0.25">
      <c r="C1562">
        <v>0</v>
      </c>
      <c r="D1562" s="2">
        <v>41179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</row>
    <row r="1563" spans="3:20" x14ac:dyDescent="0.25">
      <c r="C1563">
        <v>0</v>
      </c>
      <c r="D1563" s="2">
        <v>41178</v>
      </c>
      <c r="E1563">
        <v>0</v>
      </c>
      <c r="F1563">
        <v>0</v>
      </c>
      <c r="G1563">
        <v>0</v>
      </c>
      <c r="H1563">
        <v>0</v>
      </c>
      <c r="I1563">
        <v>-2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</row>
    <row r="1564" spans="3:20" x14ac:dyDescent="0.25">
      <c r="C1564">
        <v>0</v>
      </c>
      <c r="D1564" s="2">
        <v>41177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-2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</row>
    <row r="1565" spans="3:20" x14ac:dyDescent="0.25">
      <c r="C1565">
        <v>0</v>
      </c>
      <c r="D1565" s="2">
        <v>41176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</row>
    <row r="1566" spans="3:20" x14ac:dyDescent="0.25">
      <c r="C1566">
        <v>0</v>
      </c>
      <c r="D1566" s="2">
        <v>41173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-2</v>
      </c>
      <c r="M1566">
        <v>0</v>
      </c>
      <c r="N1566">
        <v>0</v>
      </c>
      <c r="O1566">
        <v>0</v>
      </c>
      <c r="P1566">
        <v>-2</v>
      </c>
      <c r="Q1566">
        <v>0</v>
      </c>
      <c r="R1566">
        <v>0</v>
      </c>
      <c r="S1566">
        <v>0</v>
      </c>
      <c r="T1566">
        <v>0</v>
      </c>
    </row>
    <row r="1567" spans="3:20" x14ac:dyDescent="0.25">
      <c r="C1567">
        <v>0</v>
      </c>
      <c r="D1567" s="2">
        <v>41172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</row>
    <row r="1568" spans="3:20" x14ac:dyDescent="0.25">
      <c r="C1568">
        <v>0</v>
      </c>
      <c r="D1568" s="2">
        <v>41171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</row>
    <row r="1569" spans="3:20" x14ac:dyDescent="0.25">
      <c r="C1569">
        <v>0</v>
      </c>
      <c r="D1569" s="2">
        <v>41170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</row>
    <row r="1570" spans="3:20" x14ac:dyDescent="0.25">
      <c r="C1570">
        <v>0</v>
      </c>
      <c r="D1570" s="2">
        <v>41169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</row>
    <row r="1571" spans="3:20" x14ac:dyDescent="0.25">
      <c r="C1571">
        <v>0</v>
      </c>
      <c r="D1571" s="2">
        <v>41166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</row>
    <row r="1572" spans="3:20" x14ac:dyDescent="0.25">
      <c r="C1572">
        <v>0</v>
      </c>
      <c r="D1572" s="2">
        <v>41165</v>
      </c>
      <c r="E1572">
        <v>0</v>
      </c>
      <c r="F1572">
        <v>0</v>
      </c>
      <c r="G1572">
        <v>0</v>
      </c>
      <c r="H1572">
        <v>-2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2</v>
      </c>
      <c r="T1572">
        <v>0</v>
      </c>
    </row>
    <row r="1573" spans="3:20" x14ac:dyDescent="0.25">
      <c r="C1573">
        <v>0</v>
      </c>
      <c r="D1573" s="2">
        <v>41164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</row>
    <row r="1574" spans="3:20" x14ac:dyDescent="0.25">
      <c r="C1574">
        <v>0</v>
      </c>
      <c r="D1574" s="2">
        <v>41163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</row>
    <row r="1575" spans="3:20" x14ac:dyDescent="0.25">
      <c r="C1575">
        <v>-2</v>
      </c>
      <c r="D1575" s="2">
        <v>41162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-2</v>
      </c>
    </row>
    <row r="1576" spans="3:20" x14ac:dyDescent="0.25">
      <c r="C1576">
        <v>0</v>
      </c>
      <c r="D1576" s="2">
        <v>41159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</row>
    <row r="1577" spans="3:20" x14ac:dyDescent="0.25">
      <c r="C1577">
        <v>0</v>
      </c>
      <c r="D1577" s="2">
        <v>41158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</row>
    <row r="1578" spans="3:20" x14ac:dyDescent="0.25">
      <c r="C1578">
        <v>0</v>
      </c>
      <c r="D1578" s="2">
        <v>41157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</row>
    <row r="1579" spans="3:20" x14ac:dyDescent="0.25">
      <c r="C1579">
        <v>0</v>
      </c>
      <c r="D1579" s="2">
        <v>41156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</row>
    <row r="1580" spans="3:20" x14ac:dyDescent="0.25">
      <c r="C1580">
        <v>0</v>
      </c>
      <c r="D1580" s="2">
        <v>41155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-2</v>
      </c>
      <c r="T1580">
        <v>0</v>
      </c>
    </row>
    <row r="1581" spans="3:20" x14ac:dyDescent="0.25">
      <c r="C1581">
        <v>0</v>
      </c>
      <c r="D1581" s="2">
        <v>41152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</row>
    <row r="1582" spans="3:20" x14ac:dyDescent="0.25">
      <c r="C1582">
        <v>0</v>
      </c>
      <c r="D1582" s="2">
        <v>41151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</row>
    <row r="1583" spans="3:20" x14ac:dyDescent="0.25">
      <c r="C1583">
        <v>0</v>
      </c>
      <c r="D1583" s="2">
        <v>41150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</row>
    <row r="1584" spans="3:20" x14ac:dyDescent="0.25">
      <c r="C1584">
        <v>0</v>
      </c>
      <c r="D1584" s="2">
        <v>41149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2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</row>
    <row r="1585" spans="3:20" x14ac:dyDescent="0.25">
      <c r="C1585">
        <v>0</v>
      </c>
      <c r="D1585" s="2">
        <v>41148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</row>
    <row r="1586" spans="3:20" x14ac:dyDescent="0.25">
      <c r="C1586">
        <v>0</v>
      </c>
      <c r="D1586" s="2">
        <v>41145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</row>
    <row r="1587" spans="3:20" x14ac:dyDescent="0.25">
      <c r="C1587">
        <v>0</v>
      </c>
      <c r="D1587" s="2">
        <v>41144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</row>
    <row r="1588" spans="3:20" x14ac:dyDescent="0.25">
      <c r="C1588">
        <v>0</v>
      </c>
      <c r="D1588" s="2">
        <v>41143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</row>
    <row r="1589" spans="3:20" x14ac:dyDescent="0.25">
      <c r="C1589">
        <v>0</v>
      </c>
      <c r="D1589" s="2">
        <v>41142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</row>
    <row r="1590" spans="3:20" x14ac:dyDescent="0.25">
      <c r="C1590">
        <v>0</v>
      </c>
      <c r="D1590" s="2">
        <v>41141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2</v>
      </c>
      <c r="N1590">
        <v>2</v>
      </c>
      <c r="O1590">
        <v>0</v>
      </c>
      <c r="P1590">
        <v>0</v>
      </c>
      <c r="Q1590">
        <v>0</v>
      </c>
      <c r="R1590">
        <v>2</v>
      </c>
      <c r="S1590">
        <v>0</v>
      </c>
      <c r="T1590">
        <v>0</v>
      </c>
    </row>
    <row r="1591" spans="3:20" x14ac:dyDescent="0.25">
      <c r="C1591">
        <v>0</v>
      </c>
      <c r="D1591" s="2">
        <v>41138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</row>
    <row r="1592" spans="3:20" x14ac:dyDescent="0.25">
      <c r="C1592">
        <v>0</v>
      </c>
      <c r="D1592" s="2">
        <v>41137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</row>
    <row r="1593" spans="3:20" x14ac:dyDescent="0.25">
      <c r="C1593">
        <v>0</v>
      </c>
      <c r="D1593" s="2">
        <v>41136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-2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</row>
    <row r="1594" spans="3:20" x14ac:dyDescent="0.25">
      <c r="C1594">
        <v>0</v>
      </c>
      <c r="D1594" s="2">
        <v>41135</v>
      </c>
      <c r="E1594">
        <v>0</v>
      </c>
      <c r="F1594">
        <v>0</v>
      </c>
      <c r="G1594">
        <v>0</v>
      </c>
      <c r="H1594">
        <v>2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</row>
    <row r="1595" spans="3:20" x14ac:dyDescent="0.25">
      <c r="C1595">
        <v>0</v>
      </c>
      <c r="D1595" s="2">
        <v>41134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2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</row>
    <row r="1596" spans="3:20" x14ac:dyDescent="0.25">
      <c r="C1596">
        <v>0</v>
      </c>
      <c r="D1596" s="2">
        <v>41131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</row>
    <row r="1597" spans="3:20" x14ac:dyDescent="0.25">
      <c r="C1597">
        <v>0</v>
      </c>
      <c r="D1597" s="2">
        <v>41130</v>
      </c>
      <c r="E1597">
        <v>0</v>
      </c>
      <c r="F1597">
        <v>0</v>
      </c>
      <c r="G1597">
        <v>0</v>
      </c>
      <c r="H1597">
        <v>0</v>
      </c>
      <c r="I1597">
        <v>2</v>
      </c>
      <c r="J1597">
        <v>2</v>
      </c>
      <c r="K1597">
        <v>0</v>
      </c>
      <c r="L1597">
        <v>0</v>
      </c>
      <c r="M1597">
        <v>0</v>
      </c>
      <c r="N1597">
        <v>0</v>
      </c>
      <c r="O1597">
        <v>2</v>
      </c>
      <c r="P1597">
        <v>0</v>
      </c>
      <c r="Q1597">
        <v>0</v>
      </c>
      <c r="R1597">
        <v>0</v>
      </c>
      <c r="S1597">
        <v>0</v>
      </c>
      <c r="T1597">
        <v>0</v>
      </c>
    </row>
    <row r="1598" spans="3:20" x14ac:dyDescent="0.25">
      <c r="C1598">
        <v>0</v>
      </c>
      <c r="D1598" s="2">
        <v>41129</v>
      </c>
      <c r="E1598">
        <v>0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</row>
    <row r="1599" spans="3:20" x14ac:dyDescent="0.25">
      <c r="C1599">
        <v>0</v>
      </c>
      <c r="D1599" s="2">
        <v>41128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</row>
    <row r="1600" spans="3:20" x14ac:dyDescent="0.25">
      <c r="C1600">
        <v>0</v>
      </c>
      <c r="D1600" s="2">
        <v>41127</v>
      </c>
      <c r="E1600">
        <v>2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</row>
    <row r="1601" spans="3:20" x14ac:dyDescent="0.25">
      <c r="C1601">
        <v>0</v>
      </c>
      <c r="D1601" s="2">
        <v>41124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-2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</row>
    <row r="1602" spans="3:20" x14ac:dyDescent="0.25">
      <c r="C1602">
        <v>0</v>
      </c>
      <c r="D1602" s="2">
        <v>41123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</row>
    <row r="1603" spans="3:20" x14ac:dyDescent="0.25">
      <c r="C1603">
        <v>0</v>
      </c>
      <c r="D1603" s="2">
        <v>41122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2</v>
      </c>
      <c r="R1603">
        <v>0</v>
      </c>
      <c r="S1603">
        <v>0</v>
      </c>
      <c r="T1603">
        <v>0</v>
      </c>
    </row>
    <row r="1604" spans="3:20" x14ac:dyDescent="0.25">
      <c r="C1604">
        <v>0</v>
      </c>
      <c r="D1604" s="2">
        <v>41121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</row>
    <row r="1605" spans="3:20" x14ac:dyDescent="0.25">
      <c r="C1605">
        <v>0</v>
      </c>
      <c r="D1605" s="2">
        <v>41120</v>
      </c>
      <c r="E1605">
        <v>0</v>
      </c>
      <c r="F1605">
        <v>0</v>
      </c>
      <c r="G1605">
        <v>2</v>
      </c>
      <c r="H1605">
        <v>-2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2</v>
      </c>
      <c r="T1605">
        <v>0</v>
      </c>
    </row>
    <row r="1606" spans="3:20" x14ac:dyDescent="0.25">
      <c r="C1606">
        <v>0</v>
      </c>
      <c r="D1606" s="2">
        <v>41117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</row>
    <row r="1607" spans="3:20" x14ac:dyDescent="0.25">
      <c r="C1607">
        <v>0</v>
      </c>
      <c r="D1607" s="2">
        <v>41116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-2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</row>
    <row r="1608" spans="3:20" x14ac:dyDescent="0.25">
      <c r="C1608">
        <v>0</v>
      </c>
      <c r="D1608" s="2">
        <v>41115</v>
      </c>
      <c r="E1608">
        <v>0</v>
      </c>
      <c r="F1608">
        <v>-2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-2</v>
      </c>
      <c r="S1608">
        <v>-2</v>
      </c>
      <c r="T1608">
        <v>0</v>
      </c>
    </row>
    <row r="1609" spans="3:20" x14ac:dyDescent="0.25">
      <c r="C1609">
        <v>0</v>
      </c>
      <c r="D1609" s="2">
        <v>41114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-2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</row>
    <row r="1610" spans="3:20" x14ac:dyDescent="0.25">
      <c r="C1610">
        <v>0</v>
      </c>
      <c r="D1610" s="2">
        <v>41113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</row>
    <row r="1611" spans="3:20" x14ac:dyDescent="0.25">
      <c r="C1611">
        <v>0</v>
      </c>
      <c r="D1611" s="2">
        <v>41110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</row>
    <row r="1612" spans="3:20" x14ac:dyDescent="0.25">
      <c r="C1612">
        <v>0</v>
      </c>
      <c r="D1612" s="2">
        <v>41109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</row>
    <row r="1613" spans="3:20" x14ac:dyDescent="0.25">
      <c r="C1613">
        <v>0</v>
      </c>
      <c r="D1613" s="2">
        <v>41108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2</v>
      </c>
      <c r="K1613">
        <v>0</v>
      </c>
      <c r="L1613">
        <v>0</v>
      </c>
      <c r="M1613">
        <v>0</v>
      </c>
      <c r="N1613">
        <v>-2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</row>
    <row r="1614" spans="3:20" x14ac:dyDescent="0.25">
      <c r="C1614">
        <v>0</v>
      </c>
      <c r="D1614" s="2">
        <v>41107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</row>
    <row r="1615" spans="3:20" x14ac:dyDescent="0.25">
      <c r="C1615">
        <v>0</v>
      </c>
      <c r="D1615" s="2">
        <v>41106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2</v>
      </c>
      <c r="T1615">
        <v>0</v>
      </c>
    </row>
    <row r="1616" spans="3:20" x14ac:dyDescent="0.25">
      <c r="C1616">
        <v>0</v>
      </c>
      <c r="D1616" s="2">
        <v>41103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2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2</v>
      </c>
      <c r="S1616">
        <v>0</v>
      </c>
      <c r="T1616">
        <v>0</v>
      </c>
    </row>
    <row r="1617" spans="3:20" x14ac:dyDescent="0.25">
      <c r="C1617">
        <v>0</v>
      </c>
      <c r="D1617" s="2">
        <v>41102</v>
      </c>
      <c r="E1617">
        <v>0</v>
      </c>
      <c r="F1617">
        <v>0</v>
      </c>
      <c r="G1617">
        <v>0</v>
      </c>
      <c r="H1617">
        <v>2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</row>
    <row r="1618" spans="3:20" x14ac:dyDescent="0.25">
      <c r="C1618">
        <v>0</v>
      </c>
      <c r="D1618" s="2">
        <v>41101</v>
      </c>
      <c r="E1618">
        <v>0</v>
      </c>
      <c r="F1618">
        <v>0</v>
      </c>
      <c r="G1618">
        <v>0</v>
      </c>
      <c r="H1618">
        <v>-2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</row>
    <row r="1619" spans="3:20" x14ac:dyDescent="0.25">
      <c r="C1619">
        <v>0</v>
      </c>
      <c r="D1619" s="2">
        <v>41100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</row>
    <row r="1620" spans="3:20" x14ac:dyDescent="0.25">
      <c r="C1620">
        <v>0</v>
      </c>
      <c r="D1620" s="2">
        <v>41099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</row>
    <row r="1621" spans="3:20" x14ac:dyDescent="0.25">
      <c r="C1621">
        <v>2</v>
      </c>
      <c r="D1621" s="2">
        <v>41096</v>
      </c>
      <c r="E1621">
        <v>0</v>
      </c>
      <c r="F1621">
        <v>2</v>
      </c>
      <c r="G1621">
        <v>0</v>
      </c>
      <c r="H1621">
        <v>2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2</v>
      </c>
    </row>
    <row r="1622" spans="3:20" x14ac:dyDescent="0.25">
      <c r="C1622">
        <v>0</v>
      </c>
      <c r="D1622" s="2">
        <v>41095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</row>
    <row r="1623" spans="3:20" x14ac:dyDescent="0.25">
      <c r="C1623">
        <v>0</v>
      </c>
      <c r="D1623" s="2">
        <v>41094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2</v>
      </c>
      <c r="Q1623">
        <v>0</v>
      </c>
      <c r="R1623">
        <v>0</v>
      </c>
      <c r="S1623">
        <v>0</v>
      </c>
      <c r="T1623">
        <v>0</v>
      </c>
    </row>
    <row r="1624" spans="3:20" x14ac:dyDescent="0.25">
      <c r="C1624">
        <v>0</v>
      </c>
      <c r="D1624" s="2">
        <v>41093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</row>
    <row r="1625" spans="3:20" x14ac:dyDescent="0.25">
      <c r="C1625">
        <v>0</v>
      </c>
      <c r="D1625" s="2">
        <v>41092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2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</row>
    <row r="1626" spans="3:20" x14ac:dyDescent="0.25">
      <c r="C1626">
        <v>0</v>
      </c>
      <c r="D1626" s="2">
        <v>41089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</row>
    <row r="1627" spans="3:20" x14ac:dyDescent="0.25">
      <c r="C1627">
        <v>0</v>
      </c>
      <c r="D1627" s="2">
        <v>41088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</row>
    <row r="1628" spans="3:20" x14ac:dyDescent="0.25">
      <c r="C1628">
        <v>0</v>
      </c>
      <c r="D1628" s="2">
        <v>41087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-2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-2</v>
      </c>
      <c r="T1628">
        <v>0</v>
      </c>
    </row>
    <row r="1629" spans="3:20" x14ac:dyDescent="0.25">
      <c r="C1629">
        <v>0</v>
      </c>
      <c r="D1629" s="2">
        <v>41086</v>
      </c>
      <c r="E1629">
        <v>0</v>
      </c>
      <c r="F1629">
        <v>0</v>
      </c>
      <c r="G1629">
        <v>-2</v>
      </c>
      <c r="H1629">
        <v>0</v>
      </c>
      <c r="I1629">
        <v>0</v>
      </c>
      <c r="J1629">
        <v>-2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-2</v>
      </c>
      <c r="S1629">
        <v>0</v>
      </c>
      <c r="T1629">
        <v>0</v>
      </c>
    </row>
    <row r="1630" spans="3:20" x14ac:dyDescent="0.25">
      <c r="C1630">
        <v>0</v>
      </c>
      <c r="D1630" s="2">
        <v>41085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</row>
    <row r="1631" spans="3:20" x14ac:dyDescent="0.25">
      <c r="C1631">
        <v>0</v>
      </c>
      <c r="D1631" s="2">
        <v>41082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</row>
    <row r="1632" spans="3:20" x14ac:dyDescent="0.25">
      <c r="C1632">
        <v>0</v>
      </c>
      <c r="D1632" s="2">
        <v>41081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-2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</row>
    <row r="1633" spans="3:20" x14ac:dyDescent="0.25">
      <c r="C1633">
        <v>0</v>
      </c>
      <c r="D1633" s="2">
        <v>41080</v>
      </c>
      <c r="E1633">
        <v>0</v>
      </c>
      <c r="F1633">
        <v>0</v>
      </c>
      <c r="G1633">
        <v>2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</row>
    <row r="1634" spans="3:20" x14ac:dyDescent="0.25">
      <c r="C1634">
        <v>0</v>
      </c>
      <c r="D1634" s="2">
        <v>41079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2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</row>
    <row r="1635" spans="3:20" x14ac:dyDescent="0.25">
      <c r="C1635">
        <v>0</v>
      </c>
      <c r="D1635" s="2">
        <v>41078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-2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2</v>
      </c>
      <c r="T1635">
        <v>0</v>
      </c>
    </row>
    <row r="1636" spans="3:20" x14ac:dyDescent="0.25">
      <c r="C1636">
        <v>0</v>
      </c>
      <c r="D1636" s="2">
        <v>41075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</row>
    <row r="1637" spans="3:20" x14ac:dyDescent="0.25">
      <c r="C1637">
        <v>0</v>
      </c>
      <c r="D1637" s="2">
        <v>41074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</row>
    <row r="1638" spans="3:20" x14ac:dyDescent="0.25">
      <c r="C1638">
        <v>0</v>
      </c>
      <c r="D1638" s="2">
        <v>41073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</row>
    <row r="1639" spans="3:20" x14ac:dyDescent="0.25">
      <c r="C1639">
        <v>0</v>
      </c>
      <c r="D1639" s="2">
        <v>41072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</row>
    <row r="1640" spans="3:20" x14ac:dyDescent="0.25">
      <c r="C1640">
        <v>0</v>
      </c>
      <c r="D1640" s="2">
        <v>41071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2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</row>
    <row r="1641" spans="3:20" x14ac:dyDescent="0.25">
      <c r="C1641">
        <v>0</v>
      </c>
      <c r="D1641" s="2">
        <v>41068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2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</row>
    <row r="1642" spans="3:20" x14ac:dyDescent="0.25">
      <c r="C1642">
        <v>0</v>
      </c>
      <c r="D1642" s="2">
        <v>41067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2</v>
      </c>
      <c r="S1642">
        <v>0</v>
      </c>
      <c r="T1642">
        <v>0</v>
      </c>
    </row>
    <row r="1643" spans="3:20" x14ac:dyDescent="0.25">
      <c r="C1643">
        <v>0</v>
      </c>
      <c r="D1643" s="2">
        <v>41066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</row>
    <row r="1644" spans="3:20" x14ac:dyDescent="0.25">
      <c r="C1644">
        <v>0</v>
      </c>
      <c r="D1644" s="2">
        <v>41065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</row>
    <row r="1645" spans="3:20" x14ac:dyDescent="0.25">
      <c r="C1645">
        <v>0</v>
      </c>
      <c r="D1645" s="2">
        <v>41064</v>
      </c>
      <c r="E1645">
        <v>0</v>
      </c>
      <c r="F1645">
        <v>0</v>
      </c>
      <c r="G1645">
        <v>0</v>
      </c>
      <c r="H1645">
        <v>-2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</row>
    <row r="1646" spans="3:20" x14ac:dyDescent="0.25">
      <c r="C1646">
        <v>0</v>
      </c>
      <c r="D1646" s="2">
        <v>41061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2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</row>
    <row r="1647" spans="3:20" x14ac:dyDescent="0.25">
      <c r="C1647">
        <v>0</v>
      </c>
      <c r="D1647" s="2">
        <v>41060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</row>
    <row r="1648" spans="3:20" x14ac:dyDescent="0.25">
      <c r="C1648">
        <v>0</v>
      </c>
      <c r="D1648" s="2">
        <v>41059</v>
      </c>
      <c r="E1648">
        <v>0</v>
      </c>
      <c r="F1648">
        <v>0</v>
      </c>
      <c r="G1648">
        <v>0</v>
      </c>
      <c r="H1648">
        <v>0</v>
      </c>
      <c r="I1648">
        <v>-2</v>
      </c>
      <c r="J1648">
        <v>0</v>
      </c>
      <c r="K1648">
        <v>0</v>
      </c>
      <c r="L1648">
        <v>0</v>
      </c>
      <c r="M1648">
        <v>0</v>
      </c>
      <c r="N1648">
        <v>-2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</row>
    <row r="1649" spans="3:20" x14ac:dyDescent="0.25">
      <c r="C1649">
        <v>0</v>
      </c>
      <c r="D1649" s="2">
        <v>41058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</row>
    <row r="1650" spans="3:20" x14ac:dyDescent="0.25">
      <c r="C1650">
        <v>0</v>
      </c>
      <c r="D1650" s="2">
        <v>41057</v>
      </c>
      <c r="E1650">
        <v>0</v>
      </c>
      <c r="F1650">
        <v>0</v>
      </c>
      <c r="G1650">
        <v>0</v>
      </c>
      <c r="H1650">
        <v>0</v>
      </c>
      <c r="I1650">
        <v>2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</row>
    <row r="1651" spans="3:20" x14ac:dyDescent="0.25">
      <c r="C1651">
        <v>0</v>
      </c>
      <c r="D1651" s="2">
        <v>41054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</row>
    <row r="1652" spans="3:20" x14ac:dyDescent="0.25">
      <c r="C1652">
        <v>0</v>
      </c>
      <c r="D1652" s="2">
        <v>41053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</row>
    <row r="1653" spans="3:20" x14ac:dyDescent="0.25">
      <c r="C1653">
        <v>0</v>
      </c>
      <c r="D1653" s="2">
        <v>41052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</row>
    <row r="1654" spans="3:20" x14ac:dyDescent="0.25">
      <c r="C1654">
        <v>-2</v>
      </c>
      <c r="D1654" s="2">
        <v>41051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-2</v>
      </c>
    </row>
    <row r="1655" spans="3:20" x14ac:dyDescent="0.25">
      <c r="C1655">
        <v>0</v>
      </c>
      <c r="D1655" s="2">
        <v>41050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2</v>
      </c>
      <c r="K1655">
        <v>0</v>
      </c>
      <c r="L1655">
        <v>-2</v>
      </c>
      <c r="M1655">
        <v>0</v>
      </c>
      <c r="N1655">
        <v>0</v>
      </c>
      <c r="O1655">
        <v>0</v>
      </c>
      <c r="P1655">
        <v>-2</v>
      </c>
      <c r="Q1655">
        <v>0</v>
      </c>
      <c r="R1655">
        <v>0</v>
      </c>
      <c r="S1655">
        <v>0</v>
      </c>
      <c r="T1655">
        <v>0</v>
      </c>
    </row>
    <row r="1656" spans="3:20" x14ac:dyDescent="0.25">
      <c r="C1656">
        <v>0</v>
      </c>
      <c r="D1656" s="2">
        <v>41047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-2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</row>
    <row r="1657" spans="3:20" x14ac:dyDescent="0.25">
      <c r="C1657">
        <v>0</v>
      </c>
      <c r="D1657" s="2">
        <v>41046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</row>
    <row r="1658" spans="3:20" x14ac:dyDescent="0.25">
      <c r="C1658">
        <v>0</v>
      </c>
      <c r="D1658" s="2">
        <v>41045</v>
      </c>
      <c r="E1658">
        <v>0</v>
      </c>
      <c r="F1658">
        <v>0</v>
      </c>
      <c r="G1658">
        <v>-2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-2</v>
      </c>
      <c r="P1658">
        <v>0</v>
      </c>
      <c r="Q1658">
        <v>0</v>
      </c>
      <c r="R1658">
        <v>0</v>
      </c>
      <c r="S1658">
        <v>0</v>
      </c>
      <c r="T1658">
        <v>0</v>
      </c>
    </row>
    <row r="1659" spans="3:20" x14ac:dyDescent="0.25">
      <c r="C1659">
        <v>2</v>
      </c>
      <c r="D1659" s="2">
        <v>41044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2</v>
      </c>
    </row>
    <row r="1660" spans="3:20" x14ac:dyDescent="0.25">
      <c r="C1660">
        <v>0</v>
      </c>
      <c r="D1660" s="2">
        <v>41043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</row>
    <row r="1661" spans="3:20" x14ac:dyDescent="0.25">
      <c r="C1661">
        <v>0</v>
      </c>
      <c r="D1661" s="2">
        <v>41040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</row>
    <row r="1662" spans="3:20" x14ac:dyDescent="0.25">
      <c r="C1662">
        <v>0</v>
      </c>
      <c r="D1662" s="2">
        <v>41039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</row>
    <row r="1663" spans="3:20" x14ac:dyDescent="0.25">
      <c r="C1663">
        <v>0</v>
      </c>
      <c r="D1663" s="2">
        <v>41038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</row>
    <row r="1664" spans="3:20" x14ac:dyDescent="0.25">
      <c r="C1664">
        <v>0</v>
      </c>
      <c r="D1664" s="2">
        <v>41037</v>
      </c>
      <c r="E1664">
        <v>0</v>
      </c>
      <c r="F1664">
        <v>-2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</row>
    <row r="1665" spans="3:20" x14ac:dyDescent="0.25">
      <c r="C1665">
        <v>0</v>
      </c>
      <c r="D1665" s="2">
        <v>41036</v>
      </c>
      <c r="E1665">
        <v>0</v>
      </c>
      <c r="F1665">
        <v>0</v>
      </c>
      <c r="G1665">
        <v>0</v>
      </c>
      <c r="H1665">
        <v>2</v>
      </c>
      <c r="I1665">
        <v>0</v>
      </c>
      <c r="J1665">
        <v>0</v>
      </c>
      <c r="K1665">
        <v>0</v>
      </c>
      <c r="L1665">
        <v>0</v>
      </c>
      <c r="M1665">
        <v>2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</row>
    <row r="1666" spans="3:20" x14ac:dyDescent="0.25">
      <c r="C1666">
        <v>0</v>
      </c>
      <c r="D1666" s="2">
        <v>41033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2</v>
      </c>
      <c r="Q1666">
        <v>0</v>
      </c>
      <c r="R1666">
        <v>0</v>
      </c>
      <c r="S1666">
        <v>0</v>
      </c>
      <c r="T1666">
        <v>0</v>
      </c>
    </row>
    <row r="1667" spans="3:20" x14ac:dyDescent="0.25">
      <c r="C1667">
        <v>0</v>
      </c>
      <c r="D1667" s="2">
        <v>41032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</row>
    <row r="1668" spans="3:20" x14ac:dyDescent="0.25">
      <c r="C1668">
        <v>0</v>
      </c>
      <c r="D1668" s="2">
        <v>41031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-2</v>
      </c>
      <c r="S1668">
        <v>0</v>
      </c>
      <c r="T1668">
        <v>0</v>
      </c>
    </row>
    <row r="1669" spans="3:20" x14ac:dyDescent="0.25">
      <c r="C1669">
        <v>0</v>
      </c>
      <c r="D1669" s="2">
        <v>41030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2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</row>
    <row r="1670" spans="3:20" x14ac:dyDescent="0.25">
      <c r="C1670">
        <v>0</v>
      </c>
      <c r="D1670" s="2">
        <v>41029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</row>
    <row r="1671" spans="3:20" x14ac:dyDescent="0.25">
      <c r="C1671">
        <v>0</v>
      </c>
      <c r="D1671" s="2">
        <v>41026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2</v>
      </c>
      <c r="O1671">
        <v>0</v>
      </c>
      <c r="P1671">
        <v>0</v>
      </c>
      <c r="Q1671">
        <v>0</v>
      </c>
      <c r="R1671">
        <v>2</v>
      </c>
      <c r="S1671">
        <v>0</v>
      </c>
      <c r="T1671">
        <v>0</v>
      </c>
    </row>
    <row r="1672" spans="3:20" x14ac:dyDescent="0.25">
      <c r="C1672">
        <v>0</v>
      </c>
      <c r="D1672" s="2">
        <v>41025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2</v>
      </c>
      <c r="P1672">
        <v>0</v>
      </c>
      <c r="Q1672">
        <v>0</v>
      </c>
      <c r="R1672">
        <v>0</v>
      </c>
      <c r="S1672">
        <v>0</v>
      </c>
      <c r="T1672">
        <v>0</v>
      </c>
    </row>
    <row r="1673" spans="3:20" x14ac:dyDescent="0.25">
      <c r="C1673">
        <v>0</v>
      </c>
      <c r="D1673" s="2">
        <v>41024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</row>
    <row r="1674" spans="3:20" x14ac:dyDescent="0.25">
      <c r="C1674">
        <v>0</v>
      </c>
      <c r="D1674" s="2">
        <v>41023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</row>
    <row r="1675" spans="3:20" x14ac:dyDescent="0.25">
      <c r="C1675">
        <v>0</v>
      </c>
      <c r="D1675" s="2">
        <v>41022</v>
      </c>
      <c r="E1675">
        <v>0</v>
      </c>
      <c r="F1675">
        <v>2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</row>
    <row r="1676" spans="3:20" x14ac:dyDescent="0.25">
      <c r="C1676">
        <v>0</v>
      </c>
      <c r="D1676" s="2">
        <v>41019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</row>
    <row r="1677" spans="3:20" x14ac:dyDescent="0.25">
      <c r="C1677">
        <v>0</v>
      </c>
      <c r="D1677" s="2">
        <v>41018</v>
      </c>
      <c r="E1677">
        <v>0</v>
      </c>
      <c r="F1677">
        <v>0</v>
      </c>
      <c r="G1677">
        <v>0</v>
      </c>
      <c r="H1677">
        <v>-2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</row>
    <row r="1678" spans="3:20" x14ac:dyDescent="0.25">
      <c r="C1678">
        <v>0</v>
      </c>
      <c r="D1678" s="2">
        <v>41017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</row>
    <row r="1679" spans="3:20" x14ac:dyDescent="0.25">
      <c r="C1679">
        <v>0</v>
      </c>
      <c r="D1679" s="2">
        <v>41016</v>
      </c>
      <c r="E1679">
        <v>0</v>
      </c>
      <c r="F1679">
        <v>0</v>
      </c>
      <c r="G1679">
        <v>2</v>
      </c>
      <c r="H1679">
        <v>0</v>
      </c>
      <c r="I1679">
        <v>0</v>
      </c>
      <c r="J1679">
        <v>-2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</row>
    <row r="1680" spans="3:20" x14ac:dyDescent="0.25">
      <c r="C1680">
        <v>0</v>
      </c>
      <c r="D1680" s="2">
        <v>41015</v>
      </c>
      <c r="E1680">
        <v>0</v>
      </c>
      <c r="F1680">
        <v>0</v>
      </c>
      <c r="G1680">
        <v>-2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-2</v>
      </c>
      <c r="S1680">
        <v>0</v>
      </c>
      <c r="T1680">
        <v>0</v>
      </c>
    </row>
    <row r="1681" spans="3:20" x14ac:dyDescent="0.25">
      <c r="C1681">
        <v>0</v>
      </c>
      <c r="D1681" s="2">
        <v>41012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-2</v>
      </c>
      <c r="P1681">
        <v>0</v>
      </c>
      <c r="Q1681">
        <v>0</v>
      </c>
      <c r="R1681">
        <v>0</v>
      </c>
      <c r="S1681">
        <v>0</v>
      </c>
      <c r="T1681">
        <v>0</v>
      </c>
    </row>
    <row r="1682" spans="3:20" x14ac:dyDescent="0.25">
      <c r="C1682">
        <v>0</v>
      </c>
      <c r="D1682" s="2">
        <v>41011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-2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</row>
    <row r="1683" spans="3:20" x14ac:dyDescent="0.25">
      <c r="C1683">
        <v>-2</v>
      </c>
      <c r="D1683" s="2">
        <v>41010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-2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-2</v>
      </c>
    </row>
    <row r="1684" spans="3:20" x14ac:dyDescent="0.25">
      <c r="C1684">
        <v>0</v>
      </c>
      <c r="D1684" s="2">
        <v>41009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</row>
    <row r="1685" spans="3:20" x14ac:dyDescent="0.25">
      <c r="C1685">
        <v>0</v>
      </c>
      <c r="D1685" s="2">
        <v>41008</v>
      </c>
      <c r="E1685">
        <v>0</v>
      </c>
      <c r="F1685">
        <v>0</v>
      </c>
      <c r="G1685">
        <v>0</v>
      </c>
      <c r="H1685">
        <v>0</v>
      </c>
      <c r="I1685">
        <v>-2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</row>
    <row r="1686" spans="3:20" x14ac:dyDescent="0.25">
      <c r="C1686">
        <v>0</v>
      </c>
      <c r="D1686" s="2">
        <v>41005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-2</v>
      </c>
      <c r="Q1686">
        <v>0</v>
      </c>
      <c r="R1686">
        <v>0</v>
      </c>
      <c r="S1686">
        <v>-2</v>
      </c>
      <c r="T1686">
        <v>0</v>
      </c>
    </row>
    <row r="1687" spans="3:20" x14ac:dyDescent="0.25">
      <c r="C1687">
        <v>0</v>
      </c>
      <c r="D1687" s="2">
        <v>41004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</row>
    <row r="1688" spans="3:20" x14ac:dyDescent="0.25">
      <c r="C1688">
        <v>0</v>
      </c>
      <c r="D1688" s="2">
        <v>41003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</row>
    <row r="1689" spans="3:20" x14ac:dyDescent="0.25">
      <c r="C1689">
        <v>0</v>
      </c>
      <c r="D1689" s="2">
        <v>41002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</row>
    <row r="1690" spans="3:20" x14ac:dyDescent="0.25">
      <c r="C1690">
        <v>0</v>
      </c>
      <c r="D1690" s="2">
        <v>41001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</row>
    <row r="1691" spans="3:20" x14ac:dyDescent="0.25">
      <c r="C1691">
        <v>0</v>
      </c>
      <c r="D1691" s="2">
        <v>40998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</row>
    <row r="1692" spans="3:20" x14ac:dyDescent="0.25">
      <c r="C1692">
        <v>0</v>
      </c>
      <c r="D1692" s="2">
        <v>40997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</row>
    <row r="1693" spans="3:20" x14ac:dyDescent="0.25">
      <c r="C1693">
        <v>0</v>
      </c>
      <c r="D1693" s="2">
        <v>40996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</row>
    <row r="1694" spans="3:20" x14ac:dyDescent="0.25">
      <c r="C1694">
        <v>0</v>
      </c>
      <c r="D1694" s="2">
        <v>40995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</row>
    <row r="1695" spans="3:20" x14ac:dyDescent="0.25">
      <c r="C1695">
        <v>0</v>
      </c>
      <c r="D1695" s="2">
        <v>40994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-2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</row>
    <row r="1696" spans="3:20" x14ac:dyDescent="0.25">
      <c r="C1696">
        <v>0</v>
      </c>
      <c r="D1696" s="2">
        <v>40991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</row>
    <row r="1697" spans="3:20" x14ac:dyDescent="0.25">
      <c r="C1697">
        <v>0</v>
      </c>
      <c r="D1697" s="2">
        <v>40990</v>
      </c>
      <c r="E1697">
        <v>0</v>
      </c>
      <c r="F1697">
        <v>0</v>
      </c>
      <c r="G1697">
        <v>0</v>
      </c>
      <c r="H1697">
        <v>2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</row>
    <row r="1698" spans="3:20" x14ac:dyDescent="0.25">
      <c r="C1698">
        <v>0</v>
      </c>
      <c r="D1698" s="2">
        <v>40989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</row>
    <row r="1699" spans="3:20" x14ac:dyDescent="0.25">
      <c r="C1699">
        <v>0</v>
      </c>
      <c r="D1699" s="2">
        <v>40988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</row>
    <row r="1700" spans="3:20" x14ac:dyDescent="0.25">
      <c r="C1700">
        <v>0</v>
      </c>
      <c r="D1700" s="2">
        <v>40987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</row>
    <row r="1701" spans="3:20" x14ac:dyDescent="0.25">
      <c r="C1701">
        <v>0</v>
      </c>
      <c r="D1701" s="2">
        <v>40984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</row>
    <row r="1702" spans="3:20" x14ac:dyDescent="0.25">
      <c r="C1702">
        <v>2</v>
      </c>
      <c r="D1702" s="2">
        <v>40983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2</v>
      </c>
    </row>
    <row r="1703" spans="3:20" x14ac:dyDescent="0.25">
      <c r="C1703">
        <v>0</v>
      </c>
      <c r="D1703" s="2">
        <v>40982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2</v>
      </c>
      <c r="Q1703">
        <v>0</v>
      </c>
      <c r="R1703">
        <v>0</v>
      </c>
      <c r="S1703">
        <v>0</v>
      </c>
      <c r="T1703">
        <v>0</v>
      </c>
    </row>
    <row r="1704" spans="3:20" x14ac:dyDescent="0.25">
      <c r="C1704">
        <v>0</v>
      </c>
      <c r="D1704" s="2">
        <v>40981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</row>
    <row r="1705" spans="3:20" x14ac:dyDescent="0.25">
      <c r="C1705">
        <v>0</v>
      </c>
      <c r="D1705" s="2">
        <v>40980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</row>
    <row r="1706" spans="3:20" x14ac:dyDescent="0.25">
      <c r="C1706">
        <v>0</v>
      </c>
      <c r="D1706" s="2">
        <v>40977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</row>
    <row r="1707" spans="3:20" x14ac:dyDescent="0.25">
      <c r="C1707">
        <v>0</v>
      </c>
      <c r="D1707" s="2">
        <v>40976</v>
      </c>
      <c r="E1707">
        <v>0</v>
      </c>
      <c r="F1707">
        <v>-2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-2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</row>
    <row r="1708" spans="3:20" x14ac:dyDescent="0.25">
      <c r="C1708">
        <v>0</v>
      </c>
      <c r="D1708" s="2">
        <v>40975</v>
      </c>
      <c r="E1708">
        <v>-2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-2</v>
      </c>
      <c r="Q1708">
        <v>-2</v>
      </c>
      <c r="R1708">
        <v>0</v>
      </c>
      <c r="S1708">
        <v>0</v>
      </c>
      <c r="T1708">
        <v>0</v>
      </c>
    </row>
    <row r="1709" spans="3:20" x14ac:dyDescent="0.25">
      <c r="C1709">
        <v>0</v>
      </c>
      <c r="D1709" s="2">
        <v>40974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2</v>
      </c>
      <c r="S1709">
        <v>0</v>
      </c>
      <c r="T1709">
        <v>0</v>
      </c>
    </row>
    <row r="1710" spans="3:20" x14ac:dyDescent="0.25">
      <c r="C1710">
        <v>0</v>
      </c>
      <c r="D1710" s="2">
        <v>40973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</row>
    <row r="1711" spans="3:20" x14ac:dyDescent="0.25">
      <c r="C1711">
        <v>0</v>
      </c>
      <c r="D1711" s="2">
        <v>40970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</row>
    <row r="1712" spans="3:20" x14ac:dyDescent="0.25">
      <c r="C1712">
        <v>-2</v>
      </c>
      <c r="D1712" s="2">
        <v>40969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-2</v>
      </c>
    </row>
    <row r="1713" spans="3:20" x14ac:dyDescent="0.25">
      <c r="C1713">
        <v>0</v>
      </c>
      <c r="D1713" s="2">
        <v>40968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-2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</row>
    <row r="1714" spans="3:20" x14ac:dyDescent="0.25">
      <c r="C1714">
        <v>0</v>
      </c>
      <c r="D1714" s="2">
        <v>40967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</row>
    <row r="1715" spans="3:20" x14ac:dyDescent="0.25">
      <c r="C1715">
        <v>0</v>
      </c>
      <c r="D1715" s="2">
        <v>40966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-2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</row>
    <row r="1716" spans="3:20" x14ac:dyDescent="0.25">
      <c r="C1716">
        <v>0</v>
      </c>
      <c r="D1716" s="2">
        <v>40963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</row>
    <row r="1717" spans="3:20" x14ac:dyDescent="0.25">
      <c r="C1717">
        <v>0</v>
      </c>
      <c r="D1717" s="2">
        <v>40962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-2</v>
      </c>
      <c r="S1717">
        <v>0</v>
      </c>
      <c r="T1717">
        <v>0</v>
      </c>
    </row>
    <row r="1718" spans="3:20" x14ac:dyDescent="0.25">
      <c r="C1718">
        <v>0</v>
      </c>
      <c r="D1718" s="2">
        <v>40961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</row>
    <row r="1719" spans="3:20" x14ac:dyDescent="0.25">
      <c r="C1719">
        <v>0</v>
      </c>
      <c r="D1719" s="2">
        <v>40960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</row>
    <row r="1720" spans="3:20" x14ac:dyDescent="0.25">
      <c r="C1720">
        <v>0</v>
      </c>
      <c r="D1720" s="2">
        <v>40959</v>
      </c>
      <c r="E1720">
        <v>0</v>
      </c>
      <c r="F1720">
        <v>0</v>
      </c>
      <c r="G1720">
        <v>0</v>
      </c>
      <c r="H1720">
        <v>-2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</row>
    <row r="1721" spans="3:20" x14ac:dyDescent="0.25">
      <c r="C1721">
        <v>0</v>
      </c>
      <c r="D1721" s="2">
        <v>40956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</row>
    <row r="1722" spans="3:20" x14ac:dyDescent="0.25">
      <c r="C1722">
        <v>0</v>
      </c>
      <c r="D1722" s="2">
        <v>40955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</row>
    <row r="1723" spans="3:20" x14ac:dyDescent="0.25">
      <c r="C1723">
        <v>0</v>
      </c>
      <c r="D1723" s="2">
        <v>40954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</row>
    <row r="1724" spans="3:20" x14ac:dyDescent="0.25">
      <c r="C1724">
        <v>0</v>
      </c>
      <c r="D1724" s="2">
        <v>40953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</row>
    <row r="1725" spans="3:20" x14ac:dyDescent="0.25">
      <c r="C1725">
        <v>0</v>
      </c>
      <c r="D1725" s="2">
        <v>40952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</row>
    <row r="1726" spans="3:20" x14ac:dyDescent="0.25">
      <c r="C1726">
        <v>0</v>
      </c>
      <c r="D1726" s="2">
        <v>40949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</row>
    <row r="1727" spans="3:20" x14ac:dyDescent="0.25">
      <c r="C1727">
        <v>0</v>
      </c>
      <c r="D1727" s="2">
        <v>40948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</row>
    <row r="1728" spans="3:20" x14ac:dyDescent="0.25">
      <c r="C1728">
        <v>0</v>
      </c>
      <c r="D1728" s="2">
        <v>40947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2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</row>
    <row r="1729" spans="3:20" x14ac:dyDescent="0.25">
      <c r="C1729">
        <v>0</v>
      </c>
      <c r="D1729" s="2">
        <v>40946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</row>
    <row r="1730" spans="3:20" x14ac:dyDescent="0.25">
      <c r="C1730">
        <v>0</v>
      </c>
      <c r="D1730" s="2">
        <v>40945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2</v>
      </c>
      <c r="Q1730">
        <v>0</v>
      </c>
      <c r="R1730">
        <v>0</v>
      </c>
      <c r="S1730">
        <v>0</v>
      </c>
      <c r="T1730">
        <v>0</v>
      </c>
    </row>
    <row r="1731" spans="3:20" x14ac:dyDescent="0.25">
      <c r="C1731">
        <v>0</v>
      </c>
      <c r="D1731" s="2">
        <v>40942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</row>
    <row r="1732" spans="3:20" x14ac:dyDescent="0.25">
      <c r="C1732">
        <v>0</v>
      </c>
      <c r="D1732" s="2">
        <v>40941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</row>
    <row r="1733" spans="3:20" x14ac:dyDescent="0.25">
      <c r="C1733">
        <v>0</v>
      </c>
      <c r="D1733" s="2">
        <v>40940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</row>
    <row r="1734" spans="3:20" x14ac:dyDescent="0.25">
      <c r="C1734">
        <v>0</v>
      </c>
      <c r="D1734" s="2">
        <v>40939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</row>
    <row r="1735" spans="3:20" x14ac:dyDescent="0.25">
      <c r="C1735">
        <v>0</v>
      </c>
      <c r="D1735" s="2">
        <v>40938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</row>
    <row r="1736" spans="3:20" x14ac:dyDescent="0.25">
      <c r="C1736">
        <v>0</v>
      </c>
      <c r="D1736" s="2">
        <v>40935</v>
      </c>
      <c r="E1736">
        <v>2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</row>
    <row r="1737" spans="3:20" x14ac:dyDescent="0.25">
      <c r="C1737">
        <v>2</v>
      </c>
      <c r="D1737" s="2">
        <v>40934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2</v>
      </c>
    </row>
    <row r="1738" spans="3:20" x14ac:dyDescent="0.25">
      <c r="C1738">
        <v>0</v>
      </c>
      <c r="D1738" s="2">
        <v>40933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2</v>
      </c>
      <c r="R1738">
        <v>0</v>
      </c>
      <c r="S1738">
        <v>2</v>
      </c>
      <c r="T1738">
        <v>0</v>
      </c>
    </row>
    <row r="1739" spans="3:20" x14ac:dyDescent="0.25">
      <c r="C1739">
        <v>0</v>
      </c>
      <c r="D1739" s="2">
        <v>40932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-2</v>
      </c>
      <c r="T1739">
        <v>0</v>
      </c>
    </row>
    <row r="1740" spans="3:20" x14ac:dyDescent="0.25">
      <c r="C1740">
        <v>0</v>
      </c>
      <c r="D1740" s="2">
        <v>40931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</row>
    <row r="1741" spans="3:20" x14ac:dyDescent="0.25">
      <c r="C1741">
        <v>0</v>
      </c>
      <c r="D1741" s="2">
        <v>40928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-2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</row>
    <row r="1742" spans="3:20" x14ac:dyDescent="0.25">
      <c r="C1742">
        <v>0</v>
      </c>
      <c r="D1742" s="2">
        <v>40927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-2</v>
      </c>
      <c r="Q1742">
        <v>0</v>
      </c>
      <c r="R1742">
        <v>0</v>
      </c>
      <c r="S1742">
        <v>0</v>
      </c>
      <c r="T1742">
        <v>0</v>
      </c>
    </row>
    <row r="1743" spans="3:20" x14ac:dyDescent="0.25">
      <c r="C1743">
        <v>0</v>
      </c>
      <c r="D1743" s="2">
        <v>40926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2</v>
      </c>
      <c r="S1743">
        <v>0</v>
      </c>
      <c r="T1743">
        <v>0</v>
      </c>
    </row>
    <row r="1744" spans="3:20" x14ac:dyDescent="0.25">
      <c r="C1744">
        <v>0</v>
      </c>
      <c r="D1744" s="2">
        <v>40925</v>
      </c>
      <c r="E1744">
        <v>-2</v>
      </c>
      <c r="F1744">
        <v>0</v>
      </c>
      <c r="G1744">
        <v>2</v>
      </c>
      <c r="H1744">
        <v>0</v>
      </c>
      <c r="I1744">
        <v>2</v>
      </c>
      <c r="J1744">
        <v>0</v>
      </c>
      <c r="K1744">
        <v>0</v>
      </c>
      <c r="L1744">
        <v>2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</row>
    <row r="1745" spans="3:20" x14ac:dyDescent="0.25">
      <c r="C1745">
        <v>0</v>
      </c>
      <c r="D1745" s="2">
        <v>40924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2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</row>
    <row r="1746" spans="3:20" x14ac:dyDescent="0.25">
      <c r="C1746">
        <v>0</v>
      </c>
      <c r="D1746" s="2">
        <v>40921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</row>
    <row r="1747" spans="3:20" x14ac:dyDescent="0.25">
      <c r="C1747">
        <v>0</v>
      </c>
      <c r="D1747" s="2">
        <v>40920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</row>
    <row r="1748" spans="3:20" x14ac:dyDescent="0.25">
      <c r="C1748">
        <v>0</v>
      </c>
      <c r="D1748" s="2">
        <v>40919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</row>
    <row r="1749" spans="3:20" x14ac:dyDescent="0.25">
      <c r="C1749">
        <v>0</v>
      </c>
      <c r="D1749" s="2">
        <v>40918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</row>
    <row r="1750" spans="3:20" x14ac:dyDescent="0.25">
      <c r="C1750">
        <v>0</v>
      </c>
      <c r="D1750" s="2">
        <v>40917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</row>
    <row r="1751" spans="3:20" x14ac:dyDescent="0.25">
      <c r="C1751">
        <v>0</v>
      </c>
      <c r="D1751" s="2">
        <v>40914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</row>
    <row r="1752" spans="3:20" x14ac:dyDescent="0.25">
      <c r="C1752">
        <v>0</v>
      </c>
      <c r="D1752" s="2">
        <v>40913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</row>
    <row r="1753" spans="3:20" x14ac:dyDescent="0.25">
      <c r="C1753">
        <v>0</v>
      </c>
      <c r="D1753" s="2">
        <v>40912</v>
      </c>
      <c r="E1753">
        <v>2</v>
      </c>
      <c r="F1753">
        <v>0</v>
      </c>
      <c r="G1753">
        <v>0</v>
      </c>
      <c r="H1753">
        <v>0</v>
      </c>
      <c r="I1753">
        <v>0</v>
      </c>
      <c r="J1753">
        <v>-2</v>
      </c>
      <c r="K1753">
        <v>0</v>
      </c>
      <c r="L1753">
        <v>0</v>
      </c>
      <c r="M1753">
        <v>0</v>
      </c>
      <c r="N1753">
        <v>2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</row>
    <row r="1754" spans="3:20" x14ac:dyDescent="0.25">
      <c r="C1754">
        <v>0</v>
      </c>
      <c r="D1754" s="2">
        <v>40911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2</v>
      </c>
      <c r="T1754">
        <v>0</v>
      </c>
    </row>
    <row r="1755" spans="3:20" x14ac:dyDescent="0.25">
      <c r="C1755">
        <v>0</v>
      </c>
      <c r="D1755" s="2">
        <v>40910</v>
      </c>
      <c r="E1755">
        <v>-2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-2</v>
      </c>
      <c r="S1755">
        <v>0</v>
      </c>
      <c r="T1755">
        <v>0</v>
      </c>
    </row>
    <row r="1756" spans="3:20" x14ac:dyDescent="0.25">
      <c r="C1756">
        <v>0</v>
      </c>
      <c r="D1756" s="2">
        <v>40907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</row>
    <row r="1757" spans="3:20" x14ac:dyDescent="0.25">
      <c r="C1757">
        <v>0</v>
      </c>
      <c r="D1757" s="2">
        <v>40906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</row>
    <row r="1758" spans="3:20" x14ac:dyDescent="0.25">
      <c r="C1758">
        <v>0</v>
      </c>
      <c r="D1758" s="2">
        <v>40905</v>
      </c>
      <c r="E1758">
        <v>0</v>
      </c>
      <c r="F1758">
        <v>0</v>
      </c>
      <c r="G1758">
        <v>0</v>
      </c>
      <c r="H1758">
        <v>2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-2</v>
      </c>
      <c r="R1758">
        <v>0</v>
      </c>
      <c r="S1758">
        <v>0</v>
      </c>
      <c r="T1758">
        <v>0</v>
      </c>
    </row>
    <row r="1759" spans="3:20" x14ac:dyDescent="0.25">
      <c r="C1759">
        <v>0</v>
      </c>
      <c r="D1759" s="2">
        <v>40904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</row>
    <row r="1760" spans="3:20" x14ac:dyDescent="0.25">
      <c r="C1760">
        <v>0</v>
      </c>
      <c r="D1760" s="2">
        <v>40903</v>
      </c>
      <c r="E1760">
        <v>2</v>
      </c>
      <c r="F1760">
        <v>2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2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-2</v>
      </c>
      <c r="T1760">
        <v>0</v>
      </c>
    </row>
    <row r="1761" spans="3:20" x14ac:dyDescent="0.25">
      <c r="C1761">
        <v>0</v>
      </c>
      <c r="D1761" s="2">
        <v>40900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</row>
    <row r="1762" spans="3:20" x14ac:dyDescent="0.25">
      <c r="C1762">
        <v>0</v>
      </c>
      <c r="D1762" s="2">
        <v>40899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</row>
    <row r="1763" spans="3:20" x14ac:dyDescent="0.25">
      <c r="C1763">
        <v>0</v>
      </c>
      <c r="D1763" s="2">
        <v>40898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2</v>
      </c>
      <c r="T1763">
        <v>0</v>
      </c>
    </row>
    <row r="1764" spans="3:20" x14ac:dyDescent="0.25">
      <c r="C1764">
        <v>0</v>
      </c>
      <c r="D1764" s="2">
        <v>40897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</row>
    <row r="1765" spans="3:20" x14ac:dyDescent="0.25">
      <c r="C1765">
        <v>0</v>
      </c>
      <c r="D1765" s="2">
        <v>40896</v>
      </c>
      <c r="E1765">
        <v>-2</v>
      </c>
      <c r="F1765">
        <v>0</v>
      </c>
      <c r="G1765">
        <v>-2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</row>
    <row r="1766" spans="3:20" x14ac:dyDescent="0.25">
      <c r="C1766">
        <v>0</v>
      </c>
      <c r="D1766" s="2">
        <v>40893</v>
      </c>
      <c r="E1766">
        <v>0</v>
      </c>
      <c r="F1766">
        <v>0</v>
      </c>
      <c r="G1766">
        <v>2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2</v>
      </c>
      <c r="R1766">
        <v>0</v>
      </c>
      <c r="S1766">
        <v>0</v>
      </c>
      <c r="T1766">
        <v>0</v>
      </c>
    </row>
    <row r="1767" spans="3:20" x14ac:dyDescent="0.25">
      <c r="C1767">
        <v>0</v>
      </c>
      <c r="D1767" s="2">
        <v>40892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2</v>
      </c>
      <c r="S1767">
        <v>0</v>
      </c>
      <c r="T1767">
        <v>0</v>
      </c>
    </row>
    <row r="1768" spans="3:20" x14ac:dyDescent="0.25">
      <c r="C1768">
        <v>0</v>
      </c>
      <c r="D1768" s="2">
        <v>40891</v>
      </c>
      <c r="E1768">
        <v>2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</row>
    <row r="1769" spans="3:20" x14ac:dyDescent="0.25">
      <c r="C1769">
        <v>0</v>
      </c>
      <c r="D1769" s="2">
        <v>40890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2</v>
      </c>
      <c r="Q1769">
        <v>0</v>
      </c>
      <c r="R1769">
        <v>0</v>
      </c>
      <c r="S1769">
        <v>0</v>
      </c>
      <c r="T1769">
        <v>0</v>
      </c>
    </row>
    <row r="1770" spans="3:20" x14ac:dyDescent="0.25">
      <c r="C1770">
        <v>0</v>
      </c>
      <c r="D1770" s="2">
        <v>40889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2</v>
      </c>
      <c r="P1770">
        <v>0</v>
      </c>
      <c r="Q1770">
        <v>0</v>
      </c>
      <c r="R1770">
        <v>0</v>
      </c>
      <c r="S1770">
        <v>0</v>
      </c>
      <c r="T1770">
        <v>0</v>
      </c>
    </row>
    <row r="1771" spans="3:20" x14ac:dyDescent="0.25">
      <c r="C1771">
        <v>0</v>
      </c>
      <c r="D1771" s="2">
        <v>40886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</v>
      </c>
      <c r="K1771">
        <v>2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</row>
    <row r="1772" spans="3:20" x14ac:dyDescent="0.25">
      <c r="C1772">
        <v>0</v>
      </c>
      <c r="D1772" s="2">
        <v>40885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</row>
    <row r="1773" spans="3:20" x14ac:dyDescent="0.25">
      <c r="C1773">
        <v>0</v>
      </c>
      <c r="D1773" s="2">
        <v>40884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</row>
    <row r="1774" spans="3:20" x14ac:dyDescent="0.25">
      <c r="C1774">
        <v>0</v>
      </c>
      <c r="D1774" s="2">
        <v>40883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</row>
    <row r="1775" spans="3:20" x14ac:dyDescent="0.25">
      <c r="C1775">
        <v>0</v>
      </c>
      <c r="D1775" s="2">
        <v>40882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</row>
    <row r="1776" spans="3:20" x14ac:dyDescent="0.25">
      <c r="C1776">
        <v>0</v>
      </c>
      <c r="D1776" s="2">
        <v>40879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</row>
    <row r="1777" spans="3:20" x14ac:dyDescent="0.25">
      <c r="C1777">
        <v>0</v>
      </c>
      <c r="D1777" s="2">
        <v>40878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</row>
    <row r="1778" spans="3:20" x14ac:dyDescent="0.25">
      <c r="C1778">
        <v>0</v>
      </c>
      <c r="D1778" s="2">
        <v>40877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</row>
    <row r="1779" spans="3:20" x14ac:dyDescent="0.25">
      <c r="C1779">
        <v>0</v>
      </c>
      <c r="D1779" s="2">
        <v>40876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-2</v>
      </c>
      <c r="P1779">
        <v>0</v>
      </c>
      <c r="Q1779">
        <v>0</v>
      </c>
      <c r="R1779">
        <v>0</v>
      </c>
      <c r="S1779">
        <v>0</v>
      </c>
      <c r="T1779">
        <v>0</v>
      </c>
    </row>
    <row r="1780" spans="3:20" x14ac:dyDescent="0.25">
      <c r="C1780">
        <v>0</v>
      </c>
      <c r="D1780" s="2">
        <v>40875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</row>
    <row r="1781" spans="3:20" x14ac:dyDescent="0.25">
      <c r="C1781">
        <v>0</v>
      </c>
      <c r="D1781" s="2">
        <v>40872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</row>
    <row r="1782" spans="3:20" x14ac:dyDescent="0.25">
      <c r="C1782">
        <v>0</v>
      </c>
      <c r="D1782" s="2">
        <v>40871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-2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</row>
    <row r="1783" spans="3:20" x14ac:dyDescent="0.25">
      <c r="C1783">
        <v>0</v>
      </c>
      <c r="D1783" s="2">
        <v>40870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</row>
    <row r="1784" spans="3:20" x14ac:dyDescent="0.25">
      <c r="C1784">
        <v>0</v>
      </c>
      <c r="D1784" s="2">
        <v>40869</v>
      </c>
      <c r="E1784">
        <v>0</v>
      </c>
      <c r="F1784">
        <v>0</v>
      </c>
      <c r="G1784">
        <v>-2</v>
      </c>
      <c r="H1784">
        <v>-2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</row>
    <row r="1785" spans="3:20" x14ac:dyDescent="0.25">
      <c r="C1785">
        <v>0</v>
      </c>
      <c r="D1785" s="2">
        <v>40868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</row>
    <row r="1786" spans="3:20" x14ac:dyDescent="0.25">
      <c r="C1786">
        <v>0</v>
      </c>
      <c r="D1786" s="2">
        <v>40865</v>
      </c>
      <c r="E1786">
        <v>0</v>
      </c>
      <c r="F1786">
        <v>0</v>
      </c>
      <c r="G1786">
        <v>2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</row>
    <row r="1787" spans="3:20" x14ac:dyDescent="0.25">
      <c r="C1787">
        <v>0</v>
      </c>
      <c r="D1787" s="2">
        <v>40864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</row>
    <row r="1788" spans="3:20" x14ac:dyDescent="0.25">
      <c r="C1788">
        <v>0</v>
      </c>
      <c r="D1788" s="2">
        <v>40863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</row>
    <row r="1789" spans="3:20" x14ac:dyDescent="0.25">
      <c r="C1789">
        <v>0</v>
      </c>
      <c r="D1789" s="2">
        <v>40862</v>
      </c>
      <c r="E1789">
        <v>0</v>
      </c>
      <c r="F1789">
        <v>0</v>
      </c>
      <c r="G1789">
        <v>-2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-2</v>
      </c>
      <c r="Q1789">
        <v>0</v>
      </c>
      <c r="R1789">
        <v>0</v>
      </c>
      <c r="S1789">
        <v>0</v>
      </c>
      <c r="T1789">
        <v>0</v>
      </c>
    </row>
    <row r="1790" spans="3:20" x14ac:dyDescent="0.25">
      <c r="C1790">
        <v>0</v>
      </c>
      <c r="D1790" s="2">
        <v>40861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</row>
    <row r="1791" spans="3:20" x14ac:dyDescent="0.25">
      <c r="C1791">
        <v>0</v>
      </c>
      <c r="D1791" s="2">
        <v>40858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</row>
    <row r="1792" spans="3:20" x14ac:dyDescent="0.25">
      <c r="C1792">
        <v>0</v>
      </c>
      <c r="D1792" s="2">
        <v>40857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-2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</row>
    <row r="1793" spans="3:20" x14ac:dyDescent="0.25">
      <c r="C1793">
        <v>0</v>
      </c>
      <c r="D1793" s="2">
        <v>40856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-2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</row>
    <row r="1794" spans="3:20" x14ac:dyDescent="0.25">
      <c r="C1794">
        <v>0</v>
      </c>
      <c r="D1794" s="2">
        <v>40855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-2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-2</v>
      </c>
      <c r="T1794">
        <v>0</v>
      </c>
    </row>
    <row r="1795" spans="3:20" x14ac:dyDescent="0.25">
      <c r="C1795">
        <v>0</v>
      </c>
      <c r="D1795" s="2">
        <v>40854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</row>
    <row r="1796" spans="3:20" x14ac:dyDescent="0.25">
      <c r="C1796">
        <v>0</v>
      </c>
      <c r="D1796" s="2">
        <v>40851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-2</v>
      </c>
      <c r="S1796">
        <v>0</v>
      </c>
      <c r="T1796">
        <v>0</v>
      </c>
    </row>
    <row r="1797" spans="3:20" x14ac:dyDescent="0.25">
      <c r="C1797">
        <v>0</v>
      </c>
      <c r="D1797" s="2">
        <v>40850</v>
      </c>
      <c r="E1797">
        <v>0</v>
      </c>
      <c r="F1797">
        <v>-2</v>
      </c>
      <c r="G1797">
        <v>0</v>
      </c>
      <c r="H1797">
        <v>0</v>
      </c>
      <c r="I1797">
        <v>-2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-2</v>
      </c>
      <c r="R1797">
        <v>0</v>
      </c>
      <c r="S1797">
        <v>0</v>
      </c>
      <c r="T1797">
        <v>0</v>
      </c>
    </row>
    <row r="1798" spans="3:20" x14ac:dyDescent="0.25">
      <c r="C1798">
        <v>0</v>
      </c>
      <c r="D1798" s="2">
        <v>40849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</row>
    <row r="1799" spans="3:20" x14ac:dyDescent="0.25">
      <c r="C1799">
        <v>0</v>
      </c>
      <c r="D1799" s="2">
        <v>40848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</row>
    <row r="1800" spans="3:20" x14ac:dyDescent="0.25">
      <c r="C1800">
        <v>0</v>
      </c>
      <c r="D1800" s="2">
        <v>40847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</row>
    <row r="1801" spans="3:20" x14ac:dyDescent="0.25">
      <c r="C1801">
        <v>0</v>
      </c>
      <c r="D1801" s="2">
        <v>40844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</row>
    <row r="1802" spans="3:20" x14ac:dyDescent="0.25">
      <c r="C1802">
        <v>0</v>
      </c>
      <c r="D1802" s="2">
        <v>40843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</row>
    <row r="1803" spans="3:20" x14ac:dyDescent="0.25">
      <c r="C1803">
        <v>0</v>
      </c>
      <c r="D1803" s="2">
        <v>40842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</row>
    <row r="1804" spans="3:20" x14ac:dyDescent="0.25">
      <c r="C1804">
        <v>0</v>
      </c>
      <c r="D1804" s="2">
        <v>40841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2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</row>
    <row r="1805" spans="3:20" x14ac:dyDescent="0.25">
      <c r="C1805">
        <v>0</v>
      </c>
      <c r="D1805" s="2">
        <v>40840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</row>
    <row r="1806" spans="3:20" x14ac:dyDescent="0.25">
      <c r="C1806">
        <v>0</v>
      </c>
      <c r="D1806" s="2">
        <v>40837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2</v>
      </c>
      <c r="M1806">
        <v>0</v>
      </c>
      <c r="N1806">
        <v>0</v>
      </c>
      <c r="O1806">
        <v>0</v>
      </c>
      <c r="P1806">
        <v>2</v>
      </c>
      <c r="Q1806">
        <v>0</v>
      </c>
      <c r="R1806">
        <v>0</v>
      </c>
      <c r="S1806">
        <v>0</v>
      </c>
      <c r="T1806">
        <v>0</v>
      </c>
    </row>
    <row r="1807" spans="3:20" x14ac:dyDescent="0.25">
      <c r="C1807">
        <v>0</v>
      </c>
      <c r="D1807" s="2">
        <v>40836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</row>
    <row r="1808" spans="3:20" x14ac:dyDescent="0.25">
      <c r="C1808">
        <v>0</v>
      </c>
      <c r="D1808" s="2">
        <v>40835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2</v>
      </c>
      <c r="T1808">
        <v>0</v>
      </c>
    </row>
    <row r="1809" spans="3:20" x14ac:dyDescent="0.25">
      <c r="C1809">
        <v>0</v>
      </c>
      <c r="D1809" s="2">
        <v>40834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</row>
    <row r="1810" spans="3:20" x14ac:dyDescent="0.25">
      <c r="C1810">
        <v>0</v>
      </c>
      <c r="D1810" s="2">
        <v>40833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</row>
    <row r="1811" spans="3:20" x14ac:dyDescent="0.25">
      <c r="C1811">
        <v>0</v>
      </c>
      <c r="D1811" s="2">
        <v>40830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</row>
    <row r="1812" spans="3:20" x14ac:dyDescent="0.25">
      <c r="C1812">
        <v>0</v>
      </c>
      <c r="D1812" s="2">
        <v>40829</v>
      </c>
      <c r="E1812">
        <v>0</v>
      </c>
      <c r="F1812">
        <v>0</v>
      </c>
      <c r="G1812">
        <v>2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</row>
    <row r="1813" spans="3:20" x14ac:dyDescent="0.25">
      <c r="C1813">
        <v>0</v>
      </c>
      <c r="D1813" s="2">
        <v>40828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2</v>
      </c>
      <c r="R1813">
        <v>0</v>
      </c>
      <c r="S1813">
        <v>0</v>
      </c>
      <c r="T1813">
        <v>0</v>
      </c>
    </row>
    <row r="1814" spans="3:20" x14ac:dyDescent="0.25">
      <c r="C1814">
        <v>0</v>
      </c>
      <c r="D1814" s="2">
        <v>40827</v>
      </c>
      <c r="E1814">
        <v>0</v>
      </c>
      <c r="F1814">
        <v>0</v>
      </c>
      <c r="G1814">
        <v>0</v>
      </c>
      <c r="H1814">
        <v>0</v>
      </c>
      <c r="I1814">
        <v>2</v>
      </c>
      <c r="J1814">
        <v>0</v>
      </c>
      <c r="K1814">
        <v>2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</row>
    <row r="1815" spans="3:20" x14ac:dyDescent="0.25">
      <c r="C1815">
        <v>0</v>
      </c>
      <c r="D1815" s="2">
        <v>40826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2</v>
      </c>
      <c r="S1815">
        <v>0</v>
      </c>
      <c r="T1815">
        <v>0</v>
      </c>
    </row>
    <row r="1816" spans="3:20" x14ac:dyDescent="0.25">
      <c r="C1816">
        <v>0</v>
      </c>
      <c r="D1816" s="2">
        <v>40823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2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</row>
    <row r="1817" spans="3:20" x14ac:dyDescent="0.25">
      <c r="C1817">
        <v>0</v>
      </c>
      <c r="D1817" s="2">
        <v>40822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</row>
    <row r="1818" spans="3:20" x14ac:dyDescent="0.25">
      <c r="C1818">
        <v>0</v>
      </c>
      <c r="D1818" s="2">
        <v>40821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</row>
    <row r="1819" spans="3:20" x14ac:dyDescent="0.25">
      <c r="C1819">
        <v>0</v>
      </c>
      <c r="D1819" s="2">
        <v>40820</v>
      </c>
      <c r="E1819">
        <v>0</v>
      </c>
      <c r="F1819">
        <v>0</v>
      </c>
      <c r="G1819">
        <v>0</v>
      </c>
      <c r="H1819">
        <v>2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</row>
    <row r="1820" spans="3:20" x14ac:dyDescent="0.25">
      <c r="C1820">
        <v>0</v>
      </c>
      <c r="D1820" s="2">
        <v>40819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</row>
    <row r="1821" spans="3:20" x14ac:dyDescent="0.25">
      <c r="C1821">
        <v>0</v>
      </c>
      <c r="D1821" s="2">
        <v>40816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</row>
    <row r="1822" spans="3:20" x14ac:dyDescent="0.25">
      <c r="C1822">
        <v>0</v>
      </c>
      <c r="D1822" s="2">
        <v>40815</v>
      </c>
      <c r="E1822">
        <v>0</v>
      </c>
      <c r="F1822">
        <v>2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</row>
    <row r="1823" spans="3:20" x14ac:dyDescent="0.25">
      <c r="C1823">
        <v>0</v>
      </c>
      <c r="D1823" s="2">
        <v>40814</v>
      </c>
      <c r="E1823">
        <v>0</v>
      </c>
      <c r="F1823">
        <v>0</v>
      </c>
      <c r="G1823">
        <v>-2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-2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</row>
    <row r="1824" spans="3:20" x14ac:dyDescent="0.25">
      <c r="C1824">
        <v>0</v>
      </c>
      <c r="D1824" s="2">
        <v>40813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</row>
    <row r="1825" spans="3:20" x14ac:dyDescent="0.25">
      <c r="C1825">
        <v>0</v>
      </c>
      <c r="D1825" s="2">
        <v>40812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</row>
    <row r="1826" spans="3:20" x14ac:dyDescent="0.25">
      <c r="C1826">
        <v>0</v>
      </c>
      <c r="D1826" s="2">
        <v>40809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</row>
    <row r="1827" spans="3:20" x14ac:dyDescent="0.25">
      <c r="C1827">
        <v>0</v>
      </c>
      <c r="D1827" s="2">
        <v>40808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</row>
    <row r="1828" spans="3:20" x14ac:dyDescent="0.25">
      <c r="C1828">
        <v>-2</v>
      </c>
      <c r="D1828" s="2">
        <v>40807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-2</v>
      </c>
    </row>
    <row r="1829" spans="3:20" x14ac:dyDescent="0.25">
      <c r="C1829">
        <v>0</v>
      </c>
      <c r="D1829" s="2">
        <v>40806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-2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</row>
    <row r="1830" spans="3:20" x14ac:dyDescent="0.25">
      <c r="C1830">
        <v>0</v>
      </c>
      <c r="D1830" s="2">
        <v>40805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</row>
    <row r="1831" spans="3:20" x14ac:dyDescent="0.25">
      <c r="C1831">
        <v>0</v>
      </c>
      <c r="D1831" s="2">
        <v>40802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</row>
    <row r="1832" spans="3:20" x14ac:dyDescent="0.25">
      <c r="C1832">
        <v>0</v>
      </c>
      <c r="D1832" s="2">
        <v>40801</v>
      </c>
      <c r="E1832">
        <v>0</v>
      </c>
      <c r="F1832">
        <v>0</v>
      </c>
      <c r="G1832">
        <v>0</v>
      </c>
      <c r="H1832">
        <v>0</v>
      </c>
      <c r="I1832">
        <v>-2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</row>
    <row r="1833" spans="3:20" x14ac:dyDescent="0.25">
      <c r="C1833">
        <v>0</v>
      </c>
      <c r="D1833" s="2">
        <v>40800</v>
      </c>
      <c r="E1833">
        <v>-2</v>
      </c>
      <c r="F1833">
        <v>0</v>
      </c>
      <c r="G1833">
        <v>0</v>
      </c>
      <c r="H1833">
        <v>-2</v>
      </c>
      <c r="I1833">
        <v>0</v>
      </c>
      <c r="J1833">
        <v>0</v>
      </c>
      <c r="K1833">
        <v>0</v>
      </c>
      <c r="L1833">
        <v>-2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-2</v>
      </c>
      <c r="T1833">
        <v>0</v>
      </c>
    </row>
    <row r="1834" spans="3:20" x14ac:dyDescent="0.25">
      <c r="C1834">
        <v>0</v>
      </c>
      <c r="D1834" s="2">
        <v>40799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</row>
    <row r="1835" spans="3:20" x14ac:dyDescent="0.25">
      <c r="C1835">
        <v>0</v>
      </c>
      <c r="D1835" s="2">
        <v>40798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-2</v>
      </c>
      <c r="O1835">
        <v>2</v>
      </c>
      <c r="P1835">
        <v>0</v>
      </c>
      <c r="Q1835">
        <v>0</v>
      </c>
      <c r="R1835">
        <v>0</v>
      </c>
      <c r="S1835">
        <v>0</v>
      </c>
      <c r="T1835">
        <v>0</v>
      </c>
    </row>
    <row r="1836" spans="3:20" x14ac:dyDescent="0.25">
      <c r="C1836">
        <v>0</v>
      </c>
      <c r="D1836" s="2">
        <v>40795</v>
      </c>
      <c r="E1836">
        <v>0</v>
      </c>
      <c r="F1836">
        <v>0</v>
      </c>
      <c r="G1836">
        <v>0</v>
      </c>
      <c r="H1836">
        <v>2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2</v>
      </c>
      <c r="O1836">
        <v>0</v>
      </c>
      <c r="P1836">
        <v>0</v>
      </c>
      <c r="Q1836">
        <v>-2</v>
      </c>
      <c r="R1836">
        <v>0</v>
      </c>
      <c r="S1836">
        <v>2</v>
      </c>
      <c r="T1836">
        <v>0</v>
      </c>
    </row>
    <row r="1837" spans="3:20" x14ac:dyDescent="0.25">
      <c r="C1837">
        <v>0</v>
      </c>
      <c r="D1837" s="2">
        <v>40794</v>
      </c>
      <c r="E1837">
        <v>2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</row>
    <row r="1838" spans="3:20" x14ac:dyDescent="0.25">
      <c r="C1838">
        <v>0</v>
      </c>
      <c r="D1838" s="2">
        <v>40793</v>
      </c>
      <c r="E1838">
        <v>0</v>
      </c>
      <c r="F1838">
        <v>0</v>
      </c>
      <c r="G1838">
        <v>2</v>
      </c>
      <c r="H1838">
        <v>0</v>
      </c>
      <c r="I1838">
        <v>2</v>
      </c>
      <c r="J1838">
        <v>0</v>
      </c>
      <c r="K1838">
        <v>0</v>
      </c>
      <c r="L1838">
        <v>2</v>
      </c>
      <c r="M1838">
        <v>2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</row>
    <row r="1839" spans="3:20" x14ac:dyDescent="0.25">
      <c r="C1839">
        <v>0</v>
      </c>
      <c r="D1839" s="2">
        <v>40792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</row>
    <row r="1840" spans="3:20" x14ac:dyDescent="0.25">
      <c r="C1840">
        <v>0</v>
      </c>
      <c r="D1840" s="2">
        <v>40791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</row>
    <row r="1841" spans="3:20" x14ac:dyDescent="0.25">
      <c r="C1841">
        <v>0</v>
      </c>
      <c r="D1841" s="2">
        <v>40788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</row>
    <row r="1842" spans="3:20" x14ac:dyDescent="0.25">
      <c r="C1842">
        <v>2</v>
      </c>
      <c r="D1842" s="2">
        <v>40787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2</v>
      </c>
    </row>
    <row r="1843" spans="3:20" x14ac:dyDescent="0.25">
      <c r="C1843">
        <v>0</v>
      </c>
      <c r="D1843" s="2">
        <v>40786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</row>
    <row r="1844" spans="3:20" x14ac:dyDescent="0.25">
      <c r="C1844">
        <v>0</v>
      </c>
      <c r="D1844" s="2">
        <v>40785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2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</row>
    <row r="1845" spans="3:20" x14ac:dyDescent="0.25">
      <c r="C1845">
        <v>0</v>
      </c>
      <c r="D1845" s="2">
        <v>40784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</row>
    <row r="1846" spans="3:20" x14ac:dyDescent="0.25">
      <c r="C1846">
        <v>0</v>
      </c>
      <c r="D1846" s="2">
        <v>40781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</row>
    <row r="1847" spans="3:20" x14ac:dyDescent="0.25">
      <c r="C1847">
        <v>0</v>
      </c>
      <c r="D1847" s="2">
        <v>40780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</row>
    <row r="1848" spans="3:20" x14ac:dyDescent="0.25">
      <c r="C1848">
        <v>0</v>
      </c>
      <c r="D1848" s="2">
        <v>40779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</row>
    <row r="1849" spans="3:20" x14ac:dyDescent="0.25">
      <c r="C1849">
        <v>0</v>
      </c>
      <c r="D1849" s="2">
        <v>40778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</row>
    <row r="1850" spans="3:20" x14ac:dyDescent="0.25">
      <c r="C1850">
        <v>0</v>
      </c>
      <c r="D1850" s="2">
        <v>40777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</row>
    <row r="1851" spans="3:20" x14ac:dyDescent="0.25">
      <c r="C1851">
        <v>0</v>
      </c>
      <c r="D1851" s="2">
        <v>40774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</row>
    <row r="1852" spans="3:20" x14ac:dyDescent="0.25">
      <c r="C1852">
        <v>0</v>
      </c>
      <c r="D1852" s="2">
        <v>40773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</row>
    <row r="1853" spans="3:20" x14ac:dyDescent="0.25">
      <c r="C1853">
        <v>0</v>
      </c>
      <c r="D1853" s="2">
        <v>40772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-2</v>
      </c>
      <c r="Q1853">
        <v>0</v>
      </c>
      <c r="R1853">
        <v>0</v>
      </c>
      <c r="S1853">
        <v>0</v>
      </c>
      <c r="T1853">
        <v>0</v>
      </c>
    </row>
    <row r="1854" spans="3:20" x14ac:dyDescent="0.25">
      <c r="C1854">
        <v>0</v>
      </c>
      <c r="D1854" s="2">
        <v>40771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</row>
    <row r="1855" spans="3:20" x14ac:dyDescent="0.25">
      <c r="C1855">
        <v>0</v>
      </c>
      <c r="D1855" s="2">
        <v>40770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</row>
    <row r="1856" spans="3:20" x14ac:dyDescent="0.25">
      <c r="C1856">
        <v>0</v>
      </c>
      <c r="D1856" s="2">
        <v>40767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</row>
    <row r="1857" spans="3:20" x14ac:dyDescent="0.25">
      <c r="C1857">
        <v>0</v>
      </c>
      <c r="D1857" s="2">
        <v>40766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</row>
    <row r="1858" spans="3:20" x14ac:dyDescent="0.25">
      <c r="C1858">
        <v>0</v>
      </c>
      <c r="D1858" s="2">
        <v>40765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</row>
    <row r="1859" spans="3:20" x14ac:dyDescent="0.25">
      <c r="C1859">
        <v>0</v>
      </c>
      <c r="D1859" s="2">
        <v>40764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</row>
    <row r="1860" spans="3:20" x14ac:dyDescent="0.25">
      <c r="C1860">
        <v>0</v>
      </c>
      <c r="D1860" s="2">
        <v>40763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</row>
    <row r="1861" spans="3:20" x14ac:dyDescent="0.25">
      <c r="C1861">
        <v>0</v>
      </c>
      <c r="D1861" s="2">
        <v>40760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</row>
    <row r="1862" spans="3:20" x14ac:dyDescent="0.25">
      <c r="C1862">
        <v>0</v>
      </c>
      <c r="D1862" s="2">
        <v>40759</v>
      </c>
      <c r="E1862">
        <v>0</v>
      </c>
      <c r="F1862">
        <v>0</v>
      </c>
      <c r="G1862">
        <v>-2</v>
      </c>
      <c r="H1862">
        <v>0</v>
      </c>
      <c r="I1862">
        <v>0</v>
      </c>
      <c r="J1862">
        <v>0</v>
      </c>
      <c r="K1862">
        <v>-2</v>
      </c>
      <c r="L1862">
        <v>0</v>
      </c>
      <c r="M1862">
        <v>0</v>
      </c>
      <c r="N1862">
        <v>0</v>
      </c>
      <c r="O1862">
        <v>0</v>
      </c>
      <c r="P1862">
        <v>2</v>
      </c>
      <c r="Q1862">
        <v>2</v>
      </c>
      <c r="R1862">
        <v>0</v>
      </c>
      <c r="S1862">
        <v>0</v>
      </c>
      <c r="T1862">
        <v>0</v>
      </c>
    </row>
    <row r="1863" spans="3:20" x14ac:dyDescent="0.25">
      <c r="C1863">
        <v>0</v>
      </c>
      <c r="D1863" s="2">
        <v>40758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</row>
    <row r="1864" spans="3:20" x14ac:dyDescent="0.25">
      <c r="C1864">
        <v>0</v>
      </c>
      <c r="D1864" s="2">
        <v>40757</v>
      </c>
      <c r="E1864">
        <v>0</v>
      </c>
      <c r="F1864">
        <v>0</v>
      </c>
      <c r="G1864">
        <v>0</v>
      </c>
      <c r="H1864">
        <v>0</v>
      </c>
      <c r="I1864">
        <v>-2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</row>
    <row r="1865" spans="3:20" x14ac:dyDescent="0.25">
      <c r="C1865">
        <v>0</v>
      </c>
      <c r="D1865" s="2">
        <v>40756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</row>
    <row r="1866" spans="3:20" x14ac:dyDescent="0.25">
      <c r="C1866">
        <v>0</v>
      </c>
      <c r="D1866" s="2">
        <v>40753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</row>
    <row r="1867" spans="3:20" x14ac:dyDescent="0.25">
      <c r="C1867">
        <v>0</v>
      </c>
      <c r="D1867" s="2">
        <v>40752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</row>
    <row r="1868" spans="3:20" x14ac:dyDescent="0.25">
      <c r="C1868">
        <v>0</v>
      </c>
      <c r="D1868" s="2">
        <v>40751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</row>
    <row r="1869" spans="3:20" x14ac:dyDescent="0.25">
      <c r="C1869">
        <v>0</v>
      </c>
      <c r="D1869" s="2">
        <v>40750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-2</v>
      </c>
      <c r="P1869">
        <v>0</v>
      </c>
      <c r="Q1869">
        <v>0</v>
      </c>
      <c r="R1869">
        <v>0</v>
      </c>
      <c r="S1869">
        <v>0</v>
      </c>
      <c r="T1869">
        <v>0</v>
      </c>
    </row>
    <row r="1870" spans="3:20" x14ac:dyDescent="0.25">
      <c r="C1870">
        <v>0</v>
      </c>
      <c r="D1870" s="2">
        <v>40749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</row>
    <row r="1871" spans="3:20" x14ac:dyDescent="0.25">
      <c r="C1871">
        <v>0</v>
      </c>
      <c r="D1871" s="2">
        <v>40746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</row>
    <row r="1872" spans="3:20" x14ac:dyDescent="0.25">
      <c r="C1872">
        <v>0</v>
      </c>
      <c r="D1872" s="2">
        <v>40745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</row>
    <row r="1873" spans="3:20" x14ac:dyDescent="0.25">
      <c r="C1873">
        <v>0</v>
      </c>
      <c r="D1873" s="2">
        <v>40744</v>
      </c>
      <c r="E1873">
        <v>0</v>
      </c>
      <c r="F1873">
        <v>0</v>
      </c>
      <c r="G1873">
        <v>0</v>
      </c>
      <c r="H1873">
        <v>-2</v>
      </c>
      <c r="I1873">
        <v>0</v>
      </c>
      <c r="J1873">
        <v>0</v>
      </c>
      <c r="K1873">
        <v>0</v>
      </c>
      <c r="L1873">
        <v>-2</v>
      </c>
      <c r="M1873">
        <v>0</v>
      </c>
      <c r="N1873">
        <v>0</v>
      </c>
      <c r="O1873">
        <v>0</v>
      </c>
      <c r="P1873">
        <v>0</v>
      </c>
      <c r="Q1873">
        <v>-2</v>
      </c>
      <c r="R1873">
        <v>0</v>
      </c>
      <c r="S1873">
        <v>0</v>
      </c>
      <c r="T1873">
        <v>0</v>
      </c>
    </row>
    <row r="1874" spans="3:20" x14ac:dyDescent="0.25">
      <c r="C1874">
        <v>0</v>
      </c>
      <c r="D1874" s="2">
        <v>40743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-2</v>
      </c>
      <c r="S1874">
        <v>0</v>
      </c>
      <c r="T1874">
        <v>0</v>
      </c>
    </row>
    <row r="1875" spans="3:20" x14ac:dyDescent="0.25">
      <c r="C1875">
        <v>0</v>
      </c>
      <c r="D1875" s="2">
        <v>40742</v>
      </c>
      <c r="E1875">
        <v>0</v>
      </c>
      <c r="F1875">
        <v>-2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2</v>
      </c>
      <c r="S1875">
        <v>0</v>
      </c>
      <c r="T1875">
        <v>0</v>
      </c>
    </row>
    <row r="1876" spans="3:20" x14ac:dyDescent="0.25">
      <c r="C1876">
        <v>0</v>
      </c>
      <c r="D1876" s="2">
        <v>40739</v>
      </c>
      <c r="E1876">
        <v>0</v>
      </c>
      <c r="F1876">
        <v>2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</row>
    <row r="1877" spans="3:20" x14ac:dyDescent="0.25">
      <c r="C1877">
        <v>0</v>
      </c>
      <c r="D1877" s="2">
        <v>40738</v>
      </c>
      <c r="E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</row>
    <row r="1878" spans="3:20" x14ac:dyDescent="0.25">
      <c r="C1878">
        <v>0</v>
      </c>
      <c r="D1878" s="2">
        <v>40737</v>
      </c>
      <c r="E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</row>
    <row r="1879" spans="3:20" x14ac:dyDescent="0.25">
      <c r="C1879">
        <v>0</v>
      </c>
      <c r="D1879" s="2">
        <v>40736</v>
      </c>
      <c r="E1879">
        <v>0</v>
      </c>
      <c r="G1879">
        <v>0</v>
      </c>
      <c r="H1879">
        <v>0</v>
      </c>
      <c r="I1879">
        <v>2</v>
      </c>
      <c r="J1879">
        <v>0</v>
      </c>
      <c r="K1879">
        <v>2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</row>
    <row r="1880" spans="3:20" x14ac:dyDescent="0.25">
      <c r="C1880">
        <v>0</v>
      </c>
      <c r="D1880" s="2">
        <v>40735</v>
      </c>
      <c r="E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</row>
    <row r="1881" spans="3:20" x14ac:dyDescent="0.25">
      <c r="C1881">
        <v>0</v>
      </c>
      <c r="D1881" s="2">
        <v>40732</v>
      </c>
      <c r="E1881">
        <v>0</v>
      </c>
      <c r="G1881">
        <v>2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</row>
    <row r="1882" spans="3:20" x14ac:dyDescent="0.25">
      <c r="C1882">
        <v>0</v>
      </c>
      <c r="D1882" s="2">
        <v>40731</v>
      </c>
      <c r="E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</row>
    <row r="1883" spans="3:20" x14ac:dyDescent="0.25">
      <c r="C1883">
        <v>0</v>
      </c>
      <c r="D1883" s="2">
        <v>40730</v>
      </c>
      <c r="E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2</v>
      </c>
      <c r="P1883">
        <v>0</v>
      </c>
      <c r="Q1883">
        <v>0</v>
      </c>
      <c r="R1883">
        <v>0</v>
      </c>
      <c r="S1883">
        <v>0</v>
      </c>
      <c r="T1883">
        <v>0</v>
      </c>
    </row>
    <row r="1884" spans="3:20" x14ac:dyDescent="0.25">
      <c r="C1884">
        <v>0</v>
      </c>
      <c r="D1884" s="2">
        <v>40729</v>
      </c>
      <c r="E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2</v>
      </c>
      <c r="M1884">
        <v>0</v>
      </c>
      <c r="N1884">
        <v>0</v>
      </c>
      <c r="O1884">
        <v>0</v>
      </c>
      <c r="P1884">
        <v>0</v>
      </c>
      <c r="Q1884">
        <v>2</v>
      </c>
      <c r="R1884">
        <v>0</v>
      </c>
      <c r="S1884">
        <v>0</v>
      </c>
      <c r="T1884">
        <v>0</v>
      </c>
    </row>
    <row r="1885" spans="3:20" x14ac:dyDescent="0.25">
      <c r="C1885">
        <v>0</v>
      </c>
      <c r="D1885" s="2">
        <v>40728</v>
      </c>
      <c r="E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</row>
    <row r="1886" spans="3:20" x14ac:dyDescent="0.25">
      <c r="C1886">
        <v>0</v>
      </c>
      <c r="D1886" s="2">
        <v>40725</v>
      </c>
      <c r="E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-2</v>
      </c>
      <c r="Q1886">
        <v>0</v>
      </c>
      <c r="R1886">
        <v>0</v>
      </c>
      <c r="S1886">
        <v>0</v>
      </c>
      <c r="T1886">
        <v>0</v>
      </c>
    </row>
    <row r="1887" spans="3:20" x14ac:dyDescent="0.25">
      <c r="C1887">
        <v>0</v>
      </c>
      <c r="D1887" s="2">
        <v>40724</v>
      </c>
      <c r="E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</row>
    <row r="1888" spans="3:20" x14ac:dyDescent="0.25">
      <c r="C1888">
        <v>0</v>
      </c>
      <c r="D1888" s="2">
        <v>40723</v>
      </c>
      <c r="E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</row>
    <row r="1889" spans="3:20" x14ac:dyDescent="0.25">
      <c r="C1889">
        <v>0</v>
      </c>
      <c r="D1889" s="2">
        <v>40722</v>
      </c>
      <c r="E1889">
        <v>0</v>
      </c>
      <c r="G1889">
        <v>0</v>
      </c>
      <c r="H1889">
        <v>0</v>
      </c>
      <c r="I1889">
        <v>0</v>
      </c>
      <c r="J1889">
        <v>0</v>
      </c>
      <c r="K1889">
        <v>-2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</row>
    <row r="1890" spans="3:20" x14ac:dyDescent="0.25">
      <c r="C1890">
        <v>0</v>
      </c>
      <c r="D1890" s="2">
        <v>40721</v>
      </c>
      <c r="E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-2</v>
      </c>
      <c r="N1890">
        <v>0</v>
      </c>
      <c r="O1890">
        <v>0</v>
      </c>
      <c r="P1890">
        <v>0</v>
      </c>
      <c r="Q1890">
        <v>0</v>
      </c>
      <c r="R1890">
        <v>-2</v>
      </c>
      <c r="S1890">
        <v>0</v>
      </c>
      <c r="T1890">
        <v>0</v>
      </c>
    </row>
    <row r="1891" spans="3:20" x14ac:dyDescent="0.25">
      <c r="C1891">
        <v>0</v>
      </c>
      <c r="D1891" s="2">
        <v>40718</v>
      </c>
      <c r="E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</row>
    <row r="1892" spans="3:20" x14ac:dyDescent="0.25">
      <c r="C1892">
        <v>0</v>
      </c>
      <c r="D1892" s="2">
        <v>40717</v>
      </c>
      <c r="E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</row>
    <row r="1893" spans="3:20" x14ac:dyDescent="0.25">
      <c r="C1893">
        <v>0</v>
      </c>
      <c r="D1893" s="2">
        <v>40716</v>
      </c>
      <c r="E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</row>
    <row r="1894" spans="3:20" x14ac:dyDescent="0.25">
      <c r="C1894">
        <v>-2</v>
      </c>
      <c r="D1894" s="2">
        <v>40715</v>
      </c>
      <c r="E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-2</v>
      </c>
    </row>
    <row r="1895" spans="3:20" x14ac:dyDescent="0.25">
      <c r="C1895">
        <v>0</v>
      </c>
      <c r="D1895" s="2">
        <v>40714</v>
      </c>
      <c r="E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</row>
    <row r="1896" spans="3:20" x14ac:dyDescent="0.25">
      <c r="C1896">
        <v>0</v>
      </c>
      <c r="D1896" s="2">
        <v>40711</v>
      </c>
      <c r="E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</row>
    <row r="1897" spans="3:20" x14ac:dyDescent="0.25">
      <c r="C1897">
        <v>0</v>
      </c>
      <c r="D1897" s="2">
        <v>40710</v>
      </c>
      <c r="E1897">
        <v>0</v>
      </c>
      <c r="G1897">
        <v>0</v>
      </c>
      <c r="H1897">
        <v>0</v>
      </c>
      <c r="I1897">
        <v>0</v>
      </c>
      <c r="J1897">
        <v>-2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</row>
    <row r="1898" spans="3:20" x14ac:dyDescent="0.25">
      <c r="C1898">
        <v>0</v>
      </c>
      <c r="D1898" s="2">
        <v>40709</v>
      </c>
      <c r="E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</row>
    <row r="1899" spans="3:20" x14ac:dyDescent="0.25">
      <c r="C1899">
        <v>0</v>
      </c>
      <c r="D1899" s="2">
        <v>40708</v>
      </c>
      <c r="E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</row>
    <row r="1900" spans="3:20" x14ac:dyDescent="0.25">
      <c r="C1900">
        <v>0</v>
      </c>
      <c r="D1900" s="2">
        <v>40707</v>
      </c>
      <c r="E1900">
        <v>0</v>
      </c>
      <c r="G1900">
        <v>-2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-2</v>
      </c>
      <c r="T1900">
        <v>0</v>
      </c>
    </row>
    <row r="1901" spans="3:20" x14ac:dyDescent="0.25">
      <c r="C1901">
        <v>0</v>
      </c>
      <c r="D1901" s="2">
        <v>40704</v>
      </c>
      <c r="E1901">
        <v>0</v>
      </c>
      <c r="G1901">
        <v>0</v>
      </c>
      <c r="H1901">
        <v>2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</row>
    <row r="1902" spans="3:20" x14ac:dyDescent="0.25">
      <c r="C1902">
        <v>0</v>
      </c>
      <c r="D1902" s="2">
        <v>40703</v>
      </c>
      <c r="E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</row>
    <row r="1903" spans="3:20" x14ac:dyDescent="0.25">
      <c r="C1903">
        <v>0</v>
      </c>
      <c r="D1903" s="2">
        <v>40702</v>
      </c>
      <c r="E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</row>
    <row r="1904" spans="3:20" x14ac:dyDescent="0.25">
      <c r="C1904">
        <v>0</v>
      </c>
      <c r="D1904" s="2">
        <v>40701</v>
      </c>
      <c r="E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-2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</row>
    <row r="1905" spans="3:20" x14ac:dyDescent="0.25">
      <c r="C1905">
        <v>0</v>
      </c>
      <c r="D1905" s="2">
        <v>40700</v>
      </c>
      <c r="E1905">
        <v>0</v>
      </c>
      <c r="G1905">
        <v>0</v>
      </c>
      <c r="H1905">
        <v>-2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</row>
    <row r="1906" spans="3:20" x14ac:dyDescent="0.25">
      <c r="C1906">
        <v>0</v>
      </c>
      <c r="D1906" s="2">
        <v>40697</v>
      </c>
      <c r="E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-2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2</v>
      </c>
      <c r="T1906">
        <v>0</v>
      </c>
    </row>
    <row r="1907" spans="3:20" x14ac:dyDescent="0.25">
      <c r="C1907">
        <v>0</v>
      </c>
      <c r="D1907" s="2">
        <v>40696</v>
      </c>
      <c r="E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2</v>
      </c>
      <c r="Q1907">
        <v>0</v>
      </c>
      <c r="R1907">
        <v>0</v>
      </c>
      <c r="S1907">
        <v>0</v>
      </c>
      <c r="T1907">
        <v>0</v>
      </c>
    </row>
    <row r="1908" spans="3:20" x14ac:dyDescent="0.25">
      <c r="C1908">
        <v>0</v>
      </c>
      <c r="D1908" s="2">
        <v>40695</v>
      </c>
      <c r="E1908">
        <v>0</v>
      </c>
      <c r="G1908">
        <v>0</v>
      </c>
      <c r="H1908">
        <v>0</v>
      </c>
      <c r="I1908">
        <v>-2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</row>
    <row r="1909" spans="3:20" x14ac:dyDescent="0.25">
      <c r="C1909">
        <v>0</v>
      </c>
      <c r="D1909" s="2">
        <v>40694</v>
      </c>
      <c r="E1909">
        <v>0</v>
      </c>
      <c r="G1909">
        <v>0</v>
      </c>
      <c r="H1909">
        <v>0</v>
      </c>
      <c r="I1909">
        <v>0</v>
      </c>
      <c r="J1909">
        <v>2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2</v>
      </c>
      <c r="S1909">
        <v>0</v>
      </c>
      <c r="T1909">
        <v>0</v>
      </c>
    </row>
    <row r="1910" spans="3:20" x14ac:dyDescent="0.25">
      <c r="C1910">
        <v>0</v>
      </c>
      <c r="D1910" s="2">
        <v>40693</v>
      </c>
      <c r="E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</row>
    <row r="1911" spans="3:20" x14ac:dyDescent="0.25">
      <c r="C1911">
        <v>0</v>
      </c>
      <c r="D1911" s="2">
        <v>40690</v>
      </c>
      <c r="E1911">
        <v>0</v>
      </c>
      <c r="G1911">
        <v>0</v>
      </c>
      <c r="H1911">
        <v>0</v>
      </c>
      <c r="I1911">
        <v>0</v>
      </c>
      <c r="J1911">
        <v>-2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-2</v>
      </c>
      <c r="T1911">
        <v>0</v>
      </c>
    </row>
    <row r="1912" spans="3:20" x14ac:dyDescent="0.25">
      <c r="C1912">
        <v>0</v>
      </c>
      <c r="D1912" s="2">
        <v>40689</v>
      </c>
      <c r="E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</row>
    <row r="1913" spans="3:20" x14ac:dyDescent="0.25">
      <c r="C1913">
        <v>0</v>
      </c>
      <c r="D1913" s="2">
        <v>40688</v>
      </c>
      <c r="E1913">
        <v>0</v>
      </c>
      <c r="G1913">
        <v>0</v>
      </c>
      <c r="H1913">
        <v>0</v>
      </c>
      <c r="I1913">
        <v>0</v>
      </c>
      <c r="J1913">
        <v>2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</row>
    <row r="1914" spans="3:20" x14ac:dyDescent="0.25">
      <c r="C1914">
        <v>0</v>
      </c>
      <c r="D1914" s="2">
        <v>40687</v>
      </c>
      <c r="E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</row>
    <row r="1915" spans="3:20" x14ac:dyDescent="0.25">
      <c r="C1915">
        <v>0</v>
      </c>
      <c r="D1915" s="2">
        <v>40686</v>
      </c>
      <c r="E1915">
        <v>0</v>
      </c>
      <c r="G1915">
        <v>0</v>
      </c>
      <c r="H1915">
        <v>0</v>
      </c>
      <c r="I1915">
        <v>0</v>
      </c>
      <c r="J1915">
        <v>0</v>
      </c>
      <c r="K1915">
        <v>2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</row>
    <row r="1916" spans="3:20" x14ac:dyDescent="0.25">
      <c r="C1916">
        <v>0</v>
      </c>
      <c r="D1916" s="2">
        <v>40683</v>
      </c>
      <c r="E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</row>
    <row r="1917" spans="3:20" x14ac:dyDescent="0.25">
      <c r="C1917">
        <v>0</v>
      </c>
      <c r="D1917" s="2">
        <v>40682</v>
      </c>
      <c r="E1917">
        <v>-2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</row>
    <row r="1918" spans="3:20" x14ac:dyDescent="0.25">
      <c r="C1918">
        <v>0</v>
      </c>
      <c r="D1918" s="2">
        <v>40681</v>
      </c>
      <c r="E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</row>
    <row r="1919" spans="3:20" x14ac:dyDescent="0.25">
      <c r="C1919">
        <v>0</v>
      </c>
      <c r="D1919" s="2">
        <v>40680</v>
      </c>
      <c r="E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</row>
    <row r="1920" spans="3:20" x14ac:dyDescent="0.25">
      <c r="C1920">
        <v>0</v>
      </c>
      <c r="D1920" s="2">
        <v>40679</v>
      </c>
      <c r="E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-2</v>
      </c>
      <c r="P1920">
        <v>0</v>
      </c>
      <c r="Q1920">
        <v>0</v>
      </c>
      <c r="R1920">
        <v>0</v>
      </c>
      <c r="S1920">
        <v>0</v>
      </c>
      <c r="T1920">
        <v>0</v>
      </c>
    </row>
    <row r="1921" spans="3:20" x14ac:dyDescent="0.25">
      <c r="C1921">
        <v>0</v>
      </c>
      <c r="D1921" s="2">
        <v>40676</v>
      </c>
      <c r="E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</row>
    <row r="1922" spans="3:20" x14ac:dyDescent="0.25">
      <c r="C1922">
        <v>0</v>
      </c>
      <c r="D1922" s="2">
        <v>40675</v>
      </c>
      <c r="E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2</v>
      </c>
      <c r="P1922">
        <v>0</v>
      </c>
      <c r="Q1922">
        <v>0</v>
      </c>
      <c r="R1922">
        <v>0</v>
      </c>
      <c r="S1922">
        <v>0</v>
      </c>
      <c r="T1922">
        <v>0</v>
      </c>
    </row>
    <row r="1923" spans="3:20" x14ac:dyDescent="0.25">
      <c r="C1923">
        <v>0</v>
      </c>
      <c r="D1923" s="2">
        <v>40674</v>
      </c>
      <c r="E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-2</v>
      </c>
      <c r="Q1923">
        <v>0</v>
      </c>
      <c r="R1923">
        <v>0</v>
      </c>
      <c r="S1923">
        <v>0</v>
      </c>
      <c r="T1923">
        <v>0</v>
      </c>
    </row>
    <row r="1924" spans="3:20" x14ac:dyDescent="0.25">
      <c r="C1924">
        <v>0</v>
      </c>
      <c r="D1924" s="2">
        <v>40673</v>
      </c>
      <c r="E1924">
        <v>0</v>
      </c>
      <c r="G1924">
        <v>0</v>
      </c>
      <c r="H1924">
        <v>0</v>
      </c>
      <c r="I1924">
        <v>0</v>
      </c>
      <c r="J1924">
        <v>-2</v>
      </c>
      <c r="K1924">
        <v>-2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</row>
    <row r="1925" spans="3:20" x14ac:dyDescent="0.25">
      <c r="C1925">
        <v>0</v>
      </c>
      <c r="D1925" s="2">
        <v>40672</v>
      </c>
      <c r="E1925">
        <v>0</v>
      </c>
      <c r="G1925">
        <v>0</v>
      </c>
      <c r="H1925">
        <v>2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2</v>
      </c>
      <c r="Q1925">
        <v>0</v>
      </c>
      <c r="R1925">
        <v>0</v>
      </c>
      <c r="S1925">
        <v>0</v>
      </c>
      <c r="T1925">
        <v>0</v>
      </c>
    </row>
    <row r="1926" spans="3:20" x14ac:dyDescent="0.25">
      <c r="C1926">
        <v>0</v>
      </c>
      <c r="D1926" s="2">
        <v>40669</v>
      </c>
      <c r="E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Q1926">
        <v>0</v>
      </c>
      <c r="R1926">
        <v>0</v>
      </c>
      <c r="S1926">
        <v>0</v>
      </c>
      <c r="T1926">
        <v>0</v>
      </c>
    </row>
    <row r="1927" spans="3:20" x14ac:dyDescent="0.25">
      <c r="C1927">
        <v>0</v>
      </c>
      <c r="D1927" s="2">
        <v>40668</v>
      </c>
      <c r="E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Q1927">
        <v>0</v>
      </c>
      <c r="R1927">
        <v>0</v>
      </c>
      <c r="S1927">
        <v>0</v>
      </c>
      <c r="T1927">
        <v>0</v>
      </c>
    </row>
    <row r="1928" spans="3:20" x14ac:dyDescent="0.25">
      <c r="C1928">
        <v>0</v>
      </c>
      <c r="D1928" s="2">
        <v>40667</v>
      </c>
      <c r="E1928">
        <v>0</v>
      </c>
      <c r="G1928">
        <v>0</v>
      </c>
      <c r="H1928">
        <v>-2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Q1928">
        <v>0</v>
      </c>
      <c r="R1928">
        <v>0</v>
      </c>
      <c r="S1928">
        <v>0</v>
      </c>
      <c r="T1928">
        <v>0</v>
      </c>
    </row>
    <row r="1929" spans="3:20" x14ac:dyDescent="0.25">
      <c r="C1929">
        <v>0</v>
      </c>
      <c r="D1929" s="2">
        <v>40666</v>
      </c>
      <c r="E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2</v>
      </c>
      <c r="M1929">
        <v>0</v>
      </c>
      <c r="N1929">
        <v>0</v>
      </c>
      <c r="O1929">
        <v>0</v>
      </c>
      <c r="Q1929">
        <v>0</v>
      </c>
      <c r="R1929">
        <v>0</v>
      </c>
      <c r="S1929">
        <v>0</v>
      </c>
      <c r="T1929">
        <v>0</v>
      </c>
    </row>
    <row r="1930" spans="3:20" x14ac:dyDescent="0.25">
      <c r="C1930">
        <v>0</v>
      </c>
      <c r="D1930" s="2">
        <v>40665</v>
      </c>
      <c r="E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Q1930">
        <v>0</v>
      </c>
      <c r="R1930">
        <v>0</v>
      </c>
      <c r="S1930">
        <v>0</v>
      </c>
      <c r="T1930">
        <v>0</v>
      </c>
    </row>
    <row r="1931" spans="3:20" x14ac:dyDescent="0.25">
      <c r="C1931">
        <v>0</v>
      </c>
      <c r="D1931" s="2">
        <v>40662</v>
      </c>
      <c r="E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-2</v>
      </c>
      <c r="Q1931">
        <v>0</v>
      </c>
      <c r="R1931">
        <v>0</v>
      </c>
      <c r="S1931">
        <v>2</v>
      </c>
      <c r="T1931">
        <v>0</v>
      </c>
    </row>
    <row r="1932" spans="3:20" x14ac:dyDescent="0.25">
      <c r="C1932">
        <v>0</v>
      </c>
      <c r="D1932" s="2">
        <v>40661</v>
      </c>
      <c r="E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Q1932">
        <v>0</v>
      </c>
      <c r="R1932">
        <v>0</v>
      </c>
      <c r="S1932">
        <v>0</v>
      </c>
      <c r="T1932">
        <v>0</v>
      </c>
    </row>
    <row r="1933" spans="3:20" x14ac:dyDescent="0.25">
      <c r="C1933">
        <v>0</v>
      </c>
      <c r="D1933" s="2">
        <v>40660</v>
      </c>
      <c r="E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Q1933">
        <v>0</v>
      </c>
      <c r="R1933">
        <v>0</v>
      </c>
      <c r="S1933">
        <v>0</v>
      </c>
      <c r="T1933">
        <v>0</v>
      </c>
    </row>
    <row r="1934" spans="3:20" x14ac:dyDescent="0.25">
      <c r="C1934">
        <v>0</v>
      </c>
      <c r="D1934" s="2">
        <v>40659</v>
      </c>
      <c r="E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-2</v>
      </c>
      <c r="M1934">
        <v>0</v>
      </c>
      <c r="N1934">
        <v>0</v>
      </c>
      <c r="O1934">
        <v>0</v>
      </c>
      <c r="Q1934">
        <v>0</v>
      </c>
      <c r="R1934">
        <v>0</v>
      </c>
      <c r="S1934">
        <v>0</v>
      </c>
      <c r="T1934">
        <v>0</v>
      </c>
    </row>
    <row r="1935" spans="3:20" x14ac:dyDescent="0.25">
      <c r="C1935">
        <v>0</v>
      </c>
      <c r="D1935" s="2">
        <v>40658</v>
      </c>
      <c r="E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Q1935">
        <v>-2</v>
      </c>
      <c r="R1935">
        <v>0</v>
      </c>
      <c r="S1935">
        <v>-2</v>
      </c>
      <c r="T1935">
        <v>0</v>
      </c>
    </row>
    <row r="1936" spans="3:20" x14ac:dyDescent="0.25">
      <c r="C1936">
        <v>0</v>
      </c>
      <c r="D1936" s="2">
        <v>40655</v>
      </c>
      <c r="E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Q1936">
        <v>0</v>
      </c>
      <c r="R1936">
        <v>0</v>
      </c>
      <c r="S1936">
        <v>0</v>
      </c>
      <c r="T1936">
        <v>0</v>
      </c>
    </row>
    <row r="1937" spans="3:20" x14ac:dyDescent="0.25">
      <c r="C1937">
        <v>0</v>
      </c>
      <c r="D1937" s="2">
        <v>40654</v>
      </c>
      <c r="E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Q1937">
        <v>0</v>
      </c>
      <c r="R1937">
        <v>-2</v>
      </c>
      <c r="S1937">
        <v>0</v>
      </c>
      <c r="T1937">
        <v>0</v>
      </c>
    </row>
    <row r="1938" spans="3:20" x14ac:dyDescent="0.25">
      <c r="C1938">
        <v>0</v>
      </c>
      <c r="D1938" s="2">
        <v>40653</v>
      </c>
      <c r="E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Q1938">
        <v>0</v>
      </c>
      <c r="R1938">
        <v>0</v>
      </c>
      <c r="S1938">
        <v>0</v>
      </c>
      <c r="T1938">
        <v>0</v>
      </c>
    </row>
    <row r="1939" spans="3:20" x14ac:dyDescent="0.25">
      <c r="C1939">
        <v>0</v>
      </c>
      <c r="D1939" s="2">
        <v>40652</v>
      </c>
      <c r="E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Q1939">
        <v>0</v>
      </c>
      <c r="R1939">
        <v>0</v>
      </c>
      <c r="S1939">
        <v>0</v>
      </c>
      <c r="T1939">
        <v>0</v>
      </c>
    </row>
    <row r="1940" spans="3:20" x14ac:dyDescent="0.25">
      <c r="C1940">
        <v>0</v>
      </c>
      <c r="D1940" s="2">
        <v>40651</v>
      </c>
      <c r="E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Q1940">
        <v>0</v>
      </c>
      <c r="R1940">
        <v>0</v>
      </c>
      <c r="S1940">
        <v>0</v>
      </c>
      <c r="T1940">
        <v>0</v>
      </c>
    </row>
    <row r="1941" spans="3:20" x14ac:dyDescent="0.25">
      <c r="C1941">
        <v>0</v>
      </c>
      <c r="D1941" s="2">
        <v>40648</v>
      </c>
      <c r="E1941">
        <v>0</v>
      </c>
      <c r="G1941">
        <v>0</v>
      </c>
      <c r="H1941">
        <v>2</v>
      </c>
      <c r="I1941">
        <v>0</v>
      </c>
      <c r="J1941">
        <v>2</v>
      </c>
      <c r="K1941">
        <v>0</v>
      </c>
      <c r="L1941">
        <v>0</v>
      </c>
      <c r="M1941">
        <v>0</v>
      </c>
      <c r="N1941">
        <v>0</v>
      </c>
      <c r="O1941">
        <v>0</v>
      </c>
      <c r="Q1941">
        <v>0</v>
      </c>
      <c r="R1941">
        <v>0</v>
      </c>
      <c r="S1941">
        <v>0</v>
      </c>
      <c r="T1941">
        <v>0</v>
      </c>
    </row>
    <row r="1942" spans="3:20" x14ac:dyDescent="0.25">
      <c r="C1942">
        <v>0</v>
      </c>
      <c r="D1942" s="2">
        <v>40647</v>
      </c>
      <c r="E1942">
        <v>0</v>
      </c>
      <c r="G1942">
        <v>0</v>
      </c>
      <c r="H1942">
        <v>0</v>
      </c>
      <c r="I1942">
        <v>0</v>
      </c>
      <c r="K1942">
        <v>0</v>
      </c>
      <c r="L1942">
        <v>0</v>
      </c>
      <c r="M1942">
        <v>2</v>
      </c>
      <c r="N1942">
        <v>0</v>
      </c>
      <c r="O1942">
        <v>0</v>
      </c>
      <c r="Q1942">
        <v>0</v>
      </c>
      <c r="R1942">
        <v>0</v>
      </c>
      <c r="S1942">
        <v>0</v>
      </c>
      <c r="T1942">
        <v>0</v>
      </c>
    </row>
    <row r="1943" spans="3:20" x14ac:dyDescent="0.25">
      <c r="C1943">
        <v>0</v>
      </c>
      <c r="D1943" s="2">
        <v>40646</v>
      </c>
      <c r="E1943">
        <v>0</v>
      </c>
      <c r="G1943">
        <v>0</v>
      </c>
      <c r="H1943">
        <v>0</v>
      </c>
      <c r="I1943">
        <v>0</v>
      </c>
      <c r="K1943">
        <v>0</v>
      </c>
      <c r="L1943">
        <v>0</v>
      </c>
      <c r="N1943">
        <v>0</v>
      </c>
      <c r="O1943">
        <v>0</v>
      </c>
      <c r="Q1943">
        <v>0</v>
      </c>
      <c r="R1943">
        <v>0</v>
      </c>
      <c r="S1943">
        <v>0</v>
      </c>
      <c r="T1943">
        <v>0</v>
      </c>
    </row>
    <row r="1944" spans="3:20" x14ac:dyDescent="0.25">
      <c r="C1944">
        <v>0</v>
      </c>
      <c r="D1944" s="2">
        <v>40645</v>
      </c>
      <c r="E1944">
        <v>0</v>
      </c>
      <c r="G1944">
        <v>0</v>
      </c>
      <c r="H1944">
        <v>0</v>
      </c>
      <c r="I1944">
        <v>0</v>
      </c>
      <c r="K1944">
        <v>0</v>
      </c>
      <c r="L1944">
        <v>0</v>
      </c>
      <c r="N1944">
        <v>0</v>
      </c>
      <c r="O1944">
        <v>0</v>
      </c>
      <c r="Q1944">
        <v>0</v>
      </c>
      <c r="R1944">
        <v>0</v>
      </c>
      <c r="S1944">
        <v>2</v>
      </c>
      <c r="T1944">
        <v>0</v>
      </c>
    </row>
    <row r="1945" spans="3:20" x14ac:dyDescent="0.25">
      <c r="C1945">
        <v>0</v>
      </c>
      <c r="D1945" s="2">
        <v>40644</v>
      </c>
      <c r="E1945">
        <v>0</v>
      </c>
      <c r="G1945">
        <v>0</v>
      </c>
      <c r="H1945">
        <v>0</v>
      </c>
      <c r="I1945">
        <v>0</v>
      </c>
      <c r="K1945">
        <v>0</v>
      </c>
      <c r="L1945">
        <v>0</v>
      </c>
      <c r="N1945">
        <v>0</v>
      </c>
      <c r="O1945">
        <v>0</v>
      </c>
      <c r="Q1945">
        <v>0</v>
      </c>
      <c r="R1945">
        <v>0</v>
      </c>
      <c r="T1945">
        <v>0</v>
      </c>
    </row>
    <row r="1946" spans="3:20" x14ac:dyDescent="0.25">
      <c r="C1946">
        <v>0</v>
      </c>
      <c r="D1946" s="2">
        <v>40641</v>
      </c>
      <c r="E1946">
        <v>0</v>
      </c>
      <c r="G1946">
        <v>0</v>
      </c>
      <c r="H1946">
        <v>0</v>
      </c>
      <c r="I1946">
        <v>0</v>
      </c>
      <c r="K1946">
        <v>0</v>
      </c>
      <c r="L1946">
        <v>0</v>
      </c>
      <c r="N1946">
        <v>0</v>
      </c>
      <c r="O1946">
        <v>0</v>
      </c>
      <c r="Q1946">
        <v>0</v>
      </c>
      <c r="R1946">
        <v>0</v>
      </c>
      <c r="T1946">
        <v>0</v>
      </c>
    </row>
    <row r="1947" spans="3:20" x14ac:dyDescent="0.25">
      <c r="C1947">
        <v>0</v>
      </c>
      <c r="D1947" s="2">
        <v>40640</v>
      </c>
      <c r="E1947">
        <v>0</v>
      </c>
      <c r="G1947">
        <v>0</v>
      </c>
      <c r="H1947">
        <v>0</v>
      </c>
      <c r="I1947">
        <v>0</v>
      </c>
      <c r="K1947">
        <v>0</v>
      </c>
      <c r="L1947">
        <v>0</v>
      </c>
      <c r="N1947">
        <v>0</v>
      </c>
      <c r="O1947">
        <v>2</v>
      </c>
      <c r="Q1947">
        <v>0</v>
      </c>
      <c r="R1947">
        <v>2</v>
      </c>
      <c r="T1947">
        <v>0</v>
      </c>
    </row>
    <row r="1948" spans="3:20" x14ac:dyDescent="0.25">
      <c r="C1948">
        <v>0</v>
      </c>
      <c r="D1948" s="2">
        <v>40639</v>
      </c>
      <c r="E1948">
        <v>0</v>
      </c>
      <c r="G1948">
        <v>0</v>
      </c>
      <c r="H1948">
        <v>0</v>
      </c>
      <c r="I1948">
        <v>0</v>
      </c>
      <c r="K1948">
        <v>2</v>
      </c>
      <c r="L1948">
        <v>0</v>
      </c>
      <c r="N1948">
        <v>0</v>
      </c>
      <c r="O1948">
        <v>0</v>
      </c>
      <c r="Q1948">
        <v>0</v>
      </c>
      <c r="T1948">
        <v>0</v>
      </c>
    </row>
    <row r="1949" spans="3:20" x14ac:dyDescent="0.25">
      <c r="C1949">
        <v>0</v>
      </c>
      <c r="D1949" s="2">
        <v>40638</v>
      </c>
      <c r="E1949">
        <v>0</v>
      </c>
      <c r="G1949">
        <v>0</v>
      </c>
      <c r="H1949">
        <v>0</v>
      </c>
      <c r="I1949">
        <v>0</v>
      </c>
      <c r="L1949">
        <v>0</v>
      </c>
      <c r="N1949">
        <v>0</v>
      </c>
      <c r="O1949">
        <v>0</v>
      </c>
      <c r="Q1949">
        <v>2</v>
      </c>
      <c r="T1949">
        <v>0</v>
      </c>
    </row>
    <row r="1950" spans="3:20" x14ac:dyDescent="0.25">
      <c r="C1950">
        <v>0</v>
      </c>
      <c r="D1950" s="2">
        <v>40637</v>
      </c>
      <c r="E1950">
        <v>0</v>
      </c>
      <c r="G1950">
        <v>0</v>
      </c>
      <c r="H1950">
        <v>0</v>
      </c>
      <c r="I1950">
        <v>0</v>
      </c>
      <c r="L1950">
        <v>0</v>
      </c>
      <c r="N1950">
        <v>0</v>
      </c>
      <c r="O1950">
        <v>0</v>
      </c>
      <c r="T1950">
        <v>0</v>
      </c>
    </row>
    <row r="1951" spans="3:20" x14ac:dyDescent="0.25">
      <c r="C1951">
        <v>2</v>
      </c>
      <c r="D1951" s="2">
        <v>40634</v>
      </c>
      <c r="E1951">
        <v>2</v>
      </c>
      <c r="G1951">
        <v>0</v>
      </c>
      <c r="H1951">
        <v>0</v>
      </c>
      <c r="I1951">
        <v>0</v>
      </c>
      <c r="L1951">
        <v>0</v>
      </c>
      <c r="N1951">
        <v>2</v>
      </c>
      <c r="O1951">
        <v>0</v>
      </c>
      <c r="T1951">
        <v>2</v>
      </c>
    </row>
    <row r="1952" spans="3:20" x14ac:dyDescent="0.25">
      <c r="C1952">
        <v>0</v>
      </c>
      <c r="D1952" s="2">
        <v>40633</v>
      </c>
      <c r="E1952">
        <v>0</v>
      </c>
      <c r="G1952">
        <v>0</v>
      </c>
      <c r="H1952">
        <v>0</v>
      </c>
      <c r="I1952">
        <v>0</v>
      </c>
      <c r="L1952">
        <v>0</v>
      </c>
      <c r="O1952">
        <v>0</v>
      </c>
      <c r="T1952">
        <v>0</v>
      </c>
    </row>
    <row r="1953" spans="3:20" x14ac:dyDescent="0.25">
      <c r="C1953">
        <v>-2</v>
      </c>
      <c r="D1953" s="2">
        <v>40632</v>
      </c>
      <c r="E1953">
        <v>0</v>
      </c>
      <c r="G1953">
        <v>0</v>
      </c>
      <c r="H1953">
        <v>0</v>
      </c>
      <c r="I1953">
        <v>0</v>
      </c>
      <c r="L1953">
        <v>0</v>
      </c>
      <c r="O1953">
        <v>0</v>
      </c>
      <c r="T1953">
        <v>-2</v>
      </c>
    </row>
    <row r="1954" spans="3:20" x14ac:dyDescent="0.25">
      <c r="C1954">
        <v>0</v>
      </c>
      <c r="D1954" s="2">
        <v>40631</v>
      </c>
      <c r="E1954">
        <v>0</v>
      </c>
      <c r="G1954">
        <v>0</v>
      </c>
      <c r="H1954">
        <v>0</v>
      </c>
      <c r="I1954">
        <v>0</v>
      </c>
      <c r="L1954">
        <v>0</v>
      </c>
      <c r="O1954">
        <v>0</v>
      </c>
      <c r="T1954">
        <v>0</v>
      </c>
    </row>
    <row r="1955" spans="3:20" x14ac:dyDescent="0.25">
      <c r="C1955">
        <v>0</v>
      </c>
      <c r="D1955" s="2">
        <v>40630</v>
      </c>
      <c r="E1955">
        <v>0</v>
      </c>
      <c r="G1955">
        <v>0</v>
      </c>
      <c r="H1955">
        <v>0</v>
      </c>
      <c r="I1955">
        <v>0</v>
      </c>
      <c r="L1955">
        <v>0</v>
      </c>
      <c r="O1955">
        <v>0</v>
      </c>
      <c r="T1955">
        <v>0</v>
      </c>
    </row>
    <row r="1956" spans="3:20" x14ac:dyDescent="0.25">
      <c r="C1956">
        <v>2</v>
      </c>
      <c r="D1956" s="2">
        <v>40627</v>
      </c>
      <c r="E1956">
        <v>0</v>
      </c>
      <c r="G1956">
        <v>0</v>
      </c>
      <c r="H1956">
        <v>0</v>
      </c>
      <c r="I1956">
        <v>0</v>
      </c>
      <c r="L1956">
        <v>0</v>
      </c>
      <c r="O1956">
        <v>0</v>
      </c>
      <c r="T1956">
        <v>2</v>
      </c>
    </row>
    <row r="1957" spans="3:20" x14ac:dyDescent="0.25">
      <c r="C1957">
        <v>0</v>
      </c>
      <c r="D1957" s="2">
        <v>40626</v>
      </c>
      <c r="E1957">
        <v>0</v>
      </c>
      <c r="G1957">
        <v>0</v>
      </c>
      <c r="H1957">
        <v>-2</v>
      </c>
      <c r="I1957">
        <v>0</v>
      </c>
      <c r="L1957">
        <v>0</v>
      </c>
      <c r="O1957">
        <v>0</v>
      </c>
      <c r="T1957">
        <v>0</v>
      </c>
    </row>
    <row r="1958" spans="3:20" x14ac:dyDescent="0.25">
      <c r="C1958">
        <v>0</v>
      </c>
      <c r="D1958" s="2">
        <v>40625</v>
      </c>
      <c r="E1958">
        <v>0</v>
      </c>
      <c r="G1958">
        <v>0</v>
      </c>
      <c r="H1958">
        <v>0</v>
      </c>
      <c r="I1958">
        <v>2</v>
      </c>
      <c r="L1958">
        <v>0</v>
      </c>
      <c r="O1958">
        <v>0</v>
      </c>
      <c r="T1958">
        <v>0</v>
      </c>
    </row>
    <row r="1959" spans="3:20" x14ac:dyDescent="0.25">
      <c r="C1959">
        <v>0</v>
      </c>
      <c r="D1959" s="2">
        <v>40624</v>
      </c>
      <c r="E1959">
        <v>0</v>
      </c>
      <c r="G1959">
        <v>0</v>
      </c>
      <c r="H1959">
        <v>0</v>
      </c>
      <c r="L1959">
        <v>0</v>
      </c>
      <c r="O1959">
        <v>0</v>
      </c>
      <c r="T1959">
        <v>0</v>
      </c>
    </row>
    <row r="1960" spans="3:20" x14ac:dyDescent="0.25">
      <c r="C1960">
        <v>0</v>
      </c>
      <c r="D1960" s="2">
        <v>40623</v>
      </c>
      <c r="E1960">
        <v>0</v>
      </c>
      <c r="G1960">
        <v>0</v>
      </c>
      <c r="H1960">
        <v>0</v>
      </c>
      <c r="L1960">
        <v>0</v>
      </c>
      <c r="O1960">
        <v>0</v>
      </c>
      <c r="T1960">
        <v>0</v>
      </c>
    </row>
    <row r="1961" spans="3:20" x14ac:dyDescent="0.25">
      <c r="C1961">
        <v>0</v>
      </c>
      <c r="D1961" s="2">
        <v>40620</v>
      </c>
      <c r="E1961">
        <v>0</v>
      </c>
      <c r="G1961">
        <v>0</v>
      </c>
      <c r="H1961">
        <v>0</v>
      </c>
      <c r="L1961">
        <v>0</v>
      </c>
      <c r="O1961">
        <v>-2</v>
      </c>
      <c r="T1961">
        <v>0</v>
      </c>
    </row>
    <row r="1962" spans="3:20" x14ac:dyDescent="0.25">
      <c r="C1962">
        <v>-2</v>
      </c>
      <c r="D1962" s="2">
        <v>40619</v>
      </c>
      <c r="E1962">
        <v>0</v>
      </c>
      <c r="G1962">
        <v>0</v>
      </c>
      <c r="H1962">
        <v>0</v>
      </c>
      <c r="L1962">
        <v>0</v>
      </c>
      <c r="O1962">
        <v>0</v>
      </c>
      <c r="T1962">
        <v>-2</v>
      </c>
    </row>
    <row r="1963" spans="3:20" x14ac:dyDescent="0.25">
      <c r="C1963">
        <v>0</v>
      </c>
      <c r="D1963" s="2">
        <v>40618</v>
      </c>
      <c r="E1963">
        <v>0</v>
      </c>
      <c r="G1963">
        <v>0</v>
      </c>
      <c r="H1963">
        <v>0</v>
      </c>
      <c r="L1963">
        <v>0</v>
      </c>
      <c r="O1963">
        <v>0</v>
      </c>
      <c r="T1963">
        <v>0</v>
      </c>
    </row>
    <row r="1964" spans="3:20" x14ac:dyDescent="0.25">
      <c r="C1964">
        <v>0</v>
      </c>
      <c r="D1964" s="2">
        <v>40617</v>
      </c>
      <c r="E1964">
        <v>0</v>
      </c>
      <c r="G1964">
        <v>2</v>
      </c>
      <c r="H1964">
        <v>0</v>
      </c>
      <c r="L1964">
        <v>0</v>
      </c>
      <c r="O1964">
        <v>0</v>
      </c>
      <c r="T1964">
        <v>0</v>
      </c>
    </row>
    <row r="1965" spans="3:20" x14ac:dyDescent="0.25">
      <c r="C1965">
        <v>0</v>
      </c>
      <c r="D1965" s="2">
        <v>40616</v>
      </c>
      <c r="E1965">
        <v>0</v>
      </c>
      <c r="H1965">
        <v>0</v>
      </c>
      <c r="L1965">
        <v>0</v>
      </c>
      <c r="O1965">
        <v>0</v>
      </c>
      <c r="T1965">
        <v>0</v>
      </c>
    </row>
    <row r="1966" spans="3:20" x14ac:dyDescent="0.25">
      <c r="C1966">
        <v>0</v>
      </c>
      <c r="D1966" s="2">
        <v>40613</v>
      </c>
      <c r="E1966">
        <v>0</v>
      </c>
      <c r="H1966">
        <v>2</v>
      </c>
      <c r="L1966">
        <v>0</v>
      </c>
      <c r="O1966">
        <v>0</v>
      </c>
      <c r="T1966">
        <v>0</v>
      </c>
    </row>
    <row r="1967" spans="3:20" x14ac:dyDescent="0.25">
      <c r="C1967">
        <v>0</v>
      </c>
      <c r="D1967" s="2">
        <v>40612</v>
      </c>
      <c r="E1967">
        <v>0</v>
      </c>
      <c r="L1967">
        <v>0</v>
      </c>
      <c r="O1967">
        <v>0</v>
      </c>
      <c r="T1967">
        <v>0</v>
      </c>
    </row>
    <row r="1968" spans="3:20" x14ac:dyDescent="0.25">
      <c r="C1968">
        <v>0</v>
      </c>
      <c r="D1968" s="2">
        <v>40611</v>
      </c>
      <c r="E1968">
        <v>0</v>
      </c>
      <c r="L1968">
        <v>0</v>
      </c>
      <c r="O1968">
        <v>0</v>
      </c>
      <c r="T1968">
        <v>0</v>
      </c>
    </row>
    <row r="1969" spans="3:20" x14ac:dyDescent="0.25">
      <c r="C1969">
        <v>0</v>
      </c>
      <c r="D1969" s="2">
        <v>40610</v>
      </c>
      <c r="E1969">
        <v>0</v>
      </c>
      <c r="L1969">
        <v>0</v>
      </c>
      <c r="O1969">
        <v>0</v>
      </c>
      <c r="T1969">
        <v>0</v>
      </c>
    </row>
    <row r="1970" spans="3:20" x14ac:dyDescent="0.25">
      <c r="C1970">
        <v>0</v>
      </c>
      <c r="D1970" s="2">
        <v>40609</v>
      </c>
      <c r="E1970">
        <v>0</v>
      </c>
      <c r="L1970">
        <v>0</v>
      </c>
      <c r="O1970">
        <v>0</v>
      </c>
      <c r="T1970">
        <v>0</v>
      </c>
    </row>
    <row r="1971" spans="3:20" x14ac:dyDescent="0.25">
      <c r="C1971">
        <v>0</v>
      </c>
      <c r="D1971" s="2">
        <v>40606</v>
      </c>
      <c r="E1971">
        <v>0</v>
      </c>
      <c r="L1971">
        <v>0</v>
      </c>
      <c r="O1971">
        <v>0</v>
      </c>
      <c r="T1971">
        <v>0</v>
      </c>
    </row>
    <row r="1972" spans="3:20" x14ac:dyDescent="0.25">
      <c r="C1972">
        <v>0</v>
      </c>
      <c r="D1972" s="2">
        <v>40605</v>
      </c>
      <c r="E1972">
        <v>0</v>
      </c>
      <c r="L1972">
        <v>0</v>
      </c>
      <c r="O1972">
        <v>0</v>
      </c>
      <c r="T1972">
        <v>0</v>
      </c>
    </row>
    <row r="1973" spans="3:20" x14ac:dyDescent="0.25">
      <c r="C1973">
        <v>0</v>
      </c>
      <c r="D1973" s="2">
        <v>40604</v>
      </c>
      <c r="E1973">
        <v>0</v>
      </c>
      <c r="L1973">
        <v>0</v>
      </c>
      <c r="O1973">
        <v>0</v>
      </c>
      <c r="T1973">
        <v>0</v>
      </c>
    </row>
    <row r="1974" spans="3:20" x14ac:dyDescent="0.25">
      <c r="C1974">
        <v>0</v>
      </c>
      <c r="D1974" s="2">
        <v>40603</v>
      </c>
      <c r="E1974">
        <v>0</v>
      </c>
      <c r="L1974">
        <v>0</v>
      </c>
      <c r="O1974">
        <v>0</v>
      </c>
      <c r="T1974">
        <v>0</v>
      </c>
    </row>
    <row r="1975" spans="3:20" x14ac:dyDescent="0.25">
      <c r="C1975">
        <v>0</v>
      </c>
      <c r="D1975" s="2">
        <v>40602</v>
      </c>
      <c r="E1975">
        <v>-2</v>
      </c>
      <c r="L1975">
        <v>0</v>
      </c>
      <c r="O1975">
        <v>0</v>
      </c>
      <c r="T1975">
        <v>0</v>
      </c>
    </row>
    <row r="1976" spans="3:20" x14ac:dyDescent="0.25">
      <c r="C1976">
        <v>0</v>
      </c>
      <c r="D1976" s="2">
        <v>40599</v>
      </c>
      <c r="E1976">
        <v>0</v>
      </c>
      <c r="L1976">
        <v>0</v>
      </c>
      <c r="O1976">
        <v>0</v>
      </c>
      <c r="T1976">
        <v>0</v>
      </c>
    </row>
    <row r="1977" spans="3:20" x14ac:dyDescent="0.25">
      <c r="C1977">
        <v>0</v>
      </c>
      <c r="D1977" s="2">
        <v>40598</v>
      </c>
      <c r="E1977">
        <v>0</v>
      </c>
      <c r="L1977">
        <v>0</v>
      </c>
      <c r="O1977">
        <v>0</v>
      </c>
      <c r="T1977">
        <v>0</v>
      </c>
    </row>
    <row r="1978" spans="3:20" x14ac:dyDescent="0.25">
      <c r="C1978">
        <v>2</v>
      </c>
      <c r="D1978" s="2">
        <v>40597</v>
      </c>
      <c r="E1978">
        <v>0</v>
      </c>
      <c r="L1978">
        <v>0</v>
      </c>
      <c r="O1978">
        <v>0</v>
      </c>
      <c r="T1978">
        <v>2</v>
      </c>
    </row>
    <row r="1979" spans="3:20" x14ac:dyDescent="0.25">
      <c r="C1979">
        <v>0</v>
      </c>
      <c r="D1979" s="2">
        <v>40596</v>
      </c>
      <c r="E1979">
        <v>0</v>
      </c>
      <c r="L1979">
        <v>0</v>
      </c>
      <c r="O1979">
        <v>0</v>
      </c>
    </row>
    <row r="1980" spans="3:20" x14ac:dyDescent="0.25">
      <c r="C1980">
        <v>0</v>
      </c>
      <c r="D1980" s="2">
        <v>40595</v>
      </c>
      <c r="E1980">
        <v>0</v>
      </c>
      <c r="L1980">
        <v>2</v>
      </c>
      <c r="O1980">
        <v>0</v>
      </c>
    </row>
    <row r="1981" spans="3:20" x14ac:dyDescent="0.25">
      <c r="C1981">
        <v>0</v>
      </c>
      <c r="D1981" s="2">
        <v>40592</v>
      </c>
      <c r="E1981">
        <v>0</v>
      </c>
      <c r="O1981">
        <v>0</v>
      </c>
    </row>
    <row r="1982" spans="3:20" x14ac:dyDescent="0.25">
      <c r="C1982">
        <v>0</v>
      </c>
      <c r="D1982" s="2">
        <v>40591</v>
      </c>
      <c r="E1982">
        <v>2</v>
      </c>
      <c r="O1982">
        <v>0</v>
      </c>
    </row>
    <row r="1983" spans="3:20" x14ac:dyDescent="0.25">
      <c r="C1983">
        <v>0</v>
      </c>
      <c r="D1983" s="2">
        <v>40590</v>
      </c>
      <c r="O1983">
        <v>0</v>
      </c>
    </row>
    <row r="1984" spans="3:20" x14ac:dyDescent="0.25">
      <c r="C1984">
        <v>0</v>
      </c>
      <c r="D1984" s="2">
        <v>40589</v>
      </c>
      <c r="O1984">
        <v>0</v>
      </c>
    </row>
    <row r="1985" spans="3:15" x14ac:dyDescent="0.25">
      <c r="C1985">
        <v>0</v>
      </c>
      <c r="D1985" s="2">
        <v>40588</v>
      </c>
      <c r="O1985">
        <v>0</v>
      </c>
    </row>
    <row r="1986" spans="3:15" x14ac:dyDescent="0.25">
      <c r="C1986">
        <v>0</v>
      </c>
      <c r="D1986" s="2">
        <v>40585</v>
      </c>
      <c r="O1986">
        <v>0</v>
      </c>
    </row>
    <row r="1987" spans="3:15" x14ac:dyDescent="0.25">
      <c r="C1987">
        <v>0</v>
      </c>
      <c r="D1987" s="2">
        <v>40584</v>
      </c>
      <c r="O1987">
        <v>0</v>
      </c>
    </row>
    <row r="1988" spans="3:15" x14ac:dyDescent="0.25">
      <c r="C1988">
        <v>2</v>
      </c>
      <c r="D1988" s="2">
        <v>40583</v>
      </c>
      <c r="O1988">
        <v>2</v>
      </c>
    </row>
    <row r="1989" spans="3:15" x14ac:dyDescent="0.25">
      <c r="D1989" s="2">
        <v>40582</v>
      </c>
    </row>
    <row r="1990" spans="3:15" x14ac:dyDescent="0.25">
      <c r="D1990" s="2">
        <v>40581</v>
      </c>
    </row>
    <row r="1991" spans="3:15" x14ac:dyDescent="0.25">
      <c r="D1991" s="2">
        <v>40578</v>
      </c>
    </row>
    <row r="1992" spans="3:15" x14ac:dyDescent="0.25">
      <c r="D1992" s="2">
        <v>40577</v>
      </c>
    </row>
    <row r="1993" spans="3:15" x14ac:dyDescent="0.25">
      <c r="D1993" s="2">
        <v>40576</v>
      </c>
    </row>
    <row r="1994" spans="3:15" x14ac:dyDescent="0.25">
      <c r="D1994" s="2">
        <v>40575</v>
      </c>
    </row>
    <row r="1995" spans="3:15" x14ac:dyDescent="0.25">
      <c r="D1995" s="2">
        <v>40574</v>
      </c>
    </row>
    <row r="1996" spans="3:15" x14ac:dyDescent="0.25">
      <c r="D1996" s="2">
        <v>40571</v>
      </c>
    </row>
    <row r="1997" spans="3:15" x14ac:dyDescent="0.25">
      <c r="D1997" s="2">
        <v>40570</v>
      </c>
    </row>
    <row r="1998" spans="3:15" x14ac:dyDescent="0.25">
      <c r="D1998" s="2">
        <v>40569</v>
      </c>
    </row>
    <row r="1999" spans="3:15" x14ac:dyDescent="0.25">
      <c r="D1999" s="2">
        <v>40568</v>
      </c>
    </row>
    <row r="2000" spans="3:15" x14ac:dyDescent="0.25">
      <c r="D2000" s="2">
        <v>40567</v>
      </c>
    </row>
    <row r="2001" spans="4:4" x14ac:dyDescent="0.25">
      <c r="D2001" s="2">
        <v>40564</v>
      </c>
    </row>
    <row r="2002" spans="4:4" x14ac:dyDescent="0.25">
      <c r="D2002" s="2">
        <v>40563</v>
      </c>
    </row>
    <row r="2003" spans="4:4" x14ac:dyDescent="0.25">
      <c r="D2003" s="2">
        <v>40562</v>
      </c>
    </row>
    <row r="2004" spans="4:4" x14ac:dyDescent="0.25">
      <c r="D2004" s="2">
        <v>40561</v>
      </c>
    </row>
    <row r="2005" spans="4:4" x14ac:dyDescent="0.25">
      <c r="D2005" s="2">
        <v>40560</v>
      </c>
    </row>
    <row r="2006" spans="4:4" x14ac:dyDescent="0.25">
      <c r="D2006" s="2">
        <v>40557</v>
      </c>
    </row>
    <row r="2007" spans="4:4" x14ac:dyDescent="0.25">
      <c r="D2007" s="2">
        <v>40556</v>
      </c>
    </row>
    <row r="2008" spans="4:4" x14ac:dyDescent="0.25">
      <c r="D2008" s="2">
        <v>40555</v>
      </c>
    </row>
    <row r="2009" spans="4:4" x14ac:dyDescent="0.25">
      <c r="D2009" s="2">
        <v>40554</v>
      </c>
    </row>
    <row r="2010" spans="4:4" x14ac:dyDescent="0.25">
      <c r="D2010" s="2">
        <v>40553</v>
      </c>
    </row>
    <row r="2011" spans="4:4" x14ac:dyDescent="0.25">
      <c r="D2011" s="2">
        <v>40550</v>
      </c>
    </row>
    <row r="2012" spans="4:4" x14ac:dyDescent="0.25">
      <c r="D2012" s="2">
        <v>40549</v>
      </c>
    </row>
    <row r="2013" spans="4:4" x14ac:dyDescent="0.25">
      <c r="D2013" s="2">
        <v>40548</v>
      </c>
    </row>
    <row r="2014" spans="4:4" x14ac:dyDescent="0.25">
      <c r="D2014" s="2">
        <v>40547</v>
      </c>
    </row>
    <row r="2015" spans="4:4" x14ac:dyDescent="0.25">
      <c r="D2015" s="2">
        <v>40546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4"/>
  <dimension ref="D4:O26"/>
  <sheetViews>
    <sheetView showGridLines="0" tabSelected="1" topLeftCell="B1" workbookViewId="0">
      <selection activeCell="C17" sqref="C17"/>
    </sheetView>
  </sheetViews>
  <sheetFormatPr defaultRowHeight="15" x14ac:dyDescent="0.25"/>
  <cols>
    <col min="4" max="4" width="15.140625" bestFit="1" customWidth="1"/>
    <col min="5" max="5" width="22.42578125" bestFit="1" customWidth="1"/>
    <col min="6" max="6" width="14.7109375" bestFit="1" customWidth="1"/>
    <col min="7" max="7" width="12.7109375" bestFit="1" customWidth="1"/>
    <col min="8" max="8" width="10.28515625" customWidth="1"/>
    <col min="10" max="10" width="8.28515625" customWidth="1"/>
    <col min="11" max="11" width="13.42578125" customWidth="1"/>
    <col min="12" max="12" width="15" customWidth="1"/>
    <col min="13" max="13" width="11.42578125" bestFit="1" customWidth="1"/>
    <col min="14" max="14" width="12" bestFit="1" customWidth="1"/>
    <col min="15" max="15" width="12.7109375" bestFit="1" customWidth="1"/>
  </cols>
  <sheetData>
    <row r="4" spans="4:15" x14ac:dyDescent="0.25">
      <c r="D4" s="42" t="s">
        <v>51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</row>
    <row r="5" spans="4:15" x14ac:dyDescent="0.25"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</row>
    <row r="8" spans="4:15" ht="15" customHeight="1" x14ac:dyDescent="0.25">
      <c r="D8" s="41" t="s">
        <v>52</v>
      </c>
      <c r="H8" s="41"/>
      <c r="I8" s="41"/>
      <c r="J8" s="41"/>
    </row>
    <row r="9" spans="4:15" x14ac:dyDescent="0.25">
      <c r="G9" s="41"/>
      <c r="H9" s="41"/>
      <c r="I9" s="41"/>
      <c r="J9" s="41"/>
    </row>
    <row r="10" spans="4:15" ht="30" x14ac:dyDescent="0.25">
      <c r="D10" s="12" t="s">
        <v>42</v>
      </c>
      <c r="E10" s="12" t="s">
        <v>41</v>
      </c>
      <c r="F10" s="12" t="s">
        <v>43</v>
      </c>
      <c r="G10" s="12" t="s">
        <v>44</v>
      </c>
      <c r="H10" s="12" t="s">
        <v>45</v>
      </c>
      <c r="I10" s="12" t="s">
        <v>39</v>
      </c>
      <c r="J10" s="12" t="s">
        <v>46</v>
      </c>
      <c r="K10" s="12" t="s">
        <v>47</v>
      </c>
      <c r="L10" s="12" t="s">
        <v>48</v>
      </c>
      <c r="M10" s="12" t="s">
        <v>50</v>
      </c>
      <c r="N10" s="12" t="s">
        <v>40</v>
      </c>
      <c r="O10" s="12" t="s">
        <v>49</v>
      </c>
    </row>
    <row r="11" spans="4:15" x14ac:dyDescent="0.25">
      <c r="D11" s="13" t="s">
        <v>1</v>
      </c>
      <c r="E11" s="16" t="s">
        <v>53</v>
      </c>
      <c r="F11" s="17" t="s">
        <v>54</v>
      </c>
      <c r="G11" s="22">
        <v>-0.45353159851301117</v>
      </c>
      <c r="H11" s="23">
        <v>1.5068887957222832</v>
      </c>
      <c r="I11" s="26">
        <v>72</v>
      </c>
      <c r="J11" s="27">
        <v>2013</v>
      </c>
      <c r="K11" s="30">
        <v>9.6547285889353565E-6</v>
      </c>
      <c r="L11" s="31">
        <v>1.3053632464925539E-3</v>
      </c>
      <c r="M11" s="32">
        <v>910</v>
      </c>
      <c r="N11" s="35">
        <v>6.0636393766272585E-4</v>
      </c>
      <c r="O11" s="38">
        <v>0.22866638968707112</v>
      </c>
    </row>
    <row r="12" spans="4:15" x14ac:dyDescent="0.25">
      <c r="D12" s="14" t="s">
        <v>2</v>
      </c>
      <c r="E12" s="18" t="s">
        <v>53</v>
      </c>
      <c r="F12" s="19" t="s">
        <v>54</v>
      </c>
      <c r="G12" s="4">
        <v>1.1010638297872339</v>
      </c>
      <c r="H12" s="24">
        <v>0.95160076565667095</v>
      </c>
      <c r="I12" s="6">
        <v>76</v>
      </c>
      <c r="J12" s="28">
        <v>2013</v>
      </c>
      <c r="K12" s="10">
        <v>4.6804412954754194E-4</v>
      </c>
      <c r="L12" s="5">
        <v>7.2257335731265235E-4</v>
      </c>
      <c r="M12" s="33">
        <v>1064</v>
      </c>
      <c r="N12" s="36">
        <v>2.4239357643753853E-4</v>
      </c>
      <c r="O12" s="39">
        <v>6.5515399106290409E-2</v>
      </c>
    </row>
    <row r="13" spans="4:15" x14ac:dyDescent="0.25">
      <c r="D13" s="14" t="s">
        <v>5</v>
      </c>
      <c r="E13" s="18" t="s">
        <v>53</v>
      </c>
      <c r="F13" s="19" t="s">
        <v>54</v>
      </c>
      <c r="G13" s="4">
        <v>3.78424177383899</v>
      </c>
      <c r="H13" s="24">
        <v>0.69901795009405943</v>
      </c>
      <c r="I13" s="6">
        <v>85</v>
      </c>
      <c r="J13" s="28">
        <v>2013</v>
      </c>
      <c r="K13" s="10">
        <v>1.0588261894117193E-3</v>
      </c>
      <c r="L13" s="5">
        <v>6.7506949539493757E-4</v>
      </c>
      <c r="M13" s="33">
        <v>1187</v>
      </c>
      <c r="N13" s="36">
        <v>4.7860661750034271E-4</v>
      </c>
      <c r="O13" s="39">
        <v>-9.4548404542013437E-2</v>
      </c>
    </row>
    <row r="14" spans="4:15" x14ac:dyDescent="0.25">
      <c r="D14" s="14" t="s">
        <v>8</v>
      </c>
      <c r="E14" s="18" t="s">
        <v>53</v>
      </c>
      <c r="F14" s="19" t="s">
        <v>54</v>
      </c>
      <c r="G14" s="4">
        <v>3.8805460750853245</v>
      </c>
      <c r="H14" s="24">
        <v>2.294069748227114</v>
      </c>
      <c r="I14" s="6">
        <v>82</v>
      </c>
      <c r="J14" s="28">
        <v>2013</v>
      </c>
      <c r="K14" s="10">
        <v>9.4696776797167513E-4</v>
      </c>
      <c r="L14" s="5">
        <v>1.1095446435665246E-3</v>
      </c>
      <c r="M14" s="33">
        <v>1205</v>
      </c>
      <c r="N14" s="36">
        <v>2.6240453418144305E-4</v>
      </c>
      <c r="O14" s="39">
        <v>4.0938922223292769E-2</v>
      </c>
    </row>
    <row r="15" spans="4:15" x14ac:dyDescent="0.25">
      <c r="D15" s="14" t="s">
        <v>9</v>
      </c>
      <c r="E15" s="18" t="s">
        <v>53</v>
      </c>
      <c r="F15" s="19" t="s">
        <v>54</v>
      </c>
      <c r="G15" s="4">
        <v>1.8089622641509431</v>
      </c>
      <c r="H15" s="24">
        <v>0.90903058033237438</v>
      </c>
      <c r="I15" s="6">
        <v>64</v>
      </c>
      <c r="J15" s="28">
        <v>2013</v>
      </c>
      <c r="K15" s="10">
        <v>6.5224224983202576E-4</v>
      </c>
      <c r="L15" s="5">
        <v>7.1153024768149829E-4</v>
      </c>
      <c r="M15" s="33">
        <v>1058</v>
      </c>
      <c r="N15" s="36">
        <v>2.1330270331642733E-4</v>
      </c>
      <c r="O15" s="39">
        <v>2.1364086798084228E-2</v>
      </c>
    </row>
    <row r="16" spans="4:15" x14ac:dyDescent="0.25">
      <c r="D16" s="14" t="s">
        <v>11</v>
      </c>
      <c r="E16" s="18" t="s">
        <v>53</v>
      </c>
      <c r="F16" s="19" t="s">
        <v>54</v>
      </c>
      <c r="G16" s="4">
        <v>9.8223844282238435</v>
      </c>
      <c r="H16" s="24">
        <v>3.4054502750315079</v>
      </c>
      <c r="I16" s="6">
        <v>77</v>
      </c>
      <c r="J16" s="28">
        <v>2013</v>
      </c>
      <c r="K16" s="10">
        <v>1.3457573348673541E-3</v>
      </c>
      <c r="L16" s="5">
        <v>1.3337890961808371E-3</v>
      </c>
      <c r="M16" s="33">
        <v>1233</v>
      </c>
      <c r="N16" s="36">
        <v>2.7080507561804546E-4</v>
      </c>
      <c r="O16" s="39">
        <v>-2.3386762022820648E-3</v>
      </c>
    </row>
    <row r="17" spans="4:15" x14ac:dyDescent="0.25">
      <c r="D17" s="14" t="s">
        <v>12</v>
      </c>
      <c r="E17" s="18" t="s">
        <v>53</v>
      </c>
      <c r="F17" s="19" t="s">
        <v>54</v>
      </c>
      <c r="G17" s="4">
        <v>1.7272727272727271</v>
      </c>
      <c r="H17" s="24">
        <v>2.7838354120803066</v>
      </c>
      <c r="I17" s="6">
        <v>78</v>
      </c>
      <c r="J17" s="28">
        <v>2013</v>
      </c>
      <c r="K17" s="10">
        <v>7.7823932575186408E-4</v>
      </c>
      <c r="L17" s="5">
        <v>1.5070037641973031E-3</v>
      </c>
      <c r="M17" s="33">
        <v>1016</v>
      </c>
      <c r="N17" s="36">
        <v>4.3662373884814523E-4</v>
      </c>
      <c r="O17" s="39">
        <v>0.14331332797891147</v>
      </c>
    </row>
    <row r="18" spans="4:15" x14ac:dyDescent="0.25">
      <c r="D18" s="14" t="s">
        <v>14</v>
      </c>
      <c r="E18" s="18" t="s">
        <v>53</v>
      </c>
      <c r="F18" s="19" t="s">
        <v>54</v>
      </c>
      <c r="G18" s="4">
        <v>0.81498185018149827</v>
      </c>
      <c r="H18" s="24">
        <v>-0.13943867342987204</v>
      </c>
      <c r="I18" s="6">
        <v>84</v>
      </c>
      <c r="J18" s="28">
        <v>2013</v>
      </c>
      <c r="K18" s="10">
        <v>4.266239278016692E-4</v>
      </c>
      <c r="L18" s="5">
        <v>-5.3692952203910088E-5</v>
      </c>
      <c r="M18" s="33">
        <v>1089</v>
      </c>
      <c r="N18" s="36">
        <v>1.8434784225478278E-4</v>
      </c>
      <c r="O18" s="39">
        <v>-0.22804260888084138</v>
      </c>
    </row>
    <row r="19" spans="4:15" x14ac:dyDescent="0.25">
      <c r="D19" s="14" t="s">
        <v>15</v>
      </c>
      <c r="E19" s="18" t="s">
        <v>53</v>
      </c>
      <c r="F19" s="19" t="s">
        <v>54</v>
      </c>
      <c r="G19" s="4">
        <v>2.3272727272727276</v>
      </c>
      <c r="H19" s="24">
        <v>0.64667785944396439</v>
      </c>
      <c r="I19" s="6">
        <v>85</v>
      </c>
      <c r="J19" s="28">
        <v>2013</v>
      </c>
      <c r="K19" s="10">
        <v>1.2801133018688498E-3</v>
      </c>
      <c r="L19" s="5">
        <v>9.1224133486596552E-4</v>
      </c>
      <c r="M19" s="33">
        <v>979</v>
      </c>
      <c r="N19" s="36">
        <v>8.2976641101595013E-4</v>
      </c>
      <c r="O19" s="39">
        <v>-8.5483646895504389E-2</v>
      </c>
    </row>
    <row r="20" spans="4:15" x14ac:dyDescent="0.25">
      <c r="D20" s="14" t="s">
        <v>16</v>
      </c>
      <c r="E20" s="18" t="s">
        <v>53</v>
      </c>
      <c r="F20" s="19" t="s">
        <v>54</v>
      </c>
      <c r="G20" s="4">
        <v>0.72618327079046097</v>
      </c>
      <c r="H20" s="24">
        <v>0.34541747300542158</v>
      </c>
      <c r="I20" s="6">
        <v>80</v>
      </c>
      <c r="J20" s="28">
        <v>2013</v>
      </c>
      <c r="K20" s="10">
        <v>4.1866906269703386E-4</v>
      </c>
      <c r="L20" s="5">
        <v>3.5766445096946641E-4</v>
      </c>
      <c r="M20" s="33">
        <v>1113</v>
      </c>
      <c r="N20" s="36">
        <v>2.1579647152160958E-4</v>
      </c>
      <c r="O20" s="39">
        <v>-2.4074993154346955E-2</v>
      </c>
    </row>
    <row r="21" spans="4:15" x14ac:dyDescent="0.25">
      <c r="D21" s="14" t="s">
        <v>18</v>
      </c>
      <c r="E21" s="18" t="s">
        <v>53</v>
      </c>
      <c r="F21" s="19" t="s">
        <v>54</v>
      </c>
      <c r="G21" s="4">
        <v>3.6582703610411418</v>
      </c>
      <c r="H21" s="24">
        <v>2.6813147932667185</v>
      </c>
      <c r="I21" s="6">
        <v>74</v>
      </c>
      <c r="J21" s="28">
        <v>2013</v>
      </c>
      <c r="K21" s="10">
        <v>9.5638142130101032E-4</v>
      </c>
      <c r="L21" s="5">
        <v>1.212012142664581E-3</v>
      </c>
      <c r="M21" s="33">
        <v>1208</v>
      </c>
      <c r="N21" s="36">
        <v>3.1293365849232967E-4</v>
      </c>
      <c r="O21" s="39">
        <v>5.9127000212417881E-2</v>
      </c>
    </row>
    <row r="22" spans="4:15" x14ac:dyDescent="0.25">
      <c r="D22" s="14" t="s">
        <v>19</v>
      </c>
      <c r="E22" s="18" t="s">
        <v>53</v>
      </c>
      <c r="F22" s="19" t="s">
        <v>54</v>
      </c>
      <c r="G22" s="4">
        <v>1.6726162517613905</v>
      </c>
      <c r="H22" s="24">
        <v>0.58137340878452881</v>
      </c>
      <c r="I22" s="6">
        <v>90</v>
      </c>
      <c r="J22" s="28">
        <v>2013</v>
      </c>
      <c r="K22" s="10">
        <v>8.1590075510446685E-4</v>
      </c>
      <c r="L22" s="5">
        <v>5.5409578865547372E-4</v>
      </c>
      <c r="M22" s="33">
        <v>1107</v>
      </c>
      <c r="N22" s="36">
        <v>3.1780466059074431E-4</v>
      </c>
      <c r="O22" s="39">
        <v>-0.10259289995576158</v>
      </c>
    </row>
    <row r="23" spans="4:15" x14ac:dyDescent="0.25">
      <c r="D23" s="14" t="s">
        <v>20</v>
      </c>
      <c r="E23" s="18" t="s">
        <v>53</v>
      </c>
      <c r="F23" s="19" t="s">
        <v>54</v>
      </c>
      <c r="G23" s="4">
        <v>-0.36161559001927535</v>
      </c>
      <c r="H23" s="24">
        <v>0.83682072759562987</v>
      </c>
      <c r="I23" s="6">
        <v>76</v>
      </c>
      <c r="J23" s="28">
        <v>2013</v>
      </c>
      <c r="K23" s="10">
        <v>-1.0781089498220928E-5</v>
      </c>
      <c r="L23" s="5">
        <v>8.2212570644855216E-4</v>
      </c>
      <c r="M23" s="33">
        <v>923</v>
      </c>
      <c r="N23" s="36">
        <v>3.5756376465587186E-4</v>
      </c>
      <c r="O23" s="39">
        <v>0.25067037679641169</v>
      </c>
    </row>
    <row r="24" spans="4:15" x14ac:dyDescent="0.25">
      <c r="D24" s="14" t="s">
        <v>23</v>
      </c>
      <c r="E24" s="18" t="s">
        <v>53</v>
      </c>
      <c r="F24" s="19" t="s">
        <v>54</v>
      </c>
      <c r="G24" s="4">
        <v>1.9319186560565869</v>
      </c>
      <c r="H24" s="24">
        <v>0.77572425878226636</v>
      </c>
      <c r="I24" s="6">
        <v>79</v>
      </c>
      <c r="J24" s="28">
        <v>2013</v>
      </c>
      <c r="K24" s="10">
        <v>7.4702164460657824E-4</v>
      </c>
      <c r="L24" s="5">
        <v>7.1063463245575262E-4</v>
      </c>
      <c r="M24" s="33">
        <v>1016</v>
      </c>
      <c r="N24" s="36">
        <v>3.1614842929086542E-4</v>
      </c>
      <c r="O24" s="39">
        <v>-1.2044057560903499E-2</v>
      </c>
    </row>
    <row r="25" spans="4:15" x14ac:dyDescent="0.25">
      <c r="D25" s="14" t="s">
        <v>26</v>
      </c>
      <c r="E25" s="18" t="s">
        <v>53</v>
      </c>
      <c r="F25" s="19" t="s">
        <v>54</v>
      </c>
      <c r="G25" s="4">
        <v>9.3637799798937049E-2</v>
      </c>
      <c r="H25" s="24">
        <v>7.3429361422292505E-3</v>
      </c>
      <c r="I25" s="6">
        <v>87</v>
      </c>
      <c r="J25" s="28">
        <v>2013</v>
      </c>
      <c r="K25" s="10">
        <v>3.155529761491103E-4</v>
      </c>
      <c r="L25" s="5">
        <v>1.7325959052709715E-4</v>
      </c>
      <c r="M25" s="33">
        <v>1063</v>
      </c>
      <c r="N25" s="36">
        <v>4.0957802192727089E-4</v>
      </c>
      <c r="O25" s="39">
        <v>-5.9727058721532902E-2</v>
      </c>
    </row>
    <row r="26" spans="4:15" x14ac:dyDescent="0.25">
      <c r="D26" s="15" t="s">
        <v>27</v>
      </c>
      <c r="E26" s="20" t="s">
        <v>53</v>
      </c>
      <c r="F26" s="21" t="s">
        <v>54</v>
      </c>
      <c r="G26" s="7">
        <v>-0.34226657163221674</v>
      </c>
      <c r="H26" s="25">
        <v>-0.21584395535448653</v>
      </c>
      <c r="I26" s="9">
        <v>83</v>
      </c>
      <c r="J26" s="29">
        <v>2013</v>
      </c>
      <c r="K26" s="11">
        <v>3.6779579890797112E-5</v>
      </c>
      <c r="L26" s="8">
        <v>-6.8255496226945063E-5</v>
      </c>
      <c r="M26" s="34">
        <v>971</v>
      </c>
      <c r="N26" s="37">
        <v>4.5034396909413656E-4</v>
      </c>
      <c r="O26" s="40">
        <v>-2.9152308429656614E-2</v>
      </c>
    </row>
  </sheetData>
  <mergeCells count="1">
    <mergeCell ref="D4:O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Data1</vt:lpstr>
      <vt:lpstr>MA1</vt:lpstr>
      <vt:lpstr>LOG</vt:lpstr>
      <vt:lpstr>GP1</vt:lpstr>
      <vt:lpstr>Data</vt:lpstr>
      <vt:lpstr>Final_MA</vt:lpstr>
      <vt:lpstr>MA</vt:lpstr>
      <vt:lpstr>RetTable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sgr3</dc:creator>
  <cp:lastModifiedBy>Rossetti Giulio</cp:lastModifiedBy>
  <cp:lastPrinted>2018-09-20T11:21:49Z</cp:lastPrinted>
  <dcterms:created xsi:type="dcterms:W3CDTF">2018-09-18T07:56:08Z</dcterms:created>
  <dcterms:modified xsi:type="dcterms:W3CDTF">2018-09-21T15:25:45Z</dcterms:modified>
</cp:coreProperties>
</file>